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_Master\3_Programacion_SIG_entornos_web\trabajo_modulo\"/>
    </mc:Choice>
  </mc:AlternateContent>
  <xr:revisionPtr revIDLastSave="0" documentId="13_ncr:1_{BFA837E2-1D14-4998-A40C-9682D383B5A1}" xr6:coauthVersionLast="47" xr6:coauthVersionMax="47" xr10:uidLastSave="{00000000-0000-0000-0000-000000000000}"/>
  <bookViews>
    <workbookView xWindow="-7752" yWindow="1512" windowWidth="17280" windowHeight="8964" xr2:uid="{4C530ABA-1BD5-459C-8034-E23681F59D5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<sst xmlns="http://schemas.openxmlformats.org/spreadsheetml/2006/main" count="28" uniqueCount="18">
  <si>
    <t>LAT</t>
  </si>
  <si>
    <t>LONG</t>
  </si>
  <si>
    <t>PADEL VIU</t>
  </si>
  <si>
    <t>FES PADEL CAN DRAGO</t>
  </si>
  <si>
    <t>PADEL 7 GLORIES</t>
  </si>
  <si>
    <t>PADEL MARESME</t>
  </si>
  <si>
    <t>ESPRONCEDA PADEL</t>
  </si>
  <si>
    <t>UNO PADEL MEILAND</t>
  </si>
  <si>
    <t>NICK PADEL CLUB</t>
  </si>
  <si>
    <t>PADEL 7 SAN ADREU</t>
  </si>
  <si>
    <t>CLUB NATACIO BARCELONA</t>
  </si>
  <si>
    <t>LETS PADEL MONTJUIC</t>
  </si>
  <si>
    <t>FAIR PLAY PADEL CLUB</t>
  </si>
  <si>
    <t>NAME</t>
  </si>
  <si>
    <t>n°</t>
  </si>
  <si>
    <t>Tipo</t>
  </si>
  <si>
    <t>Club</t>
  </si>
  <si>
    <t>CONCATENADO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</si>
</sst>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7E8E-8025-4E34-9E92-30600EEC1BB9}">
  <dimension ref="A1:F12"/>
  <sheetViews>
    <sheetView tabSelected="1" workbookViewId="0">
      <selection activeCell="E12" sqref="E12"/>
    </sheetView>
  </sheetViews>
  <sheetFormatPr baseColWidth="10" defaultRowHeight="14.4" x14ac:dyDescent="0.3"/>
  <cols>
    <col min="3" max="3" width="24.21875" bestFit="1" customWidth="1"/>
    <col min="6" max="6" width="66.88671875" bestFit="1" customWidth="1"/>
  </cols>
  <sheetData>
    <row r="1" spans="1:6" x14ac:dyDescent="0.3">
      <c r="A1" t="s">
        <v>15</v>
      </c>
      <c r="B1" t="s">
        <v>14</v>
      </c>
      <c r="C1" t="s">
        <v>13</v>
      </c>
      <c r="D1" t="s">
        <v>0</v>
      </c>
      <c r="E1" t="s">
        <v>1</v>
      </c>
      <c r="F1" t="s">
        <v>17</v>
      </c>
    </row>
    <row r="2" spans="1:6" x14ac:dyDescent="0.3">
      <c r="A2" t="s">
        <v>16</v>
      </c>
      <c r="B2">
        <v>1</v>
      </c>
      <c r="C2" t="s">
        <v>2</v>
      </c>
      <c r="D2">
        <v>41.425268000000003</v>
      </c>
      <c r="E2">
        <v>2.2044920000000001</v>
      </c>
      <c r="F2" t="str">
        <f>CONCATENATE("var"," ","Club","-",B2," ","="," ","{"," ","lat:"," ",D2,","," ","lng:"," ",E2,","," ","name:"," ","'",C2,"'"," ","};")</f>
        <v>var Club-1 = { lat: 41.425268, lng: 2.204492, name: 'PADEL VIU' };</v>
      </c>
    </row>
    <row r="3" spans="1:6" x14ac:dyDescent="0.3">
      <c r="A3" t="s">
        <v>16</v>
      </c>
      <c r="B3">
        <v>2</v>
      </c>
      <c r="C3" t="s">
        <v>3</v>
      </c>
      <c r="D3">
        <v>41.437109</v>
      </c>
      <c r="E3">
        <v>2.184129</v>
      </c>
      <c r="F3" t="str">
        <f t="shared" ref="F3:F12" si="0">CONCATENATE("var"," ","Club","-",B3," ","="," ","{"," ","lat:"," ",D3,","," ","lng:"," ",E3,","," ","name:"," ","'",C3,"'"," ","};")</f>
        <v>var Club-2 = { lat: 41.437109, lng: 2.184129, name: 'FES PADEL CAN DRAGO' };</v>
      </c>
    </row>
    <row r="4" spans="1:6" x14ac:dyDescent="0.3">
      <c r="A4" t="s">
        <v>16</v>
      </c>
      <c r="B4">
        <v>3</v>
      </c>
      <c r="C4" t="s">
        <v>4</v>
      </c>
      <c r="D4">
        <v>41.399715</v>
      </c>
      <c r="E4">
        <v>2.1934969999999998</v>
      </c>
      <c r="F4" t="str">
        <f t="shared" si="0"/>
        <v>var Club-3 = { lat: 41.399715, lng: 2.193497, name: 'PADEL 7 GLORIES' };</v>
      </c>
    </row>
    <row r="5" spans="1:6" x14ac:dyDescent="0.3">
      <c r="A5" t="s">
        <v>16</v>
      </c>
      <c r="B5">
        <v>4</v>
      </c>
      <c r="C5" t="s">
        <v>5</v>
      </c>
      <c r="D5">
        <v>41.412053999999998</v>
      </c>
      <c r="E5">
        <v>2.2136710000000002</v>
      </c>
      <c r="F5" t="str">
        <f t="shared" si="0"/>
        <v>var Club-4 = { lat: 41.412054, lng: 2.213671, name: 'PADEL MARESME' };</v>
      </c>
    </row>
    <row r="6" spans="1:6" x14ac:dyDescent="0.3">
      <c r="A6" t="s">
        <v>16</v>
      </c>
      <c r="B6">
        <v>5</v>
      </c>
      <c r="C6" t="s">
        <v>6</v>
      </c>
      <c r="D6">
        <v>41.413285000000002</v>
      </c>
      <c r="E6">
        <v>2.1939389999999999</v>
      </c>
      <c r="F6" t="str">
        <f t="shared" si="0"/>
        <v>var Club-5 = { lat: 41.413285, lng: 2.193939, name: 'ESPRONCEDA PADEL' };</v>
      </c>
    </row>
    <row r="7" spans="1:6" x14ac:dyDescent="0.3">
      <c r="A7" t="s">
        <v>16</v>
      </c>
      <c r="B7">
        <v>6</v>
      </c>
      <c r="C7" t="s">
        <v>7</v>
      </c>
      <c r="D7">
        <v>41.435113000000001</v>
      </c>
      <c r="E7">
        <v>2.1522350000000001</v>
      </c>
      <c r="F7" t="str">
        <f t="shared" si="0"/>
        <v>var Club-6 = { lat: 41.435113, lng: 2.152235, name: 'UNO PADEL MEILAND' };</v>
      </c>
    </row>
    <row r="8" spans="1:6" x14ac:dyDescent="0.3">
      <c r="A8" t="s">
        <v>16</v>
      </c>
      <c r="B8">
        <v>7</v>
      </c>
      <c r="C8" t="s">
        <v>8</v>
      </c>
      <c r="D8">
        <v>41.435701000000002</v>
      </c>
      <c r="E8">
        <v>2.1540789999999999</v>
      </c>
      <c r="F8" t="str">
        <f t="shared" si="0"/>
        <v>var Club-7 = { lat: 41.435701, lng: 2.154079, name: 'NICK PADEL CLUB' };</v>
      </c>
    </row>
    <row r="9" spans="1:6" x14ac:dyDescent="0.3">
      <c r="A9" t="s">
        <v>16</v>
      </c>
      <c r="B9">
        <v>8</v>
      </c>
      <c r="C9" t="s">
        <v>9</v>
      </c>
      <c r="D9">
        <v>41.426017000000002</v>
      </c>
      <c r="E9">
        <v>2.1978659999999999</v>
      </c>
      <c r="F9" t="str">
        <f t="shared" si="0"/>
        <v>var Club-8 = { lat: 41.426017, lng: 2.197866, name: 'PADEL 7 SAN ADREU' };</v>
      </c>
    </row>
    <row r="10" spans="1:6" x14ac:dyDescent="0.3">
      <c r="A10" t="s">
        <v>16</v>
      </c>
      <c r="B10">
        <v>9</v>
      </c>
      <c r="C10" t="s">
        <v>10</v>
      </c>
      <c r="D10">
        <v>41.373607999999997</v>
      </c>
      <c r="E10">
        <v>2.1887279999999998</v>
      </c>
      <c r="F10" t="str">
        <f t="shared" si="0"/>
        <v>var Club-9 = { lat: 41.373608, lng: 2.188728, name: 'CLUB NATACIO BARCELONA' };</v>
      </c>
    </row>
    <row r="11" spans="1:6" x14ac:dyDescent="0.3">
      <c r="A11" t="s">
        <v>16</v>
      </c>
      <c r="B11">
        <v>10</v>
      </c>
      <c r="C11" t="s">
        <v>11</v>
      </c>
      <c r="D11">
        <v>41.361981999999998</v>
      </c>
      <c r="E11">
        <v>2.1451920000000002</v>
      </c>
      <c r="F11" t="str">
        <f t="shared" si="0"/>
        <v>var Club-10 = { lat: 41.361982, lng: 2.145192, name: 'LETS PADEL MONTJUIC' };</v>
      </c>
    </row>
    <row r="12" spans="1:6" x14ac:dyDescent="0.3">
      <c r="A12" t="s">
        <v>16</v>
      </c>
      <c r="B12">
        <v>11</v>
      </c>
      <c r="C12" t="s">
        <v>12</v>
      </c>
      <c r="D12">
        <v>41.353285999999997</v>
      </c>
      <c r="E12">
        <v>2.1348120000000002</v>
      </c>
      <c r="F12" t="str">
        <f t="shared" si="0"/>
        <v>var Club-11 = { lat: 41.353286, lng: 2.134812, name: 'FAIR PLAY PADEL CLUB' };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A7E3-4569-43E1-80E5-8FA01564946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m J W V p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g m J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V l Y o i k e 4 D g A A A B E A A A A T A B w A R m 9 y b X V s Y X M v U 2 V j d G l v b j E u b S C i G A A o o B Q A A A A A A A A A A A A A A A A A A A A A A A A A A A A r T k 0 u y c z P U w i G 0 I b W A F B L A Q I t A B Q A A g A I A I J i V l a X y c G y p A A A A P Y A A A A S A A A A A A A A A A A A A A A A A A A A A A B D b 2 5 m a W c v U G F j a 2 F n Z S 5 4 b W x Q S w E C L Q A U A A I A C A C C Y l Z W D 8 r p q 6 Q A A A D p A A A A E w A A A A A A A A A A A A A A A A D w A A A A W 0 N v b n R l b n R f V H l w Z X N d L n h t b F B L A Q I t A B Q A A g A I A I J i V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O m T 5 7 x r 3 S p s t P 0 G T g Z y Q A A A A A A I A A A A A A B B m A A A A A Q A A I A A A A P G u 0 m K Q Y 3 M a X q u X k N c B d w q U 4 r 1 S 1 O r 2 Q R j E y x W n 5 w 1 W A A A A A A 6 A A A A A A g A A I A A A A L 3 4 I E 8 4 v R S 6 b u r y M M a k h v u t P d d z J F v L f 7 e 1 0 B c M W Z b l U A A A A E W s r n W 0 U W E c a L a 3 i 0 K R c h W A M Z R e A P e w D j 6 r u g H P p 1 D L q G R f Q + 8 B b f M 1 L 8 v K n I 7 E r b k i s C p 7 h k O 1 j t d r h g E G Y E p a V o B g v R A h p Y G o M h t m C 2 s s Q A A A A N f n v 1 X U + l 0 2 X G y / Q v Y t s k U n X 1 1 o X A J V N Q M D d t H w f p D f s 0 9 R T E d m W N k 0 r 0 H t + G s G G t f X e B 2 P Y S b A 4 k 1 0 n 4 S x h m A = < / D a t a M a s h u p > 
</file>

<file path=customXml/itemProps1.xml><?xml version="1.0" encoding="utf-8"?>
<ds:datastoreItem xmlns:ds="http://schemas.openxmlformats.org/officeDocument/2006/customXml" ds:itemID="{AA7F46FE-D266-404D-9375-78CC96FD37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Lillo</dc:creator>
  <cp:lastModifiedBy>Christian Lillo</cp:lastModifiedBy>
  <dcterms:created xsi:type="dcterms:W3CDTF">2023-02-21T18:36:27Z</dcterms:created>
  <dcterms:modified xsi:type="dcterms:W3CDTF">2023-02-22T11:32:02Z</dcterms:modified>
</cp:coreProperties>
</file>