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/Desktop/CASA/0013/2020i2p/doc_i2p/final_assessment/data/"/>
    </mc:Choice>
  </mc:AlternateContent>
  <xr:revisionPtr revIDLastSave="0" documentId="13_ncr:1_{B45E899E-431C-0B4B-A727-23BCD2F10CC8}" xr6:coauthVersionLast="45" xr6:coauthVersionMax="45" xr10:uidLastSave="{00000000-0000-0000-0000-000000000000}"/>
  <bookViews>
    <workbookView xWindow="680" yWindow="960" windowWidth="14860" windowHeight="16540" activeTab="1" xr2:uid="{F267DCD3-6EE2-524A-AFDD-A9F7D14198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</calcChain>
</file>

<file path=xl/sharedStrings.xml><?xml version="1.0" encoding="utf-8"?>
<sst xmlns="http://schemas.openxmlformats.org/spreadsheetml/2006/main" count="36" uniqueCount="17">
  <si>
    <t>time</t>
    <phoneticPr fontId="2" type="noConversion"/>
  </si>
  <si>
    <t>index</t>
    <phoneticPr fontId="2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</si>
  <si>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</si>
  <si>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</si>
  <si>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</si>
  <si>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</si>
  <si>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</si>
  <si>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</si>
  <si>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</si>
  <si>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</si>
  <si>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</si>
  <si>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</si>
  <si>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</si>
  <si>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</si>
  <si>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index_rate</t>
    <phoneticPr fontId="2" type="noConversion"/>
  </si>
  <si>
    <t>airbnb</t>
    <phoneticPr fontId="2" type="noConversion"/>
  </si>
  <si>
    <t>airbnb_rate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</si>
</sst>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2"/>
      <color theme="1"/>
      <name val="等线"/>
      <family val="2"/>
      <charset val="134"/>
      <scheme val="minor"/>
    </font>
    <font>
      <sz val="7"/>
      <color theme="1"/>
      <name val="Arial"/>
      <family val="2"/>
    </font>
    <font>
      <sz val="9"/>
      <name val="等线"/>
      <family val="2"/>
      <charset val="134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1" fillId="0" borderId="0" xfId="0" applyNumberFormat="1" applyFont="1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872D-2045-AB49-BEB8-9EDABCE55623}">
  <dimension ref="A1:C49"/>
  <sheetViews>
    <sheetView zoomScaleNormal="56" workbookViewId="0">
      <selection activeCell="B2" sqref="B2:B6"/>
    </sheetView>
  </sheetViews>
  <sheetFormatPr baseColWidth="10" defaultRowHeight="16"/>
  <sheetData>
    <row r="1" spans="1:3">
      <c r="A1" t="s">
        <v>0</v>
      </c>
      <c r="B1" t="s">
        <v>1</v>
      </c>
    </row>
    <row r="2" spans="1:3">
      <c r="A2" s="2">
        <v>2015</v>
      </c>
      <c r="B2" s="1">
        <v>100.93895504973463</v>
      </c>
    </row>
    <row r="3" spans="1:3">
      <c r="A3" s="2">
        <v>2016</v>
      </c>
      <c r="B3" s="1">
        <v>104.89015784150307</v>
      </c>
    </row>
    <row r="4" spans="1:3">
      <c r="A4" s="2">
        <v>2017</v>
      </c>
      <c r="B4" s="1">
        <v>106.02717700597549</v>
      </c>
    </row>
    <row r="5" spans="1:3">
      <c r="A5" s="2">
        <v>2018</v>
      </c>
      <c r="B5" s="1">
        <v>106.07885762458142</v>
      </c>
    </row>
    <row r="6" spans="1:3">
      <c r="A6" s="2">
        <v>2019</v>
      </c>
      <c r="B6" s="1">
        <v>106.99150142380789</v>
      </c>
    </row>
    <row r="7" spans="1:3">
      <c r="A7" s="2"/>
      <c r="B7" s="2"/>
      <c r="C7" s="1"/>
    </row>
    <row r="8" spans="1:3">
      <c r="A8" s="2"/>
      <c r="B8" s="2"/>
      <c r="C8" s="1"/>
    </row>
    <row r="9" spans="1:3">
      <c r="A9" s="2"/>
      <c r="B9" s="2"/>
      <c r="C9" s="1"/>
    </row>
    <row r="10" spans="1:3">
      <c r="A10" s="2"/>
    </row>
    <row r="11" spans="1:3">
      <c r="A11" s="2"/>
      <c r="B11" s="2"/>
      <c r="C11" s="1"/>
    </row>
    <row r="12" spans="1:3">
      <c r="A12" s="2"/>
    </row>
    <row r="13" spans="1:3">
      <c r="A13" s="2"/>
    </row>
    <row r="18" spans="1:3">
      <c r="C18" s="1"/>
    </row>
    <row r="20" spans="1:3">
      <c r="A20" s="2"/>
      <c r="B20" s="2"/>
      <c r="C20" s="1"/>
    </row>
    <row r="21" spans="1:3">
      <c r="A21" s="2"/>
      <c r="B21" s="2"/>
      <c r="C21" s="1"/>
    </row>
    <row r="22" spans="1:3">
      <c r="A22" s="2"/>
      <c r="B22" s="2"/>
      <c r="C22" s="1"/>
    </row>
    <row r="23" spans="1:3">
      <c r="A23" s="2"/>
      <c r="B23" s="2"/>
      <c r="C23" s="1"/>
    </row>
    <row r="24" spans="1:3">
      <c r="A24" s="2"/>
      <c r="B24" s="2"/>
      <c r="C24" s="1"/>
    </row>
    <row r="25" spans="1:3">
      <c r="A25" s="2"/>
      <c r="B25" s="2"/>
      <c r="C25" s="1"/>
    </row>
    <row r="26" spans="1:3">
      <c r="B26" s="2"/>
      <c r="C26" s="1"/>
    </row>
    <row r="27" spans="1:3">
      <c r="A27" s="2"/>
      <c r="B27" s="2"/>
      <c r="C27" s="1"/>
    </row>
    <row r="28" spans="1:3">
      <c r="A28" s="2"/>
    </row>
    <row r="29" spans="1:3">
      <c r="A29" s="2"/>
      <c r="B29" s="2"/>
      <c r="C29" s="1"/>
    </row>
    <row r="30" spans="1:3">
      <c r="A30" s="2"/>
      <c r="B30" s="2"/>
      <c r="C30" s="1"/>
    </row>
    <row r="31" spans="1:3">
      <c r="A31" s="2"/>
      <c r="B31" s="2"/>
      <c r="C31" s="1"/>
    </row>
    <row r="32" spans="1:3">
      <c r="A32" s="2"/>
      <c r="B32" s="2"/>
      <c r="C32" s="1"/>
    </row>
    <row r="33" spans="1:3">
      <c r="A33" s="2"/>
      <c r="B33" s="2"/>
      <c r="C33" s="1"/>
    </row>
    <row r="34" spans="1:3">
      <c r="A34" s="2"/>
      <c r="B34" s="2"/>
      <c r="C34" s="1"/>
    </row>
    <row r="35" spans="1:3">
      <c r="A35" s="2"/>
      <c r="B35" s="2"/>
      <c r="C35" s="1"/>
    </row>
    <row r="36" spans="1:3">
      <c r="A36" s="2"/>
      <c r="B36" s="2"/>
      <c r="C36" s="1"/>
    </row>
    <row r="37" spans="1:3">
      <c r="A37" s="2"/>
      <c r="B37" s="2"/>
      <c r="C37" s="1"/>
    </row>
    <row r="38" spans="1:3">
      <c r="B38" s="2"/>
      <c r="C38" s="1"/>
    </row>
    <row r="39" spans="1:3">
      <c r="A39" s="2"/>
      <c r="B39" s="2"/>
      <c r="C39" s="1"/>
    </row>
    <row r="40" spans="1:3">
      <c r="A40" s="2"/>
      <c r="B40" s="2"/>
      <c r="C40" s="1"/>
    </row>
    <row r="41" spans="1:3">
      <c r="A41" s="2"/>
      <c r="B41" s="2"/>
      <c r="C41" s="1"/>
    </row>
    <row r="42" spans="1:3">
      <c r="A42" s="2"/>
    </row>
    <row r="43" spans="1:3">
      <c r="A43" s="2"/>
      <c r="B43" s="2"/>
      <c r="C43" s="1"/>
    </row>
    <row r="44" spans="1:3">
      <c r="A44" s="2"/>
      <c r="B44" s="2"/>
      <c r="C44" s="1"/>
    </row>
    <row r="45" spans="1:3">
      <c r="A45" s="2"/>
      <c r="B45" s="2"/>
      <c r="C45" s="1"/>
    </row>
    <row r="46" spans="1:3">
      <c r="A46" s="2"/>
      <c r="B46" s="2"/>
      <c r="C46" s="1"/>
    </row>
    <row r="47" spans="1:3">
      <c r="A47" s="2"/>
      <c r="B47" s="2"/>
      <c r="C47" s="1"/>
    </row>
    <row r="48" spans="1:3">
      <c r="A48" s="2"/>
      <c r="B48" s="2"/>
      <c r="C48" s="1"/>
    </row>
    <row r="49" spans="1:3">
      <c r="A49" s="2"/>
      <c r="B49" s="2"/>
      <c r="C4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5124-A1BE-494D-897A-F22C0530F31F}">
  <dimension ref="A1:F30"/>
  <sheetViews>
    <sheetView tabSelected="1" workbookViewId="0">
      <selection activeCell="G29" sqref="G29"/>
    </sheetView>
  </sheetViews>
  <sheetFormatPr baseColWidth="10" defaultRowHeight="16"/>
  <cols>
    <col min="4" max="4" width="14.5" bestFit="1" customWidth="1"/>
  </cols>
  <sheetData>
    <row r="1" spans="1:6">
      <c r="B1" t="s">
        <v>0</v>
      </c>
      <c r="C1" t="s">
        <v>1</v>
      </c>
      <c r="D1" t="s">
        <v>14</v>
      </c>
      <c r="E1" t="s">
        <v>15</v>
      </c>
      <c r="F1" t="s">
        <v>16</v>
      </c>
    </row>
    <row r="2" spans="1:6">
      <c r="A2" s="2">
        <v>2018</v>
      </c>
      <c r="B2" s="2" t="s">
        <v>5</v>
      </c>
      <c r="C2" s="1">
        <v>106.23182636579745</v>
      </c>
      <c r="E2">
        <v>106.02021656650696</v>
      </c>
    </row>
    <row r="3" spans="1:6">
      <c r="A3" s="2"/>
      <c r="B3" s="2" t="s">
        <v>6</v>
      </c>
      <c r="C3" s="1">
        <v>106.25390243203515</v>
      </c>
      <c r="D3">
        <f>(C3-C2)/C2*100</f>
        <v>2.0781028617248169E-2</v>
      </c>
      <c r="E3">
        <v>106.51496416842799</v>
      </c>
      <c r="F3">
        <f>(E3-E2)/E2*100</f>
        <v>0.46665401934043094</v>
      </c>
    </row>
    <row r="4" spans="1:6">
      <c r="A4" s="2"/>
      <c r="B4" s="2" t="s">
        <v>7</v>
      </c>
      <c r="C4" s="1">
        <v>106.26943306611835</v>
      </c>
      <c r="D4">
        <f t="shared" ref="D3:D30" si="0">(C4-C3)/C3*100</f>
        <v>1.4616530525210256E-2</v>
      </c>
      <c r="E4">
        <v>107.24126559478717</v>
      </c>
      <c r="F4">
        <f t="shared" ref="F4:F30" si="1">(E4-E3)/E3*100</f>
        <v>0.68187736064080073</v>
      </c>
    </row>
    <row r="5" spans="1:6">
      <c r="A5" s="2"/>
      <c r="B5" s="2" t="s">
        <v>8</v>
      </c>
      <c r="C5" s="1">
        <v>106.29879791971784</v>
      </c>
      <c r="D5">
        <f t="shared" si="0"/>
        <v>2.7632455309344609E-2</v>
      </c>
      <c r="E5">
        <v>108.58920070664706</v>
      </c>
      <c r="F5">
        <f t="shared" si="1"/>
        <v>1.2569183181342631</v>
      </c>
    </row>
    <row r="6" spans="1:6">
      <c r="A6" s="2"/>
      <c r="B6" s="2" t="s">
        <v>9</v>
      </c>
      <c r="C6" s="1">
        <v>106.34773908471296</v>
      </c>
      <c r="D6">
        <f t="shared" si="0"/>
        <v>4.6041127419029243E-2</v>
      </c>
      <c r="E6">
        <v>108.93922341776381</v>
      </c>
      <c r="F6">
        <f t="shared" si="1"/>
        <v>0.32233657568060958</v>
      </c>
    </row>
    <row r="7" spans="1:6">
      <c r="A7" s="2"/>
      <c r="B7" s="2" t="s">
        <v>10</v>
      </c>
      <c r="C7" s="1">
        <v>106.40081278594826</v>
      </c>
      <c r="D7">
        <f t="shared" si="0"/>
        <v>4.9905810590885301E-2</v>
      </c>
      <c r="E7">
        <v>111.9481166338072</v>
      </c>
      <c r="F7">
        <f t="shared" si="1"/>
        <v>2.7619925327581827</v>
      </c>
    </row>
    <row r="8" spans="1:6">
      <c r="A8" s="2">
        <v>2019</v>
      </c>
      <c r="B8" s="2" t="s">
        <v>11</v>
      </c>
      <c r="C8" s="1">
        <v>106.36326811209776</v>
      </c>
      <c r="D8">
        <f t="shared" si="0"/>
        <v>-3.5286078054718638E-2</v>
      </c>
      <c r="E8">
        <v>112.6748086084251</v>
      </c>
      <c r="F8">
        <f t="shared" si="1"/>
        <v>0.64913282730335742</v>
      </c>
    </row>
    <row r="9" spans="1:6">
      <c r="A9" s="2"/>
      <c r="B9" s="2" t="s">
        <v>12</v>
      </c>
      <c r="C9" s="1">
        <v>106.46223613522345</v>
      </c>
      <c r="D9">
        <f t="shared" si="0"/>
        <v>9.30471814963309E-2</v>
      </c>
      <c r="E9">
        <v>113.65608620799591</v>
      </c>
      <c r="F9">
        <f t="shared" si="1"/>
        <v>0.8708935135457091</v>
      </c>
    </row>
    <row r="10" spans="1:6">
      <c r="A10" s="2"/>
      <c r="B10" s="2" t="s">
        <v>13</v>
      </c>
      <c r="C10" s="1">
        <v>106.60373320482293</v>
      </c>
      <c r="D10">
        <f t="shared" si="0"/>
        <v>0.13290822618055662</v>
      </c>
      <c r="E10">
        <v>115.93195920585373</v>
      </c>
      <c r="F10">
        <f t="shared" si="1"/>
        <v>2.0024207007206498</v>
      </c>
    </row>
    <row r="11" spans="1:6">
      <c r="A11" s="2"/>
      <c r="B11" s="2" t="s">
        <v>2</v>
      </c>
      <c r="C11" s="1">
        <v>106.65708521860498</v>
      </c>
      <c r="D11">
        <f t="shared" si="0"/>
        <v>5.0047040734997716E-2</v>
      </c>
      <c r="E11">
        <v>116.59944019781351</v>
      </c>
      <c r="F11">
        <f t="shared" si="1"/>
        <v>0.57575236072269775</v>
      </c>
    </row>
    <row r="12" spans="1:6">
      <c r="A12" s="2"/>
      <c r="B12" s="2" t="s">
        <v>3</v>
      </c>
      <c r="C12" s="1">
        <v>106.99150142380789</v>
      </c>
      <c r="D12">
        <f t="shared" si="0"/>
        <v>0.31354335674699152</v>
      </c>
      <c r="E12">
        <v>118.32102219966075</v>
      </c>
      <c r="F12">
        <f t="shared" si="1"/>
        <v>1.4764925105356741</v>
      </c>
    </row>
    <row r="13" spans="1:6">
      <c r="A13" s="2"/>
      <c r="B13" s="2" t="s">
        <v>4</v>
      </c>
      <c r="C13" s="1">
        <v>107.01666161901733</v>
      </c>
      <c r="D13">
        <f t="shared" si="0"/>
        <v>2.3516068916328802E-2</v>
      </c>
      <c r="E13">
        <v>118.94371502761219</v>
      </c>
      <c r="F13">
        <f t="shared" si="1"/>
        <v>0.5262740435936033</v>
      </c>
    </row>
    <row r="14" spans="1:6">
      <c r="A14" s="2"/>
      <c r="B14" s="2" t="s">
        <v>5</v>
      </c>
      <c r="C14" s="1">
        <v>107.18739829369844</v>
      </c>
      <c r="D14">
        <f t="shared" si="0"/>
        <v>0.15954214240856895</v>
      </c>
      <c r="E14">
        <v>121.65630292188432</v>
      </c>
      <c r="F14">
        <f t="shared" si="1"/>
        <v>2.2805642934916057</v>
      </c>
    </row>
    <row r="15" spans="1:6">
      <c r="A15" s="2"/>
      <c r="B15" s="2" t="s">
        <v>6</v>
      </c>
      <c r="C15" s="1">
        <v>107.13629240326561</v>
      </c>
      <c r="D15">
        <f t="shared" si="0"/>
        <v>-4.7679010076156353E-2</v>
      </c>
      <c r="E15">
        <v>122.15045741288205</v>
      </c>
      <c r="F15">
        <f t="shared" si="1"/>
        <v>0.40618897593413378</v>
      </c>
    </row>
    <row r="16" spans="1:6">
      <c r="A16" s="2"/>
      <c r="B16" s="2" t="s">
        <v>7</v>
      </c>
      <c r="C16" s="1">
        <v>107.23318734911315</v>
      </c>
      <c r="D16">
        <f t="shared" si="0"/>
        <v>9.0440824181987872E-2</v>
      </c>
      <c r="E16">
        <v>129.7510231843608</v>
      </c>
      <c r="F16">
        <f t="shared" si="1"/>
        <v>6.2222982479615307</v>
      </c>
    </row>
    <row r="17" spans="1:6">
      <c r="A17" s="2"/>
      <c r="B17" s="2" t="s">
        <v>8</v>
      </c>
      <c r="C17" s="1">
        <v>107.30445375436366</v>
      </c>
      <c r="D17">
        <f t="shared" si="0"/>
        <v>6.6459280948624397E-2</v>
      </c>
      <c r="E17">
        <v>122.10617854971569</v>
      </c>
      <c r="F17">
        <f t="shared" si="1"/>
        <v>-5.8919339878982635</v>
      </c>
    </row>
    <row r="18" spans="1:6">
      <c r="A18" s="2"/>
      <c r="B18" s="2" t="s">
        <v>9</v>
      </c>
      <c r="C18" s="1">
        <v>107.37599410444577</v>
      </c>
      <c r="D18">
        <f t="shared" si="0"/>
        <v>6.6670438718107072E-2</v>
      </c>
      <c r="E18">
        <v>122.33676588141252</v>
      </c>
      <c r="F18">
        <f t="shared" si="1"/>
        <v>0.18884165767495592</v>
      </c>
    </row>
    <row r="19" spans="1:6">
      <c r="A19" s="2"/>
      <c r="B19" s="2" t="s">
        <v>10</v>
      </c>
      <c r="C19" s="1">
        <v>107.64130736431487</v>
      </c>
      <c r="D19">
        <f t="shared" si="0"/>
        <v>0.24708805919042764</v>
      </c>
      <c r="E19">
        <v>126.88528836924216</v>
      </c>
      <c r="F19">
        <f t="shared" si="1"/>
        <v>3.718033949204417</v>
      </c>
    </row>
    <row r="20" spans="1:6">
      <c r="A20" s="2">
        <v>2020</v>
      </c>
      <c r="B20" s="2" t="s">
        <v>11</v>
      </c>
      <c r="C20" s="1">
        <v>107.7168551106993</v>
      </c>
      <c r="D20">
        <f t="shared" si="0"/>
        <v>7.0184716475745423E-2</v>
      </c>
      <c r="E20">
        <v>126.19366080128388</v>
      </c>
      <c r="F20">
        <f t="shared" si="1"/>
        <v>-0.54508097577522885</v>
      </c>
    </row>
    <row r="21" spans="1:6">
      <c r="A21" s="2"/>
      <c r="B21" s="2" t="s">
        <v>12</v>
      </c>
      <c r="C21" s="1">
        <v>107.6813157219046</v>
      </c>
      <c r="D21">
        <f t="shared" si="0"/>
        <v>-3.2993340511268815E-2</v>
      </c>
      <c r="E21">
        <v>127.99455299128707</v>
      </c>
      <c r="F21">
        <f t="shared" si="1"/>
        <v>1.4270860981194866</v>
      </c>
    </row>
    <row r="22" spans="1:6">
      <c r="A22" s="2"/>
      <c r="B22" s="2" t="s">
        <v>13</v>
      </c>
      <c r="C22" s="1">
        <v>107.91011283433696</v>
      </c>
      <c r="D22">
        <f t="shared" si="0"/>
        <v>0.2124761486228928</v>
      </c>
      <c r="E22">
        <v>128.54699361163748</v>
      </c>
      <c r="F22">
        <f t="shared" si="1"/>
        <v>0.43161260181752892</v>
      </c>
    </row>
    <row r="23" spans="1:6">
      <c r="A23" s="2"/>
      <c r="B23" s="2" t="s">
        <v>2</v>
      </c>
      <c r="C23" s="1">
        <v>108.03903192311289</v>
      </c>
      <c r="D23">
        <f t="shared" si="0"/>
        <v>0.119468959293784</v>
      </c>
      <c r="E23">
        <v>129.6107251210079</v>
      </c>
      <c r="F23">
        <f t="shared" si="1"/>
        <v>0.82750399638605532</v>
      </c>
    </row>
    <row r="24" spans="1:6">
      <c r="A24" s="2"/>
      <c r="B24" s="2" t="s">
        <v>3</v>
      </c>
      <c r="C24" s="1">
        <v>108.22805193717333</v>
      </c>
      <c r="D24">
        <f t="shared" si="0"/>
        <v>0.17495530152006952</v>
      </c>
      <c r="E24">
        <v>128.95179973476357</v>
      </c>
      <c r="F24">
        <f t="shared" si="1"/>
        <v>-0.50838801004249046</v>
      </c>
    </row>
    <row r="25" spans="1:6">
      <c r="A25" s="2"/>
      <c r="B25" s="2" t="s">
        <v>4</v>
      </c>
      <c r="C25" s="1">
        <v>108.33256344783624</v>
      </c>
      <c r="D25">
        <f t="shared" si="0"/>
        <v>9.6566009266776651E-2</v>
      </c>
      <c r="E25">
        <v>127.53092186212086</v>
      </c>
      <c r="F25">
        <f t="shared" si="1"/>
        <v>-1.1018674229946843</v>
      </c>
    </row>
    <row r="26" spans="1:6">
      <c r="A26" s="2"/>
      <c r="B26" s="2" t="s">
        <v>5</v>
      </c>
      <c r="C26" s="1">
        <v>108.33720710371004</v>
      </c>
      <c r="D26">
        <f t="shared" si="0"/>
        <v>4.286482038286246E-3</v>
      </c>
      <c r="E26">
        <v>126.93200628730014</v>
      </c>
      <c r="F26">
        <f t="shared" si="1"/>
        <v>-0.46962381050474622</v>
      </c>
    </row>
    <row r="27" spans="1:6">
      <c r="A27" s="2"/>
      <c r="B27" s="2" t="s">
        <v>6</v>
      </c>
      <c r="C27" s="1">
        <v>108.51793395895461</v>
      </c>
      <c r="D27">
        <f t="shared" si="0"/>
        <v>0.16681882436895767</v>
      </c>
      <c r="E27">
        <v>112.10793151823755</v>
      </c>
      <c r="F27">
        <f t="shared" si="1"/>
        <v>-11.678752430265318</v>
      </c>
    </row>
    <row r="28" spans="1:6">
      <c r="A28" s="2"/>
      <c r="B28" s="2" t="s">
        <v>7</v>
      </c>
      <c r="C28" s="1">
        <v>108.55574510516028</v>
      </c>
      <c r="D28">
        <f t="shared" si="0"/>
        <v>3.4843223443574704E-2</v>
      </c>
      <c r="E28">
        <v>114.69566295566374</v>
      </c>
      <c r="F28">
        <f t="shared" si="1"/>
        <v>2.3082500964753039</v>
      </c>
    </row>
    <row r="29" spans="1:6">
      <c r="A29" s="2"/>
      <c r="B29" s="2" t="s">
        <v>8</v>
      </c>
      <c r="C29" s="1">
        <v>108.24797518290039</v>
      </c>
      <c r="D29">
        <f t="shared" si="0"/>
        <v>-0.28351325115197762</v>
      </c>
      <c r="E29">
        <v>118.77793653789125</v>
      </c>
      <c r="F29">
        <f t="shared" si="1"/>
        <v>3.5592222731260037</v>
      </c>
    </row>
    <row r="30" spans="1:6">
      <c r="A30" s="2"/>
      <c r="B30" s="2" t="s">
        <v>9</v>
      </c>
      <c r="C30" s="1">
        <v>108.51547171968845</v>
      </c>
      <c r="D30">
        <f t="shared" si="0"/>
        <v>0.24711458698057429</v>
      </c>
      <c r="E30">
        <v>119.36305757111005</v>
      </c>
      <c r="F30">
        <f t="shared" si="1"/>
        <v>0.49261761087433825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Yichen</dc:creator>
  <cp:lastModifiedBy>Tian, Yichen</cp:lastModifiedBy>
  <dcterms:created xsi:type="dcterms:W3CDTF">2021-01-06T16:42:56Z</dcterms:created>
  <dcterms:modified xsi:type="dcterms:W3CDTF">2021-01-06T18:17:35Z</dcterms:modified>
</cp:coreProperties>
</file>