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t753149/Desktop/mRNA_sequencing/"/>
    </mc:Choice>
  </mc:AlternateContent>
  <xr:revisionPtr revIDLastSave="0" documentId="13_ncr:1_{0FF1839E-34C3-3A48-A3EC-C386F8691E8E}" xr6:coauthVersionLast="47" xr6:coauthVersionMax="47" xr10:uidLastSave="{00000000-0000-0000-0000-000000000000}"/>
  <bookViews>
    <workbookView xWindow="240" yWindow="760" windowWidth="238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O3" i="1"/>
  <c r="O4" i="1"/>
  <c r="O5" i="1"/>
  <c r="O6" i="1"/>
  <c r="O7" i="1"/>
  <c r="O8" i="1"/>
  <c r="O9" i="1"/>
  <c r="O10" i="1"/>
  <c r="O11" i="1"/>
  <c r="O2" i="1"/>
</calcChain>
</file>

<file path=xl/sharedStrings.xml><?xml version="1.0" encoding="utf-8"?>
<sst xmlns="http://schemas.openxmlformats.org/spreadsheetml/2006/main" count="25" uniqueCount="25">
  <si>
    <t>length</t>
  </si>
  <si>
    <t>A</t>
  </si>
  <si>
    <t>C</t>
  </si>
  <si>
    <t>G</t>
  </si>
  <si>
    <t>U</t>
  </si>
  <si>
    <t>Me</t>
  </si>
  <si>
    <t>direction</t>
  </si>
  <si>
    <t>total_mass</t>
  </si>
  <si>
    <t>mass_error_Da</t>
  </si>
  <si>
    <t>mass_error_ppm</t>
  </si>
  <si>
    <t>matched_seq</t>
  </si>
  <si>
    <t>start</t>
  </si>
  <si>
    <t>end</t>
  </si>
  <si>
    <t>ACGAUGACGGAAAAAGAGAUCGUGGAUUACGUCGCCAGUCAAGUAACAACCGCGAAAAAGUUGCGCGGAGGAGUUGUGUU</t>
  </si>
  <si>
    <t>UGCGCGGAGGAGUUGUGUUUGUGGACGAAGUACCGAAAGGUCUUACCGGAAAACUCGACGCAAGAAAAAUCAGAGAGAUC</t>
  </si>
  <si>
    <t>CCUACCGUAGUGUUUGUUUCCAAAAAGGGGUUGCAAAAAAUUUUGAACGUGCAAAAAAAAUUACCAAUAAUCCAGAAAAUU</t>
  </si>
  <si>
    <t>UUGAACGUGCAAAAAAAAUUACCAAUAAUCCAGAAAAUUAUUAUCAUGGAUUCUAAAACGGAUUACCAGGGAUUUCAGUCG</t>
  </si>
  <si>
    <t>ACGUGCAAAAAAAAUUACCAAUAAUCCAGAAAAUUAUUAUCAUGGAUUCUAAAACGGAUUACCAGGGAUUUCAGUCGAUGU</t>
  </si>
  <si>
    <t>CGUGCAAAAAAAAUUACCAAUAAUCCAGAAAAUUAUUAUCAUGGAUUCUAAAACGGAUUACCAGGGAUUUCAGUCGAUGUA</t>
  </si>
  <si>
    <t>GUGCAAAAAAAAUUACCAAUAAUCCAGAAAAUUAUUAUCAUGGAUUCUAAAACGGAUUACCAGGGAUUUCAGUCGAUGUAC</t>
  </si>
  <si>
    <t>UGGCAGAAGCUAUGAAACGAUAUGGGCUGAAUACAAAUCACAGAAUCGUCGUAUGCAGUGAAAACUCUCUUCAAUUCUUUA</t>
  </si>
  <si>
    <t>GGCAGAAGCUAUGAAACGAUAUGGGCUGAAUACAAAUCACAGAAUCGUCGUAUGCAGUGAAAACUCUCUUCAAUUCUUUAU</t>
  </si>
  <si>
    <t>GCAGAAGCUAUGAAACGAUAUGGGCUGAAUACAAAUCACAGAAUCGUCGUAUGCAGUGAAAACUCUCUUCAAUUCUUUAUG</t>
  </si>
  <si>
    <t>AUUCUCGCAUGCCAGAGAUCCUAUUUUUGGCAAUCAAAUCAUUCCGGAUACUGCGAUUUUAAGUGUUGUUCCAUUCCAUCAC</t>
  </si>
  <si>
    <t>Mapping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</si>
</sst>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B3" zoomScale="125" workbookViewId="0">
      <selection activeCell="K6" sqref="K6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</row>
    <row r="2" spans="1:15" x14ac:dyDescent="0.2">
      <c r="A2">
        <v>80</v>
      </c>
      <c r="B2">
        <v>26</v>
      </c>
      <c r="C2">
        <v>14</v>
      </c>
      <c r="D2">
        <v>25</v>
      </c>
      <c r="E2">
        <v>15</v>
      </c>
      <c r="F2">
        <v>0</v>
      </c>
      <c r="H2">
        <v>26042.508829999999</v>
      </c>
      <c r="I2">
        <v>2.8830000002926681E-2</v>
      </c>
      <c r="J2">
        <v>1.107037425119523</v>
      </c>
      <c r="K2" t="s">
        <v>13</v>
      </c>
      <c r="L2">
        <v>1531</v>
      </c>
      <c r="M2">
        <v>1610</v>
      </c>
      <c r="N2">
        <v>23</v>
      </c>
      <c r="O2">
        <f>N2/A2</f>
        <v>0.28749999999999998</v>
      </c>
    </row>
    <row r="3" spans="1:15" x14ac:dyDescent="0.2">
      <c r="A3">
        <v>80</v>
      </c>
      <c r="B3">
        <v>26</v>
      </c>
      <c r="C3">
        <v>14</v>
      </c>
      <c r="D3">
        <v>25</v>
      </c>
      <c r="E3">
        <v>15</v>
      </c>
      <c r="F3">
        <v>0</v>
      </c>
      <c r="H3">
        <v>26042.508829999999</v>
      </c>
      <c r="I3">
        <v>2.8830000002926681E-2</v>
      </c>
      <c r="J3">
        <v>1.107037425119523</v>
      </c>
      <c r="K3" t="s">
        <v>14</v>
      </c>
      <c r="L3">
        <v>1592</v>
      </c>
      <c r="M3">
        <v>1671</v>
      </c>
      <c r="N3">
        <v>20</v>
      </c>
      <c r="O3">
        <f t="shared" ref="O3:O11" si="0">N3/A3</f>
        <v>0.25</v>
      </c>
    </row>
    <row r="4" spans="1:15" x14ac:dyDescent="0.2">
      <c r="A4">
        <v>81</v>
      </c>
      <c r="B4">
        <v>33</v>
      </c>
      <c r="C4">
        <v>13</v>
      </c>
      <c r="D4">
        <v>13</v>
      </c>
      <c r="E4">
        <v>22</v>
      </c>
      <c r="F4">
        <v>0</v>
      </c>
      <c r="H4">
        <v>26042.44312</v>
      </c>
      <c r="I4">
        <v>-3.6879999999655411E-2</v>
      </c>
      <c r="J4">
        <v>-1.416147770859588</v>
      </c>
      <c r="K4" t="s">
        <v>15</v>
      </c>
      <c r="L4">
        <v>424</v>
      </c>
      <c r="M4">
        <v>504</v>
      </c>
      <c r="N4">
        <v>39</v>
      </c>
      <c r="O4">
        <f t="shared" si="0"/>
        <v>0.48148148148148145</v>
      </c>
    </row>
    <row r="5" spans="1:15" x14ac:dyDescent="0.2">
      <c r="A5">
        <v>81</v>
      </c>
      <c r="B5">
        <v>33</v>
      </c>
      <c r="C5">
        <v>13</v>
      </c>
      <c r="D5">
        <v>13</v>
      </c>
      <c r="E5">
        <v>22</v>
      </c>
      <c r="F5">
        <v>0</v>
      </c>
      <c r="H5">
        <v>26042.44312</v>
      </c>
      <c r="I5">
        <v>-3.6879999999655411E-2</v>
      </c>
      <c r="J5">
        <v>-1.416147770859588</v>
      </c>
      <c r="K5" t="s">
        <v>16</v>
      </c>
      <c r="L5">
        <v>466</v>
      </c>
      <c r="M5">
        <v>546</v>
      </c>
      <c r="N5">
        <v>44</v>
      </c>
      <c r="O5">
        <f t="shared" si="0"/>
        <v>0.54320987654320985</v>
      </c>
    </row>
    <row r="6" spans="1:15" x14ac:dyDescent="0.2">
      <c r="A6">
        <v>81</v>
      </c>
      <c r="B6">
        <v>33</v>
      </c>
      <c r="C6">
        <v>13</v>
      </c>
      <c r="D6">
        <v>13</v>
      </c>
      <c r="E6">
        <v>22</v>
      </c>
      <c r="F6">
        <v>0</v>
      </c>
      <c r="H6">
        <v>26042.44312</v>
      </c>
      <c r="I6">
        <v>-3.6879999999655411E-2</v>
      </c>
      <c r="J6">
        <v>-1.416147770859588</v>
      </c>
      <c r="K6" t="s">
        <v>17</v>
      </c>
      <c r="L6">
        <v>470</v>
      </c>
      <c r="M6">
        <v>550</v>
      </c>
      <c r="N6">
        <v>66</v>
      </c>
      <c r="O6">
        <f t="shared" si="0"/>
        <v>0.81481481481481477</v>
      </c>
    </row>
    <row r="7" spans="1:15" x14ac:dyDescent="0.2">
      <c r="A7">
        <v>81</v>
      </c>
      <c r="B7">
        <v>33</v>
      </c>
      <c r="C7">
        <v>13</v>
      </c>
      <c r="D7">
        <v>13</v>
      </c>
      <c r="E7">
        <v>22</v>
      </c>
      <c r="F7">
        <v>0</v>
      </c>
      <c r="H7">
        <v>26042.44312</v>
      </c>
      <c r="I7">
        <v>-3.6879999999655411E-2</v>
      </c>
      <c r="J7">
        <v>-1.416147770859588</v>
      </c>
      <c r="K7" t="s">
        <v>18</v>
      </c>
      <c r="L7">
        <v>471</v>
      </c>
      <c r="M7">
        <v>551</v>
      </c>
      <c r="N7">
        <v>55</v>
      </c>
      <c r="O7">
        <f t="shared" si="0"/>
        <v>0.67901234567901236</v>
      </c>
    </row>
    <row r="8" spans="1:15" x14ac:dyDescent="0.2">
      <c r="A8">
        <v>81</v>
      </c>
      <c r="B8">
        <v>33</v>
      </c>
      <c r="C8">
        <v>13</v>
      </c>
      <c r="D8">
        <v>13</v>
      </c>
      <c r="E8">
        <v>22</v>
      </c>
      <c r="F8">
        <v>0</v>
      </c>
      <c r="H8">
        <v>26042.44312</v>
      </c>
      <c r="I8">
        <v>-3.6879999999655411E-2</v>
      </c>
      <c r="J8">
        <v>-1.416147770859588</v>
      </c>
      <c r="K8" t="s">
        <v>19</v>
      </c>
      <c r="L8">
        <v>472</v>
      </c>
      <c r="M8">
        <v>552</v>
      </c>
      <c r="N8">
        <v>43</v>
      </c>
      <c r="O8">
        <f t="shared" si="0"/>
        <v>0.53086419753086422</v>
      </c>
    </row>
    <row r="9" spans="1:15" x14ac:dyDescent="0.2">
      <c r="A9">
        <v>81</v>
      </c>
      <c r="B9">
        <v>28</v>
      </c>
      <c r="C9">
        <v>15</v>
      </c>
      <c r="D9">
        <v>16</v>
      </c>
      <c r="E9">
        <v>22</v>
      </c>
      <c r="F9">
        <v>0</v>
      </c>
      <c r="H9">
        <v>26042.40539</v>
      </c>
      <c r="I9">
        <v>-7.4609999999665888E-2</v>
      </c>
      <c r="J9">
        <v>-2.8649345223521681</v>
      </c>
      <c r="K9" t="s">
        <v>20</v>
      </c>
      <c r="L9">
        <v>245</v>
      </c>
      <c r="M9">
        <v>325</v>
      </c>
      <c r="N9">
        <v>38</v>
      </c>
      <c r="O9">
        <f t="shared" si="0"/>
        <v>0.46913580246913578</v>
      </c>
    </row>
    <row r="10" spans="1:15" x14ac:dyDescent="0.2">
      <c r="A10">
        <v>81</v>
      </c>
      <c r="B10">
        <v>28</v>
      </c>
      <c r="C10">
        <v>15</v>
      </c>
      <c r="D10">
        <v>16</v>
      </c>
      <c r="E10">
        <v>22</v>
      </c>
      <c r="F10">
        <v>0</v>
      </c>
      <c r="H10">
        <v>26042.40539</v>
      </c>
      <c r="I10">
        <v>-7.4609999999665888E-2</v>
      </c>
      <c r="J10">
        <v>-2.8649345223521681</v>
      </c>
      <c r="K10" t="s">
        <v>21</v>
      </c>
      <c r="L10">
        <v>246</v>
      </c>
      <c r="M10">
        <v>326</v>
      </c>
      <c r="N10">
        <v>32</v>
      </c>
      <c r="O10">
        <f t="shared" si="0"/>
        <v>0.39506172839506171</v>
      </c>
    </row>
    <row r="11" spans="1:15" x14ac:dyDescent="0.2">
      <c r="A11">
        <v>81</v>
      </c>
      <c r="B11">
        <v>28</v>
      </c>
      <c r="C11">
        <v>15</v>
      </c>
      <c r="D11">
        <v>16</v>
      </c>
      <c r="E11">
        <v>22</v>
      </c>
      <c r="F11">
        <v>0</v>
      </c>
      <c r="H11">
        <v>26042.40539</v>
      </c>
      <c r="I11">
        <v>-7.4609999999665888E-2</v>
      </c>
      <c r="J11">
        <v>-2.8649345223521681</v>
      </c>
      <c r="K11" t="s">
        <v>22</v>
      </c>
      <c r="L11">
        <v>247</v>
      </c>
      <c r="M11">
        <v>327</v>
      </c>
      <c r="N11">
        <v>27</v>
      </c>
      <c r="O11">
        <f t="shared" si="0"/>
        <v>0.33333333333333331</v>
      </c>
    </row>
    <row r="12" spans="1:15" x14ac:dyDescent="0.2">
      <c r="A12">
        <v>82</v>
      </c>
      <c r="B12">
        <v>20</v>
      </c>
      <c r="C12">
        <v>20</v>
      </c>
      <c r="D12">
        <v>13</v>
      </c>
      <c r="E12">
        <v>29</v>
      </c>
      <c r="F12">
        <v>0</v>
      </c>
      <c r="H12">
        <v>26042.226490000001</v>
      </c>
      <c r="I12">
        <v>-0.25350999999864138</v>
      </c>
      <c r="J12">
        <v>-9.734479972669325</v>
      </c>
      <c r="K12" t="s">
        <v>23</v>
      </c>
      <c r="L12">
        <v>711</v>
      </c>
      <c r="M12">
        <v>792</v>
      </c>
      <c r="N12">
        <v>31</v>
      </c>
      <c r="O12">
        <f>N12/A12</f>
        <v>0.37804878048780488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Tian, Katherine</cp:lastModifiedBy>
  <dcterms:created xsi:type="dcterms:W3CDTF">2025-10-30T18:27:59Z</dcterms:created>
  <dcterms:modified xsi:type="dcterms:W3CDTF">2025-10-30T19:44:08Z</dcterms:modified>
</cp:coreProperties>
</file>