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2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<sst xmlns="http://schemas.openxmlformats.org/spreadsheetml/2006/main" count="127" uniqueCount="19">
  <si>
    <t>base_name</t>
  </si>
  <si>
    <t>theoretical_mass</t>
  </si>
  <si>
    <t>n_position</t>
  </si>
  <si>
    <t>monoisotopic_mass</t>
  </si>
  <si>
    <t>sum_intensity</t>
  </si>
  <si>
    <t>apex_rt</t>
  </si>
  <si>
    <t>relative_abundance</t>
  </si>
  <si>
    <t>ladder_type</t>
  </si>
  <si>
    <t>log_intensity</t>
  </si>
  <si>
    <t>position_5</t>
  </si>
  <si>
    <t>A</t>
  </si>
  <si>
    <t>native 5'</t>
  </si>
  <si>
    <t>Coverage</t>
  </si>
  <si>
    <t>G</t>
  </si>
  <si>
    <t>C</t>
  </si>
  <si>
    <t>u</t>
  </si>
  <si>
    <t>dehydrated 5'</t>
  </si>
  <si>
    <t>native 3'</t>
  </si>
  <si>
    <t>dehydrated 3'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</si>
</sst>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tabSelected="1" workbookViewId="0">
      <selection activeCell="K54" sqref="K54"/>
    </sheetView>
  </sheetViews>
  <sheetFormatPr defaultColWidth="9" defaultRowHeight="16.8"/>
  <cols>
    <col min="12" max="12" width="12.6875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>
      <c r="A2" t="s">
        <v>10</v>
      </c>
      <c r="B2">
        <v>981.1613</v>
      </c>
      <c r="C2">
        <v>3</v>
      </c>
      <c r="D2">
        <v>981.157442982937</v>
      </c>
      <c r="E2">
        <v>43400.99</v>
      </c>
      <c r="F2">
        <v>0.722102009820938</v>
      </c>
      <c r="G2">
        <v>0.00820006522328205</v>
      </c>
      <c r="H2" t="s">
        <v>11</v>
      </c>
      <c r="I2">
        <v>4.63749963611697</v>
      </c>
      <c r="J2">
        <v>3</v>
      </c>
      <c r="L2" s="2" t="s">
        <v>12</v>
      </c>
    </row>
    <row r="3" spans="1:12">
      <c r="A3" t="s">
        <v>13</v>
      </c>
      <c r="B3">
        <v>1326.2087</v>
      </c>
      <c r="C3">
        <v>4</v>
      </c>
      <c r="D3">
        <v>1326.20919753266</v>
      </c>
      <c r="E3">
        <v>23004.89</v>
      </c>
      <c r="F3">
        <v>0.813306502072016</v>
      </c>
      <c r="G3">
        <v>0.00434648146170004</v>
      </c>
      <c r="H3" t="s">
        <v>11</v>
      </c>
      <c r="I3">
        <v>4.36182016098672</v>
      </c>
      <c r="J3">
        <v>4</v>
      </c>
      <c r="L3" s="2">
        <f>43/91*100</f>
        <v>47.2527472527472</v>
      </c>
    </row>
    <row r="4" spans="1:10">
      <c r="A4" t="s">
        <v>13</v>
      </c>
      <c r="B4">
        <v>2625.39085</v>
      </c>
      <c r="C4">
        <v>8</v>
      </c>
      <c r="D4">
        <v>2625.38922078571</v>
      </c>
      <c r="E4">
        <v>30186.61</v>
      </c>
      <c r="F4">
        <v>2.48900226113002</v>
      </c>
      <c r="G4">
        <v>0.00570337614118429</v>
      </c>
      <c r="H4" t="s">
        <v>11</v>
      </c>
      <c r="I4">
        <v>4.47981434386248</v>
      </c>
      <c r="J4">
        <v>8</v>
      </c>
    </row>
    <row r="5" spans="1:10">
      <c r="A5" t="s">
        <v>13</v>
      </c>
      <c r="B5">
        <v>2970.43825</v>
      </c>
      <c r="C5">
        <v>9</v>
      </c>
      <c r="D5">
        <v>2970.43573752762</v>
      </c>
      <c r="E5">
        <v>19757.53</v>
      </c>
      <c r="F5">
        <v>3.63084978617032</v>
      </c>
      <c r="G5">
        <v>0.00373293407940583</v>
      </c>
      <c r="H5" t="s">
        <v>11</v>
      </c>
      <c r="I5">
        <v>4.29573265004816</v>
      </c>
      <c r="J5">
        <v>9</v>
      </c>
    </row>
    <row r="6" spans="1:10">
      <c r="A6" t="s">
        <v>13</v>
      </c>
      <c r="B6">
        <v>3315.48565</v>
      </c>
      <c r="C6">
        <v>10</v>
      </c>
      <c r="D6">
        <v>3315.48565591406</v>
      </c>
      <c r="E6">
        <v>788.46</v>
      </c>
      <c r="F6">
        <v>4.32263554490407</v>
      </c>
      <c r="G6">
        <v>0.000148969491846821</v>
      </c>
      <c r="H6" t="s">
        <v>11</v>
      </c>
      <c r="I6">
        <v>2.89677966568024</v>
      </c>
      <c r="J6">
        <v>10</v>
      </c>
    </row>
    <row r="7" spans="1:10">
      <c r="A7" t="s">
        <v>14</v>
      </c>
      <c r="B7">
        <v>3620.52695</v>
      </c>
      <c r="C7">
        <v>11</v>
      </c>
      <c r="D7">
        <v>3620.52360374171</v>
      </c>
      <c r="E7">
        <v>4284.14</v>
      </c>
      <c r="F7">
        <v>4.9811234688441</v>
      </c>
      <c r="G7">
        <v>0.000809433780788677</v>
      </c>
      <c r="H7" t="s">
        <v>11</v>
      </c>
      <c r="I7">
        <v>3.63186365455804</v>
      </c>
      <c r="J7">
        <v>11</v>
      </c>
    </row>
    <row r="8" spans="1:10">
      <c r="A8" t="s">
        <v>10</v>
      </c>
      <c r="B8">
        <v>3949.57945</v>
      </c>
      <c r="C8">
        <v>12</v>
      </c>
      <c r="D8">
        <v>3949.57163068747</v>
      </c>
      <c r="E8">
        <v>48501.85</v>
      </c>
      <c r="F8">
        <v>5.75641639388402</v>
      </c>
      <c r="G8">
        <v>0.00916380786359579</v>
      </c>
      <c r="H8" t="s">
        <v>11</v>
      </c>
      <c r="I8">
        <v>4.68575830415831</v>
      </c>
      <c r="J8">
        <v>12</v>
      </c>
    </row>
    <row r="9" spans="1:10">
      <c r="A9" t="s">
        <v>15</v>
      </c>
      <c r="B9">
        <v>4269.6204</v>
      </c>
      <c r="C9">
        <v>13</v>
      </c>
      <c r="D9">
        <v>4269.61698272734</v>
      </c>
      <c r="E9">
        <v>2685.69</v>
      </c>
      <c r="F9">
        <v>6.50674796061516</v>
      </c>
      <c r="G9">
        <v>0.000507426977345825</v>
      </c>
      <c r="H9" t="s">
        <v>11</v>
      </c>
      <c r="I9">
        <v>3.42905588210071</v>
      </c>
      <c r="J9">
        <v>13</v>
      </c>
    </row>
    <row r="10" spans="1:10">
      <c r="A10" t="s">
        <v>10</v>
      </c>
      <c r="B10">
        <v>4903.7142</v>
      </c>
      <c r="C10">
        <v>15</v>
      </c>
      <c r="D10">
        <v>4903.71117892992</v>
      </c>
      <c r="E10">
        <v>33899.16</v>
      </c>
      <c r="F10">
        <v>7.37519750154813</v>
      </c>
      <c r="G10">
        <v>0.00640481525915593</v>
      </c>
      <c r="H10" t="s">
        <v>11</v>
      </c>
      <c r="I10">
        <v>4.53018893679056</v>
      </c>
      <c r="J10">
        <v>15</v>
      </c>
    </row>
    <row r="11" spans="1:10">
      <c r="A11" t="s">
        <v>14</v>
      </c>
      <c r="B11">
        <v>5553.8029</v>
      </c>
      <c r="C11">
        <v>17</v>
      </c>
      <c r="D11">
        <v>5553.81613075492</v>
      </c>
      <c r="E11">
        <v>136383</v>
      </c>
      <c r="F11">
        <v>8.04538786169688</v>
      </c>
      <c r="G11">
        <v>0.0257678337601717</v>
      </c>
      <c r="H11" t="s">
        <v>11</v>
      </c>
      <c r="I11">
        <v>5.13476023933574</v>
      </c>
      <c r="J11">
        <v>17</v>
      </c>
    </row>
    <row r="12" spans="1:10">
      <c r="A12" t="s">
        <v>13</v>
      </c>
      <c r="B12">
        <v>6532.9441</v>
      </c>
      <c r="C12">
        <v>20</v>
      </c>
      <c r="D12">
        <v>6532.95489850229</v>
      </c>
      <c r="E12">
        <v>6899.88</v>
      </c>
      <c r="F12">
        <v>8.97353946921031</v>
      </c>
      <c r="G12">
        <v>0.00130364459503848</v>
      </c>
      <c r="H12" t="s">
        <v>11</v>
      </c>
      <c r="I12">
        <v>3.83884153772406</v>
      </c>
      <c r="J12">
        <v>20</v>
      </c>
    </row>
    <row r="13" spans="1:10">
      <c r="A13" t="s">
        <v>14</v>
      </c>
      <c r="B13">
        <v>6837.9854</v>
      </c>
      <c r="C13">
        <v>21</v>
      </c>
      <c r="D13">
        <v>6837.99760981855</v>
      </c>
      <c r="E13">
        <v>5113.69</v>
      </c>
      <c r="F13">
        <v>9.29568656838735</v>
      </c>
      <c r="G13">
        <v>0.000966166705682178</v>
      </c>
      <c r="H13" t="s">
        <v>11</v>
      </c>
      <c r="I13">
        <v>3.70873439686785</v>
      </c>
      <c r="J13">
        <v>21</v>
      </c>
    </row>
    <row r="14" spans="1:10">
      <c r="A14" t="s">
        <v>14</v>
      </c>
      <c r="B14">
        <v>7143.0267</v>
      </c>
      <c r="C14">
        <v>22</v>
      </c>
      <c r="D14">
        <v>7143.02462699193</v>
      </c>
      <c r="E14">
        <v>5505.83</v>
      </c>
      <c r="F14">
        <v>9.35978892601331</v>
      </c>
      <c r="G14">
        <v>0.00104025657267963</v>
      </c>
      <c r="H14" t="s">
        <v>11</v>
      </c>
      <c r="I14">
        <v>3.7408227978307</v>
      </c>
      <c r="J14">
        <v>22</v>
      </c>
    </row>
    <row r="15" spans="1:10">
      <c r="A15" t="s">
        <v>15</v>
      </c>
      <c r="B15">
        <v>10671.51455</v>
      </c>
      <c r="C15">
        <v>33</v>
      </c>
      <c r="D15">
        <v>10671.5051873996</v>
      </c>
      <c r="E15">
        <v>15867.16</v>
      </c>
      <c r="F15">
        <v>10.6547955111345</v>
      </c>
      <c r="G15">
        <v>0.0029978981333894</v>
      </c>
      <c r="H15" t="s">
        <v>11</v>
      </c>
      <c r="I15">
        <v>4.20049920106472</v>
      </c>
      <c r="J15">
        <v>33</v>
      </c>
    </row>
    <row r="16" spans="1:10">
      <c r="A16" t="s">
        <v>14</v>
      </c>
      <c r="B16">
        <v>634.0982</v>
      </c>
      <c r="C16">
        <v>2</v>
      </c>
      <c r="D16">
        <v>634.094572487379</v>
      </c>
      <c r="E16">
        <v>153225.24</v>
      </c>
      <c r="F16">
        <v>0.660881544717153</v>
      </c>
      <c r="G16">
        <v>0.028949960861562</v>
      </c>
      <c r="H16" t="s">
        <v>16</v>
      </c>
      <c r="I16">
        <v>5.1853303102695</v>
      </c>
      <c r="J16" s="3">
        <v>2</v>
      </c>
    </row>
    <row r="17" spans="1:10">
      <c r="A17" t="s">
        <v>10</v>
      </c>
      <c r="B17">
        <v>963.1507</v>
      </c>
      <c r="C17">
        <v>3</v>
      </c>
      <c r="D17">
        <v>963.146569136573</v>
      </c>
      <c r="E17">
        <v>421384.74</v>
      </c>
      <c r="F17">
        <v>0.722102009820938</v>
      </c>
      <c r="G17">
        <v>0.0796152887778769</v>
      </c>
      <c r="H17" t="s">
        <v>16</v>
      </c>
      <c r="I17">
        <v>5.62467880404428</v>
      </c>
      <c r="J17" s="3">
        <v>3</v>
      </c>
    </row>
    <row r="18" spans="1:10">
      <c r="A18" t="s">
        <v>14</v>
      </c>
      <c r="B18">
        <v>1613.2394</v>
      </c>
      <c r="C18">
        <v>5</v>
      </c>
      <c r="D18">
        <v>1613.23586057372</v>
      </c>
      <c r="E18">
        <v>90259.37</v>
      </c>
      <c r="F18">
        <v>0.813306502072016</v>
      </c>
      <c r="G18">
        <v>0.0170533603268577</v>
      </c>
      <c r="H18" t="s">
        <v>16</v>
      </c>
      <c r="I18">
        <v>4.95549229786927</v>
      </c>
      <c r="J18" s="3">
        <v>5</v>
      </c>
    </row>
    <row r="19" spans="1:10">
      <c r="A19" t="s">
        <v>10</v>
      </c>
      <c r="B19">
        <v>1942.2919</v>
      </c>
      <c r="C19">
        <v>6</v>
      </c>
      <c r="D19">
        <v>1942.27736962219</v>
      </c>
      <c r="E19">
        <v>67855.16</v>
      </c>
      <c r="F19">
        <v>0.843723342386882</v>
      </c>
      <c r="G19">
        <v>0.0128203697135996</v>
      </c>
      <c r="H19" t="s">
        <v>16</v>
      </c>
      <c r="I19">
        <v>4.83158287888328</v>
      </c>
      <c r="J19" s="3">
        <v>6</v>
      </c>
    </row>
    <row r="20" spans="1:10">
      <c r="A20" t="s">
        <v>13</v>
      </c>
      <c r="B20">
        <v>2607.38025</v>
      </c>
      <c r="C20">
        <v>8</v>
      </c>
      <c r="D20">
        <v>2607.37517654945</v>
      </c>
      <c r="E20">
        <v>62183.83</v>
      </c>
      <c r="F20">
        <v>2.25567990299861</v>
      </c>
      <c r="G20">
        <v>0.0117488440202282</v>
      </c>
      <c r="H20" t="s">
        <v>16</v>
      </c>
      <c r="I20">
        <v>4.79367746741191</v>
      </c>
      <c r="J20" s="3">
        <v>8</v>
      </c>
    </row>
    <row r="21" spans="1:10">
      <c r="A21" t="s">
        <v>13</v>
      </c>
      <c r="B21">
        <v>3297.47505</v>
      </c>
      <c r="C21">
        <v>10</v>
      </c>
      <c r="D21">
        <v>3297.46211133698</v>
      </c>
      <c r="E21">
        <v>35222.08</v>
      </c>
      <c r="F21">
        <v>2.78908534404437</v>
      </c>
      <c r="G21">
        <v>0.00665476417242229</v>
      </c>
      <c r="H21" t="s">
        <v>16</v>
      </c>
      <c r="I21">
        <v>4.54681499915679</v>
      </c>
      <c r="J21" s="3">
        <v>10</v>
      </c>
    </row>
    <row r="22" spans="1:10">
      <c r="A22" t="s">
        <v>14</v>
      </c>
      <c r="B22">
        <v>3602.51635</v>
      </c>
      <c r="C22">
        <v>11</v>
      </c>
      <c r="D22">
        <v>3602.51360760694</v>
      </c>
      <c r="E22">
        <v>12729.17</v>
      </c>
      <c r="F22">
        <v>4.58937446034749</v>
      </c>
      <c r="G22">
        <v>0.00240501482197169</v>
      </c>
      <c r="H22" t="s">
        <v>16</v>
      </c>
      <c r="I22">
        <v>4.10480008659382</v>
      </c>
      <c r="J22" s="3">
        <v>11</v>
      </c>
    </row>
    <row r="23" spans="1:10">
      <c r="A23" t="s">
        <v>10</v>
      </c>
      <c r="B23">
        <v>3931.56885</v>
      </c>
      <c r="C23">
        <v>12</v>
      </c>
      <c r="D23">
        <v>3931.56135567257</v>
      </c>
      <c r="E23">
        <v>97986.7</v>
      </c>
      <c r="F23">
        <v>5.78975459294319</v>
      </c>
      <c r="G23">
        <v>0.0185133410784909</v>
      </c>
      <c r="H23" t="s">
        <v>16</v>
      </c>
      <c r="I23">
        <v>4.99116713172723</v>
      </c>
      <c r="J23" s="3">
        <v>12</v>
      </c>
    </row>
    <row r="24" spans="1:10">
      <c r="A24" t="s">
        <v>15</v>
      </c>
      <c r="B24">
        <v>4251.6098</v>
      </c>
      <c r="C24">
        <v>13</v>
      </c>
      <c r="D24">
        <v>4251.60890067083</v>
      </c>
      <c r="E24">
        <v>15352.66</v>
      </c>
      <c r="F24">
        <v>6.38997102734248</v>
      </c>
      <c r="G24">
        <v>0.00290068990018139</v>
      </c>
      <c r="H24" t="s">
        <v>16</v>
      </c>
      <c r="I24">
        <v>4.18618363214149</v>
      </c>
      <c r="J24" s="3">
        <v>13</v>
      </c>
    </row>
    <row r="25" spans="1:10">
      <c r="A25" t="s">
        <v>14</v>
      </c>
      <c r="B25">
        <v>4556.6511</v>
      </c>
      <c r="C25">
        <v>14</v>
      </c>
      <c r="D25">
        <v>4556.65167404191</v>
      </c>
      <c r="E25">
        <v>28072.87</v>
      </c>
      <c r="F25">
        <v>6.87397607720693</v>
      </c>
      <c r="G25">
        <v>0.00530401184407816</v>
      </c>
      <c r="H25" t="s">
        <v>16</v>
      </c>
      <c r="I25">
        <v>4.44828681453852</v>
      </c>
      <c r="J25" s="3">
        <v>14</v>
      </c>
    </row>
    <row r="26" spans="1:10">
      <c r="A26" t="s">
        <v>10</v>
      </c>
      <c r="B26">
        <v>4885.7036</v>
      </c>
      <c r="C26">
        <v>15</v>
      </c>
      <c r="D26">
        <v>4885.70377023119</v>
      </c>
      <c r="E26">
        <v>22990.57</v>
      </c>
      <c r="F26">
        <v>7.32503184434573</v>
      </c>
      <c r="G26">
        <v>0.00434377587977674</v>
      </c>
      <c r="H26" t="s">
        <v>16</v>
      </c>
      <c r="I26">
        <v>4.36154973876758</v>
      </c>
      <c r="J26" s="3">
        <v>15</v>
      </c>
    </row>
    <row r="27" spans="1:10">
      <c r="A27" t="s">
        <v>13</v>
      </c>
      <c r="B27">
        <v>5230.751</v>
      </c>
      <c r="C27">
        <v>16</v>
      </c>
      <c r="D27">
        <v>5230.7610364281</v>
      </c>
      <c r="E27">
        <v>60377.6</v>
      </c>
      <c r="F27">
        <v>7.82742092765172</v>
      </c>
      <c r="G27">
        <v>0.0114075798276775</v>
      </c>
      <c r="H27" t="s">
        <v>16</v>
      </c>
      <c r="I27">
        <v>4.78087584589357</v>
      </c>
      <c r="J27" s="3">
        <v>16</v>
      </c>
    </row>
    <row r="28" spans="1:10">
      <c r="A28" t="s">
        <v>14</v>
      </c>
      <c r="B28">
        <v>5535.7923</v>
      </c>
      <c r="C28">
        <v>17</v>
      </c>
      <c r="D28">
        <v>5535.78903871974</v>
      </c>
      <c r="E28">
        <v>21473.05</v>
      </c>
      <c r="F28">
        <v>7.94477359410922</v>
      </c>
      <c r="G28">
        <v>0.00405705977082082</v>
      </c>
      <c r="H28" t="s">
        <v>16</v>
      </c>
      <c r="I28">
        <v>4.33189373535816</v>
      </c>
      <c r="J28" s="3">
        <v>17</v>
      </c>
    </row>
    <row r="29" spans="1:10">
      <c r="A29" t="s">
        <v>14</v>
      </c>
      <c r="B29">
        <v>5840.8336</v>
      </c>
      <c r="C29">
        <v>18</v>
      </c>
      <c r="D29">
        <v>5840.8358739519</v>
      </c>
      <c r="E29">
        <v>12707.03</v>
      </c>
      <c r="F29">
        <v>8.16276833570798</v>
      </c>
      <c r="G29">
        <v>0.00240083175047854</v>
      </c>
      <c r="H29" t="s">
        <v>16</v>
      </c>
      <c r="I29">
        <v>4.10404405524813</v>
      </c>
      <c r="J29" s="3">
        <v>18</v>
      </c>
    </row>
    <row r="30" spans="1:10">
      <c r="A30" t="s">
        <v>10</v>
      </c>
      <c r="B30">
        <v>6169.8861</v>
      </c>
      <c r="C30">
        <v>19</v>
      </c>
      <c r="D30">
        <v>6169.89450667272</v>
      </c>
      <c r="E30">
        <v>10875.17</v>
      </c>
      <c r="F30">
        <v>8.76088812705676</v>
      </c>
      <c r="G30">
        <v>0.00205472509530958</v>
      </c>
      <c r="H30" t="s">
        <v>16</v>
      </c>
      <c r="I30">
        <v>4.03643605454482</v>
      </c>
      <c r="J30" s="3">
        <v>19</v>
      </c>
    </row>
    <row r="31" spans="1:10">
      <c r="A31" t="s">
        <v>13</v>
      </c>
      <c r="B31">
        <v>6514.9335</v>
      </c>
      <c r="C31">
        <v>20</v>
      </c>
      <c r="D31">
        <v>6514.93034456931</v>
      </c>
      <c r="E31">
        <v>68931.63</v>
      </c>
      <c r="F31">
        <v>8.43005405224164</v>
      </c>
      <c r="G31">
        <v>0.0130237550329415</v>
      </c>
      <c r="H31" t="s">
        <v>16</v>
      </c>
      <c r="I31">
        <v>4.83841854821181</v>
      </c>
      <c r="J31" s="3">
        <v>20</v>
      </c>
    </row>
    <row r="32" spans="1:10">
      <c r="A32" t="s">
        <v>15</v>
      </c>
      <c r="B32">
        <v>9034.28085</v>
      </c>
      <c r="C32">
        <v>28</v>
      </c>
      <c r="D32">
        <v>9034.28888670126</v>
      </c>
      <c r="E32">
        <v>6516.63</v>
      </c>
      <c r="F32">
        <v>10.5003061349869</v>
      </c>
      <c r="G32">
        <v>0.00123123438050599</v>
      </c>
      <c r="H32" t="s">
        <v>16</v>
      </c>
      <c r="I32">
        <v>3.81402306340468</v>
      </c>
      <c r="J32">
        <v>28</v>
      </c>
    </row>
    <row r="33" spans="1:10">
      <c r="A33" t="s">
        <v>14</v>
      </c>
      <c r="B33">
        <v>9339.32215</v>
      </c>
      <c r="C33">
        <v>29</v>
      </c>
      <c r="D33">
        <v>9339.33977393407</v>
      </c>
      <c r="E33">
        <v>4300.21</v>
      </c>
      <c r="F33">
        <v>10.5617449021021</v>
      </c>
      <c r="G33">
        <v>0.000812470002960985</v>
      </c>
      <c r="H33" t="s">
        <v>16</v>
      </c>
      <c r="I33">
        <v>3.6334896647922</v>
      </c>
      <c r="J33">
        <v>29</v>
      </c>
    </row>
    <row r="34" spans="1:10">
      <c r="A34" t="s">
        <v>13</v>
      </c>
      <c r="B34">
        <v>9684.36955</v>
      </c>
      <c r="C34">
        <v>30</v>
      </c>
      <c r="D34">
        <v>9684.37975881094</v>
      </c>
      <c r="E34">
        <v>5215.9</v>
      </c>
      <c r="F34">
        <v>10.7098849788984</v>
      </c>
      <c r="G34">
        <v>0.00098547798559703</v>
      </c>
      <c r="H34" t="s">
        <v>16</v>
      </c>
      <c r="I34">
        <v>3.71732925644616</v>
      </c>
      <c r="J34">
        <v>30</v>
      </c>
    </row>
    <row r="35" spans="1:10">
      <c r="A35" t="s">
        <v>15</v>
      </c>
      <c r="B35">
        <v>10004.4105</v>
      </c>
      <c r="C35">
        <v>31</v>
      </c>
      <c r="D35">
        <v>10004.4232158968</v>
      </c>
      <c r="E35">
        <v>23757.71</v>
      </c>
      <c r="F35">
        <v>10.8627023613135</v>
      </c>
      <c r="G35">
        <v>0.00448871722870423</v>
      </c>
      <c r="H35" t="s">
        <v>16</v>
      </c>
      <c r="I35">
        <v>4.37580457678502</v>
      </c>
      <c r="J35">
        <v>31</v>
      </c>
    </row>
    <row r="36" spans="1:10">
      <c r="A36" t="s">
        <v>15</v>
      </c>
      <c r="B36">
        <v>1292.1907</v>
      </c>
      <c r="C36">
        <v>4</v>
      </c>
      <c r="D36">
        <v>1292.19977833311</v>
      </c>
      <c r="E36">
        <v>206257.32</v>
      </c>
      <c r="F36">
        <v>0.813306502072016</v>
      </c>
      <c r="G36">
        <v>0.0389696980824483</v>
      </c>
      <c r="H36" t="s">
        <v>17</v>
      </c>
      <c r="I36">
        <v>5.31440937045443</v>
      </c>
      <c r="J36">
        <v>88</v>
      </c>
    </row>
    <row r="37" spans="1:10">
      <c r="A37" t="s">
        <v>10</v>
      </c>
      <c r="B37">
        <v>1621.2432</v>
      </c>
      <c r="C37">
        <v>5</v>
      </c>
      <c r="D37">
        <v>1621.24622007591</v>
      </c>
      <c r="E37">
        <v>146268.45</v>
      </c>
      <c r="F37">
        <v>0.897810567982992</v>
      </c>
      <c r="G37">
        <v>0.0276355638456258</v>
      </c>
      <c r="H37" t="s">
        <v>17</v>
      </c>
      <c r="I37">
        <v>5.16515065921791</v>
      </c>
      <c r="J37">
        <v>87</v>
      </c>
    </row>
    <row r="38" spans="1:10">
      <c r="A38" t="s">
        <v>13</v>
      </c>
      <c r="B38">
        <v>1966.2906</v>
      </c>
      <c r="C38">
        <v>6</v>
      </c>
      <c r="D38">
        <v>1966.28643857595</v>
      </c>
      <c r="E38">
        <v>150774.9</v>
      </c>
      <c r="F38">
        <v>0.99355095184644</v>
      </c>
      <c r="G38">
        <v>0.0284870002742755</v>
      </c>
      <c r="H38" t="s">
        <v>17</v>
      </c>
      <c r="I38">
        <v>5.17832904910145</v>
      </c>
      <c r="J38">
        <v>86</v>
      </c>
    </row>
    <row r="39" spans="1:10">
      <c r="A39" t="s">
        <v>14</v>
      </c>
      <c r="B39">
        <v>2271.3319</v>
      </c>
      <c r="C39">
        <v>7</v>
      </c>
      <c r="D39">
        <v>2271.33946099116</v>
      </c>
      <c r="E39">
        <v>35606.54</v>
      </c>
      <c r="F39">
        <v>1.22400572853088</v>
      </c>
      <c r="G39">
        <v>0.00672740300106982</v>
      </c>
      <c r="H39" t="s">
        <v>17</v>
      </c>
      <c r="I39">
        <v>4.55152977395749</v>
      </c>
      <c r="J39">
        <v>85</v>
      </c>
    </row>
    <row r="40" spans="1:10">
      <c r="A40" t="s">
        <v>14</v>
      </c>
      <c r="B40">
        <v>2576.3732</v>
      </c>
      <c r="C40">
        <v>8</v>
      </c>
      <c r="D40">
        <v>2576.38012513061</v>
      </c>
      <c r="E40">
        <v>63600.2</v>
      </c>
      <c r="F40">
        <v>2.07318432685534</v>
      </c>
      <c r="G40">
        <v>0.0120164491227915</v>
      </c>
      <c r="H40" t="s">
        <v>17</v>
      </c>
      <c r="I40">
        <v>4.80345848135218</v>
      </c>
      <c r="J40">
        <v>84</v>
      </c>
    </row>
    <row r="41" spans="1:10">
      <c r="A41" t="s">
        <v>10</v>
      </c>
      <c r="B41">
        <v>2905.4257</v>
      </c>
      <c r="C41">
        <v>9</v>
      </c>
      <c r="D41">
        <v>2905.43419906645</v>
      </c>
      <c r="E41">
        <v>11463.73</v>
      </c>
      <c r="F41">
        <v>3.53919573582013</v>
      </c>
      <c r="G41">
        <v>0.00216592602385556</v>
      </c>
      <c r="H41" t="s">
        <v>17</v>
      </c>
      <c r="I41">
        <v>4.05932594877005</v>
      </c>
      <c r="J41">
        <v>83</v>
      </c>
    </row>
    <row r="42" spans="1:10">
      <c r="A42" t="s">
        <v>13</v>
      </c>
      <c r="B42">
        <v>3875.55535</v>
      </c>
      <c r="C42">
        <v>12</v>
      </c>
      <c r="D42">
        <v>3875.56240647169</v>
      </c>
      <c r="E42">
        <v>60850.56</v>
      </c>
      <c r="F42">
        <v>5.75641639388402</v>
      </c>
      <c r="G42">
        <v>0.0114969396060605</v>
      </c>
      <c r="H42" t="s">
        <v>17</v>
      </c>
      <c r="I42">
        <v>4.78426457934161</v>
      </c>
      <c r="J42">
        <v>80</v>
      </c>
    </row>
    <row r="43" spans="1:10">
      <c r="A43" t="s">
        <v>13</v>
      </c>
      <c r="B43">
        <v>4878.70775</v>
      </c>
      <c r="C43">
        <v>15</v>
      </c>
      <c r="D43">
        <v>4878.7125455595</v>
      </c>
      <c r="E43">
        <v>20719.98</v>
      </c>
      <c r="F43">
        <v>7.64305613594055</v>
      </c>
      <c r="G43">
        <v>0.00391477676949534</v>
      </c>
      <c r="H43" t="s">
        <v>17</v>
      </c>
      <c r="I43">
        <v>4.31638933186982</v>
      </c>
      <c r="J43">
        <v>77</v>
      </c>
    </row>
    <row r="44" spans="1:10">
      <c r="A44" t="s">
        <v>10</v>
      </c>
      <c r="B44">
        <v>5207.76025</v>
      </c>
      <c r="C44">
        <v>16</v>
      </c>
      <c r="D44">
        <v>5207.74428290869</v>
      </c>
      <c r="E44">
        <v>10761.32</v>
      </c>
      <c r="F44">
        <v>7.47558370189667</v>
      </c>
      <c r="G44">
        <v>0.00203321458539562</v>
      </c>
      <c r="H44" t="s">
        <v>17</v>
      </c>
      <c r="I44">
        <v>4.03186554582439</v>
      </c>
      <c r="J44">
        <v>76</v>
      </c>
    </row>
    <row r="45" spans="1:10">
      <c r="A45" t="s">
        <v>10</v>
      </c>
      <c r="B45">
        <v>8473.2411</v>
      </c>
      <c r="C45">
        <v>26</v>
      </c>
      <c r="D45">
        <v>8473.21344787549</v>
      </c>
      <c r="E45">
        <v>24745.88</v>
      </c>
      <c r="F45">
        <v>10.0505327359517</v>
      </c>
      <c r="G45">
        <v>0.00467541938576771</v>
      </c>
      <c r="H45" t="s">
        <v>17</v>
      </c>
      <c r="I45">
        <v>4.39350290257427</v>
      </c>
      <c r="J45">
        <v>66</v>
      </c>
    </row>
    <row r="46" spans="1:10">
      <c r="A46" t="s">
        <v>15</v>
      </c>
      <c r="B46">
        <v>10028.4469</v>
      </c>
      <c r="C46">
        <v>31</v>
      </c>
      <c r="D46">
        <v>10028.4480123574</v>
      </c>
      <c r="E46">
        <v>7499.99</v>
      </c>
      <c r="F46">
        <v>10.8904375668049</v>
      </c>
      <c r="G46">
        <v>0.00141702774922791</v>
      </c>
      <c r="H46" t="s">
        <v>17</v>
      </c>
      <c r="I46">
        <v>3.875060684332</v>
      </c>
      <c r="J46">
        <v>61</v>
      </c>
    </row>
    <row r="47" spans="1:10">
      <c r="A47" t="s">
        <v>14</v>
      </c>
      <c r="B47">
        <v>954.13915</v>
      </c>
      <c r="C47">
        <v>3</v>
      </c>
      <c r="D47">
        <v>954.135234376943</v>
      </c>
      <c r="E47">
        <v>55955.15</v>
      </c>
      <c r="F47">
        <v>0.689660826889674</v>
      </c>
      <c r="G47">
        <v>0.0105720141309802</v>
      </c>
      <c r="H47" t="s">
        <v>18</v>
      </c>
      <c r="I47">
        <v>4.74784006429872</v>
      </c>
      <c r="J47">
        <v>89</v>
      </c>
    </row>
    <row r="48" spans="1:10">
      <c r="A48" t="s">
        <v>10</v>
      </c>
      <c r="B48">
        <v>1603.2326</v>
      </c>
      <c r="C48">
        <v>5</v>
      </c>
      <c r="D48">
        <v>1603.22913249336</v>
      </c>
      <c r="E48">
        <v>248971.66</v>
      </c>
      <c r="F48">
        <v>0.843723342386882</v>
      </c>
      <c r="G48">
        <v>0.0470400295188843</v>
      </c>
      <c r="H48" t="s">
        <v>18</v>
      </c>
      <c r="I48">
        <v>5.39614991494279</v>
      </c>
      <c r="J48">
        <v>87</v>
      </c>
    </row>
    <row r="49" spans="1:10">
      <c r="A49" t="s">
        <v>13</v>
      </c>
      <c r="B49">
        <v>1948.28</v>
      </c>
      <c r="C49">
        <v>6</v>
      </c>
      <c r="D49">
        <v>1948.27520074989</v>
      </c>
      <c r="E49">
        <v>48266.93</v>
      </c>
      <c r="F49">
        <v>0.961039683787028</v>
      </c>
      <c r="G49">
        <v>0.00911942271656911</v>
      </c>
      <c r="H49" t="s">
        <v>18</v>
      </c>
      <c r="I49">
        <v>4.68364967655932</v>
      </c>
      <c r="J49">
        <v>86</v>
      </c>
    </row>
    <row r="50" spans="1:10">
      <c r="A50" t="s">
        <v>14</v>
      </c>
      <c r="B50">
        <v>2253.3213</v>
      </c>
      <c r="C50">
        <v>7</v>
      </c>
      <c r="D50">
        <v>2253.31677784521</v>
      </c>
      <c r="E50">
        <v>23434.07</v>
      </c>
      <c r="F50">
        <v>0.99355095184644</v>
      </c>
      <c r="G50">
        <v>0.00442756956573933</v>
      </c>
      <c r="H50" t="s">
        <v>18</v>
      </c>
      <c r="I50">
        <v>4.36984772287084</v>
      </c>
      <c r="J50">
        <v>85</v>
      </c>
    </row>
    <row r="51" spans="1:10">
      <c r="A51" t="s">
        <v>10</v>
      </c>
      <c r="B51">
        <v>2887.4151</v>
      </c>
      <c r="C51">
        <v>9</v>
      </c>
      <c r="D51">
        <v>2887.40196818969</v>
      </c>
      <c r="E51">
        <v>2372.91</v>
      </c>
      <c r="F51">
        <v>1.40737793402672</v>
      </c>
      <c r="G51">
        <v>0.000448331173297618</v>
      </c>
      <c r="H51" t="s">
        <v>18</v>
      </c>
      <c r="I51">
        <v>3.37528126655927</v>
      </c>
      <c r="J51">
        <v>83</v>
      </c>
    </row>
    <row r="52" spans="1:10">
      <c r="A52" t="s">
        <v>15</v>
      </c>
      <c r="B52">
        <v>3207.45605</v>
      </c>
      <c r="C52">
        <v>10</v>
      </c>
      <c r="D52">
        <v>3207.45434557857</v>
      </c>
      <c r="E52">
        <v>31164.25</v>
      </c>
      <c r="F52">
        <v>3.80584657745361</v>
      </c>
      <c r="G52">
        <v>0.00588808878863518</v>
      </c>
      <c r="H52" t="s">
        <v>18</v>
      </c>
      <c r="I52">
        <v>4.49365667960662</v>
      </c>
      <c r="J52">
        <v>82</v>
      </c>
    </row>
    <row r="53" spans="1:10">
      <c r="A53" t="s">
        <v>14</v>
      </c>
      <c r="B53">
        <v>3512.49735</v>
      </c>
      <c r="C53">
        <v>11</v>
      </c>
      <c r="D53">
        <v>3512.49514805007</v>
      </c>
      <c r="E53">
        <v>34378.16</v>
      </c>
      <c r="F53">
        <v>4.38098213629723</v>
      </c>
      <c r="G53">
        <v>0.00649531621874123</v>
      </c>
      <c r="H53" t="s">
        <v>18</v>
      </c>
      <c r="I53">
        <v>4.53628262851068</v>
      </c>
      <c r="J53">
        <v>81</v>
      </c>
    </row>
    <row r="54" spans="1:10">
      <c r="A54" t="s">
        <v>10</v>
      </c>
      <c r="B54">
        <v>4186.59725</v>
      </c>
      <c r="C54">
        <v>13</v>
      </c>
      <c r="D54">
        <v>4186.59659134922</v>
      </c>
      <c r="E54">
        <v>8066.79</v>
      </c>
      <c r="F54">
        <v>5.75641639388402</v>
      </c>
      <c r="G54">
        <v>0.0015241174024491</v>
      </c>
      <c r="H54" t="s">
        <v>18</v>
      </c>
      <c r="I54">
        <v>3.90670075124961</v>
      </c>
      <c r="J54">
        <v>79</v>
      </c>
    </row>
    <row r="55" spans="1:10">
      <c r="A55" t="s">
        <v>10</v>
      </c>
      <c r="B55">
        <v>4515.64975</v>
      </c>
      <c r="C55">
        <v>14</v>
      </c>
      <c r="D55">
        <v>4515.64073951451</v>
      </c>
      <c r="E55">
        <v>4841.74</v>
      </c>
      <c r="F55">
        <v>6.57351624326706</v>
      </c>
      <c r="G55">
        <v>0.000914785210986515</v>
      </c>
      <c r="H55" t="s">
        <v>18</v>
      </c>
      <c r="I55">
        <v>3.68500146424718</v>
      </c>
      <c r="J55">
        <v>78</v>
      </c>
    </row>
    <row r="56" spans="1:10">
      <c r="A56" t="s">
        <v>10</v>
      </c>
      <c r="B56">
        <v>6176.90715</v>
      </c>
      <c r="C56">
        <v>19</v>
      </c>
      <c r="D56">
        <v>6176.86930050098</v>
      </c>
      <c r="E56">
        <v>5830.57</v>
      </c>
      <c r="F56">
        <v>8.04538786169688</v>
      </c>
      <c r="G56">
        <v>0.00110161206665819</v>
      </c>
      <c r="H56" t="s">
        <v>18</v>
      </c>
      <c r="I56">
        <v>3.76571101372198</v>
      </c>
      <c r="J56">
        <v>73</v>
      </c>
    </row>
    <row r="57" spans="1:10">
      <c r="A57" t="s">
        <v>15</v>
      </c>
      <c r="B57">
        <v>19235.7694</v>
      </c>
      <c r="C57">
        <v>59</v>
      </c>
      <c r="D57">
        <v>19235.7103702663</v>
      </c>
      <c r="E57">
        <v>23490.93</v>
      </c>
      <c r="F57">
        <v>12.6889717514992</v>
      </c>
      <c r="G57">
        <v>0.00443831253977278</v>
      </c>
      <c r="H57" t="s">
        <v>18</v>
      </c>
      <c r="I57">
        <v>4.37090021072708</v>
      </c>
      <c r="J57">
        <v>33</v>
      </c>
    </row>
    <row r="58" spans="1:10">
      <c r="A58" t="s">
        <v>10</v>
      </c>
      <c r="B58">
        <v>19564.8219</v>
      </c>
      <c r="C58">
        <v>60</v>
      </c>
      <c r="D58">
        <v>19564.7640563472</v>
      </c>
      <c r="E58">
        <v>76133.32</v>
      </c>
      <c r="F58">
        <v>12.8994332110564</v>
      </c>
      <c r="G58">
        <v>0.0143844227900102</v>
      </c>
      <c r="H58" t="s">
        <v>18</v>
      </c>
      <c r="I58">
        <v>4.88157476879556</v>
      </c>
      <c r="J58">
        <v>32</v>
      </c>
    </row>
    <row r="59" spans="1:10">
      <c r="A59" t="s">
        <v>13</v>
      </c>
      <c r="B59">
        <v>24683.5288</v>
      </c>
      <c r="C59">
        <v>76</v>
      </c>
      <c r="D59">
        <v>24683.4243907868</v>
      </c>
      <c r="E59">
        <v>235389.84</v>
      </c>
      <c r="F59">
        <v>13.2569707031727</v>
      </c>
      <c r="G59">
        <v>0.0444739173207322</v>
      </c>
      <c r="H59" t="s">
        <v>18</v>
      </c>
      <c r="I59">
        <v>5.37178771370215</v>
      </c>
      <c r="J59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He</cp:lastModifiedBy>
  <dcterms:created xsi:type="dcterms:W3CDTF">2025-11-07T10:24:00Z</dcterms:created>
  <dcterms:modified xsi:type="dcterms:W3CDTF">2025-11-07T10:37:14Z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6F1D0511D2160A90EB110E691A0297B6_42</vt:lpwstr>
  </property>
  <property fmtid="{D5CDD505-2E9C-101B-9397-08002B2CF9AE}" pid="3" name="KSOProductBuildVer">
    <vt:lpwstr>1033-12.1.23150.23150</vt:lpwstr>
  </property>
</Properties>
</file>