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Tian/Development/kb_apps/GenericsAPI/test/data/"/>
    </mc:Choice>
  </mc:AlternateContent>
  <xr:revisionPtr revIDLastSave="0" documentId="13_ncr:1_{8DF282B5-2DAE-B84D-9F3C-A4B6B061DD54}" xr6:coauthVersionLast="36" xr6:coauthVersionMax="36" xr10:uidLastSave="{00000000-0000-0000-0000-000000000000}"/>
  <bookViews>
    <workbookView xWindow="33060" yWindow="920" windowWidth="28160" windowHeight="15220" tabRatio="500" xr2:uid="{00000000-000D-0000-FFFF-FFFF00000000}"/>
  </bookViews>
  <sheets>
    <sheet name="data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" i="1" l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<sst xmlns="http://schemas.openxmlformats.org/spreadsheetml/2006/main" count="115" uniqueCount="73">
  <si>
    <t>PB-Low-5</t>
  </si>
  <si>
    <t>PB-Low-6</t>
  </si>
  <si>
    <t>PB-Low-7</t>
  </si>
  <si>
    <t>PB-Low-8</t>
  </si>
  <si>
    <t>PB-High-5</t>
  </si>
  <si>
    <t>PB-High-6</t>
  </si>
  <si>
    <t>KEGG</t>
  </si>
  <si>
    <t>Peak_1</t>
  </si>
  <si>
    <t>Peak_2</t>
  </si>
  <si>
    <t>Peak_3</t>
  </si>
  <si>
    <t>Peak_4</t>
  </si>
  <si>
    <t>Peak_5</t>
  </si>
  <si>
    <t>Peak_6</t>
  </si>
  <si>
    <t>Peak_7</t>
  </si>
  <si>
    <t>Peak_8</t>
  </si>
  <si>
    <t>Peak_9</t>
  </si>
  <si>
    <t>Peak_10</t>
  </si>
  <si>
    <t>Peak_11</t>
  </si>
  <si>
    <t>Peak_12</t>
  </si>
  <si>
    <t>Peak_13</t>
  </si>
  <si>
    <t>butanoate</t>
  </si>
  <si>
    <t>sarcosine</t>
  </si>
  <si>
    <t>alanine</t>
  </si>
  <si>
    <t>lactate</t>
  </si>
  <si>
    <t>4-aminobutanoate</t>
  </si>
  <si>
    <t>hydroxybutyric acids (coeluting isomers: 2-hydroxybutyric acid, alpha-hydroxyisobutyric acid)</t>
  </si>
  <si>
    <t>glycerate</t>
  </si>
  <si>
    <t>maleic acid</t>
  </si>
  <si>
    <t>cytosine</t>
  </si>
  <si>
    <t>uracil</t>
  </si>
  <si>
    <t>creatinine</t>
  </si>
  <si>
    <t>proline</t>
  </si>
  <si>
    <t>C2H5NO2</t>
  </si>
  <si>
    <t>C3H7NO2</t>
  </si>
  <si>
    <t>C3H6O3</t>
  </si>
  <si>
    <t>C4H9NO2</t>
  </si>
  <si>
    <t>C4H8O3</t>
  </si>
  <si>
    <t>C3H6O4</t>
  </si>
  <si>
    <t>C4H4O4</t>
  </si>
  <si>
    <t>C4H5N3O</t>
  </si>
  <si>
    <t>C4H4N2O2</t>
  </si>
  <si>
    <t>C4H7N3O</t>
  </si>
  <si>
    <t>C5H9NO2</t>
  </si>
  <si>
    <t>Predicted Formula</t>
  </si>
  <si>
    <t>Compound Name</t>
  </si>
  <si>
    <t>Chemical Type</t>
  </si>
  <si>
    <t>Measurement Type</t>
  </si>
  <si>
    <t>Units</t>
  </si>
  <si>
    <t>Unit Medium</t>
  </si>
  <si>
    <t>Chemical Ontology Class</t>
  </si>
  <si>
    <t>Measured Identification Level</t>
  </si>
  <si>
    <t>Chemical Class</t>
  </si>
  <si>
    <t>Protocol</t>
  </si>
  <si>
    <t>Identifier</t>
  </si>
  <si>
    <t>specific</t>
  </si>
  <si>
    <t>FTICR</t>
  </si>
  <si>
    <t>aggregate</t>
  </si>
  <si>
    <t>mol/L</t>
  </si>
  <si>
    <t>soil</t>
  </si>
  <si>
    <t>ID (unique value)</t>
  </si>
  <si>
    <t>Specific</t>
  </si>
  <si>
    <t>SPECIFIC</t>
  </si>
  <si>
    <t>Chromatography Type</t>
  </si>
  <si>
    <t>PB-High-7</t>
  </si>
  <si>
    <t>PB-High-8</t>
  </si>
  <si>
    <t>Liquid</t>
  </si>
  <si>
    <t>orbitrap</t>
  </si>
  <si>
    <t>Quadrapole</t>
  </si>
  <si>
    <t>solvent</t>
  </si>
  <si>
    <t>unknown</t>
  </si>
  <si>
    <t>Gas</t>
  </si>
  <si>
    <t>water</t>
  </si>
  <si>
    <t>test_protocol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</si>
</sst>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rgb="FF333333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8" fillId="0" borderId="1" xfId="0" applyFont="1" applyBorder="1" applyAlignment="1">
      <alignment horizontal="center" vertical="top"/>
    </xf>
    <xf numFmtId="0" fontId="7" fillId="0" borderId="1" xfId="0" applyFont="1" applyBorder="1"/>
    <xf numFmtId="0" fontId="7" fillId="0" borderId="0" xfId="0" applyFont="1"/>
    <xf numFmtId="0" fontId="9" fillId="0" borderId="0" xfId="0" applyFont="1"/>
    <xf numFmtId="0" fontId="10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workbookViewId="0">
      <selection activeCell="J17" sqref="J17"/>
    </sheetView>
  </sheetViews>
  <sheetFormatPr baseColWidth="10" defaultRowHeight="16" x14ac:dyDescent="0.2"/>
  <cols>
    <col min="2" max="3" width="22" customWidth="1"/>
    <col min="4" max="4" width="15.33203125" customWidth="1"/>
    <col min="5" max="5" width="22" customWidth="1"/>
    <col min="6" max="6" width="20.5" customWidth="1"/>
    <col min="7" max="7" width="24.6640625" customWidth="1"/>
    <col min="8" max="8" width="10.5" customWidth="1"/>
  </cols>
  <sheetData>
    <row r="1" spans="1:22" x14ac:dyDescent="0.2">
      <c r="A1" s="6" t="s">
        <v>59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62</v>
      </c>
      <c r="I1" s="6" t="s">
        <v>51</v>
      </c>
      <c r="J1" s="6" t="s">
        <v>52</v>
      </c>
      <c r="K1" s="6" t="s">
        <v>53</v>
      </c>
      <c r="L1" s="6" t="s">
        <v>44</v>
      </c>
      <c r="M1" s="6" t="s">
        <v>43</v>
      </c>
      <c r="N1" s="6" t="s">
        <v>6</v>
      </c>
      <c r="O1" s="6" t="s">
        <v>0</v>
      </c>
      <c r="P1" s="6" t="s">
        <v>4</v>
      </c>
      <c r="Q1" s="6" t="s">
        <v>1</v>
      </c>
      <c r="R1" s="6" t="s">
        <v>5</v>
      </c>
      <c r="S1" s="6" t="s">
        <v>2</v>
      </c>
      <c r="T1" s="6" t="s">
        <v>63</v>
      </c>
      <c r="U1" s="6" t="s">
        <v>3</v>
      </c>
      <c r="V1" s="6" t="s">
        <v>64</v>
      </c>
    </row>
    <row r="2" spans="1:22" x14ac:dyDescent="0.2">
      <c r="A2" s="7" t="s">
        <v>7</v>
      </c>
      <c r="B2" s="8" t="s">
        <v>60</v>
      </c>
      <c r="C2" s="8" t="s">
        <v>55</v>
      </c>
      <c r="D2" s="8" t="s">
        <v>57</v>
      </c>
      <c r="E2" s="8" t="s">
        <v>58</v>
      </c>
      <c r="F2" s="8"/>
      <c r="G2" s="8"/>
      <c r="H2" s="9" t="s">
        <v>65</v>
      </c>
      <c r="I2" s="8"/>
      <c r="J2" s="8"/>
      <c r="K2" s="8"/>
      <c r="L2" s="10"/>
      <c r="M2" s="10" t="s">
        <v>32</v>
      </c>
      <c r="N2" s="8"/>
      <c r="O2" s="8">
        <f ca="1">RANDBETWEEN(0, 1024)</f>
        <v>553</v>
      </c>
      <c r="P2" s="8">
        <f t="shared" ref="P2:V14" ca="1" si="0">RANDBETWEEN(0, 1024)</f>
        <v>293</v>
      </c>
      <c r="Q2" s="8">
        <f t="shared" ca="1" si="0"/>
        <v>782</v>
      </c>
      <c r="R2" s="8">
        <f t="shared" ca="1" si="0"/>
        <v>788</v>
      </c>
      <c r="S2" s="8">
        <f t="shared" ca="1" si="0"/>
        <v>506</v>
      </c>
      <c r="T2" s="8">
        <f t="shared" ca="1" si="0"/>
        <v>1015</v>
      </c>
      <c r="U2" s="8">
        <f t="shared" ca="1" si="0"/>
        <v>183</v>
      </c>
      <c r="V2" s="8">
        <f t="shared" ca="1" si="0"/>
        <v>81</v>
      </c>
    </row>
    <row r="3" spans="1:22" x14ac:dyDescent="0.2">
      <c r="A3" s="7" t="s">
        <v>8</v>
      </c>
      <c r="B3" s="8" t="s">
        <v>61</v>
      </c>
      <c r="C3" s="8" t="s">
        <v>55</v>
      </c>
      <c r="D3" s="8" t="s">
        <v>57</v>
      </c>
      <c r="E3" s="8" t="s">
        <v>58</v>
      </c>
      <c r="F3" s="8"/>
      <c r="G3" s="8"/>
      <c r="H3" s="8" t="s">
        <v>65</v>
      </c>
      <c r="I3" s="8"/>
      <c r="J3" s="8"/>
      <c r="K3" s="8"/>
      <c r="L3" s="10" t="s">
        <v>20</v>
      </c>
      <c r="M3" s="10"/>
      <c r="N3" s="8"/>
      <c r="O3" s="8">
        <f t="shared" ref="O3:O14" ca="1" si="1">RANDBETWEEN(0, 1024)</f>
        <v>474</v>
      </c>
      <c r="P3" s="8">
        <f t="shared" ca="1" si="0"/>
        <v>149</v>
      </c>
      <c r="Q3" s="8">
        <f t="shared" ca="1" si="0"/>
        <v>999</v>
      </c>
      <c r="R3" s="8">
        <f t="shared" ca="1" si="0"/>
        <v>620</v>
      </c>
      <c r="S3" s="8">
        <f t="shared" ca="1" si="0"/>
        <v>363</v>
      </c>
      <c r="T3" s="8">
        <f t="shared" ca="1" si="0"/>
        <v>770</v>
      </c>
      <c r="U3" s="8">
        <f t="shared" ca="1" si="0"/>
        <v>522</v>
      </c>
      <c r="V3" s="8">
        <f t="shared" ca="1" si="0"/>
        <v>319</v>
      </c>
    </row>
    <row r="4" spans="1:22" x14ac:dyDescent="0.2">
      <c r="A4" s="7" t="s">
        <v>9</v>
      </c>
      <c r="B4" s="8" t="s">
        <v>54</v>
      </c>
      <c r="C4" s="8" t="s">
        <v>66</v>
      </c>
      <c r="D4" s="8" t="s">
        <v>57</v>
      </c>
      <c r="E4" s="8" t="s">
        <v>58</v>
      </c>
      <c r="F4" s="8"/>
      <c r="G4" s="8"/>
      <c r="H4" s="8" t="s">
        <v>65</v>
      </c>
      <c r="I4" s="8"/>
      <c r="J4" s="8"/>
      <c r="K4" s="8"/>
      <c r="L4" s="10" t="s">
        <v>21</v>
      </c>
      <c r="M4" s="10" t="s">
        <v>33</v>
      </c>
      <c r="N4" s="8"/>
      <c r="O4" s="8">
        <f t="shared" ca="1" si="1"/>
        <v>969</v>
      </c>
      <c r="P4" s="8">
        <f t="shared" ca="1" si="0"/>
        <v>65</v>
      </c>
      <c r="Q4" s="8">
        <f t="shared" ca="1" si="0"/>
        <v>518</v>
      </c>
      <c r="R4" s="8">
        <f t="shared" ca="1" si="0"/>
        <v>519</v>
      </c>
      <c r="S4" s="8">
        <f t="shared" ca="1" si="0"/>
        <v>765</v>
      </c>
      <c r="T4" s="8">
        <f t="shared" ca="1" si="0"/>
        <v>734</v>
      </c>
      <c r="U4" s="8">
        <f t="shared" ca="1" si="0"/>
        <v>19</v>
      </c>
      <c r="V4" s="8">
        <f t="shared" ca="1" si="0"/>
        <v>893</v>
      </c>
    </row>
    <row r="5" spans="1:22" x14ac:dyDescent="0.2">
      <c r="A5" s="7" t="s">
        <v>10</v>
      </c>
      <c r="B5" s="8" t="s">
        <v>54</v>
      </c>
      <c r="C5" s="8" t="s">
        <v>66</v>
      </c>
      <c r="D5" s="8" t="s">
        <v>57</v>
      </c>
      <c r="E5" s="8" t="s">
        <v>58</v>
      </c>
      <c r="F5" s="8"/>
      <c r="G5" s="8"/>
      <c r="H5" s="8" t="s">
        <v>65</v>
      </c>
      <c r="I5" s="8"/>
      <c r="J5" s="8"/>
      <c r="K5" s="8"/>
      <c r="L5" s="10" t="s">
        <v>22</v>
      </c>
      <c r="M5" s="10" t="s">
        <v>33</v>
      </c>
      <c r="N5" s="8"/>
      <c r="O5" s="8">
        <f t="shared" ca="1" si="1"/>
        <v>602</v>
      </c>
      <c r="P5" s="8">
        <f t="shared" ca="1" si="0"/>
        <v>448</v>
      </c>
      <c r="Q5" s="8">
        <f t="shared" ca="1" si="0"/>
        <v>272</v>
      </c>
      <c r="R5" s="8">
        <f t="shared" ca="1" si="0"/>
        <v>869</v>
      </c>
      <c r="S5" s="8">
        <f t="shared" ca="1" si="0"/>
        <v>866</v>
      </c>
      <c r="T5" s="8">
        <f t="shared" ca="1" si="0"/>
        <v>340</v>
      </c>
      <c r="U5" s="8">
        <f t="shared" ca="1" si="0"/>
        <v>908</v>
      </c>
      <c r="V5" s="8">
        <f t="shared" ca="1" si="0"/>
        <v>283</v>
      </c>
    </row>
    <row r="6" spans="1:22" x14ac:dyDescent="0.2">
      <c r="A6" s="7" t="s">
        <v>11</v>
      </c>
      <c r="B6" s="8" t="s">
        <v>54</v>
      </c>
      <c r="C6" s="8" t="s">
        <v>67</v>
      </c>
      <c r="D6" s="8" t="s">
        <v>57</v>
      </c>
      <c r="E6" s="8" t="s">
        <v>58</v>
      </c>
      <c r="F6" s="8"/>
      <c r="G6" s="8"/>
      <c r="H6" s="8" t="s">
        <v>65</v>
      </c>
      <c r="I6" s="8"/>
      <c r="J6" s="8"/>
      <c r="K6" s="8"/>
      <c r="L6" s="10" t="s">
        <v>23</v>
      </c>
      <c r="M6" s="10" t="s">
        <v>34</v>
      </c>
      <c r="N6" s="8"/>
      <c r="O6" s="8">
        <f t="shared" ca="1" si="1"/>
        <v>736</v>
      </c>
      <c r="P6" s="8">
        <f t="shared" ca="1" si="0"/>
        <v>1009</v>
      </c>
      <c r="Q6" s="8">
        <f t="shared" ca="1" si="0"/>
        <v>598</v>
      </c>
      <c r="R6" s="8">
        <f t="shared" ca="1" si="0"/>
        <v>118</v>
      </c>
      <c r="S6" s="8">
        <f t="shared" ca="1" si="0"/>
        <v>882</v>
      </c>
      <c r="T6" s="8">
        <f t="shared" ca="1" si="0"/>
        <v>875</v>
      </c>
      <c r="U6" s="8">
        <f t="shared" ca="1" si="0"/>
        <v>172</v>
      </c>
      <c r="V6" s="8">
        <f t="shared" ca="1" si="0"/>
        <v>99</v>
      </c>
    </row>
    <row r="7" spans="1:22" x14ac:dyDescent="0.2">
      <c r="A7" s="7" t="s">
        <v>12</v>
      </c>
      <c r="B7" s="8" t="s">
        <v>54</v>
      </c>
      <c r="C7" s="8" t="s">
        <v>67</v>
      </c>
      <c r="D7" s="8" t="s">
        <v>57</v>
      </c>
      <c r="E7" s="8" t="s">
        <v>68</v>
      </c>
      <c r="F7" s="8"/>
      <c r="G7" s="8"/>
      <c r="H7" s="8" t="s">
        <v>65</v>
      </c>
      <c r="I7" s="8"/>
      <c r="J7" s="8"/>
      <c r="K7" s="8"/>
      <c r="L7" s="10" t="s">
        <v>24</v>
      </c>
      <c r="M7" s="10" t="s">
        <v>35</v>
      </c>
      <c r="N7" s="8"/>
      <c r="O7" s="8">
        <f t="shared" ca="1" si="1"/>
        <v>114</v>
      </c>
      <c r="P7" s="8">
        <f t="shared" ca="1" si="0"/>
        <v>86</v>
      </c>
      <c r="Q7" s="8">
        <f t="shared" ca="1" si="0"/>
        <v>662</v>
      </c>
      <c r="R7" s="8">
        <f t="shared" ca="1" si="0"/>
        <v>131</v>
      </c>
      <c r="S7" s="8">
        <f t="shared" ca="1" si="0"/>
        <v>327</v>
      </c>
      <c r="T7" s="8">
        <f t="shared" ca="1" si="0"/>
        <v>741</v>
      </c>
      <c r="U7" s="8">
        <f t="shared" ca="1" si="0"/>
        <v>129</v>
      </c>
      <c r="V7" s="8">
        <f t="shared" ca="1" si="0"/>
        <v>535</v>
      </c>
    </row>
    <row r="8" spans="1:22" x14ac:dyDescent="0.2">
      <c r="A8" s="7" t="s">
        <v>13</v>
      </c>
      <c r="B8" s="8" t="s">
        <v>54</v>
      </c>
      <c r="C8" s="8" t="s">
        <v>69</v>
      </c>
      <c r="D8" s="8" t="s">
        <v>57</v>
      </c>
      <c r="E8" s="8" t="s">
        <v>68</v>
      </c>
      <c r="F8" s="8"/>
      <c r="G8" s="8"/>
      <c r="H8" s="9" t="s">
        <v>70</v>
      </c>
      <c r="I8" s="8"/>
      <c r="J8" s="8"/>
      <c r="K8" s="8"/>
      <c r="L8" s="10" t="s">
        <v>25</v>
      </c>
      <c r="M8" s="10" t="s">
        <v>36</v>
      </c>
      <c r="N8" s="8"/>
      <c r="O8" s="8">
        <f t="shared" ca="1" si="1"/>
        <v>232</v>
      </c>
      <c r="P8" s="8">
        <f t="shared" ca="1" si="0"/>
        <v>507</v>
      </c>
      <c r="Q8" s="8">
        <f t="shared" ca="1" si="0"/>
        <v>1024</v>
      </c>
      <c r="R8" s="8">
        <f t="shared" ca="1" si="0"/>
        <v>760</v>
      </c>
      <c r="S8" s="8">
        <f t="shared" ca="1" si="0"/>
        <v>680</v>
      </c>
      <c r="T8" s="8">
        <f t="shared" ca="1" si="0"/>
        <v>825</v>
      </c>
      <c r="U8" s="8">
        <f t="shared" ca="1" si="0"/>
        <v>826</v>
      </c>
      <c r="V8" s="8">
        <f t="shared" ca="1" si="0"/>
        <v>257</v>
      </c>
    </row>
    <row r="9" spans="1:22" x14ac:dyDescent="0.2">
      <c r="A9" s="7" t="s">
        <v>14</v>
      </c>
      <c r="B9" s="8" t="s">
        <v>54</v>
      </c>
      <c r="C9" s="8" t="s">
        <v>69</v>
      </c>
      <c r="D9" s="8" t="s">
        <v>57</v>
      </c>
      <c r="E9" s="8" t="s">
        <v>71</v>
      </c>
      <c r="F9" s="8"/>
      <c r="G9" s="8"/>
      <c r="H9" s="9" t="s">
        <v>70</v>
      </c>
      <c r="I9" s="8"/>
      <c r="J9" s="8"/>
      <c r="K9" s="8"/>
      <c r="L9" s="10" t="s">
        <v>26</v>
      </c>
      <c r="M9" s="10" t="s">
        <v>37</v>
      </c>
      <c r="N9" s="8"/>
      <c r="O9" s="8">
        <f t="shared" ca="1" si="1"/>
        <v>744</v>
      </c>
      <c r="P9" s="8">
        <f t="shared" ca="1" si="0"/>
        <v>45</v>
      </c>
      <c r="Q9" s="8">
        <f t="shared" ca="1" si="0"/>
        <v>432</v>
      </c>
      <c r="R9" s="8">
        <f t="shared" ca="1" si="0"/>
        <v>236</v>
      </c>
      <c r="S9" s="8">
        <f t="shared" ca="1" si="0"/>
        <v>85</v>
      </c>
      <c r="T9" s="8">
        <f t="shared" ca="1" si="0"/>
        <v>895</v>
      </c>
      <c r="U9" s="8">
        <f t="shared" ca="1" si="0"/>
        <v>770</v>
      </c>
      <c r="V9" s="8">
        <f t="shared" ca="1" si="0"/>
        <v>226</v>
      </c>
    </row>
    <row r="10" spans="1:22" x14ac:dyDescent="0.2">
      <c r="A10" s="7" t="s">
        <v>15</v>
      </c>
      <c r="B10" s="8" t="s">
        <v>54</v>
      </c>
      <c r="C10" s="8" t="s">
        <v>69</v>
      </c>
      <c r="D10" s="8" t="s">
        <v>57</v>
      </c>
      <c r="E10" s="8" t="s">
        <v>71</v>
      </c>
      <c r="F10" s="8"/>
      <c r="G10" s="8"/>
      <c r="H10" s="9" t="s">
        <v>70</v>
      </c>
      <c r="I10" s="8"/>
      <c r="J10" s="8"/>
      <c r="K10" s="8"/>
      <c r="L10" s="10" t="s">
        <v>27</v>
      </c>
      <c r="M10" s="10" t="s">
        <v>38</v>
      </c>
      <c r="N10" s="8"/>
      <c r="O10" s="8">
        <f t="shared" ca="1" si="1"/>
        <v>672</v>
      </c>
      <c r="P10" s="8">
        <f t="shared" ca="1" si="0"/>
        <v>214</v>
      </c>
      <c r="Q10" s="8">
        <f t="shared" ca="1" si="0"/>
        <v>705</v>
      </c>
      <c r="R10" s="8">
        <f t="shared" ca="1" si="0"/>
        <v>348</v>
      </c>
      <c r="S10" s="8">
        <f t="shared" ca="1" si="0"/>
        <v>111</v>
      </c>
      <c r="T10" s="8">
        <f t="shared" ca="1" si="0"/>
        <v>720</v>
      </c>
      <c r="U10" s="8">
        <f t="shared" ca="1" si="0"/>
        <v>543</v>
      </c>
      <c r="V10" s="8">
        <f t="shared" ca="1" si="0"/>
        <v>173</v>
      </c>
    </row>
    <row r="11" spans="1:22" x14ac:dyDescent="0.2">
      <c r="A11" s="7" t="s">
        <v>16</v>
      </c>
      <c r="B11" s="8" t="s">
        <v>54</v>
      </c>
      <c r="C11" s="8" t="s">
        <v>69</v>
      </c>
      <c r="D11" s="8" t="s">
        <v>57</v>
      </c>
      <c r="E11" s="8" t="s">
        <v>71</v>
      </c>
      <c r="F11" s="8"/>
      <c r="G11" s="8"/>
      <c r="H11" s="9" t="s">
        <v>70</v>
      </c>
      <c r="I11" s="8"/>
      <c r="J11" s="8"/>
      <c r="K11" s="8"/>
      <c r="L11" s="10" t="s">
        <v>28</v>
      </c>
      <c r="M11" s="10" t="s">
        <v>39</v>
      </c>
      <c r="N11" s="8"/>
      <c r="O11" s="8">
        <f t="shared" ca="1" si="1"/>
        <v>401</v>
      </c>
      <c r="P11" s="8">
        <f t="shared" ca="1" si="0"/>
        <v>670</v>
      </c>
      <c r="Q11" s="8">
        <f t="shared" ca="1" si="0"/>
        <v>310</v>
      </c>
      <c r="R11" s="8">
        <f t="shared" ca="1" si="0"/>
        <v>441</v>
      </c>
      <c r="S11" s="8">
        <f t="shared" ca="1" si="0"/>
        <v>520</v>
      </c>
      <c r="T11" s="8">
        <f t="shared" ca="1" si="0"/>
        <v>377</v>
      </c>
      <c r="U11" s="8">
        <f t="shared" ca="1" si="0"/>
        <v>210</v>
      </c>
      <c r="V11" s="8">
        <f t="shared" ca="1" si="0"/>
        <v>38</v>
      </c>
    </row>
    <row r="12" spans="1:22" x14ac:dyDescent="0.2">
      <c r="A12" s="7" t="s">
        <v>17</v>
      </c>
      <c r="B12" s="8" t="s">
        <v>56</v>
      </c>
      <c r="C12" s="8"/>
      <c r="D12" s="8"/>
      <c r="E12" s="8"/>
      <c r="F12" s="8"/>
      <c r="G12" s="8"/>
      <c r="H12" s="9"/>
      <c r="I12" s="8"/>
      <c r="J12" s="8" t="s">
        <v>72</v>
      </c>
      <c r="K12" s="8"/>
      <c r="L12" s="10" t="s">
        <v>29</v>
      </c>
      <c r="M12" s="10" t="s">
        <v>40</v>
      </c>
      <c r="N12" s="8"/>
      <c r="O12" s="8">
        <f t="shared" ca="1" si="1"/>
        <v>789</v>
      </c>
      <c r="P12" s="8">
        <f t="shared" ca="1" si="0"/>
        <v>853</v>
      </c>
      <c r="Q12" s="8">
        <f t="shared" ca="1" si="0"/>
        <v>965</v>
      </c>
      <c r="R12" s="8">
        <f t="shared" ca="1" si="0"/>
        <v>910</v>
      </c>
      <c r="S12" s="8">
        <f t="shared" ca="1" si="0"/>
        <v>449</v>
      </c>
      <c r="T12" s="8">
        <f t="shared" ca="1" si="0"/>
        <v>119</v>
      </c>
      <c r="U12" s="8">
        <f t="shared" ca="1" si="0"/>
        <v>514</v>
      </c>
      <c r="V12" s="8">
        <f t="shared" ca="1" si="0"/>
        <v>606</v>
      </c>
    </row>
    <row r="13" spans="1:22" x14ac:dyDescent="0.2">
      <c r="A13" s="7" t="s">
        <v>18</v>
      </c>
      <c r="B13" s="8" t="s">
        <v>56</v>
      </c>
      <c r="C13" s="8"/>
      <c r="D13" s="8"/>
      <c r="E13" s="8"/>
      <c r="F13" s="8"/>
      <c r="G13" s="8"/>
      <c r="H13" s="8"/>
      <c r="I13" s="8"/>
      <c r="J13" s="8" t="s">
        <v>72</v>
      </c>
      <c r="K13" s="8"/>
      <c r="L13" s="10" t="s">
        <v>30</v>
      </c>
      <c r="M13" s="10" t="s">
        <v>41</v>
      </c>
      <c r="N13" s="8"/>
      <c r="O13" s="8">
        <f t="shared" ca="1" si="1"/>
        <v>735</v>
      </c>
      <c r="P13" s="8">
        <f t="shared" ca="1" si="0"/>
        <v>501</v>
      </c>
      <c r="Q13" s="8">
        <f t="shared" ca="1" si="0"/>
        <v>711</v>
      </c>
      <c r="R13" s="8">
        <f t="shared" ca="1" si="0"/>
        <v>35</v>
      </c>
      <c r="S13" s="8">
        <f t="shared" ca="1" si="0"/>
        <v>669</v>
      </c>
      <c r="T13" s="8">
        <f t="shared" ca="1" si="0"/>
        <v>49</v>
      </c>
      <c r="U13" s="8">
        <f t="shared" ca="1" si="0"/>
        <v>36</v>
      </c>
      <c r="V13" s="8">
        <f t="shared" ca="1" si="0"/>
        <v>23</v>
      </c>
    </row>
    <row r="14" spans="1:22" x14ac:dyDescent="0.2">
      <c r="A14" s="7" t="s">
        <v>19</v>
      </c>
      <c r="B14" s="8" t="s">
        <v>56</v>
      </c>
      <c r="C14" s="8"/>
      <c r="D14" s="8"/>
      <c r="E14" s="8"/>
      <c r="F14" s="8"/>
      <c r="G14" s="8"/>
      <c r="H14" s="8"/>
      <c r="I14" s="8"/>
      <c r="J14" s="8" t="s">
        <v>72</v>
      </c>
      <c r="K14" s="8"/>
      <c r="L14" s="10" t="s">
        <v>31</v>
      </c>
      <c r="M14" s="10" t="s">
        <v>42</v>
      </c>
      <c r="N14" s="8"/>
      <c r="O14" s="8">
        <f t="shared" ca="1" si="1"/>
        <v>398</v>
      </c>
      <c r="P14" s="8">
        <f t="shared" ca="1" si="0"/>
        <v>960</v>
      </c>
      <c r="Q14" s="8">
        <f t="shared" ca="1" si="0"/>
        <v>356</v>
      </c>
      <c r="R14" s="8">
        <f t="shared" ca="1" si="0"/>
        <v>481</v>
      </c>
      <c r="S14" s="8">
        <f t="shared" ca="1" si="0"/>
        <v>44</v>
      </c>
      <c r="T14" s="8">
        <f t="shared" ca="1" si="0"/>
        <v>320</v>
      </c>
      <c r="U14" s="8">
        <f t="shared" ca="1" si="0"/>
        <v>182</v>
      </c>
      <c r="V14" s="8">
        <f t="shared" ca="1" si="0"/>
        <v>700</v>
      </c>
    </row>
    <row r="15" spans="1:22" s="2" customFormat="1" x14ac:dyDescent="0.2">
      <c r="A15" s="3"/>
      <c r="B15"/>
      <c r="C15"/>
      <c r="D15" s="5"/>
      <c r="E15"/>
      <c r="F15"/>
      <c r="G15"/>
      <c r="H15"/>
      <c r="I15"/>
      <c r="J15"/>
      <c r="K15"/>
      <c r="L15" s="4"/>
      <c r="M15" s="4"/>
      <c r="N15" s="4"/>
      <c r="O15" s="1"/>
      <c r="P15" s="1"/>
      <c r="Q15" s="4"/>
      <c r="R15" s="4"/>
      <c r="S15" s="1"/>
      <c r="T15" s="1"/>
    </row>
    <row r="16" spans="1:22" s="2" customFormat="1" x14ac:dyDescent="0.2">
      <c r="A16" s="3"/>
      <c r="B16"/>
      <c r="C16"/>
      <c r="D16" s="5"/>
      <c r="E16"/>
      <c r="F16"/>
      <c r="G16"/>
      <c r="H16"/>
      <c r="I16"/>
      <c r="J16"/>
      <c r="K16"/>
      <c r="L16" s="4"/>
      <c r="M16" s="4"/>
      <c r="N16" s="4"/>
      <c r="O16" s="1"/>
      <c r="P16" s="1"/>
      <c r="Q16" s="4"/>
      <c r="R16" s="4"/>
      <c r="S16" s="1"/>
      <c r="T16" s="1"/>
    </row>
    <row r="17" spans="1:20" s="2" customFormat="1" x14ac:dyDescent="0.2">
      <c r="A17" s="3"/>
      <c r="B17"/>
      <c r="C17"/>
      <c r="D17" s="5"/>
      <c r="E17"/>
      <c r="F17"/>
      <c r="G17"/>
      <c r="H17"/>
      <c r="I17"/>
      <c r="J17"/>
      <c r="K17"/>
      <c r="L17" s="4"/>
      <c r="M17" s="4"/>
      <c r="N17" s="4"/>
      <c r="O17" s="1"/>
      <c r="P17" s="1"/>
      <c r="Q17" s="4"/>
      <c r="R17" s="4"/>
      <c r="S17" s="1"/>
      <c r="T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Tianhao Gu</cp:lastModifiedBy>
  <dcterms:created xsi:type="dcterms:W3CDTF">2018-10-29T01:40:34Z</dcterms:created>
  <dcterms:modified xsi:type="dcterms:W3CDTF">2020-11-18T19:43:04Z</dcterms:modified>
</cp:coreProperties>
</file>