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formance\"/>
    </mc:Choice>
  </mc:AlternateContent>
  <xr:revisionPtr revIDLastSave="0" documentId="8_{DEA739FA-2167-4E18-AC02-18E7BD6FA4C0}" xr6:coauthVersionLast="47" xr6:coauthVersionMax="47" xr10:uidLastSave="{00000000-0000-0000-0000-000000000000}"/>
  <bookViews>
    <workbookView xWindow="-120" yWindow="-120" windowWidth="38640" windowHeight="21120" xr2:uid="{51F3437F-4829-4A16-B54E-FCA52ED41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C16" i="1"/>
  <c r="F16" i="1"/>
  <c r="B16" i="1"/>
  <c r="E16" i="1"/>
  <c r="D7" i="1"/>
  <c r="C7" i="1"/>
  <c r="C19" i="1" s="1"/>
  <c r="F7" i="1"/>
  <c r="B7" i="1"/>
  <c r="B19" i="1" s="1"/>
  <c r="E7" i="1"/>
  <c r="E19" i="1" s="1"/>
  <c r="F19" i="1" l="1"/>
  <c r="D19" i="1"/>
</calcChain>
</file>

<file path=xl/sharedStrings.xml><?xml version="1.0" encoding="utf-8"?>
<sst xmlns="http://schemas.openxmlformats.org/spreadsheetml/2006/main" count="12" uniqueCount="12">
  <si>
    <t>ours</t>
    <phoneticPr fontId="1" type="noConversion"/>
  </si>
  <si>
    <t>4k</t>
    <phoneticPr fontId="1" type="noConversion"/>
  </si>
  <si>
    <t>8k</t>
    <phoneticPr fontId="1" type="noConversion"/>
  </si>
  <si>
    <t>12k</t>
    <phoneticPr fontId="1" type="noConversion"/>
  </si>
  <si>
    <t>16k</t>
    <phoneticPr fontId="1" type="noConversion"/>
  </si>
  <si>
    <t>20k</t>
    <phoneticPr fontId="1" type="noConversion"/>
  </si>
  <si>
    <t>Diifusion</t>
    <phoneticPr fontId="1" type="noConversion"/>
  </si>
  <si>
    <t>Decode</t>
    <phoneticPr fontId="1" type="noConversion"/>
  </si>
  <si>
    <t>Total time</t>
    <phoneticPr fontId="1" type="noConversion"/>
  </si>
  <si>
    <t>0.4004945755004883, 0.1889667510986328, 0.04860377311706543, 0.3457479476928711, 0.06157326698303223, 0.058702945709228516, 0.13970494270324707, 0.2966296672821045, 0.05030536651611328, 0.1000678539276123, 0.10922789573669434, 0.04346585273742676, 0.368088960647583, 0.058324575424194336, 0.0844569206237793, 0.0572359561920166, 0.043558597564697266, 0.36728858947753906, 0.08513379096984863, 0.05020570755004883, 0.16717529296875, 0.07013392448425293, 0.06187105178833008, 0.07174944877624512, 0.06718945503234863, 0.41665101051330566, 0.11684608459472656, 0.1335594654083252, 0.04700946807861328, 0.04885125160217285, 0.03108811378479004, 0.07724428176879883, 0.08214926719665527, 0.9014577865600586, 0.05141401290893555, 0.248046875, 0.044518232345581055, 0.052707672119140625, 0.03901243209838867, 0.030871152877807617, 0.10120129585266113, 0.2919270992279053, 0.09585857391357422, 0.07830071449279785, 0.0832986831665039, 0.10088300704956055, 0.059017181396484375, 0.05452728271484375, 0.17343449592590332, 0.04788661003112793, 0.08147239685058594, 0.04075765609741211, 0.043111562728881836, 0.12397122383117676, 0.05446362495422363, 0.30130791664123535, 0.08223319053649902, 0.10120916366577148, 0.07291293144226074, 0.05618166923522949, 0.04707479476928711, 0.17747831344604492, 0.11316847801208496, 0.04532027244567871, 0.0847616195678711, 0.12590718269348145, 0.2509322166442871, 0.09693384170532227, 0.0767068862915039, 0.024770259857177734, 0.10993528366088867, 0.04152226448059082, 0.21788501739501953, 0.03928971290588379, 0.03972053527832031, 0.05343365669250488, 0.04135870933532715, 0.2526357173919678, 0.06478595733642578, 0.1791541576385498, 0.052346229553222656, 0.07251334190368652, 0.04121088981628418, 0.12301754951477051, 0.05373191833496094, 0.13263988494873047, 0.34023261070251465, 0.07687878608703613, 0.0279848575592041, 0.03682756423950195, 0.4484736919403076, 0.09189462661743164, 0.04745078086853027, 0.1252295970916748, 0.045130014419555664, 0.10385465621948242, 0.3029775619506836, 0.04877114295959473, 0.0903468132019043, 0.23678016662597656, 0.0643014907836914, 0.08273696899414062, 0.0822598934173584, 0.07169866561889648, 0.09636116027832031, 0.11691403388977051, 0.2559237480163574, 0.3129856586456299, 0.0643925666809082, 0.054567813873291016, 0.08788180351257324, 0.32220005989074707, 0.13252758979797363, 0.06540799140930176, 0.3121070861816406, 0.13728690147399902, 0.03577303886413574, 0.05767655372619629, 0.02844405174255371, 0.07349824905395508, 0.07414412498474121, 0.05975914001464844, 0.12823128700256348, 0.031363725662231445, 0.062348365783691406, 0.3072168827056885, 0.18385624885559082, 0.08914828300476074, 0.10223054885864258, 0.031998395919799805, 0.08797335624694824, 0.16652154922485352, 0.4376792907714844, 0.03841829299926758, 0.05379986763000488, 0.2659628391265869, 0.21999382972717285, 0.08124804496765137, 0.07099533081054688, 0.061484336853027344, 0.11510896682739258, 0.11796832084655762, 0.0394287109375, 0.056343793869018555, 0.08634305000305176, 0.35947275161743164, 0.07303428649902344, 0.04416179656982422, 0.05898618698120117, 0.10410046577453613, 0.23322677612304688, 0.07109880447387695, 0.07665491104125977, 0.06411981582641602, 0.06584692001342773, 0.08430075645446777, 0.2412881851196289, 0.07990837097167969, 0.06082963943481445, 0.0382695198059082, 1.947986125946045, 0.06326961517333984, 0.03841567039489746, 0.038718461990356445, 0.1787254810333252, 0.07909154891967773, 0.07968544960021973, 0.07357645034790039, 0.08069348335266113, 0.08968424797058105, 0.07552742958068848, 0.10138463973999023, 0.05444931983947754, 0.05238604545593262, 0.12137818336486816, 0.0979154109954834, 0.14718174934387207, 0.04385256767272949, 0.05346393585205078, 0.05652356147766113, 0.09693455696105957, 0.3702731132507324, 0.11604118347167969, 0.856813907623291, 0.12465548515319824, 0.0508418083190918, 0.06593823432922363, 0.11596322059631348, 0.3542168140411377, 0.1971275806427002, 0.13663959503173828, 0.16950702667236328, 0.0507359504699707, 0.05278444290161133, 0.11802101135253906, 0.04538774490356445, 0.10926675796508789, 0.19113826751708984, 0.13813447952270508, 0.08643078804016113</t>
  </si>
  <si>
    <t>1140, 4378, 2012, 18516, 411, 708, 7773, 22234, 226, 2206, 3668, 496, 28370, 1775, 2058, 2179, 2316, 17821, 2523, 1894, 8917, 1136, 195, 3428, 2806, 10273, 4130, 16090, 1008, 1119, 293, 1530, 2362, 19262, 3186, 9640, 4334, 4200, 1316, 39, 3168, 18497, 4221, 678, 2108, 4371, 2780, 6944, 5262, 1472, 2891, 541, 187, 3046, 2388, 8853, 1750, 2646, 399, 2563, 794, 17324, 4296, 987, 4245, 4771, 28264, 2530, 3303, 247, 3622, 1570, 9438, 408, 1047, 1763, 2131, 7750, 1218, 6931, 2722, 449, 833, 3394, 1909, 9803, 8048, 2040, 307, 1535, 10695, 5418, 1713, 4876, 1974, 3476, 7883, 1760, 2662, 10835, 1100, 25079, 2745, 7631, 5881, 3229, 9798, 11043, 650, 1717, 3421, 10499, 11568, 1806, 8748, 11456, 2143, 265, 486, 2014, 841, 2090, 3709, 504, 2053, 25323, 5579, 4450, 3927, 702, 2429, 4124, 19279, 493, 2562, 7068, 8032, 8445, 2211, 2240, 6576, 4423, 1493, 1251, 2237, 9180, 2869, 1934, 853, 4111, 7867, 2457, 180, 5138, 755, 2504, 9633, 2702, 4415, 2569, 30031, 2099, 832, 1508, 7155, 905, 1121, 1738, 3342, 2289, 319, 3574, 2180, 129, 4977, 2368, 4979, 1713, 787, 318, 3907, 53347, 2185, 23221, 4096, 6927, 680, 3281, 34375, 7671, 7760, 5774, 1350, 1092, 3602, 774, 3555, 5610, 4076, 4776</t>
  </si>
  <si>
    <t>[7.801173686981201, 9.094506740570068, 2.155258893966675, 3.0055465698242188, 6.272896766662598, 4.874334812164307, 1.781254768371582, 8.302804231643677, 4.787187099456787, 10.08175778388977, 7.319824695587158, 3.1137537956237793, 11.000284671783447, 4.095342636108398, 5.100412130355835, 1.7338347434997559, 1.9264519214630127, 2.1279542446136475, 3.9096426963806152, 3.2568178176879883, 5.698563098907471, 5.932171821594238, 5.571877956390381, 5.126969575881958, 2.495177984237671, 24.97775673866272, 3.329524278640747, 1.5308117866516113, 3.0714480876922607, 3.5523147583007812, 2.162130355834961, 6.629185199737549, 4.778805494308472, 11.632570028305054, 2.2326817512512207, 9.619720458984375, 2.332965850830078, 2.280129909515381, 2.034684658050537, 2.251800060272217, 2.73712420463562, 18.189465284347534, 4.427213430404663, 7.613351583480835, 2.34040904045105, 3.2448413372039795, 2.7197928428649902, 1.7562260627746582, 5.124384641647339, 2.479008913040161, 2.3740880489349365, 3.148696184158325, 3.7280056476593018, 6.872253894805908, 1.7657837867736816, 10.970358848571777, 7.607469081878662, 8.349414348602295, 8.318176031112671, 2.3643851280212402, 3.267544984817505, 5.558626413345337, 7.42000412940979, 2.8623206615448, 1.791999340057373, 5.216466665267944, 9.582198143005371, 5.344209909439087, 3.4302170276641846, 1.6429557800292969, 5.7161195278167725, 2.1712589263916016, 2.0921707153320312, 2.9106860160827637, 2.3428685665130615, 2.8516969680786133, 1.606584072113037, 4.524639368057251, 4.015199184417725, 2.4452624320983887, 1.7462658882141113, 6.295119047164917, 2.3047690391540527, 7.864893198013306, 2.07564640045166, 4.724401473999023, 13.282806158065796, 4.896227598190308, 1.8485267162322998, 1.6500575542449951, 5.152403831481934, 2.185885190963745, 2.202576160430908, 7.058079481124878, 1.8395044803619385, 3.291264057159424, 2.30548357963562, 1.5914433002471924, 4.8976709842681885, 4.0155720710754395, 4.82517147064209, 2.3059427738189697, 3.5524826049804688, 1.803239345550537, 1.5652027130126953, 7.636531591415405, 3.8086254596710205, 9.604281663894653, 6.140077114105225, 3.8443732261657715, 2.909513235092163, 8.381888151168823, 6.013124465942383, 3.5992202758789062, 20.433499336242676, 1.6845393180847168, 1.5827288627624512, 5.412084102630615, 1.577099323272705, 4.695299386978149, 7.669265985488892, 2.55434250831604, 8.556034088134766, 1.9115517139434814, 2.0283329486846924, 4.5657618045806885, 4.7415924072265625, 3.249756336212158, 2.5655391216278076, 2.0520613193511963, 5.639501333236694, 14.014153718948364, 20.416658639907837, 2.68349027633667, 1.8796393871307373, 8.06891417503357, 4.594953298568726, 1.787550449371338, 3.3395838737487793, 1.8523633480072021, 1.8357295989990234, 1.855262279510498, 2.440880060195923, 4.322342157363892, 4.52984619140625, 5.315032958984375, 2.1613247394561768, 2.186941146850586, 5.195371150970459, 4.404576063156128, 4.916654348373413, 3.2885193824768066, 10.18346095085144, 1.647923231124878, 6.1085121631622314, 5.4223902225494385, 5.113506078720093, 4.951259613037109, 1.5721156597137451, 2.316652297973633, 38.41733193397522, 2.881509780883789, 2.0385618209838867, 1.744074821472168, 10.697496175765991, 9.084509134292603, 7.954873085021973, 5.388873815536499, 2.427663803100586, 5.330739259719849, 8.270161628723145, 3.0430264472961426, 2.352111577987671, 5.250687837600708, 6.407027244567871, 6.810866832733154, 3.4338269233703613, 1.8730428218841553, 4.297971963882446, 5.9963624477386475, 2.3659446239471436, 6.819269180297852, 10.826831579208374, 15.467075109481812, 4.658029794692993, 1.6089062690734863, 5.8779754638671875, 5.7571117877960205, 9.614413261413574, 2.1728432178497314, 2.4494495391845703, 4.68244743347168, 2.719449043273926, 3.664653778076172, 7.609693765640259, 3.1037280559539795, 3.6503477096557617, 4.128658771514893, 7.610812664031982, 1.7767159938812256]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</si>
</sst>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B0D3-316E-4D7D-A337-8E43701B1E2E}">
  <dimension ref="A1:F24"/>
  <sheetViews>
    <sheetView tabSelected="1" workbookViewId="0">
      <selection activeCell="P25" sqref="P25"/>
    </sheetView>
  </sheetViews>
  <sheetFormatPr defaultRowHeight="14.25" x14ac:dyDescent="0.2"/>
  <cols>
    <col min="8" max="8" width="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>
        <v>2.5236100000000001</v>
      </c>
      <c r="C2">
        <v>2.2759800000000001</v>
      </c>
      <c r="D2">
        <v>3.8024200000000001</v>
      </c>
      <c r="E2">
        <v>6.8828300000000002</v>
      </c>
      <c r="F2">
        <v>6.0352300000000003</v>
      </c>
    </row>
    <row r="3" spans="1:6" x14ac:dyDescent="0.2">
      <c r="A3" s="1"/>
      <c r="B3">
        <v>2.51919</v>
      </c>
      <c r="C3">
        <v>2.26274</v>
      </c>
      <c r="D3">
        <v>3.8067500000000001</v>
      </c>
      <c r="E3">
        <v>6.9134500000000001</v>
      </c>
      <c r="F3">
        <v>6.0415099999999997</v>
      </c>
    </row>
    <row r="4" spans="1:6" x14ac:dyDescent="0.2">
      <c r="A4" s="1"/>
      <c r="B4">
        <v>2.5221499999999999</v>
      </c>
      <c r="C4">
        <v>2.2507299999999999</v>
      </c>
      <c r="D4">
        <v>3.8051300000000001</v>
      </c>
      <c r="E4">
        <v>6.9136300000000004</v>
      </c>
      <c r="F4">
        <v>6.0843600000000002</v>
      </c>
    </row>
    <row r="5" spans="1:6" x14ac:dyDescent="0.2">
      <c r="A5" s="1"/>
      <c r="B5">
        <v>2.5328400000000002</v>
      </c>
      <c r="C5">
        <v>2.2224200000000001</v>
      </c>
      <c r="D5">
        <v>3.7944599999999999</v>
      </c>
      <c r="E5">
        <v>6.8933900000000001</v>
      </c>
      <c r="F5">
        <v>6.0386699999999998</v>
      </c>
    </row>
    <row r="6" spans="1:6" x14ac:dyDescent="0.2">
      <c r="A6" s="1"/>
      <c r="B6">
        <v>2.5275400000000001</v>
      </c>
      <c r="C6">
        <v>2.2239</v>
      </c>
      <c r="D6">
        <v>3.7861400000000001</v>
      </c>
      <c r="E6">
        <v>6.9669100000000004</v>
      </c>
      <c r="F6">
        <v>6.0424199999999999</v>
      </c>
    </row>
    <row r="7" spans="1:6" x14ac:dyDescent="0.2">
      <c r="A7" s="1"/>
      <c r="B7">
        <f>(B2+B3+B4+B5+B6)/5</f>
        <v>2.5250659999999998</v>
      </c>
      <c r="C7">
        <f>(C2+C3+C4+C5+C6)/5</f>
        <v>2.2471540000000001</v>
      </c>
      <c r="D7">
        <f>(D2+D3+D4+D5+D6)/5</f>
        <v>3.7989800000000002</v>
      </c>
      <c r="E7">
        <f>(E2+E3+E4+E5+E6)/5</f>
        <v>6.9140420000000002</v>
      </c>
      <c r="F7">
        <f>(F2+F3+F4+F5+F6)/5</f>
        <v>6.048438</v>
      </c>
    </row>
    <row r="11" spans="1:6" x14ac:dyDescent="0.2">
      <c r="A11" s="1" t="s">
        <v>7</v>
      </c>
      <c r="B11">
        <v>0.20125000000000001</v>
      </c>
      <c r="C11">
        <v>0.12504000000000001</v>
      </c>
      <c r="D11">
        <v>0.29219000000000001</v>
      </c>
      <c r="E11">
        <v>2.9317299999999999</v>
      </c>
      <c r="F11">
        <v>0.64104000000000005</v>
      </c>
    </row>
    <row r="12" spans="1:6" x14ac:dyDescent="0.2">
      <c r="A12" s="1"/>
      <c r="B12">
        <v>0.20133999999999999</v>
      </c>
      <c r="C12">
        <v>0.1104</v>
      </c>
      <c r="D12">
        <v>0.28105999999999998</v>
      </c>
      <c r="E12">
        <v>3.09538</v>
      </c>
      <c r="F12">
        <v>0.62787000000000004</v>
      </c>
    </row>
    <row r="13" spans="1:6" x14ac:dyDescent="0.2">
      <c r="A13" s="1"/>
      <c r="B13">
        <v>0.20396</v>
      </c>
      <c r="C13">
        <v>0.10086000000000001</v>
      </c>
      <c r="D13">
        <v>0.28576000000000001</v>
      </c>
      <c r="E13">
        <v>2.9041100000000002</v>
      </c>
      <c r="F13">
        <v>0.63917000000000002</v>
      </c>
    </row>
    <row r="14" spans="1:6" x14ac:dyDescent="0.2">
      <c r="A14" s="1"/>
      <c r="B14">
        <v>0.20191000000000001</v>
      </c>
      <c r="C14">
        <v>0.10643</v>
      </c>
      <c r="D14">
        <v>0.28238000000000002</v>
      </c>
      <c r="E14">
        <v>2.9554900000000002</v>
      </c>
      <c r="F14">
        <v>0.65256000000000003</v>
      </c>
    </row>
    <row r="15" spans="1:6" x14ac:dyDescent="0.2">
      <c r="A15" s="1"/>
      <c r="B15">
        <v>0.20172999999999999</v>
      </c>
      <c r="C15">
        <v>0.11115999999999999</v>
      </c>
      <c r="D15">
        <v>0.29093999999999998</v>
      </c>
      <c r="E15">
        <v>2.9095399999999998</v>
      </c>
      <c r="F15">
        <v>0.63819000000000004</v>
      </c>
    </row>
    <row r="16" spans="1:6" x14ac:dyDescent="0.2">
      <c r="B16">
        <f>(B11+B12+B13+B14+B15)/5</f>
        <v>0.20203800000000002</v>
      </c>
      <c r="C16">
        <f>(C11+C12+C13+C14+C15)/5</f>
        <v>0.11077800000000002</v>
      </c>
      <c r="D16">
        <f>(D11+D12+D13+D14+D15)/5</f>
        <v>0.286466</v>
      </c>
      <c r="E16">
        <f>(E11+E12+E13+E14+E15)/5</f>
        <v>2.9592499999999999</v>
      </c>
      <c r="F16">
        <f>(F11+F12+F13+F14+F15)/5</f>
        <v>0.63976600000000006</v>
      </c>
    </row>
    <row r="19" spans="1:6" x14ac:dyDescent="0.2">
      <c r="A19" t="s">
        <v>8</v>
      </c>
      <c r="B19">
        <f>B7+B16</f>
        <v>2.7271039999999998</v>
      </c>
      <c r="C19">
        <f>C7+C16</f>
        <v>2.3579319999999999</v>
      </c>
      <c r="D19">
        <f>D7+D16</f>
        <v>4.0854460000000001</v>
      </c>
      <c r="E19">
        <f>E7+E16</f>
        <v>9.8732919999999993</v>
      </c>
      <c r="F19">
        <f>F7+F16</f>
        <v>6.6882039999999998</v>
      </c>
    </row>
    <row r="22" spans="1:6" x14ac:dyDescent="0.2">
      <c r="A22" t="s">
        <v>11</v>
      </c>
    </row>
    <row r="23" spans="1:6" x14ac:dyDescent="0.2">
      <c r="A23" t="s">
        <v>9</v>
      </c>
    </row>
    <row r="24" spans="1:6" x14ac:dyDescent="0.2">
      <c r="A24" t="s">
        <v>10</v>
      </c>
    </row>
  </sheetData>
  <mergeCells count="2">
    <mergeCell ref="A2:A7"/>
    <mergeCell ref="A11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Tianhao Zhao</dc:creator>
  <cp:lastModifiedBy>Tianhao Zhao</cp:lastModifiedBy>
  <dcterms:created xsi:type="dcterms:W3CDTF">2026-01-25T09:39:31Z</dcterms:created>
  <dcterms:modified xsi:type="dcterms:W3CDTF">2026-01-27T08:08:48Z</dcterms:modified>
</cp:coreProperties>
</file>