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ntel-my.sharepoint.com/personal/tianmeng_chen_intel_com/Documents/Desktop/workspace/Sambert-Hifigan/"/>
    </mc:Choice>
  </mc:AlternateContent>
  <xr:revisionPtr revIDLastSave="0" documentId="8_{913FF51D-B880-4882-B5CB-A849209CB0E2}" xr6:coauthVersionLast="47" xr6:coauthVersionMax="47" xr10:uidLastSave="{00000000-0000-0000-0000-000000000000}"/>
  <bookViews>
    <workbookView xWindow="-30828" yWindow="4128" windowWidth="30936" windowHeight="16776" xr2:uid="{76F6A553-5E9D-492C-A3FB-2372EE9EA7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C22" i="1"/>
  <c r="D19" i="1"/>
  <c r="E19" i="1"/>
  <c r="C19" i="1"/>
  <c r="D15" i="1"/>
  <c r="E15" i="1"/>
  <c r="C15" i="1"/>
  <c r="D12" i="1"/>
  <c r="E12" i="1"/>
  <c r="C12" i="1"/>
</calcChain>
</file>

<file path=xl/sharedStrings.xml><?xml version="1.0" encoding="utf-8"?>
<sst xmlns="http://schemas.openxmlformats.org/spreadsheetml/2006/main" count="44" uniqueCount="32">
  <si>
    <t>Intel(R) Xeon(R) Platinum 8358 CPU @ 2.60GHz</t>
  </si>
  <si>
    <t>2024.3.0-15518-9732d4ac17b</t>
  </si>
  <si>
    <t>device</t>
  </si>
  <si>
    <t>cpu cores</t>
  </si>
  <si>
    <t xml:space="preserve"> 32/128</t>
  </si>
  <si>
    <t>openvino version</t>
  </si>
  <si>
    <t>input shape</t>
  </si>
  <si>
    <t>Hifigan</t>
  </si>
  <si>
    <t>model name</t>
  </si>
  <si>
    <t>latency</t>
  </si>
  <si>
    <t>First inference(ms)</t>
  </si>
  <si>
    <t>Average Latency(ms)</t>
  </si>
  <si>
    <t>test -hint</t>
  </si>
  <si>
    <t>Compile model(ms)</t>
  </si>
  <si>
    <t>-shape [1,82,500]</t>
  </si>
  <si>
    <t>-data_shape [1,82,800]</t>
  </si>
  <si>
    <t>-data_shape [1,82,500]</t>
  </si>
  <si>
    <t>input example</t>
  </si>
  <si>
    <t>model type</t>
  </si>
  <si>
    <t>Sambert_torch_pipeline</t>
  </si>
  <si>
    <t>Hifigan_torch_pipeline</t>
  </si>
  <si>
    <t>pipeline_torch</t>
  </si>
  <si>
    <t>徐玠诡谲多智，善揣摩，知道徐知询不可辅佐，掌握着他的短处以归附徐知诰。</t>
  </si>
  <si>
    <t>30 times repeat cost(s)</t>
  </si>
  <si>
    <t>average cost(ms)</t>
  </si>
  <si>
    <t>Sambert_hybrid_pipeline</t>
  </si>
  <si>
    <t>Hifigan_vo_pipeline</t>
  </si>
  <si>
    <t>pipeline_hybrid</t>
  </si>
  <si>
    <t>前端包含文本正则、分词、多音字预测、文本转音素和韵律预测等模块，它的功能是把输入文本进行解析，获得音素、音调、停顿和位置等语言学特征。 后端包含时长模型、声学模型和声码器，它的功能是将语言学特征转换为语音。其中，时长模型的功能是给定语言学特征，获得每一个建模单元（例如:音素）的时长信息；声学模型则基于语言学特征和时长信息预测声学特征；声码器则将声学特征转换为对应的语音波形。</t>
  </si>
  <si>
    <t>5 times repeat cost(s)</t>
  </si>
  <si>
    <t>Sambert_hybrid</t>
  </si>
  <si>
    <t>Hifigan_vo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</si>
</sst>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D71C-D646-42F4-BEA8-F0D2C868FC66}">
  <dimension ref="A1:E23"/>
  <sheetViews>
    <sheetView tabSelected="1" workbookViewId="0">
      <selection activeCell="E2" sqref="A1:E2"/>
    </sheetView>
  </sheetViews>
  <sheetFormatPr defaultRowHeight="15" customHeight="1" x14ac:dyDescent="0.45"/>
  <cols>
    <col min="1" max="1" width="69.73046875" style="1" bestFit="1" customWidth="1"/>
    <col min="2" max="2" width="18.73046875" style="1" bestFit="1" customWidth="1"/>
    <col min="3" max="3" width="20.19921875" style="1" bestFit="1" customWidth="1"/>
    <col min="4" max="4" width="18.3984375" style="1" bestFit="1" customWidth="1"/>
    <col min="5" max="5" width="12.6640625" style="1" bestFit="1" customWidth="1"/>
    <col min="6" max="6" width="18.9296875" style="1" bestFit="1" customWidth="1"/>
    <col min="7" max="7" width="16.265625" style="1" bestFit="1" customWidth="1"/>
    <col min="8" max="8" width="15.53125" style="1" customWidth="1"/>
    <col min="9" max="9" width="17.19921875" style="1" customWidth="1"/>
    <col min="10" max="16384" width="9.06640625" style="1"/>
  </cols>
  <sheetData>
    <row r="1" spans="1:5" ht="15" customHeight="1" x14ac:dyDescent="0.45">
      <c r="A1" s="2" t="s">
        <v>8</v>
      </c>
      <c r="B1" s="3" t="s">
        <v>2</v>
      </c>
      <c r="C1" s="3" t="s">
        <v>3</v>
      </c>
      <c r="D1" s="3" t="s">
        <v>5</v>
      </c>
      <c r="E1" s="4" t="s">
        <v>12</v>
      </c>
    </row>
    <row r="2" spans="1:5" ht="15" customHeight="1" thickBot="1" x14ac:dyDescent="0.5">
      <c r="A2" s="9" t="s">
        <v>7</v>
      </c>
      <c r="B2" s="10" t="s">
        <v>0</v>
      </c>
      <c r="C2" s="10" t="s">
        <v>4</v>
      </c>
      <c r="D2" s="10" t="s">
        <v>1</v>
      </c>
      <c r="E2" s="11" t="s">
        <v>9</v>
      </c>
    </row>
    <row r="3" spans="1:5" ht="15" customHeight="1" thickBot="1" x14ac:dyDescent="0.5"/>
    <row r="4" spans="1:5" ht="15" customHeight="1" x14ac:dyDescent="0.45">
      <c r="A4" s="2" t="s">
        <v>6</v>
      </c>
      <c r="B4" s="3" t="s">
        <v>13</v>
      </c>
      <c r="C4" s="3" t="s">
        <v>10</v>
      </c>
      <c r="D4" s="18" t="s">
        <v>11</v>
      </c>
    </row>
    <row r="5" spans="1:5" ht="15" customHeight="1" x14ac:dyDescent="0.45">
      <c r="A5" s="19" t="s">
        <v>16</v>
      </c>
      <c r="B5" s="15">
        <v>352.84</v>
      </c>
      <c r="C5" s="15">
        <v>624.70000000000005</v>
      </c>
      <c r="D5" s="7">
        <v>45.49</v>
      </c>
    </row>
    <row r="6" spans="1:5" ht="15" customHeight="1" x14ac:dyDescent="0.45">
      <c r="A6" s="19" t="s">
        <v>15</v>
      </c>
      <c r="B6" s="15">
        <v>352.46</v>
      </c>
      <c r="C6" s="15">
        <v>930.5</v>
      </c>
      <c r="D6" s="7">
        <v>66.63</v>
      </c>
    </row>
    <row r="7" spans="1:5" ht="15" customHeight="1" x14ac:dyDescent="0.45">
      <c r="A7" s="19" t="s">
        <v>14</v>
      </c>
      <c r="B7" s="15">
        <v>1271.27</v>
      </c>
      <c r="C7" s="15">
        <v>86.85</v>
      </c>
      <c r="D7" s="7">
        <v>40.950000000000003</v>
      </c>
    </row>
    <row r="8" spans="1:5" ht="15" customHeight="1" thickBot="1" x14ac:dyDescent="0.5">
      <c r="A8" s="20" t="s">
        <v>14</v>
      </c>
      <c r="B8" s="10">
        <v>1542.66</v>
      </c>
      <c r="C8" s="10">
        <v>108.87</v>
      </c>
      <c r="D8" s="11">
        <v>60.89</v>
      </c>
    </row>
    <row r="9" spans="1:5" ht="15" customHeight="1" thickBot="1" x14ac:dyDescent="0.5"/>
    <row r="10" spans="1:5" ht="15" customHeight="1" x14ac:dyDescent="0.45">
      <c r="A10" s="2" t="s">
        <v>17</v>
      </c>
      <c r="B10" s="3" t="s">
        <v>18</v>
      </c>
      <c r="C10" s="3" t="s">
        <v>19</v>
      </c>
      <c r="D10" s="3" t="s">
        <v>20</v>
      </c>
      <c r="E10" s="4" t="s">
        <v>21</v>
      </c>
    </row>
    <row r="11" spans="1:5" ht="15" customHeight="1" x14ac:dyDescent="0.45">
      <c r="A11" s="5" t="s">
        <v>22</v>
      </c>
      <c r="B11" s="15" t="s">
        <v>23</v>
      </c>
      <c r="C11" s="17">
        <v>1438.9164000000001</v>
      </c>
      <c r="D11" s="17">
        <v>4.1811040000000004</v>
      </c>
      <c r="E11" s="6">
        <v>1443.1515939999999</v>
      </c>
    </row>
    <row r="12" spans="1:5" ht="15" customHeight="1" x14ac:dyDescent="0.45">
      <c r="A12" s="5"/>
      <c r="B12" s="15" t="s">
        <v>24</v>
      </c>
      <c r="C12" s="15">
        <f>C11/30</f>
        <v>47.963880000000003</v>
      </c>
      <c r="D12" s="15">
        <f t="shared" ref="D12:E12" si="0">D11/30</f>
        <v>0.13937013333333334</v>
      </c>
      <c r="E12" s="7">
        <f t="shared" si="0"/>
        <v>48.105053133333328</v>
      </c>
    </row>
    <row r="13" spans="1:5" ht="15" customHeight="1" x14ac:dyDescent="0.45">
      <c r="A13" s="8"/>
      <c r="B13" s="15"/>
      <c r="C13" s="15" t="s">
        <v>25</v>
      </c>
      <c r="D13" s="15" t="s">
        <v>26</v>
      </c>
      <c r="E13" s="7" t="s">
        <v>27</v>
      </c>
    </row>
    <row r="14" spans="1:5" ht="15" customHeight="1" x14ac:dyDescent="0.45">
      <c r="A14" s="8"/>
      <c r="B14" s="15" t="s">
        <v>23</v>
      </c>
      <c r="C14" s="17">
        <v>1463.507957</v>
      </c>
      <c r="D14" s="17">
        <v>3.104047</v>
      </c>
      <c r="E14" s="6">
        <v>1466.6651260000001</v>
      </c>
    </row>
    <row r="15" spans="1:5" ht="15" customHeight="1" thickBot="1" x14ac:dyDescent="0.5">
      <c r="A15" s="9"/>
      <c r="B15" s="10" t="s">
        <v>24</v>
      </c>
      <c r="C15" s="10">
        <f>C14/30</f>
        <v>48.783598566666669</v>
      </c>
      <c r="D15" s="10">
        <f t="shared" ref="D15:E15" si="1">D14/30</f>
        <v>0.10346823333333334</v>
      </c>
      <c r="E15" s="11">
        <f t="shared" si="1"/>
        <v>48.888837533333337</v>
      </c>
    </row>
    <row r="16" spans="1:5" ht="15" customHeight="1" thickBot="1" x14ac:dyDescent="0.5"/>
    <row r="17" spans="1:5" ht="15" customHeight="1" x14ac:dyDescent="0.45">
      <c r="A17" s="2" t="s">
        <v>17</v>
      </c>
      <c r="B17" s="3" t="s">
        <v>18</v>
      </c>
      <c r="C17" s="3" t="s">
        <v>19</v>
      </c>
      <c r="D17" s="3" t="s">
        <v>20</v>
      </c>
      <c r="E17" s="4" t="s">
        <v>21</v>
      </c>
    </row>
    <row r="18" spans="1:5" ht="15" customHeight="1" x14ac:dyDescent="0.45">
      <c r="A18" s="12" t="s">
        <v>28</v>
      </c>
      <c r="B18" s="15" t="s">
        <v>29</v>
      </c>
      <c r="C18" s="16">
        <v>1207.1622219999999</v>
      </c>
      <c r="D18" s="16">
        <v>4.2933519999999996</v>
      </c>
      <c r="E18" s="13">
        <v>1211.5046580000001</v>
      </c>
    </row>
    <row r="19" spans="1:5" ht="15" customHeight="1" x14ac:dyDescent="0.45">
      <c r="A19" s="12"/>
      <c r="B19" s="15" t="s">
        <v>24</v>
      </c>
      <c r="C19" s="15">
        <f>C18/30</f>
        <v>40.23874073333333</v>
      </c>
      <c r="D19" s="15">
        <f t="shared" ref="D19:E19" si="2">D18/30</f>
        <v>0.14311173333333332</v>
      </c>
      <c r="E19" s="7">
        <f t="shared" si="2"/>
        <v>40.3834886</v>
      </c>
    </row>
    <row r="20" spans="1:5" ht="15" customHeight="1" x14ac:dyDescent="0.45">
      <c r="A20" s="12"/>
      <c r="B20" s="15"/>
      <c r="C20" s="15" t="s">
        <v>30</v>
      </c>
      <c r="D20" s="15" t="s">
        <v>31</v>
      </c>
      <c r="E20" s="7" t="s">
        <v>27</v>
      </c>
    </row>
    <row r="21" spans="1:5" ht="15" customHeight="1" x14ac:dyDescent="0.45">
      <c r="A21" s="12"/>
      <c r="B21" s="15" t="s">
        <v>29</v>
      </c>
      <c r="C21" s="16">
        <v>1217.9251449999999</v>
      </c>
      <c r="D21" s="16">
        <v>5.6403429999999997</v>
      </c>
      <c r="E21" s="13">
        <v>1223.615237</v>
      </c>
    </row>
    <row r="22" spans="1:5" ht="15" customHeight="1" x14ac:dyDescent="0.45">
      <c r="A22" s="12"/>
      <c r="B22" s="15" t="s">
        <v>24</v>
      </c>
      <c r="C22" s="15">
        <f>C21/30</f>
        <v>40.597504833333332</v>
      </c>
      <c r="D22" s="15">
        <f t="shared" ref="D22:E22" si="3">D21/30</f>
        <v>0.18801143333333331</v>
      </c>
      <c r="E22" s="7">
        <f t="shared" si="3"/>
        <v>40.787174566666664</v>
      </c>
    </row>
    <row r="23" spans="1:5" ht="15" customHeight="1" thickBot="1" x14ac:dyDescent="0.5">
      <c r="A23" s="14"/>
      <c r="B23" s="10"/>
      <c r="C23" s="10"/>
      <c r="D23" s="10"/>
      <c r="E23" s="11"/>
    </row>
  </sheetData>
  <mergeCells count="2">
    <mergeCell ref="A11:A12"/>
    <mergeCell ref="A18:A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Tianmeng</dc:creator>
  <cp:lastModifiedBy>Chen, Tianmeng</cp:lastModifiedBy>
  <dcterms:created xsi:type="dcterms:W3CDTF">2024-06-07T03:06:10Z</dcterms:created>
  <dcterms:modified xsi:type="dcterms:W3CDTF">2024-06-07T08:54:27Z</dcterms:modified>
</cp:coreProperties>
</file>