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Sheet1" sheetId="1" state="visible" r:id="rId3"/>
    <sheet name="Sheet2" sheetId="2" state="visible" r:id="rId4"/>
    <sheet name="coconut_ids" sheetId="3" state="visible" r:id="rId5"/>
    <sheet name="metacyc_ids" sheetId="4" state="visible" r:id="rId6"/>
    <sheet name="pyrfume" sheetId="5" state="visible" r:id="rId7"/>
    <sheet name="megamat17_with_pyrfume" sheetId="6" state="visible" r:id="rId8"/>
    <sheet name="megamat17_fuzzy_cids" sheetId="7" state="visible" r:id="rId9"/>
    <sheet name="megamat17_2_metacyc" sheetId="8" state="visible" r:id="rId10"/>
    <sheet name="strict_2_fuzzy_cids" sheetId="9" state="visible" r:id="rId11"/>
    <sheet name="megamat17_strict_cids" sheetId="10" state="visible" r:id="rId12"/>
    <sheet name="megamat17_fuzzy_object_ids" sheetId="11" state="visible" r:id="rId13"/>
    <sheet name="Sheet12" sheetId="12" state="visible" r:id="rId14"/>
    <sheet name="megamat17_2_strict_lotus" sheetId="13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<sst xmlns="http://schemas.openxmlformats.org/spreadsheetml/2006/main" count="788" uniqueCount="227">
  <si>
    <t xml:space="preserve">stim</t>
  </si>
  <si>
    <t xml:space="preserve">olfactometer_abbrev</t>
  </si>
  <si>
    <t xml:space="preserve">olfactometer_name</t>
  </si>
  <si>
    <t xml:space="preserve">cid</t>
  </si>
  <si>
    <t xml:space="preserve">1-5ol @ -3.0</t>
  </si>
  <si>
    <t xml:space="preserve">1-5ol</t>
  </si>
  <si>
    <t xml:space="preserve">1-pentanol</t>
  </si>
  <si>
    <t xml:space="preserve">1-6ol @ -3.0</t>
  </si>
  <si>
    <t xml:space="preserve">1-6ol</t>
  </si>
  <si>
    <t xml:space="preserve">1-hexanol</t>
  </si>
  <si>
    <t xml:space="preserve">1-8ol @ -3.0</t>
  </si>
  <si>
    <t xml:space="preserve">1-8ol</t>
  </si>
  <si>
    <t xml:space="preserve">1-octanol</t>
  </si>
  <si>
    <t xml:space="preserve">2-but @ -3.0</t>
  </si>
  <si>
    <t xml:space="preserve">2-but</t>
  </si>
  <si>
    <t xml:space="preserve">2-butanone</t>
  </si>
  <si>
    <t xml:space="preserve">2h @ -3.0</t>
  </si>
  <si>
    <t xml:space="preserve">2h</t>
  </si>
  <si>
    <t xml:space="preserve">2-heptanone</t>
  </si>
  <si>
    <t xml:space="preserve">6al @ -3.0</t>
  </si>
  <si>
    <t xml:space="preserve">6al</t>
  </si>
  <si>
    <t xml:space="preserve">hexanal</t>
  </si>
  <si>
    <t xml:space="preserve">B-cit @ -3.0</t>
  </si>
  <si>
    <t xml:space="preserve">B-cit</t>
  </si>
  <si>
    <t xml:space="preserve">b-citronellol</t>
  </si>
  <si>
    <t xml:space="preserve">IaA @ -3.0</t>
  </si>
  <si>
    <t xml:space="preserve">IaA</t>
  </si>
  <si>
    <t xml:space="preserve">isopentyl acetate</t>
  </si>
  <si>
    <t xml:space="preserve">Lin @ -3.0</t>
  </si>
  <si>
    <t xml:space="preserve">Lin</t>
  </si>
  <si>
    <t xml:space="preserve">linalool</t>
  </si>
  <si>
    <t xml:space="preserve">aa @ -3.0</t>
  </si>
  <si>
    <t xml:space="preserve">aa</t>
  </si>
  <si>
    <t xml:space="preserve">acetic acid</t>
  </si>
  <si>
    <t xml:space="preserve">benz @ -3.0</t>
  </si>
  <si>
    <t xml:space="preserve">benz</t>
  </si>
  <si>
    <t xml:space="preserve">benzaldehyde</t>
  </si>
  <si>
    <t xml:space="preserve">eb @ -3.0</t>
  </si>
  <si>
    <t xml:space="preserve">eb</t>
  </si>
  <si>
    <t xml:space="preserve">ethyl butyrate</t>
  </si>
  <si>
    <t xml:space="preserve">ep @ -3.0</t>
  </si>
  <si>
    <t xml:space="preserve">ep</t>
  </si>
  <si>
    <t xml:space="preserve">ethyl propionate</t>
  </si>
  <si>
    <t xml:space="preserve">ms @ -3.0</t>
  </si>
  <si>
    <t xml:space="preserve">ms</t>
  </si>
  <si>
    <t xml:space="preserve">methyl salicylate</t>
  </si>
  <si>
    <t xml:space="preserve">pa @ -3.0</t>
  </si>
  <si>
    <t xml:space="preserve">pa</t>
  </si>
  <si>
    <t xml:space="preserve">pentyl acetate</t>
  </si>
  <si>
    <t xml:space="preserve">t2h @ -3.0</t>
  </si>
  <si>
    <t xml:space="preserve">t2h</t>
  </si>
  <si>
    <t xml:space="preserve">trans-2-hexenal</t>
  </si>
  <si>
    <t xml:space="preserve">va @ -3.0</t>
  </si>
  <si>
    <t xml:space="preserve">va</t>
  </si>
  <si>
    <t xml:space="preserve">pentanoic acid</t>
  </si>
  <si>
    <t xml:space="preserve">yeastcyc_id</t>
  </si>
  <si>
    <t xml:space="preserve">lotus_id</t>
  </si>
  <si>
    <t xml:space="preserve">Q517266</t>
  </si>
  <si>
    <t xml:space="preserve">Q416972</t>
  </si>
  <si>
    <t xml:space="preserve">odor_name</t>
  </si>
  <si>
    <t xml:space="preserve">abbrev</t>
  </si>
  <si>
    <t xml:space="preserve">hallem_name</t>
  </si>
  <si>
    <t xml:space="preserve">inchi</t>
  </si>
  <si>
    <t xml:space="preserve">megamat17</t>
  </si>
  <si>
    <t xml:space="preserve">megamat08</t>
  </si>
  <si>
    <t xml:space="preserve">validation</t>
  </si>
  <si>
    <t xml:space="preserve">coconut_id</t>
  </si>
  <si>
    <t xml:space="preserve">InChI=1S/C5H12O/c1-2-3-4-5-6/h6H,2-5H2,1H3</t>
  </si>
  <si>
    <t xml:space="preserve">CNP0244882</t>
  </si>
  <si>
    <t xml:space="preserve">InChI=1S/C6H14O/c1-2-3-4-5-6-7/h7H,2-6H2,1H3</t>
  </si>
  <si>
    <t xml:space="preserve">CNP0317600</t>
  </si>
  <si>
    <t xml:space="preserve">InChI=1S/C8H18O/c1-2-3-4-5-6-7-8-9/h9H,2-8H2,1H3</t>
  </si>
  <si>
    <t xml:space="preserve">CNP0368614</t>
  </si>
  <si>
    <t xml:space="preserve">InChI=1S/C4H8O/c1-3-4(2)5/h3H2,1-2H3</t>
  </si>
  <si>
    <t xml:space="preserve">InChI=1S/C7H14O/c1-3-4-5-6-7(2)8/h3-6H2,1-2H3</t>
  </si>
  <si>
    <t xml:space="preserve">CNP0240774</t>
  </si>
  <si>
    <t xml:space="preserve">InChI=1S/C6H12O/c1-2-3-4-5-6-7/h6H,2-5H2,1H3</t>
  </si>
  <si>
    <t xml:space="preserve">CNP0304790</t>
  </si>
  <si>
    <t xml:space="preserve">InChI=1S/C10H20O/c1-9(2)5-4-6-10(3)7-8-11/h5,10-11H,4,6-8H2,1-3H3</t>
  </si>
  <si>
    <t xml:space="preserve">CNP0152105</t>
  </si>
  <si>
    <t xml:space="preserve">isoamyl acetate</t>
  </si>
  <si>
    <t xml:space="preserve">InChI=1S/C7H14O2/c1-6(2)4-5-9-7(3)8/h6H,4-5H2,1-3H3</t>
  </si>
  <si>
    <t xml:space="preserve">CNP0303079</t>
  </si>
  <si>
    <t xml:space="preserve">InChI=1S/C10H18O/c1-5-10(4,11)8-6-7-9(2)3/h5,7,11H,1,6,8H2,2-4H3</t>
  </si>
  <si>
    <t xml:space="preserve">CNP0373115</t>
  </si>
  <si>
    <t xml:space="preserve">InChI=1S/C2H4O2/c1-2(3)4/h1H3,(H,3,4)</t>
  </si>
  <si>
    <t xml:space="preserve">InChI=1S/C7H6O/c8-6-7-4-2-1-3-5-7/h1-6H</t>
  </si>
  <si>
    <t xml:space="preserve">CNP0105179</t>
  </si>
  <si>
    <t xml:space="preserve">InChI=1S/C6H12O2/c1-3-5-6(7)8-4-2/h3-5H2,1-2H3</t>
  </si>
  <si>
    <t xml:space="preserve">CNP0232050</t>
  </si>
  <si>
    <t xml:space="preserve">InChI=1S/C5H10O2/c1-3-5(6)7-4-2/h3-4H2,1-2H3</t>
  </si>
  <si>
    <t xml:space="preserve">CNP0169171</t>
  </si>
  <si>
    <t xml:space="preserve">InChI=1S/C8H8O3/c1-11-8(10)6-4-2-3-5-7(6)9/h2-5,9H,1H3</t>
  </si>
  <si>
    <t xml:space="preserve">CNP0320906</t>
  </si>
  <si>
    <t xml:space="preserve">InChI=1S/C7H14O2/c1-3-4-5-6-9-7(2)8/h3-6H2,1-2H3</t>
  </si>
  <si>
    <t xml:space="preserve">CNP0227990</t>
  </si>
  <si>
    <t xml:space="preserve">E2-hexenal</t>
  </si>
  <si>
    <t xml:space="preserve">InChI=1S/C6H10O/c1-2-3-4-5-6-7/h4-6H,2-3H2,1H3/b5-4+</t>
  </si>
  <si>
    <t xml:space="preserve">CNP0263913</t>
  </si>
  <si>
    <t xml:space="preserve">InChI=1S/C5H10O2/c1-2-3-4-5(6)7/h2-4H2,1H3,(H,6,7)</t>
  </si>
  <si>
    <t xml:space="preserve">CNP0144818</t>
  </si>
  <si>
    <t xml:space="preserve">MolecularWeight</t>
  </si>
  <si>
    <t xml:space="preserve">CanonicalSMILES</t>
  </si>
  <si>
    <t xml:space="preserve">IsomericSMILES</t>
  </si>
  <si>
    <t xml:space="preserve">IUPACName</t>
  </si>
  <si>
    <t xml:space="preserve">name</t>
  </si>
  <si>
    <t xml:space="preserve">CCCCCO</t>
  </si>
  <si>
    <t xml:space="preserve">pentan-1-ol</t>
  </si>
  <si>
    <t xml:space="preserve">CCCCCCO</t>
  </si>
  <si>
    <t xml:space="preserve">hexan-1-ol</t>
  </si>
  <si>
    <t xml:space="preserve">CCCCCCCCO</t>
  </si>
  <si>
    <t xml:space="preserve">octan-1-ol</t>
  </si>
  <si>
    <t xml:space="preserve">CCC(=O)C</t>
  </si>
  <si>
    <t xml:space="preserve">butan-2-one</t>
  </si>
  <si>
    <t xml:space="preserve">CCCCCC(=O)C</t>
  </si>
  <si>
    <t xml:space="preserve">heptan-2-one</t>
  </si>
  <si>
    <t xml:space="preserve">CCCCCC=O</t>
  </si>
  <si>
    <t xml:space="preserve">CC(CCC=C(C)C)CCO</t>
  </si>
  <si>
    <t xml:space="preserve">C[C@H](CCC=C(C)C)CCO</t>
  </si>
  <si>
    <t xml:space="preserve">(3R)-3,7-dimethyloct-6-en-1-ol</t>
  </si>
  <si>
    <t xml:space="preserve">d-citronellol</t>
  </si>
  <si>
    <t xml:space="preserve">CC(C)CCOC(=O)C</t>
  </si>
  <si>
    <t xml:space="preserve">3-methylbutyl acetate</t>
  </si>
  <si>
    <t xml:space="preserve">CC(=CCCC(C)(C=C)O)C</t>
  </si>
  <si>
    <t xml:space="preserve">3,7-dimethylocta-1,6-dien-3-ol</t>
  </si>
  <si>
    <t xml:space="preserve">CC(=O)O</t>
  </si>
  <si>
    <t xml:space="preserve">C1=CC=C(C=C1)C=O</t>
  </si>
  <si>
    <t xml:space="preserve">CCCC(=O)OCC</t>
  </si>
  <si>
    <t xml:space="preserve">ethyl butanoate</t>
  </si>
  <si>
    <t xml:space="preserve">CCC(=O)OCC</t>
  </si>
  <si>
    <t xml:space="preserve">ethyl propanoate</t>
  </si>
  <si>
    <t xml:space="preserve">COC(=O)C1=CC=CC=C1O</t>
  </si>
  <si>
    <t xml:space="preserve">methyl 2-hydroxybenzoate</t>
  </si>
  <si>
    <t xml:space="preserve">CCCCCOC(=O)C</t>
  </si>
  <si>
    <t xml:space="preserve">amyl acetate</t>
  </si>
  <si>
    <t xml:space="preserve">CCCC=CC=O</t>
  </si>
  <si>
    <t xml:space="preserve">CCC/C=C/C=O</t>
  </si>
  <si>
    <t xml:space="preserve">(E)-hex-2-enal</t>
  </si>
  <si>
    <t xml:space="preserve">CCCCC(=O)O</t>
  </si>
  <si>
    <t xml:space="preserve">valeric acid</t>
  </si>
  <si>
    <t xml:space="preserve">fuzzy_cid</t>
  </si>
  <si>
    <t xml:space="preserve">[6276, 12225306, 12225307, 12225310, 12225311, 12225312, 15039523, 16213511, 23271014, 23271018, 53650995, 58290914, 59168514, 90474390, 101991820, 101991821, 122199531, 131873998, 153464045, 159796490, 159796491, 159796492]</t>
  </si>
  <si>
    <t xml:space="preserve">[8103, 10034598, 10678196, 11815300, 12225313, 12225314, 12225317, 12225318, 12225319, 12225321, 16212921, 46844235, 59168449, 71308863, 91748629, 101200228, 102241348, 122211903, 129648329, 131701195, 134906477, 169441198]</t>
  </si>
  <si>
    <t xml:space="preserve">[957, 10057544, 10997076, 11040739, 12215303, 12215305, 12215310, 16104431, 16212925, 25240596, 25241551, 101614896]</t>
  </si>
  <si>
    <t xml:space="preserve">[6569, 11600664, 11679805, 12200356, 12200359, 12200360, 16213377, 58066902, 58311935, 59880288, 90472171, 101233907, 153468497, 157723614]</t>
  </si>
  <si>
    <t xml:space="preserve">[8051, 102602164, 124082676]</t>
  </si>
  <si>
    <t xml:space="preserve">[6184, 10464313, 10630451, 10887845, 11115998, 12207194, 18652427, 46844232, 71317235, 101030891, 101386182, 166512695]</t>
  </si>
  <si>
    <t xml:space="preserve">[7793, 8842, 101977, 10702095, 12303289, 16054093, 102502416, 134965628, 141599061, 162415691]</t>
  </si>
  <si>
    <t xml:space="preserve">[31276, 129885575]</t>
  </si>
  <si>
    <t xml:space="preserve">[6549, 67179, 443158, 44119885, 129849222, 129851089, 134979596]</t>
  </si>
  <si>
    <t xml:space="preserve">[176, 136860, 164769, 450347, 450349, 2723902, 2723903, 6912037, 10153982, 10887817, 11182567, 11378450, 12220503, 12220504, 12220505, 12220506, 12220507, 12220510, 12220511, 12220513, 12247676, 12247680, 16211886, 16213363, 16213521, 54245616, 56951349, 57616952, 59032882, 71309200, 91407193, 102009676, 117064234, 134081558, 134081802, 146028093, 146032086, 153807964, 160511321]</t>
  </si>
  <si>
    <t xml:space="preserve">[240, 451255, 10351662, 10877067, 10887848, 10931392, 11007839, 11159309, 12998375, 12998376, 12998377, 12998378, 12998379, 16213526, 18635297, 22861502, 53897190, 59037040, 59963775, 100957051, 117064281, 124004125, 163629041]</t>
  </si>
  <si>
    <t xml:space="preserve">[7762, 12254374, 91748625, 129885526, 131667872, 157463359]</t>
  </si>
  <si>
    <t xml:space="preserve">[7749, 12229102, 12229103, 89254459, 129773439, 163553036, 169445892]</t>
  </si>
  <si>
    <t xml:space="preserve">[4133, 11378589, 12196098, 16216930, 129849694, 129851308, 134915257, 169443924]</t>
  </si>
  <si>
    <t xml:space="preserve">[12348, 91748638, 91748639, 163296862]</t>
  </si>
  <si>
    <t xml:space="preserve">[10460, 5281168, 6428782, 10464307, 44606483, 76973276, 91443282, 100991387, 129889375, 131708747, 166643343, 169441269, 169441270]</t>
  </si>
  <si>
    <t xml:space="preserve">[7991, 450630, 11297939, 12249092, 12249093, 12249098, 12249100, 12249101, 12249102, 12249103, 12249105, 12249106, 16211997, 45934159, 58618344, 59859244, 71309430, 89368666, 91869832, 102124991, 131701208, 157506904, 162467665, 166746871, 166746872, 166746887, 166746977]</t>
  </si>
  <si>
    <t xml:space="preserve">strict_cid</t>
  </si>
  <si>
    <t xml:space="preserve">object_id</t>
  </si>
  <si>
    <t xml:space="preserve">['PENTANOL']</t>
  </si>
  <si>
    <t xml:space="preserve">['HEXANOL-CMPD']</t>
  </si>
  <si>
    <t xml:space="preserve">['OCTANOL']</t>
  </si>
  <si>
    <t xml:space="preserve">['MEK']</t>
  </si>
  <si>
    <t xml:space="preserve">['HEXANAL']</t>
  </si>
  <si>
    <t xml:space="preserve">['CPD-7980', 'CPD-12877']</t>
  </si>
  <si>
    <t xml:space="preserve">['CPD-19626']</t>
  </si>
  <si>
    <t xml:space="preserve">['CPD-8997', 'CPD-8996']</t>
  </si>
  <si>
    <t xml:space="preserve">[‘ACET’, ‘CPD-24335’]</t>
  </si>
  <si>
    <t xml:space="preserve">['BENZALDEHYDE']</t>
  </si>
  <si>
    <t xml:space="preserve">['CPD-22381']</t>
  </si>
  <si>
    <t xml:space="preserve">['CPD-19958']</t>
  </si>
  <si>
    <t xml:space="preserve">['CPD-6442']</t>
  </si>
  <si>
    <t xml:space="preserve">['TRANS-2-HEXENAL']</t>
  </si>
  <si>
    <t xml:space="preserve">VALERATE</t>
  </si>
  <si>
    <t xml:space="preserve">InChI</t>
  </si>
  <si>
    <t xml:space="preserve">InChIKey</t>
  </si>
  <si>
    <t xml:space="preserve">wikidata_id</t>
  </si>
  <si>
    <t xml:space="preserve">ZSIAUFGUXNUGDI-UHFFFAOYSA-N</t>
  </si>
  <si>
    <t xml:space="preserve">['Q76933']</t>
  </si>
  <si>
    <t xml:space="preserve">['LTS0217299']</t>
  </si>
  <si>
    <t xml:space="preserve">KBPLFHHGFOOTCA-UHFFFAOYSA-N</t>
  </si>
  <si>
    <t xml:space="preserve">['Q161666']</t>
  </si>
  <si>
    <t xml:space="preserve">['LTS0250216']</t>
  </si>
  <si>
    <t xml:space="preserve">AMQJEAYHLZJPGS-UHFFFAOYSA-N</t>
  </si>
  <si>
    <t xml:space="preserve">['Q151733']</t>
  </si>
  <si>
    <t xml:space="preserve">['LTS0193146']</t>
  </si>
  <si>
    <t xml:space="preserve">ZWEHNKRNPOVVGH-UHFFFAOYSA-N</t>
  </si>
  <si>
    <t xml:space="preserve">[&lt;NA&gt;]</t>
  </si>
  <si>
    <t xml:space="preserve">CATSNJVOTSVZJV-UHFFFAOYSA-N</t>
  </si>
  <si>
    <t xml:space="preserve">['Q517266']</t>
  </si>
  <si>
    <t xml:space="preserve">['LTS0087207']</t>
  </si>
  <si>
    <t xml:space="preserve">QTBSBXVTEAMEQO-UHFFFAOYSA-N</t>
  </si>
  <si>
    <t xml:space="preserve">InChI=1S/C10H20O/c1-9(2)5-4-6-10(3)7-8-11/h5,10-11H,4,6-8H2,1-3H3/t10-/m1/s1</t>
  </si>
  <si>
    <t xml:space="preserve">QMVPMAAFGQKVCJ-SNVBAGLBSA-N</t>
  </si>
  <si>
    <t xml:space="preserve">['Q27122080', 'Q418813', 'Q27105229']</t>
  </si>
  <si>
    <t xml:space="preserve">['LTS0090925', 'LTS0271008', 'LTS0142531']</t>
  </si>
  <si>
    <t xml:space="preserve">HUMNYLRZRPPJDN-UHFFFAOYSA-N</t>
  </si>
  <si>
    <t xml:space="preserve">['Q372524']</t>
  </si>
  <si>
    <t xml:space="preserve">['LTS0094193']</t>
  </si>
  <si>
    <t xml:space="preserve">OBNCKNCVKJNDBV-UHFFFAOYSA-N</t>
  </si>
  <si>
    <t xml:space="preserve">['Q412270']</t>
  </si>
  <si>
    <t xml:space="preserve">['LTS0106732']</t>
  </si>
  <si>
    <t xml:space="preserve">FKRCODPIKNYEAC-UHFFFAOYSA-N</t>
  </si>
  <si>
    <t xml:space="preserve">['Q2740687']</t>
  </si>
  <si>
    <t xml:space="preserve">['LTS0049421']</t>
  </si>
  <si>
    <t xml:space="preserve">JARKCYVAAOWBJS-UHFFFAOYSA-N</t>
  </si>
  <si>
    <t xml:space="preserve">['Q420698']</t>
  </si>
  <si>
    <t xml:space="preserve">['LTS0238624']</t>
  </si>
  <si>
    <t xml:space="preserve">MLFHJEHSLIIPHL-UHFFFAOYSA-N</t>
  </si>
  <si>
    <t xml:space="preserve">['Q221307']</t>
  </si>
  <si>
    <t xml:space="preserve">['LTS0226270']</t>
  </si>
  <si>
    <t xml:space="preserve">CDOSHBSSFJOMGT-UHFFFAOYSA-N</t>
  </si>
  <si>
    <t xml:space="preserve">['Q410932', 'Q27105233', 'Q27105200']</t>
  </si>
  <si>
    <t xml:space="preserve">['LTS0128839', 'LTS0196043', 'LTS0200382']</t>
  </si>
  <si>
    <t xml:space="preserve">OSWPMRLSEDHDFF-UHFFFAOYSA-N</t>
  </si>
  <si>
    <t xml:space="preserve">['Q407669']</t>
  </si>
  <si>
    <t xml:space="preserve">['LTS0128373']</t>
  </si>
  <si>
    <t xml:space="preserve">NQPDZGIKBAWPEJ-UHFFFAOYSA-N</t>
  </si>
  <si>
    <t xml:space="preserve">['Q407796']</t>
  </si>
  <si>
    <t xml:space="preserve">['LTS0025746']</t>
  </si>
  <si>
    <t xml:space="preserve">PGMYKACGEOXYJE-UHFFFAOYSA-N</t>
  </si>
  <si>
    <t xml:space="preserve">['Q416972']</t>
  </si>
  <si>
    <t xml:space="preserve">['LTS0155056']</t>
  </si>
  <si>
    <t xml:space="preserve">MBDOYVRWFFCFHM-SNAWJCMRSA-N</t>
  </si>
  <si>
    <t xml:space="preserve">['Q81976216', 'Q209405']</t>
  </si>
  <si>
    <t xml:space="preserve">['LTS0188586', 'LTS0207868']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</si>
</sst>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 Mono"/>
      <family val="3"/>
      <charset val="1"/>
    </font>
    <font>
      <sz val="10"/>
      <color rgb="FF000000"/>
      <name val="DejaVu Sans Mono"/>
      <family val="3"/>
      <charset val="1"/>
    </font>
    <font>
      <b val="true"/>
      <sz val="10"/>
      <name val="Arial"/>
      <family val="2"/>
      <charset val="1"/>
    </font>
    <font>
      <b val="true"/>
      <sz val="10"/>
      <name val="DejaVu Sans"/>
      <family val="2"/>
      <charset val="1"/>
    </font>
    <font>
      <sz val="1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5.98"/>
    <col collapsed="false" customWidth="true" hidden="false" outlineLevel="0" max="2" min="2" style="1" width="29.73"/>
    <col collapsed="false" customWidth="true" hidden="false" outlineLevel="0" max="3" min="3" style="1" width="21.7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/>
    </row>
    <row r="2" customFormat="false" ht="12.8" hidden="false" customHeight="false" outlineLevel="0" collapsed="false">
      <c r="A2" s="2" t="s">
        <v>4</v>
      </c>
      <c r="B2" s="3" t="s">
        <v>5</v>
      </c>
      <c r="C2" s="2" t="s">
        <v>6</v>
      </c>
      <c r="D2" s="2" t="n">
        <v>6276</v>
      </c>
      <c r="E2" s="2"/>
    </row>
    <row r="3" customFormat="false" ht="12.8" hidden="false" customHeight="false" outlineLevel="0" collapsed="false">
      <c r="A3" s="2" t="s">
        <v>7</v>
      </c>
      <c r="B3" s="3" t="s">
        <v>8</v>
      </c>
      <c r="C3" s="2" t="s">
        <v>9</v>
      </c>
      <c r="D3" s="2" t="n">
        <v>8103</v>
      </c>
      <c r="E3" s="2"/>
    </row>
    <row r="4" customFormat="false" ht="12.8" hidden="false" customHeight="false" outlineLevel="0" collapsed="false">
      <c r="A4" s="2" t="s">
        <v>10</v>
      </c>
      <c r="B4" s="3" t="s">
        <v>11</v>
      </c>
      <c r="C4" s="2" t="s">
        <v>12</v>
      </c>
      <c r="D4" s="2" t="n">
        <v>957</v>
      </c>
      <c r="E4" s="2"/>
    </row>
    <row r="5" customFormat="false" ht="12.8" hidden="false" customHeight="false" outlineLevel="0" collapsed="false">
      <c r="A5" s="2" t="s">
        <v>13</v>
      </c>
      <c r="B5" s="3" t="s">
        <v>14</v>
      </c>
      <c r="C5" s="2" t="s">
        <v>15</v>
      </c>
      <c r="D5" s="2" t="n">
        <v>6569</v>
      </c>
      <c r="E5" s="2"/>
    </row>
    <row r="6" customFormat="false" ht="12.8" hidden="false" customHeight="false" outlineLevel="0" collapsed="false">
      <c r="A6" s="2" t="s">
        <v>16</v>
      </c>
      <c r="B6" s="3" t="s">
        <v>17</v>
      </c>
      <c r="C6" s="2" t="s">
        <v>18</v>
      </c>
      <c r="D6" s="2" t="n">
        <v>8051</v>
      </c>
      <c r="E6" s="2"/>
    </row>
    <row r="7" customFormat="false" ht="12.8" hidden="false" customHeight="false" outlineLevel="0" collapsed="false">
      <c r="A7" s="2" t="s">
        <v>19</v>
      </c>
      <c r="B7" s="3" t="s">
        <v>20</v>
      </c>
      <c r="C7" s="2" t="s">
        <v>21</v>
      </c>
      <c r="D7" s="2" t="n">
        <v>6184</v>
      </c>
      <c r="E7" s="2"/>
    </row>
    <row r="8" customFormat="false" ht="12.8" hidden="false" customHeight="false" outlineLevel="0" collapsed="false">
      <c r="A8" s="2" t="s">
        <v>22</v>
      </c>
      <c r="B8" s="3" t="s">
        <v>23</v>
      </c>
      <c r="C8" s="2" t="s">
        <v>24</v>
      </c>
      <c r="D8" s="2" t="n">
        <v>101977</v>
      </c>
      <c r="E8" s="2"/>
    </row>
    <row r="9" customFormat="false" ht="12.8" hidden="false" customHeight="false" outlineLevel="0" collapsed="false">
      <c r="A9" s="2" t="s">
        <v>25</v>
      </c>
      <c r="B9" s="3" t="s">
        <v>26</v>
      </c>
      <c r="C9" s="2" t="s">
        <v>27</v>
      </c>
      <c r="D9" s="2" t="n">
        <v>31276</v>
      </c>
      <c r="E9" s="2"/>
    </row>
    <row r="10" customFormat="false" ht="12.8" hidden="false" customHeight="false" outlineLevel="0" collapsed="false">
      <c r="A10" s="2" t="s">
        <v>28</v>
      </c>
      <c r="B10" s="3" t="s">
        <v>29</v>
      </c>
      <c r="C10" s="2" t="s">
        <v>30</v>
      </c>
      <c r="D10" s="2" t="n">
        <v>6549</v>
      </c>
      <c r="E10" s="2"/>
    </row>
    <row r="11" customFormat="false" ht="12.8" hidden="false" customHeight="false" outlineLevel="0" collapsed="false">
      <c r="A11" s="2" t="s">
        <v>31</v>
      </c>
      <c r="B11" s="3" t="s">
        <v>32</v>
      </c>
      <c r="C11" s="2" t="s">
        <v>33</v>
      </c>
      <c r="D11" s="2" t="n">
        <v>176</v>
      </c>
      <c r="E11" s="2"/>
    </row>
    <row r="12" customFormat="false" ht="12.8" hidden="false" customHeight="false" outlineLevel="0" collapsed="false">
      <c r="A12" s="2" t="s">
        <v>34</v>
      </c>
      <c r="B12" s="3" t="s">
        <v>35</v>
      </c>
      <c r="C12" s="2" t="s">
        <v>36</v>
      </c>
      <c r="D12" s="2" t="n">
        <v>240</v>
      </c>
      <c r="E12" s="2"/>
    </row>
    <row r="13" customFormat="false" ht="12.8" hidden="false" customHeight="false" outlineLevel="0" collapsed="false">
      <c r="A13" s="2" t="s">
        <v>37</v>
      </c>
      <c r="B13" s="3" t="s">
        <v>38</v>
      </c>
      <c r="C13" s="2" t="s">
        <v>39</v>
      </c>
      <c r="D13" s="2" t="n">
        <v>7762</v>
      </c>
      <c r="E13" s="2"/>
    </row>
    <row r="14" customFormat="false" ht="12.8" hidden="false" customHeight="false" outlineLevel="0" collapsed="false">
      <c r="A14" s="2" t="s">
        <v>40</v>
      </c>
      <c r="B14" s="3" t="s">
        <v>41</v>
      </c>
      <c r="C14" s="2" t="s">
        <v>42</v>
      </c>
      <c r="D14" s="2" t="n">
        <v>7749</v>
      </c>
      <c r="E14" s="2"/>
    </row>
    <row r="15" customFormat="false" ht="12.8" hidden="false" customHeight="false" outlineLevel="0" collapsed="false">
      <c r="A15" s="2" t="s">
        <v>43</v>
      </c>
      <c r="B15" s="3" t="s">
        <v>44</v>
      </c>
      <c r="C15" s="2" t="s">
        <v>45</v>
      </c>
      <c r="D15" s="2" t="n">
        <v>4133</v>
      </c>
      <c r="E15" s="2"/>
    </row>
    <row r="16" customFormat="false" ht="12.8" hidden="false" customHeight="false" outlineLevel="0" collapsed="false">
      <c r="A16" s="2" t="s">
        <v>46</v>
      </c>
      <c r="B16" s="3" t="s">
        <v>47</v>
      </c>
      <c r="C16" s="2" t="s">
        <v>48</v>
      </c>
      <c r="D16" s="2" t="n">
        <v>12348</v>
      </c>
      <c r="E16" s="2"/>
    </row>
    <row r="17" customFormat="false" ht="12.8" hidden="false" customHeight="false" outlineLevel="0" collapsed="false">
      <c r="A17" s="2" t="s">
        <v>49</v>
      </c>
      <c r="B17" s="3" t="s">
        <v>50</v>
      </c>
      <c r="C17" s="2" t="s">
        <v>51</v>
      </c>
      <c r="D17" s="2" t="n">
        <v>5281168</v>
      </c>
      <c r="E17" s="2"/>
    </row>
    <row r="18" customFormat="false" ht="12.8" hidden="false" customHeight="false" outlineLevel="0" collapsed="false">
      <c r="A18" s="2" t="s">
        <v>52</v>
      </c>
      <c r="B18" s="3" t="s">
        <v>53</v>
      </c>
      <c r="C18" s="2" t="s">
        <v>54</v>
      </c>
      <c r="D18" s="2" t="n">
        <v>7991</v>
      </c>
      <c r="E1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57"/>
    <col collapsed="false" customWidth="true" hidden="false" outlineLevel="0" max="2" min="2" style="1" width="23.47"/>
  </cols>
  <sheetData>
    <row r="1" customFormat="false" ht="12.8" hidden="false" customHeight="false" outlineLevel="0" collapsed="false">
      <c r="A1" s="1" t="s">
        <v>2</v>
      </c>
      <c r="B1" s="1" t="s">
        <v>1</v>
      </c>
      <c r="C1" s="1" t="s">
        <v>55</v>
      </c>
      <c r="D1" s="1" t="s">
        <v>56</v>
      </c>
    </row>
    <row r="2" customFormat="false" ht="13.95" hidden="false" customHeight="false" outlineLevel="0" collapsed="false">
      <c r="A2" s="2" t="s">
        <v>6</v>
      </c>
      <c r="B2" s="3" t="s">
        <v>5</v>
      </c>
    </row>
    <row r="3" customFormat="false" ht="13.95" hidden="false" customHeight="false" outlineLevel="0" collapsed="false">
      <c r="A3" s="2" t="s">
        <v>9</v>
      </c>
      <c r="B3" s="3" t="s">
        <v>8</v>
      </c>
    </row>
    <row r="4" customFormat="false" ht="13.95" hidden="false" customHeight="false" outlineLevel="0" collapsed="false">
      <c r="A4" s="2" t="s">
        <v>12</v>
      </c>
      <c r="B4" s="3" t="s">
        <v>11</v>
      </c>
    </row>
    <row r="5" customFormat="false" ht="13.95" hidden="false" customHeight="false" outlineLevel="0" collapsed="false">
      <c r="A5" s="2" t="s">
        <v>15</v>
      </c>
      <c r="B5" s="3" t="s">
        <v>14</v>
      </c>
    </row>
    <row r="6" customFormat="false" ht="13.95" hidden="false" customHeight="false" outlineLevel="0" collapsed="false">
      <c r="A6" s="2" t="s">
        <v>18</v>
      </c>
      <c r="B6" s="3" t="s">
        <v>17</v>
      </c>
      <c r="D6" s="1" t="s">
        <v>57</v>
      </c>
    </row>
    <row r="7" customFormat="false" ht="13.95" hidden="false" customHeight="false" outlineLevel="0" collapsed="false">
      <c r="A7" s="2" t="s">
        <v>21</v>
      </c>
      <c r="B7" s="3" t="s">
        <v>20</v>
      </c>
    </row>
    <row r="8" customFormat="false" ht="13.95" hidden="false" customHeight="false" outlineLevel="0" collapsed="false">
      <c r="A8" s="2" t="s">
        <v>24</v>
      </c>
      <c r="B8" s="3" t="s">
        <v>23</v>
      </c>
    </row>
    <row r="9" customFormat="false" ht="13.95" hidden="false" customHeight="false" outlineLevel="0" collapsed="false">
      <c r="A9" s="2" t="s">
        <v>27</v>
      </c>
      <c r="B9" s="3" t="s">
        <v>26</v>
      </c>
    </row>
    <row r="10" customFormat="false" ht="13.95" hidden="false" customHeight="false" outlineLevel="0" collapsed="false">
      <c r="A10" s="2" t="s">
        <v>30</v>
      </c>
      <c r="B10" s="3" t="s">
        <v>29</v>
      </c>
    </row>
    <row r="11" customFormat="false" ht="13.95" hidden="false" customHeight="false" outlineLevel="0" collapsed="false">
      <c r="A11" s="2" t="s">
        <v>33</v>
      </c>
      <c r="B11" s="3" t="s">
        <v>32</v>
      </c>
    </row>
    <row r="12" customFormat="false" ht="13.95" hidden="false" customHeight="false" outlineLevel="0" collapsed="false">
      <c r="A12" s="2" t="s">
        <v>36</v>
      </c>
      <c r="B12" s="3" t="s">
        <v>35</v>
      </c>
    </row>
    <row r="13" customFormat="false" ht="13.95" hidden="false" customHeight="false" outlineLevel="0" collapsed="false">
      <c r="A13" s="2" t="s">
        <v>39</v>
      </c>
      <c r="B13" s="3" t="s">
        <v>38</v>
      </c>
    </row>
    <row r="14" customFormat="false" ht="13.95" hidden="false" customHeight="false" outlineLevel="0" collapsed="false">
      <c r="A14" s="2" t="s">
        <v>42</v>
      </c>
      <c r="B14" s="3" t="s">
        <v>41</v>
      </c>
    </row>
    <row r="15" customFormat="false" ht="13.95" hidden="false" customHeight="false" outlineLevel="0" collapsed="false">
      <c r="A15" s="2" t="s">
        <v>45</v>
      </c>
      <c r="B15" s="3" t="s">
        <v>44</v>
      </c>
    </row>
    <row r="16" customFormat="false" ht="13.95" hidden="false" customHeight="false" outlineLevel="0" collapsed="false">
      <c r="A16" s="2" t="s">
        <v>48</v>
      </c>
      <c r="B16" s="3" t="s">
        <v>47</v>
      </c>
      <c r="D16" s="1" t="s">
        <v>58</v>
      </c>
    </row>
    <row r="17" customFormat="false" ht="13.95" hidden="false" customHeight="false" outlineLevel="0" collapsed="false">
      <c r="A17" s="2" t="s">
        <v>51</v>
      </c>
      <c r="B17" s="3" t="s">
        <v>50</v>
      </c>
    </row>
    <row r="18" customFormat="false" ht="13.95" hidden="false" customHeight="false" outlineLevel="0" collapsed="false">
      <c r="A18" s="2" t="s">
        <v>54</v>
      </c>
      <c r="B18" s="3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46" activeCellId="0" sqref="F4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3.64"/>
    <col collapsed="false" customWidth="true" hidden="false" outlineLevel="0" max="4" min="4" style="0" width="23.48"/>
    <col collapsed="false" customWidth="true" hidden="false" outlineLevel="0" max="6" min="6" style="0" width="59.8"/>
  </cols>
  <sheetData>
    <row r="1" customFormat="false" ht="12.8" hidden="false" customHeight="false" outlineLevel="0" collapsed="false">
      <c r="A1" s="4" t="s">
        <v>0</v>
      </c>
      <c r="B1" s="4" t="s">
        <v>59</v>
      </c>
      <c r="C1" s="4" t="s">
        <v>60</v>
      </c>
      <c r="D1" s="4" t="s">
        <v>61</v>
      </c>
      <c r="E1" s="4" t="s">
        <v>3</v>
      </c>
      <c r="F1" s="4" t="s">
        <v>62</v>
      </c>
      <c r="G1" s="4" t="s">
        <v>63</v>
      </c>
      <c r="H1" s="4" t="s">
        <v>64</v>
      </c>
      <c r="I1" s="4" t="s">
        <v>65</v>
      </c>
      <c r="J1" s="4" t="s">
        <v>66</v>
      </c>
    </row>
    <row r="2" customFormat="false" ht="12.8" hidden="false" customHeight="false" outlineLevel="0" collapsed="false">
      <c r="A2" s="1" t="s">
        <v>4</v>
      </c>
      <c r="B2" s="1" t="s">
        <v>6</v>
      </c>
      <c r="C2" s="1" t="s">
        <v>5</v>
      </c>
      <c r="D2" s="1" t="s">
        <v>6</v>
      </c>
      <c r="E2" s="1" t="n">
        <v>6276</v>
      </c>
      <c r="F2" s="1" t="s">
        <v>67</v>
      </c>
      <c r="G2" s="5" t="n">
        <f aca="false">TRUE()</f>
        <v>1</v>
      </c>
      <c r="H2" s="5" t="n">
        <f aca="false">FALSE()</f>
        <v>0</v>
      </c>
      <c r="I2" s="5" t="n">
        <f aca="false">FALSE()</f>
        <v>0</v>
      </c>
      <c r="J2" s="1" t="s">
        <v>68</v>
      </c>
    </row>
    <row r="3" customFormat="false" ht="12.8" hidden="false" customHeight="false" outlineLevel="0" collapsed="false">
      <c r="A3" s="1" t="s">
        <v>7</v>
      </c>
      <c r="B3" s="1" t="s">
        <v>9</v>
      </c>
      <c r="C3" s="1" t="s">
        <v>8</v>
      </c>
      <c r="D3" s="1" t="s">
        <v>9</v>
      </c>
      <c r="E3" s="1" t="n">
        <v>8103</v>
      </c>
      <c r="F3" s="1" t="s">
        <v>69</v>
      </c>
      <c r="G3" s="5" t="n">
        <f aca="false">TRUE()</f>
        <v>1</v>
      </c>
      <c r="H3" s="5" t="n">
        <f aca="false">TRUE()</f>
        <v>1</v>
      </c>
      <c r="I3" s="5" t="n">
        <f aca="false">FALSE()</f>
        <v>0</v>
      </c>
      <c r="J3" s="1" t="s">
        <v>70</v>
      </c>
    </row>
    <row r="4" customFormat="false" ht="12.8" hidden="false" customHeight="false" outlineLevel="0" collapsed="false">
      <c r="A4" s="1" t="s">
        <v>10</v>
      </c>
      <c r="B4" s="1" t="s">
        <v>12</v>
      </c>
      <c r="C4" s="1" t="s">
        <v>11</v>
      </c>
      <c r="D4" s="1" t="s">
        <v>12</v>
      </c>
      <c r="E4" s="1" t="n">
        <v>957</v>
      </c>
      <c r="F4" s="1" t="s">
        <v>71</v>
      </c>
      <c r="G4" s="5" t="n">
        <f aca="false">TRUE()</f>
        <v>1</v>
      </c>
      <c r="H4" s="5" t="n">
        <f aca="false">TRUE()</f>
        <v>1</v>
      </c>
      <c r="I4" s="5" t="n">
        <f aca="false">FALSE()</f>
        <v>0</v>
      </c>
      <c r="J4" s="1" t="s">
        <v>72</v>
      </c>
    </row>
    <row r="5" customFormat="false" ht="12.8" hidden="false" customHeight="false" outlineLevel="0" collapsed="false">
      <c r="A5" s="1" t="s">
        <v>13</v>
      </c>
      <c r="B5" s="1" t="s">
        <v>15</v>
      </c>
      <c r="C5" s="1" t="s">
        <v>14</v>
      </c>
      <c r="D5" s="1" t="s">
        <v>15</v>
      </c>
      <c r="E5" s="1" t="n">
        <v>6569</v>
      </c>
      <c r="F5" s="1" t="s">
        <v>73</v>
      </c>
      <c r="G5" s="5" t="n">
        <f aca="false">TRUE()</f>
        <v>1</v>
      </c>
      <c r="H5" s="5" t="n">
        <f aca="false">FALSE()</f>
        <v>0</v>
      </c>
      <c r="I5" s="5" t="n">
        <f aca="false">FALSE()</f>
        <v>0</v>
      </c>
    </row>
    <row r="6" customFormat="false" ht="12.8" hidden="false" customHeight="false" outlineLevel="0" collapsed="false">
      <c r="A6" s="1" t="s">
        <v>16</v>
      </c>
      <c r="B6" s="1" t="s">
        <v>18</v>
      </c>
      <c r="C6" s="1" t="s">
        <v>17</v>
      </c>
      <c r="D6" s="1" t="s">
        <v>18</v>
      </c>
      <c r="E6" s="1" t="n">
        <v>8051</v>
      </c>
      <c r="F6" s="1" t="s">
        <v>74</v>
      </c>
      <c r="G6" s="5" t="n">
        <f aca="false">TRUE()</f>
        <v>1</v>
      </c>
      <c r="H6" s="5" t="n">
        <f aca="false">FALSE()</f>
        <v>0</v>
      </c>
      <c r="I6" s="5" t="n">
        <f aca="false">FALSE()</f>
        <v>0</v>
      </c>
      <c r="J6" s="1" t="s">
        <v>75</v>
      </c>
    </row>
    <row r="7" customFormat="false" ht="12.8" hidden="false" customHeight="false" outlineLevel="0" collapsed="false">
      <c r="A7" s="1" t="s">
        <v>19</v>
      </c>
      <c r="B7" s="1" t="s">
        <v>21</v>
      </c>
      <c r="C7" s="1" t="s">
        <v>20</v>
      </c>
      <c r="D7" s="1" t="s">
        <v>21</v>
      </c>
      <c r="E7" s="1" t="n">
        <v>6184</v>
      </c>
      <c r="F7" s="1" t="s">
        <v>76</v>
      </c>
      <c r="G7" s="5" t="n">
        <f aca="false">TRUE()</f>
        <v>1</v>
      </c>
      <c r="H7" s="5" t="n">
        <f aca="false">FALSE()</f>
        <v>0</v>
      </c>
      <c r="I7" s="5" t="n">
        <f aca="false">FALSE()</f>
        <v>0</v>
      </c>
      <c r="J7" s="1" t="s">
        <v>77</v>
      </c>
    </row>
    <row r="8" customFormat="false" ht="12.8" hidden="false" customHeight="false" outlineLevel="0" collapsed="false">
      <c r="A8" s="1" t="s">
        <v>22</v>
      </c>
      <c r="B8" s="1" t="s">
        <v>24</v>
      </c>
      <c r="C8" s="1" t="s">
        <v>23</v>
      </c>
      <c r="D8" s="1" t="s">
        <v>24</v>
      </c>
      <c r="E8" s="1" t="n">
        <v>8842</v>
      </c>
      <c r="F8" s="1" t="s">
        <v>78</v>
      </c>
      <c r="G8" s="5" t="n">
        <f aca="false">TRUE()</f>
        <v>1</v>
      </c>
      <c r="H8" s="5" t="n">
        <f aca="false">FALSE()</f>
        <v>0</v>
      </c>
      <c r="I8" s="5" t="n">
        <f aca="false">FALSE()</f>
        <v>0</v>
      </c>
      <c r="J8" s="1" t="s">
        <v>79</v>
      </c>
    </row>
    <row r="9" customFormat="false" ht="12.8" hidden="false" customHeight="false" outlineLevel="0" collapsed="false">
      <c r="A9" s="1" t="s">
        <v>25</v>
      </c>
      <c r="B9" s="1" t="s">
        <v>80</v>
      </c>
      <c r="C9" s="1" t="s">
        <v>26</v>
      </c>
      <c r="D9" s="1" t="s">
        <v>27</v>
      </c>
      <c r="E9" s="1" t="n">
        <v>31276</v>
      </c>
      <c r="F9" s="1" t="s">
        <v>81</v>
      </c>
      <c r="G9" s="5" t="n">
        <f aca="false">TRUE()</f>
        <v>1</v>
      </c>
      <c r="H9" s="5" t="n">
        <f aca="false">FALSE()</f>
        <v>0</v>
      </c>
      <c r="I9" s="5" t="n">
        <f aca="false">FALSE()</f>
        <v>0</v>
      </c>
      <c r="J9" s="1" t="s">
        <v>82</v>
      </c>
    </row>
    <row r="10" customFormat="false" ht="12.8" hidden="false" customHeight="false" outlineLevel="0" collapsed="false">
      <c r="A10" s="1" t="s">
        <v>28</v>
      </c>
      <c r="B10" s="1" t="s">
        <v>30</v>
      </c>
      <c r="C10" s="1" t="s">
        <v>29</v>
      </c>
      <c r="D10" s="1" t="s">
        <v>30</v>
      </c>
      <c r="E10" s="1" t="n">
        <v>6549</v>
      </c>
      <c r="F10" s="1" t="s">
        <v>83</v>
      </c>
      <c r="G10" s="5" t="n">
        <f aca="false">TRUE()</f>
        <v>1</v>
      </c>
      <c r="H10" s="5" t="n">
        <f aca="false">FALSE()</f>
        <v>0</v>
      </c>
      <c r="I10" s="5" t="n">
        <f aca="false">FALSE()</f>
        <v>0</v>
      </c>
      <c r="J10" s="1" t="s">
        <v>84</v>
      </c>
    </row>
    <row r="11" customFormat="false" ht="12.8" hidden="false" customHeight="false" outlineLevel="0" collapsed="false">
      <c r="A11" s="1" t="s">
        <v>31</v>
      </c>
      <c r="B11" s="1" t="s">
        <v>33</v>
      </c>
      <c r="C11" s="1" t="s">
        <v>32</v>
      </c>
      <c r="D11" s="1" t="s">
        <v>33</v>
      </c>
      <c r="E11" s="1" t="n">
        <v>176</v>
      </c>
      <c r="F11" s="1" t="s">
        <v>85</v>
      </c>
      <c r="G11" s="5" t="n">
        <f aca="false">TRUE()</f>
        <v>1</v>
      </c>
      <c r="H11" s="5" t="n">
        <f aca="false">FALSE()</f>
        <v>0</v>
      </c>
      <c r="I11" s="5" t="n">
        <f aca="false">FALSE()</f>
        <v>0</v>
      </c>
    </row>
    <row r="12" customFormat="false" ht="12.8" hidden="false" customHeight="false" outlineLevel="0" collapsed="false">
      <c r="A12" s="1" t="s">
        <v>34</v>
      </c>
      <c r="B12" s="1" t="s">
        <v>36</v>
      </c>
      <c r="C12" s="1" t="s">
        <v>35</v>
      </c>
      <c r="D12" s="1" t="s">
        <v>36</v>
      </c>
      <c r="E12" s="1" t="n">
        <v>240</v>
      </c>
      <c r="F12" s="1" t="s">
        <v>86</v>
      </c>
      <c r="G12" s="5" t="n">
        <f aca="false">TRUE()</f>
        <v>1</v>
      </c>
      <c r="H12" s="5" t="n">
        <f aca="false">FALSE()</f>
        <v>0</v>
      </c>
      <c r="I12" s="5" t="n">
        <f aca="false">FALSE()</f>
        <v>0</v>
      </c>
      <c r="J12" s="1" t="s">
        <v>87</v>
      </c>
    </row>
    <row r="13" customFormat="false" ht="12.8" hidden="false" customHeight="false" outlineLevel="0" collapsed="false">
      <c r="A13" s="1" t="s">
        <v>37</v>
      </c>
      <c r="B13" s="1" t="s">
        <v>39</v>
      </c>
      <c r="C13" s="1" t="s">
        <v>38</v>
      </c>
      <c r="D13" s="1" t="s">
        <v>39</v>
      </c>
      <c r="E13" s="1" t="n">
        <v>7762</v>
      </c>
      <c r="F13" s="1" t="s">
        <v>88</v>
      </c>
      <c r="G13" s="5" t="n">
        <f aca="false">TRUE()</f>
        <v>1</v>
      </c>
      <c r="H13" s="5" t="n">
        <f aca="false">FALSE()</f>
        <v>0</v>
      </c>
      <c r="I13" s="5" t="n">
        <f aca="false">FALSE()</f>
        <v>0</v>
      </c>
      <c r="J13" s="1" t="s">
        <v>89</v>
      </c>
    </row>
    <row r="14" customFormat="false" ht="12.8" hidden="false" customHeight="false" outlineLevel="0" collapsed="false">
      <c r="A14" s="1" t="s">
        <v>40</v>
      </c>
      <c r="B14" s="1" t="s">
        <v>42</v>
      </c>
      <c r="C14" s="1" t="s">
        <v>41</v>
      </c>
      <c r="D14" s="1" t="s">
        <v>42</v>
      </c>
      <c r="E14" s="1" t="n">
        <v>7749</v>
      </c>
      <c r="F14" s="1" t="s">
        <v>90</v>
      </c>
      <c r="G14" s="5" t="n">
        <f aca="false">TRUE()</f>
        <v>1</v>
      </c>
      <c r="H14" s="5" t="n">
        <f aca="false">FALSE()</f>
        <v>0</v>
      </c>
      <c r="I14" s="5" t="n">
        <f aca="false">FALSE()</f>
        <v>0</v>
      </c>
      <c r="J14" s="1" t="s">
        <v>91</v>
      </c>
    </row>
    <row r="15" customFormat="false" ht="12.8" hidden="false" customHeight="false" outlineLevel="0" collapsed="false">
      <c r="A15" s="1" t="s">
        <v>43</v>
      </c>
      <c r="B15" s="1" t="s">
        <v>45</v>
      </c>
      <c r="C15" s="1" t="s">
        <v>44</v>
      </c>
      <c r="D15" s="1" t="s">
        <v>45</v>
      </c>
      <c r="E15" s="1" t="n">
        <v>4133</v>
      </c>
      <c r="F15" s="1" t="s">
        <v>92</v>
      </c>
      <c r="G15" s="5" t="n">
        <f aca="false">TRUE()</f>
        <v>1</v>
      </c>
      <c r="H15" s="5" t="n">
        <f aca="false">FALSE()</f>
        <v>0</v>
      </c>
      <c r="I15" s="5" t="n">
        <f aca="false">FALSE()</f>
        <v>0</v>
      </c>
      <c r="J15" s="1" t="s">
        <v>93</v>
      </c>
    </row>
    <row r="16" customFormat="false" ht="12.8" hidden="false" customHeight="false" outlineLevel="0" collapsed="false">
      <c r="A16" s="1" t="s">
        <v>46</v>
      </c>
      <c r="B16" s="1" t="s">
        <v>48</v>
      </c>
      <c r="C16" s="1" t="s">
        <v>47</v>
      </c>
      <c r="D16" s="1" t="s">
        <v>48</v>
      </c>
      <c r="E16" s="1" t="n">
        <v>12348</v>
      </c>
      <c r="F16" s="1" t="s">
        <v>94</v>
      </c>
      <c r="G16" s="5" t="n">
        <f aca="false">TRUE()</f>
        <v>1</v>
      </c>
      <c r="H16" s="5" t="n">
        <f aca="false">FALSE()</f>
        <v>0</v>
      </c>
      <c r="I16" s="5" t="n">
        <f aca="false">FALSE()</f>
        <v>0</v>
      </c>
      <c r="J16" s="1" t="s">
        <v>95</v>
      </c>
    </row>
    <row r="17" customFormat="false" ht="12.8" hidden="false" customHeight="false" outlineLevel="0" collapsed="false">
      <c r="A17" s="1" t="s">
        <v>49</v>
      </c>
      <c r="B17" s="1" t="s">
        <v>51</v>
      </c>
      <c r="C17" s="1" t="s">
        <v>50</v>
      </c>
      <c r="D17" s="1" t="s">
        <v>96</v>
      </c>
      <c r="E17" s="1" t="n">
        <v>5281168</v>
      </c>
      <c r="F17" s="1" t="s">
        <v>97</v>
      </c>
      <c r="G17" s="5" t="n">
        <f aca="false">TRUE()</f>
        <v>1</v>
      </c>
      <c r="H17" s="5" t="n">
        <f aca="false">FALSE()</f>
        <v>0</v>
      </c>
      <c r="I17" s="5" t="n">
        <f aca="false">FALSE()</f>
        <v>0</v>
      </c>
      <c r="J17" s="1" t="s">
        <v>98</v>
      </c>
    </row>
    <row r="18" customFormat="false" ht="12.8" hidden="false" customHeight="false" outlineLevel="0" collapsed="false">
      <c r="A18" s="1" t="s">
        <v>52</v>
      </c>
      <c r="B18" s="1" t="s">
        <v>54</v>
      </c>
      <c r="C18" s="1" t="s">
        <v>53</v>
      </c>
      <c r="D18" s="1" t="s">
        <v>54</v>
      </c>
      <c r="E18" s="1" t="n">
        <v>7991</v>
      </c>
      <c r="F18" s="1" t="s">
        <v>99</v>
      </c>
      <c r="G18" s="5" t="n">
        <f aca="false">TRUE()</f>
        <v>1</v>
      </c>
      <c r="H18" s="5" t="n">
        <f aca="false">FALSE()</f>
        <v>0</v>
      </c>
      <c r="I18" s="5" t="n">
        <f aca="false">FALSE()</f>
        <v>0</v>
      </c>
      <c r="J18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5" activeCellId="0" sqref="F5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20.72"/>
    <col collapsed="false" customWidth="true" hidden="false" outlineLevel="0" max="4" min="4" style="1" width="28.09"/>
  </cols>
  <sheetData>
    <row r="1" customFormat="false" ht="12.8" hidden="false" customHeight="false" outlineLevel="0" collapsed="false">
      <c r="A1" s="1" t="s">
        <v>3</v>
      </c>
      <c r="B1" s="1" t="s">
        <v>0</v>
      </c>
      <c r="C1" s="1" t="s">
        <v>1</v>
      </c>
      <c r="D1" s="1" t="s">
        <v>2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</row>
    <row r="2" customFormat="false" ht="12.8" hidden="false" customHeight="false" outlineLevel="0" collapsed="false">
      <c r="A2" s="1" t="n">
        <v>6276</v>
      </c>
      <c r="B2" s="1" t="s">
        <v>4</v>
      </c>
      <c r="C2" s="1" t="s">
        <v>5</v>
      </c>
      <c r="D2" s="1" t="s">
        <v>6</v>
      </c>
      <c r="E2" s="1" t="n">
        <v>88.15</v>
      </c>
      <c r="F2" s="1" t="s">
        <v>106</v>
      </c>
      <c r="G2" s="1" t="s">
        <v>106</v>
      </c>
      <c r="H2" s="1" t="s">
        <v>107</v>
      </c>
      <c r="I2" s="1" t="s">
        <v>6</v>
      </c>
    </row>
    <row r="3" customFormat="false" ht="12.8" hidden="false" customHeight="false" outlineLevel="0" collapsed="false">
      <c r="A3" s="1" t="n">
        <v>8103</v>
      </c>
      <c r="B3" s="1" t="s">
        <v>7</v>
      </c>
      <c r="C3" s="1" t="s">
        <v>8</v>
      </c>
      <c r="D3" s="1" t="s">
        <v>9</v>
      </c>
      <c r="E3" s="1" t="n">
        <v>102.17</v>
      </c>
      <c r="F3" s="1" t="s">
        <v>108</v>
      </c>
      <c r="G3" s="1" t="s">
        <v>108</v>
      </c>
      <c r="H3" s="1" t="s">
        <v>109</v>
      </c>
      <c r="I3" s="1" t="s">
        <v>9</v>
      </c>
    </row>
    <row r="4" customFormat="false" ht="12.8" hidden="false" customHeight="false" outlineLevel="0" collapsed="false">
      <c r="A4" s="1" t="n">
        <v>957</v>
      </c>
      <c r="B4" s="1" t="s">
        <v>10</v>
      </c>
      <c r="C4" s="1" t="s">
        <v>11</v>
      </c>
      <c r="D4" s="1" t="s">
        <v>12</v>
      </c>
      <c r="E4" s="1" t="n">
        <v>130.23</v>
      </c>
      <c r="F4" s="1" t="s">
        <v>110</v>
      </c>
      <c r="G4" s="1" t="s">
        <v>110</v>
      </c>
      <c r="H4" s="1" t="s">
        <v>111</v>
      </c>
      <c r="I4" s="1" t="s">
        <v>12</v>
      </c>
    </row>
    <row r="5" customFormat="false" ht="12.8" hidden="false" customHeight="false" outlineLevel="0" collapsed="false">
      <c r="A5" s="1" t="n">
        <v>6569</v>
      </c>
      <c r="B5" s="1" t="s">
        <v>13</v>
      </c>
      <c r="C5" s="1" t="s">
        <v>14</v>
      </c>
      <c r="D5" s="1" t="s">
        <v>15</v>
      </c>
      <c r="E5" s="1" t="n">
        <v>72.11</v>
      </c>
      <c r="F5" s="1" t="s">
        <v>112</v>
      </c>
      <c r="G5" s="1" t="s">
        <v>112</v>
      </c>
      <c r="H5" s="1" t="s">
        <v>113</v>
      </c>
      <c r="I5" s="1" t="s">
        <v>15</v>
      </c>
    </row>
    <row r="6" customFormat="false" ht="12.8" hidden="false" customHeight="false" outlineLevel="0" collapsed="false">
      <c r="A6" s="1" t="n">
        <v>8051</v>
      </c>
      <c r="B6" s="1" t="s">
        <v>16</v>
      </c>
      <c r="C6" s="1" t="s">
        <v>17</v>
      </c>
      <c r="D6" s="1" t="s">
        <v>18</v>
      </c>
      <c r="E6" s="1" t="n">
        <v>114.19</v>
      </c>
      <c r="F6" s="1" t="s">
        <v>114</v>
      </c>
      <c r="G6" s="1" t="s">
        <v>114</v>
      </c>
      <c r="H6" s="1" t="s">
        <v>115</v>
      </c>
      <c r="I6" s="1" t="s">
        <v>18</v>
      </c>
    </row>
    <row r="7" customFormat="false" ht="12.8" hidden="false" customHeight="false" outlineLevel="0" collapsed="false">
      <c r="A7" s="1" t="n">
        <v>6184</v>
      </c>
      <c r="B7" s="1" t="s">
        <v>19</v>
      </c>
      <c r="C7" s="1" t="s">
        <v>20</v>
      </c>
      <c r="D7" s="1" t="s">
        <v>21</v>
      </c>
      <c r="E7" s="1" t="n">
        <v>100.16</v>
      </c>
      <c r="F7" s="1" t="s">
        <v>116</v>
      </c>
      <c r="G7" s="1" t="s">
        <v>116</v>
      </c>
      <c r="H7" s="1" t="s">
        <v>21</v>
      </c>
      <c r="I7" s="1" t="s">
        <v>21</v>
      </c>
    </row>
    <row r="8" customFormat="false" ht="12.8" hidden="false" customHeight="false" outlineLevel="0" collapsed="false">
      <c r="A8" s="1" t="n">
        <v>101977</v>
      </c>
      <c r="B8" s="1" t="s">
        <v>22</v>
      </c>
      <c r="C8" s="1" t="s">
        <v>23</v>
      </c>
      <c r="D8" s="1" t="s">
        <v>24</v>
      </c>
      <c r="E8" s="1" t="n">
        <v>156.26</v>
      </c>
      <c r="F8" s="1" t="s">
        <v>117</v>
      </c>
      <c r="G8" s="1" t="s">
        <v>118</v>
      </c>
      <c r="H8" s="1" t="s">
        <v>119</v>
      </c>
      <c r="I8" s="1" t="s">
        <v>120</v>
      </c>
    </row>
    <row r="9" customFormat="false" ht="12.8" hidden="false" customHeight="false" outlineLevel="0" collapsed="false">
      <c r="A9" s="1" t="n">
        <v>31276</v>
      </c>
      <c r="B9" s="1" t="s">
        <v>25</v>
      </c>
      <c r="C9" s="1" t="s">
        <v>26</v>
      </c>
      <c r="D9" s="1" t="s">
        <v>27</v>
      </c>
      <c r="E9" s="1" t="n">
        <v>130.18</v>
      </c>
      <c r="F9" s="1" t="s">
        <v>121</v>
      </c>
      <c r="G9" s="1" t="s">
        <v>121</v>
      </c>
      <c r="H9" s="1" t="s">
        <v>122</v>
      </c>
      <c r="I9" s="1" t="s">
        <v>80</v>
      </c>
    </row>
    <row r="10" customFormat="false" ht="12.8" hidden="false" customHeight="false" outlineLevel="0" collapsed="false">
      <c r="A10" s="1" t="n">
        <v>6549</v>
      </c>
      <c r="B10" s="1" t="s">
        <v>28</v>
      </c>
      <c r="C10" s="1" t="s">
        <v>29</v>
      </c>
      <c r="D10" s="1" t="s">
        <v>30</v>
      </c>
      <c r="E10" s="1" t="n">
        <v>154.25</v>
      </c>
      <c r="F10" s="1" t="s">
        <v>123</v>
      </c>
      <c r="G10" s="1" t="s">
        <v>123</v>
      </c>
      <c r="H10" s="1" t="s">
        <v>124</v>
      </c>
      <c r="I10" s="1" t="s">
        <v>30</v>
      </c>
    </row>
    <row r="11" customFormat="false" ht="12.8" hidden="false" customHeight="false" outlineLevel="0" collapsed="false">
      <c r="A11" s="1" t="n">
        <v>176</v>
      </c>
      <c r="B11" s="1" t="s">
        <v>31</v>
      </c>
      <c r="C11" s="1" t="s">
        <v>32</v>
      </c>
      <c r="D11" s="1" t="s">
        <v>33</v>
      </c>
      <c r="E11" s="1" t="n">
        <v>60.05</v>
      </c>
      <c r="F11" s="1" t="s">
        <v>125</v>
      </c>
      <c r="G11" s="1" t="s">
        <v>125</v>
      </c>
      <c r="H11" s="1" t="s">
        <v>33</v>
      </c>
      <c r="I11" s="1" t="s">
        <v>33</v>
      </c>
    </row>
    <row r="12" customFormat="false" ht="12.8" hidden="false" customHeight="false" outlineLevel="0" collapsed="false">
      <c r="A12" s="1" t="n">
        <v>240</v>
      </c>
      <c r="B12" s="1" t="s">
        <v>34</v>
      </c>
      <c r="C12" s="1" t="s">
        <v>35</v>
      </c>
      <c r="D12" s="1" t="s">
        <v>36</v>
      </c>
      <c r="E12" s="1" t="n">
        <v>106.12</v>
      </c>
      <c r="F12" s="1" t="s">
        <v>126</v>
      </c>
      <c r="G12" s="1" t="s">
        <v>126</v>
      </c>
      <c r="H12" s="1" t="s">
        <v>36</v>
      </c>
      <c r="I12" s="1" t="s">
        <v>36</v>
      </c>
    </row>
    <row r="13" customFormat="false" ht="12.8" hidden="false" customHeight="false" outlineLevel="0" collapsed="false">
      <c r="A13" s="1" t="n">
        <v>7762</v>
      </c>
      <c r="B13" s="1" t="s">
        <v>37</v>
      </c>
      <c r="C13" s="1" t="s">
        <v>38</v>
      </c>
      <c r="D13" s="1" t="s">
        <v>39</v>
      </c>
      <c r="E13" s="1" t="n">
        <v>116.16</v>
      </c>
      <c r="F13" s="1" t="s">
        <v>127</v>
      </c>
      <c r="G13" s="1" t="s">
        <v>127</v>
      </c>
      <c r="H13" s="1" t="s">
        <v>128</v>
      </c>
      <c r="I13" s="1" t="s">
        <v>39</v>
      </c>
    </row>
    <row r="14" customFormat="false" ht="12.8" hidden="false" customHeight="false" outlineLevel="0" collapsed="false">
      <c r="A14" s="1" t="n">
        <v>7749</v>
      </c>
      <c r="B14" s="1" t="s">
        <v>40</v>
      </c>
      <c r="C14" s="1" t="s">
        <v>41</v>
      </c>
      <c r="D14" s="1" t="s">
        <v>42</v>
      </c>
      <c r="E14" s="1" t="n">
        <v>102.13</v>
      </c>
      <c r="F14" s="1" t="s">
        <v>129</v>
      </c>
      <c r="G14" s="1" t="s">
        <v>129</v>
      </c>
      <c r="H14" s="1" t="s">
        <v>130</v>
      </c>
      <c r="I14" s="1" t="s">
        <v>42</v>
      </c>
    </row>
    <row r="15" customFormat="false" ht="12.8" hidden="false" customHeight="false" outlineLevel="0" collapsed="false">
      <c r="A15" s="1" t="n">
        <v>4133</v>
      </c>
      <c r="B15" s="1" t="s">
        <v>43</v>
      </c>
      <c r="C15" s="1" t="s">
        <v>44</v>
      </c>
      <c r="D15" s="1" t="s">
        <v>45</v>
      </c>
      <c r="E15" s="1" t="n">
        <v>152.15</v>
      </c>
      <c r="F15" s="1" t="s">
        <v>131</v>
      </c>
      <c r="G15" s="1" t="s">
        <v>131</v>
      </c>
      <c r="H15" s="1" t="s">
        <v>132</v>
      </c>
      <c r="I15" s="1" t="s">
        <v>45</v>
      </c>
    </row>
    <row r="16" customFormat="false" ht="12.8" hidden="false" customHeight="false" outlineLevel="0" collapsed="false">
      <c r="A16" s="1" t="n">
        <v>12348</v>
      </c>
      <c r="B16" s="1" t="s">
        <v>46</v>
      </c>
      <c r="C16" s="1" t="s">
        <v>47</v>
      </c>
      <c r="D16" s="1" t="s">
        <v>48</v>
      </c>
      <c r="E16" s="1" t="n">
        <v>130.18</v>
      </c>
      <c r="F16" s="1" t="s">
        <v>133</v>
      </c>
      <c r="G16" s="1" t="s">
        <v>133</v>
      </c>
      <c r="H16" s="1" t="s">
        <v>48</v>
      </c>
      <c r="I16" s="1" t="s">
        <v>134</v>
      </c>
    </row>
    <row r="17" customFormat="false" ht="12.8" hidden="false" customHeight="false" outlineLevel="0" collapsed="false">
      <c r="A17" s="1" t="n">
        <v>5281168</v>
      </c>
      <c r="B17" s="1" t="s">
        <v>49</v>
      </c>
      <c r="C17" s="1" t="s">
        <v>50</v>
      </c>
      <c r="D17" s="1" t="s">
        <v>51</v>
      </c>
      <c r="E17" s="1" t="n">
        <v>98.14</v>
      </c>
      <c r="F17" s="1" t="s">
        <v>135</v>
      </c>
      <c r="G17" s="1" t="s">
        <v>136</v>
      </c>
      <c r="H17" s="1" t="s">
        <v>137</v>
      </c>
      <c r="I17" s="1" t="s">
        <v>51</v>
      </c>
    </row>
    <row r="18" customFormat="false" ht="12.8" hidden="false" customHeight="false" outlineLevel="0" collapsed="false">
      <c r="A18" s="1" t="n">
        <v>7991</v>
      </c>
      <c r="B18" s="1" t="s">
        <v>52</v>
      </c>
      <c r="C18" s="1" t="s">
        <v>53</v>
      </c>
      <c r="D18" s="1" t="s">
        <v>54</v>
      </c>
      <c r="E18" s="1" t="n">
        <v>102.13</v>
      </c>
      <c r="F18" s="1" t="s">
        <v>138</v>
      </c>
      <c r="G18" s="1" t="s">
        <v>138</v>
      </c>
      <c r="H18" s="1" t="s">
        <v>54</v>
      </c>
      <c r="I18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6" width="11.53"/>
    <col collapsed="false" customWidth="true" hidden="false" outlineLevel="0" max="2" min="2" style="1" width="13.75"/>
    <col collapsed="false" customWidth="true" hidden="false" outlineLevel="0" max="3" min="3" style="1" width="23.79"/>
    <col collapsed="false" customWidth="true" hidden="false" outlineLevel="0" max="4" min="4" style="1" width="19.93"/>
    <col collapsed="false" customWidth="true" hidden="false" outlineLevel="0" max="5" min="5" style="1" width="22.56"/>
    <col collapsed="false" customWidth="true" hidden="false" outlineLevel="0" max="6" min="6" style="1" width="32.76"/>
    <col collapsed="false" customWidth="true" hidden="false" outlineLevel="0" max="7" min="7" style="1" width="29.06"/>
    <col collapsed="false" customWidth="true" hidden="false" outlineLevel="0" max="8" min="8" style="1" width="24.26"/>
    <col collapsed="false" customWidth="true" hidden="false" outlineLevel="0" max="9" min="9" style="1" width="28.59"/>
  </cols>
  <sheetData>
    <row r="1" customFormat="false" ht="12.8" hidden="false" customHeight="false" outlineLevel="0" collapsed="false">
      <c r="A1" s="7" t="s">
        <v>3</v>
      </c>
      <c r="B1" s="7" t="s">
        <v>0</v>
      </c>
      <c r="C1" s="7" t="s">
        <v>1</v>
      </c>
      <c r="D1" s="7" t="s">
        <v>2</v>
      </c>
      <c r="E1" s="7" t="s">
        <v>101</v>
      </c>
      <c r="F1" s="7" t="s">
        <v>102</v>
      </c>
      <c r="G1" s="7" t="s">
        <v>103</v>
      </c>
      <c r="H1" s="7" t="s">
        <v>104</v>
      </c>
      <c r="I1" s="7" t="s">
        <v>105</v>
      </c>
    </row>
    <row r="2" customFormat="false" ht="12.8" hidden="false" customHeight="false" outlineLevel="0" collapsed="false">
      <c r="A2" s="6" t="n">
        <v>6276</v>
      </c>
      <c r="B2" s="6" t="s">
        <v>4</v>
      </c>
      <c r="C2" s="6" t="s">
        <v>5</v>
      </c>
      <c r="D2" s="6" t="s">
        <v>6</v>
      </c>
      <c r="E2" s="6" t="n">
        <v>88.15</v>
      </c>
      <c r="F2" s="6" t="s">
        <v>106</v>
      </c>
      <c r="G2" s="6" t="s">
        <v>106</v>
      </c>
      <c r="H2" s="6" t="s">
        <v>107</v>
      </c>
      <c r="I2" s="6" t="s">
        <v>6</v>
      </c>
    </row>
    <row r="3" customFormat="false" ht="12.8" hidden="false" customHeight="false" outlineLevel="0" collapsed="false">
      <c r="A3" s="6" t="n">
        <v>8103</v>
      </c>
      <c r="B3" s="6" t="s">
        <v>7</v>
      </c>
      <c r="C3" s="6" t="s">
        <v>8</v>
      </c>
      <c r="D3" s="6" t="s">
        <v>9</v>
      </c>
      <c r="E3" s="6" t="n">
        <v>102.17</v>
      </c>
      <c r="F3" s="6" t="s">
        <v>108</v>
      </c>
      <c r="G3" s="6" t="s">
        <v>108</v>
      </c>
      <c r="H3" s="6" t="s">
        <v>109</v>
      </c>
      <c r="I3" s="6" t="s">
        <v>9</v>
      </c>
    </row>
    <row r="4" customFormat="false" ht="12.8" hidden="false" customHeight="false" outlineLevel="0" collapsed="false">
      <c r="A4" s="6" t="n">
        <v>957</v>
      </c>
      <c r="B4" s="6" t="s">
        <v>10</v>
      </c>
      <c r="C4" s="6" t="s">
        <v>11</v>
      </c>
      <c r="D4" s="6" t="s">
        <v>12</v>
      </c>
      <c r="E4" s="6" t="n">
        <v>130.23</v>
      </c>
      <c r="F4" s="6" t="s">
        <v>110</v>
      </c>
      <c r="G4" s="6" t="s">
        <v>110</v>
      </c>
      <c r="H4" s="6" t="s">
        <v>111</v>
      </c>
      <c r="I4" s="6" t="s">
        <v>12</v>
      </c>
    </row>
    <row r="5" customFormat="false" ht="12.8" hidden="false" customHeight="false" outlineLevel="0" collapsed="false">
      <c r="A5" s="6" t="n">
        <v>6569</v>
      </c>
      <c r="B5" s="6" t="s">
        <v>13</v>
      </c>
      <c r="C5" s="6" t="s">
        <v>14</v>
      </c>
      <c r="D5" s="6" t="s">
        <v>15</v>
      </c>
      <c r="E5" s="6" t="n">
        <v>72.11</v>
      </c>
      <c r="F5" s="6" t="s">
        <v>112</v>
      </c>
      <c r="G5" s="6" t="s">
        <v>112</v>
      </c>
      <c r="H5" s="6" t="s">
        <v>113</v>
      </c>
      <c r="I5" s="6" t="s">
        <v>15</v>
      </c>
    </row>
    <row r="6" customFormat="false" ht="12.8" hidden="false" customHeight="false" outlineLevel="0" collapsed="false">
      <c r="A6" s="6" t="n">
        <v>8051</v>
      </c>
      <c r="B6" s="6" t="s">
        <v>16</v>
      </c>
      <c r="C6" s="6" t="s">
        <v>17</v>
      </c>
      <c r="D6" s="6" t="s">
        <v>18</v>
      </c>
      <c r="E6" s="6" t="n">
        <v>114.19</v>
      </c>
      <c r="F6" s="6" t="s">
        <v>114</v>
      </c>
      <c r="G6" s="6" t="s">
        <v>114</v>
      </c>
      <c r="H6" s="6" t="s">
        <v>115</v>
      </c>
      <c r="I6" s="6" t="s">
        <v>18</v>
      </c>
    </row>
    <row r="7" customFormat="false" ht="12.8" hidden="false" customHeight="false" outlineLevel="0" collapsed="false">
      <c r="A7" s="6" t="n">
        <v>6184</v>
      </c>
      <c r="B7" s="6" t="s">
        <v>19</v>
      </c>
      <c r="C7" s="6" t="s">
        <v>20</v>
      </c>
      <c r="D7" s="6" t="s">
        <v>21</v>
      </c>
      <c r="E7" s="6" t="n">
        <v>100.16</v>
      </c>
      <c r="F7" s="6" t="s">
        <v>116</v>
      </c>
      <c r="G7" s="6" t="s">
        <v>116</v>
      </c>
      <c r="H7" s="6" t="s">
        <v>21</v>
      </c>
      <c r="I7" s="6" t="s">
        <v>21</v>
      </c>
    </row>
    <row r="8" customFormat="false" ht="12.8" hidden="false" customHeight="false" outlineLevel="0" collapsed="false">
      <c r="A8" s="6" t="n">
        <v>101977</v>
      </c>
      <c r="B8" s="6" t="s">
        <v>22</v>
      </c>
      <c r="C8" s="6" t="s">
        <v>23</v>
      </c>
      <c r="D8" s="6" t="s">
        <v>24</v>
      </c>
      <c r="E8" s="6" t="n">
        <v>156.26</v>
      </c>
      <c r="F8" s="6" t="s">
        <v>117</v>
      </c>
      <c r="G8" s="6" t="s">
        <v>118</v>
      </c>
      <c r="H8" s="6" t="s">
        <v>119</v>
      </c>
      <c r="I8" s="6" t="s">
        <v>120</v>
      </c>
    </row>
    <row r="9" customFormat="false" ht="12.8" hidden="false" customHeight="false" outlineLevel="0" collapsed="false">
      <c r="A9" s="6" t="n">
        <v>31276</v>
      </c>
      <c r="B9" s="6" t="s">
        <v>25</v>
      </c>
      <c r="C9" s="6" t="s">
        <v>26</v>
      </c>
      <c r="D9" s="6" t="s">
        <v>27</v>
      </c>
      <c r="E9" s="6" t="n">
        <v>130.18</v>
      </c>
      <c r="F9" s="6" t="s">
        <v>121</v>
      </c>
      <c r="G9" s="6" t="s">
        <v>121</v>
      </c>
      <c r="H9" s="6" t="s">
        <v>122</v>
      </c>
      <c r="I9" s="6" t="s">
        <v>80</v>
      </c>
    </row>
    <row r="10" customFormat="false" ht="12.8" hidden="false" customHeight="false" outlineLevel="0" collapsed="false">
      <c r="A10" s="6" t="n">
        <v>6549</v>
      </c>
      <c r="B10" s="6" t="s">
        <v>28</v>
      </c>
      <c r="C10" s="6" t="s">
        <v>29</v>
      </c>
      <c r="D10" s="6" t="s">
        <v>30</v>
      </c>
      <c r="E10" s="6" t="n">
        <v>154.25</v>
      </c>
      <c r="F10" s="6" t="s">
        <v>123</v>
      </c>
      <c r="G10" s="6" t="s">
        <v>123</v>
      </c>
      <c r="H10" s="6" t="s">
        <v>124</v>
      </c>
      <c r="I10" s="6" t="s">
        <v>30</v>
      </c>
    </row>
    <row r="11" customFormat="false" ht="12.8" hidden="false" customHeight="false" outlineLevel="0" collapsed="false">
      <c r="A11" s="6" t="n">
        <v>176</v>
      </c>
      <c r="B11" s="6" t="s">
        <v>31</v>
      </c>
      <c r="C11" s="6" t="s">
        <v>32</v>
      </c>
      <c r="D11" s="6" t="s">
        <v>33</v>
      </c>
      <c r="E11" s="6" t="n">
        <v>60.05</v>
      </c>
      <c r="F11" s="6" t="s">
        <v>125</v>
      </c>
      <c r="G11" s="6" t="s">
        <v>125</v>
      </c>
      <c r="H11" s="6" t="s">
        <v>33</v>
      </c>
      <c r="I11" s="6" t="s">
        <v>33</v>
      </c>
    </row>
    <row r="12" customFormat="false" ht="12.8" hidden="false" customHeight="false" outlineLevel="0" collapsed="false">
      <c r="A12" s="6" t="n">
        <v>240</v>
      </c>
      <c r="B12" s="6" t="s">
        <v>34</v>
      </c>
      <c r="C12" s="6" t="s">
        <v>35</v>
      </c>
      <c r="D12" s="6" t="s">
        <v>36</v>
      </c>
      <c r="E12" s="6" t="n">
        <v>106.12</v>
      </c>
      <c r="F12" s="6" t="s">
        <v>126</v>
      </c>
      <c r="G12" s="6" t="s">
        <v>126</v>
      </c>
      <c r="H12" s="6" t="s">
        <v>36</v>
      </c>
      <c r="I12" s="6" t="s">
        <v>36</v>
      </c>
    </row>
    <row r="13" customFormat="false" ht="12.8" hidden="false" customHeight="false" outlineLevel="0" collapsed="false">
      <c r="A13" s="6" t="n">
        <v>7762</v>
      </c>
      <c r="B13" s="6" t="s">
        <v>37</v>
      </c>
      <c r="C13" s="6" t="s">
        <v>38</v>
      </c>
      <c r="D13" s="6" t="s">
        <v>39</v>
      </c>
      <c r="E13" s="6" t="n">
        <v>116.16</v>
      </c>
      <c r="F13" s="6" t="s">
        <v>127</v>
      </c>
      <c r="G13" s="6" t="s">
        <v>127</v>
      </c>
      <c r="H13" s="6" t="s">
        <v>128</v>
      </c>
      <c r="I13" s="6" t="s">
        <v>39</v>
      </c>
    </row>
    <row r="14" customFormat="false" ht="12.8" hidden="false" customHeight="false" outlineLevel="0" collapsed="false">
      <c r="A14" s="6" t="n">
        <v>7749</v>
      </c>
      <c r="B14" s="6" t="s">
        <v>40</v>
      </c>
      <c r="C14" s="6" t="s">
        <v>41</v>
      </c>
      <c r="D14" s="6" t="s">
        <v>42</v>
      </c>
      <c r="E14" s="6" t="n">
        <v>102.13</v>
      </c>
      <c r="F14" s="6" t="s">
        <v>129</v>
      </c>
      <c r="G14" s="6" t="s">
        <v>129</v>
      </c>
      <c r="H14" s="6" t="s">
        <v>130</v>
      </c>
      <c r="I14" s="6" t="s">
        <v>42</v>
      </c>
    </row>
    <row r="15" customFormat="false" ht="12.8" hidden="false" customHeight="false" outlineLevel="0" collapsed="false">
      <c r="A15" s="6" t="n">
        <v>4133</v>
      </c>
      <c r="B15" s="6" t="s">
        <v>43</v>
      </c>
      <c r="C15" s="6" t="s">
        <v>44</v>
      </c>
      <c r="D15" s="6" t="s">
        <v>45</v>
      </c>
      <c r="E15" s="6" t="n">
        <v>152.15</v>
      </c>
      <c r="F15" s="6" t="s">
        <v>131</v>
      </c>
      <c r="G15" s="6" t="s">
        <v>131</v>
      </c>
      <c r="H15" s="6" t="s">
        <v>132</v>
      </c>
      <c r="I15" s="6" t="s">
        <v>45</v>
      </c>
    </row>
    <row r="16" customFormat="false" ht="12.8" hidden="false" customHeight="false" outlineLevel="0" collapsed="false">
      <c r="A16" s="6" t="n">
        <v>12348</v>
      </c>
      <c r="B16" s="6" t="s">
        <v>46</v>
      </c>
      <c r="C16" s="6" t="s">
        <v>47</v>
      </c>
      <c r="D16" s="6" t="s">
        <v>48</v>
      </c>
      <c r="E16" s="6" t="n">
        <v>130.18</v>
      </c>
      <c r="F16" s="6" t="s">
        <v>133</v>
      </c>
      <c r="G16" s="6" t="s">
        <v>133</v>
      </c>
      <c r="H16" s="6" t="s">
        <v>48</v>
      </c>
      <c r="I16" s="6" t="s">
        <v>134</v>
      </c>
    </row>
    <row r="17" customFormat="false" ht="12.8" hidden="false" customHeight="false" outlineLevel="0" collapsed="false">
      <c r="A17" s="6" t="n">
        <v>5281168</v>
      </c>
      <c r="B17" s="6" t="s">
        <v>49</v>
      </c>
      <c r="C17" s="6" t="s">
        <v>50</v>
      </c>
      <c r="D17" s="6" t="s">
        <v>51</v>
      </c>
      <c r="E17" s="6" t="n">
        <v>98.14</v>
      </c>
      <c r="F17" s="6" t="s">
        <v>135</v>
      </c>
      <c r="G17" s="6" t="s">
        <v>136</v>
      </c>
      <c r="H17" s="6" t="s">
        <v>137</v>
      </c>
      <c r="I17" s="6" t="s">
        <v>51</v>
      </c>
    </row>
    <row r="18" customFormat="false" ht="12.8" hidden="false" customHeight="false" outlineLevel="0" collapsed="false">
      <c r="A18" s="6" t="n">
        <v>7991</v>
      </c>
      <c r="B18" s="6" t="s">
        <v>52</v>
      </c>
      <c r="C18" s="6" t="s">
        <v>53</v>
      </c>
      <c r="D18" s="6" t="s">
        <v>54</v>
      </c>
      <c r="E18" s="6" t="n">
        <v>102.13</v>
      </c>
      <c r="F18" s="6" t="s">
        <v>138</v>
      </c>
      <c r="G18" s="6" t="s">
        <v>138</v>
      </c>
      <c r="H18" s="6" t="s">
        <v>54</v>
      </c>
      <c r="I18" s="6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Q6" activeCellId="0" sqref="Q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63"/>
    <col collapsed="false" customWidth="true" hidden="false" outlineLevel="0" max="2" min="2" style="1" width="24.57"/>
  </cols>
  <sheetData>
    <row r="1" customFormat="false" ht="12.8" hidden="false" customHeight="false" outlineLevel="0" collapsed="false">
      <c r="A1" s="7" t="s">
        <v>2</v>
      </c>
      <c r="B1" s="4" t="s">
        <v>1</v>
      </c>
      <c r="C1" s="4" t="s">
        <v>140</v>
      </c>
    </row>
    <row r="2" customFormat="false" ht="12.8" hidden="false" customHeight="false" outlineLevel="0" collapsed="false">
      <c r="A2" s="6" t="s">
        <v>6</v>
      </c>
      <c r="B2" s="1" t="s">
        <v>5</v>
      </c>
      <c r="C2" s="1" t="s">
        <v>141</v>
      </c>
    </row>
    <row r="3" customFormat="false" ht="12.8" hidden="false" customHeight="false" outlineLevel="0" collapsed="false">
      <c r="A3" s="6" t="s">
        <v>9</v>
      </c>
      <c r="B3" s="1" t="s">
        <v>8</v>
      </c>
      <c r="C3" s="1" t="s">
        <v>142</v>
      </c>
    </row>
    <row r="4" customFormat="false" ht="12.8" hidden="false" customHeight="false" outlineLevel="0" collapsed="false">
      <c r="A4" s="6" t="s">
        <v>12</v>
      </c>
      <c r="B4" s="1" t="s">
        <v>11</v>
      </c>
      <c r="C4" s="1" t="s">
        <v>143</v>
      </c>
    </row>
    <row r="5" customFormat="false" ht="12.8" hidden="false" customHeight="false" outlineLevel="0" collapsed="false">
      <c r="A5" s="6" t="s">
        <v>15</v>
      </c>
      <c r="B5" s="1" t="s">
        <v>14</v>
      </c>
      <c r="C5" s="1" t="s">
        <v>144</v>
      </c>
    </row>
    <row r="6" customFormat="false" ht="12.8" hidden="false" customHeight="false" outlineLevel="0" collapsed="false">
      <c r="A6" s="6" t="s">
        <v>18</v>
      </c>
      <c r="B6" s="1" t="s">
        <v>17</v>
      </c>
      <c r="C6" s="1" t="s">
        <v>145</v>
      </c>
    </row>
    <row r="7" customFormat="false" ht="12.8" hidden="false" customHeight="false" outlineLevel="0" collapsed="false">
      <c r="A7" s="6" t="s">
        <v>21</v>
      </c>
      <c r="B7" s="1" t="s">
        <v>20</v>
      </c>
      <c r="C7" s="1" t="s">
        <v>146</v>
      </c>
    </row>
    <row r="8" customFormat="false" ht="12.8" hidden="false" customHeight="false" outlineLevel="0" collapsed="false">
      <c r="A8" s="6" t="s">
        <v>24</v>
      </c>
      <c r="B8" s="1" t="s">
        <v>23</v>
      </c>
      <c r="C8" s="1" t="s">
        <v>147</v>
      </c>
    </row>
    <row r="9" customFormat="false" ht="12.8" hidden="false" customHeight="false" outlineLevel="0" collapsed="false">
      <c r="A9" s="6" t="s">
        <v>27</v>
      </c>
      <c r="B9" s="1" t="s">
        <v>26</v>
      </c>
      <c r="C9" s="1" t="s">
        <v>148</v>
      </c>
    </row>
    <row r="10" customFormat="false" ht="12.8" hidden="false" customHeight="false" outlineLevel="0" collapsed="false">
      <c r="A10" s="6" t="s">
        <v>30</v>
      </c>
      <c r="B10" s="1" t="s">
        <v>29</v>
      </c>
      <c r="C10" s="1" t="s">
        <v>149</v>
      </c>
    </row>
    <row r="11" customFormat="false" ht="12.8" hidden="false" customHeight="false" outlineLevel="0" collapsed="false">
      <c r="A11" s="6" t="s">
        <v>33</v>
      </c>
      <c r="B11" s="1" t="s">
        <v>32</v>
      </c>
      <c r="C11" s="1" t="s">
        <v>150</v>
      </c>
    </row>
    <row r="12" customFormat="false" ht="12.8" hidden="false" customHeight="false" outlineLevel="0" collapsed="false">
      <c r="A12" s="6" t="s">
        <v>36</v>
      </c>
      <c r="B12" s="1" t="s">
        <v>35</v>
      </c>
      <c r="C12" s="1" t="s">
        <v>151</v>
      </c>
    </row>
    <row r="13" customFormat="false" ht="12.8" hidden="false" customHeight="false" outlineLevel="0" collapsed="false">
      <c r="A13" s="6" t="s">
        <v>39</v>
      </c>
      <c r="B13" s="1" t="s">
        <v>38</v>
      </c>
      <c r="C13" s="1" t="s">
        <v>152</v>
      </c>
    </row>
    <row r="14" customFormat="false" ht="12.8" hidden="false" customHeight="false" outlineLevel="0" collapsed="false">
      <c r="A14" s="6" t="s">
        <v>42</v>
      </c>
      <c r="B14" s="1" t="s">
        <v>41</v>
      </c>
      <c r="C14" s="1" t="s">
        <v>153</v>
      </c>
    </row>
    <row r="15" customFormat="false" ht="12.8" hidden="false" customHeight="false" outlineLevel="0" collapsed="false">
      <c r="A15" s="6" t="s">
        <v>45</v>
      </c>
      <c r="B15" s="1" t="s">
        <v>44</v>
      </c>
      <c r="C15" s="1" t="s">
        <v>154</v>
      </c>
    </row>
    <row r="16" customFormat="false" ht="12.8" hidden="false" customHeight="false" outlineLevel="0" collapsed="false">
      <c r="A16" s="6" t="s">
        <v>48</v>
      </c>
      <c r="B16" s="1" t="s">
        <v>47</v>
      </c>
      <c r="C16" s="1" t="s">
        <v>155</v>
      </c>
    </row>
    <row r="17" customFormat="false" ht="12.8" hidden="false" customHeight="false" outlineLevel="0" collapsed="false">
      <c r="A17" s="6" t="s">
        <v>51</v>
      </c>
      <c r="B17" s="1" t="s">
        <v>50</v>
      </c>
      <c r="C17" s="1" t="s">
        <v>156</v>
      </c>
    </row>
    <row r="18" customFormat="false" ht="12.8" hidden="false" customHeight="false" outlineLevel="0" collapsed="false">
      <c r="A18" s="6" t="s">
        <v>54</v>
      </c>
      <c r="B18" s="1" t="s">
        <v>53</v>
      </c>
      <c r="C18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3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158</v>
      </c>
      <c r="B1" s="1" t="s">
        <v>140</v>
      </c>
    </row>
    <row r="2" customFormat="false" ht="12.8" hidden="false" customHeight="false" outlineLevel="0" collapsed="false">
      <c r="A2" s="1" t="n">
        <v>6276</v>
      </c>
      <c r="B2" s="1" t="n">
        <v>6276</v>
      </c>
    </row>
    <row r="3" customFormat="false" ht="12.8" hidden="false" customHeight="false" outlineLevel="0" collapsed="false">
      <c r="A3" s="1" t="n">
        <v>6276</v>
      </c>
      <c r="B3" s="1" t="n">
        <v>12225306</v>
      </c>
    </row>
    <row r="4" customFormat="false" ht="12.8" hidden="false" customHeight="false" outlineLevel="0" collapsed="false">
      <c r="A4" s="1" t="n">
        <v>6276</v>
      </c>
      <c r="B4" s="1" t="n">
        <v>12225307</v>
      </c>
    </row>
    <row r="5" customFormat="false" ht="12.8" hidden="false" customHeight="false" outlineLevel="0" collapsed="false">
      <c r="A5" s="1" t="n">
        <v>6276</v>
      </c>
      <c r="B5" s="1" t="n">
        <v>12225310</v>
      </c>
    </row>
    <row r="6" customFormat="false" ht="12.8" hidden="false" customHeight="false" outlineLevel="0" collapsed="false">
      <c r="A6" s="1" t="n">
        <v>6276</v>
      </c>
      <c r="B6" s="1" t="n">
        <v>12225311</v>
      </c>
    </row>
    <row r="7" customFormat="false" ht="12.8" hidden="false" customHeight="false" outlineLevel="0" collapsed="false">
      <c r="A7" s="1" t="n">
        <v>6276</v>
      </c>
      <c r="B7" s="1" t="n">
        <v>12225312</v>
      </c>
    </row>
    <row r="8" customFormat="false" ht="12.8" hidden="false" customHeight="false" outlineLevel="0" collapsed="false">
      <c r="A8" s="1" t="n">
        <v>6276</v>
      </c>
      <c r="B8" s="1" t="n">
        <v>15039523</v>
      </c>
    </row>
    <row r="9" customFormat="false" ht="12.8" hidden="false" customHeight="false" outlineLevel="0" collapsed="false">
      <c r="A9" s="1" t="n">
        <v>6276</v>
      </c>
      <c r="B9" s="1" t="n">
        <v>16213511</v>
      </c>
    </row>
    <row r="10" customFormat="false" ht="12.8" hidden="false" customHeight="false" outlineLevel="0" collapsed="false">
      <c r="A10" s="1" t="n">
        <v>6276</v>
      </c>
      <c r="B10" s="1" t="n">
        <v>23271014</v>
      </c>
    </row>
    <row r="11" customFormat="false" ht="12.8" hidden="false" customHeight="false" outlineLevel="0" collapsed="false">
      <c r="A11" s="1" t="n">
        <v>6276</v>
      </c>
      <c r="B11" s="1" t="n">
        <v>23271018</v>
      </c>
    </row>
    <row r="12" customFormat="false" ht="12.8" hidden="false" customHeight="false" outlineLevel="0" collapsed="false">
      <c r="A12" s="1" t="n">
        <v>6276</v>
      </c>
      <c r="B12" s="1" t="n">
        <v>53650995</v>
      </c>
    </row>
    <row r="13" customFormat="false" ht="12.8" hidden="false" customHeight="false" outlineLevel="0" collapsed="false">
      <c r="A13" s="1" t="n">
        <v>6276</v>
      </c>
      <c r="B13" s="1" t="n">
        <v>58290914</v>
      </c>
    </row>
    <row r="14" customFormat="false" ht="12.8" hidden="false" customHeight="false" outlineLevel="0" collapsed="false">
      <c r="A14" s="1" t="n">
        <v>6276</v>
      </c>
      <c r="B14" s="1" t="n">
        <v>59168514</v>
      </c>
    </row>
    <row r="15" customFormat="false" ht="12.8" hidden="false" customHeight="false" outlineLevel="0" collapsed="false">
      <c r="A15" s="1" t="n">
        <v>6276</v>
      </c>
      <c r="B15" s="1" t="n">
        <v>90474390</v>
      </c>
    </row>
    <row r="16" customFormat="false" ht="12.8" hidden="false" customHeight="false" outlineLevel="0" collapsed="false">
      <c r="A16" s="1" t="n">
        <v>6276</v>
      </c>
      <c r="B16" s="1" t="n">
        <v>101991820</v>
      </c>
    </row>
    <row r="17" customFormat="false" ht="12.8" hidden="false" customHeight="false" outlineLevel="0" collapsed="false">
      <c r="A17" s="1" t="n">
        <v>6276</v>
      </c>
      <c r="B17" s="1" t="n">
        <v>101991821</v>
      </c>
    </row>
    <row r="18" customFormat="false" ht="12.8" hidden="false" customHeight="false" outlineLevel="0" collapsed="false">
      <c r="A18" s="1" t="n">
        <v>6276</v>
      </c>
      <c r="B18" s="1" t="n">
        <v>122199531</v>
      </c>
    </row>
    <row r="19" customFormat="false" ht="12.8" hidden="false" customHeight="false" outlineLevel="0" collapsed="false">
      <c r="A19" s="1" t="n">
        <v>6276</v>
      </c>
      <c r="B19" s="1" t="n">
        <v>131873998</v>
      </c>
    </row>
    <row r="20" customFormat="false" ht="12.8" hidden="false" customHeight="false" outlineLevel="0" collapsed="false">
      <c r="A20" s="1" t="n">
        <v>6276</v>
      </c>
      <c r="B20" s="1" t="n">
        <v>153464045</v>
      </c>
    </row>
    <row r="21" customFormat="false" ht="12.8" hidden="false" customHeight="false" outlineLevel="0" collapsed="false">
      <c r="A21" s="1" t="n">
        <v>6276</v>
      </c>
      <c r="B21" s="1" t="n">
        <v>159796490</v>
      </c>
    </row>
    <row r="22" customFormat="false" ht="12.8" hidden="false" customHeight="false" outlineLevel="0" collapsed="false">
      <c r="A22" s="1" t="n">
        <v>6276</v>
      </c>
      <c r="B22" s="1" t="n">
        <v>159796491</v>
      </c>
    </row>
    <row r="23" customFormat="false" ht="12.8" hidden="false" customHeight="false" outlineLevel="0" collapsed="false">
      <c r="A23" s="1" t="n">
        <v>6276</v>
      </c>
      <c r="B23" s="1" t="n">
        <v>159796492</v>
      </c>
    </row>
    <row r="24" customFormat="false" ht="12.8" hidden="false" customHeight="false" outlineLevel="0" collapsed="false">
      <c r="A24" s="1" t="n">
        <v>8103</v>
      </c>
      <c r="B24" s="1" t="n">
        <v>8103</v>
      </c>
    </row>
    <row r="25" customFormat="false" ht="12.8" hidden="false" customHeight="false" outlineLevel="0" collapsed="false">
      <c r="A25" s="1" t="n">
        <v>8103</v>
      </c>
      <c r="B25" s="1" t="n">
        <v>10034598</v>
      </c>
    </row>
    <row r="26" customFormat="false" ht="12.8" hidden="false" customHeight="false" outlineLevel="0" collapsed="false">
      <c r="A26" s="1" t="n">
        <v>8103</v>
      </c>
      <c r="B26" s="1" t="n">
        <v>10678196</v>
      </c>
    </row>
    <row r="27" customFormat="false" ht="12.8" hidden="false" customHeight="false" outlineLevel="0" collapsed="false">
      <c r="A27" s="1" t="n">
        <v>8103</v>
      </c>
      <c r="B27" s="1" t="n">
        <v>11815300</v>
      </c>
    </row>
    <row r="28" customFormat="false" ht="12.8" hidden="false" customHeight="false" outlineLevel="0" collapsed="false">
      <c r="A28" s="1" t="n">
        <v>8103</v>
      </c>
      <c r="B28" s="1" t="n">
        <v>12225313</v>
      </c>
    </row>
    <row r="29" customFormat="false" ht="12.8" hidden="false" customHeight="false" outlineLevel="0" collapsed="false">
      <c r="A29" s="1" t="n">
        <v>8103</v>
      </c>
      <c r="B29" s="1" t="n">
        <v>12225314</v>
      </c>
    </row>
    <row r="30" customFormat="false" ht="12.8" hidden="false" customHeight="false" outlineLevel="0" collapsed="false">
      <c r="A30" s="1" t="n">
        <v>8103</v>
      </c>
      <c r="B30" s="1" t="n">
        <v>12225317</v>
      </c>
    </row>
    <row r="31" customFormat="false" ht="12.8" hidden="false" customHeight="false" outlineLevel="0" collapsed="false">
      <c r="A31" s="1" t="n">
        <v>8103</v>
      </c>
      <c r="B31" s="1" t="n">
        <v>12225318</v>
      </c>
    </row>
    <row r="32" customFormat="false" ht="12.8" hidden="false" customHeight="false" outlineLevel="0" collapsed="false">
      <c r="A32" s="1" t="n">
        <v>8103</v>
      </c>
      <c r="B32" s="1" t="n">
        <v>12225319</v>
      </c>
    </row>
    <row r="33" customFormat="false" ht="12.8" hidden="false" customHeight="false" outlineLevel="0" collapsed="false">
      <c r="A33" s="1" t="n">
        <v>8103</v>
      </c>
      <c r="B33" s="1" t="n">
        <v>12225321</v>
      </c>
    </row>
    <row r="34" customFormat="false" ht="12.8" hidden="false" customHeight="false" outlineLevel="0" collapsed="false">
      <c r="A34" s="1" t="n">
        <v>8103</v>
      </c>
      <c r="B34" s="1" t="n">
        <v>16212921</v>
      </c>
    </row>
    <row r="35" customFormat="false" ht="12.8" hidden="false" customHeight="false" outlineLevel="0" collapsed="false">
      <c r="A35" s="1" t="n">
        <v>8103</v>
      </c>
      <c r="B35" s="1" t="n">
        <v>46844235</v>
      </c>
    </row>
    <row r="36" customFormat="false" ht="12.8" hidden="false" customHeight="false" outlineLevel="0" collapsed="false">
      <c r="A36" s="1" t="n">
        <v>8103</v>
      </c>
      <c r="B36" s="1" t="n">
        <v>59168449</v>
      </c>
    </row>
    <row r="37" customFormat="false" ht="12.8" hidden="false" customHeight="false" outlineLevel="0" collapsed="false">
      <c r="A37" s="1" t="n">
        <v>8103</v>
      </c>
      <c r="B37" s="1" t="n">
        <v>71308863</v>
      </c>
    </row>
    <row r="38" customFormat="false" ht="12.8" hidden="false" customHeight="false" outlineLevel="0" collapsed="false">
      <c r="A38" s="1" t="n">
        <v>8103</v>
      </c>
      <c r="B38" s="1" t="n">
        <v>91748629</v>
      </c>
    </row>
    <row r="39" customFormat="false" ht="12.8" hidden="false" customHeight="false" outlineLevel="0" collapsed="false">
      <c r="A39" s="1" t="n">
        <v>8103</v>
      </c>
      <c r="B39" s="1" t="n">
        <v>101200228</v>
      </c>
    </row>
    <row r="40" customFormat="false" ht="12.8" hidden="false" customHeight="false" outlineLevel="0" collapsed="false">
      <c r="A40" s="1" t="n">
        <v>8103</v>
      </c>
      <c r="B40" s="1" t="n">
        <v>102241348</v>
      </c>
    </row>
    <row r="41" customFormat="false" ht="12.8" hidden="false" customHeight="false" outlineLevel="0" collapsed="false">
      <c r="A41" s="1" t="n">
        <v>8103</v>
      </c>
      <c r="B41" s="1" t="n">
        <v>122211903</v>
      </c>
    </row>
    <row r="42" customFormat="false" ht="12.8" hidden="false" customHeight="false" outlineLevel="0" collapsed="false">
      <c r="A42" s="1" t="n">
        <v>8103</v>
      </c>
      <c r="B42" s="1" t="n">
        <v>129648329</v>
      </c>
    </row>
    <row r="43" customFormat="false" ht="12.8" hidden="false" customHeight="false" outlineLevel="0" collapsed="false">
      <c r="A43" s="1" t="n">
        <v>8103</v>
      </c>
      <c r="B43" s="1" t="n">
        <v>131701195</v>
      </c>
    </row>
    <row r="44" customFormat="false" ht="12.8" hidden="false" customHeight="false" outlineLevel="0" collapsed="false">
      <c r="A44" s="1" t="n">
        <v>8103</v>
      </c>
      <c r="B44" s="1" t="n">
        <v>134906477</v>
      </c>
    </row>
    <row r="45" customFormat="false" ht="12.8" hidden="false" customHeight="false" outlineLevel="0" collapsed="false">
      <c r="A45" s="1" t="n">
        <v>8103</v>
      </c>
      <c r="B45" s="1" t="n">
        <v>169441198</v>
      </c>
    </row>
    <row r="46" customFormat="false" ht="12.8" hidden="false" customHeight="false" outlineLevel="0" collapsed="false">
      <c r="A46" s="1" t="n">
        <v>957</v>
      </c>
      <c r="B46" s="1" t="n">
        <v>957</v>
      </c>
    </row>
    <row r="47" customFormat="false" ht="12.8" hidden="false" customHeight="false" outlineLevel="0" collapsed="false">
      <c r="A47" s="1" t="n">
        <v>957</v>
      </c>
      <c r="B47" s="1" t="n">
        <v>10057544</v>
      </c>
    </row>
    <row r="48" customFormat="false" ht="12.8" hidden="false" customHeight="false" outlineLevel="0" collapsed="false">
      <c r="A48" s="1" t="n">
        <v>957</v>
      </c>
      <c r="B48" s="1" t="n">
        <v>10997076</v>
      </c>
    </row>
    <row r="49" customFormat="false" ht="12.8" hidden="false" customHeight="false" outlineLevel="0" collapsed="false">
      <c r="A49" s="1" t="n">
        <v>957</v>
      </c>
      <c r="B49" s="1" t="n">
        <v>11040739</v>
      </c>
    </row>
    <row r="50" customFormat="false" ht="12.8" hidden="false" customHeight="false" outlineLevel="0" collapsed="false">
      <c r="A50" s="1" t="n">
        <v>957</v>
      </c>
      <c r="B50" s="1" t="n">
        <v>12215303</v>
      </c>
    </row>
    <row r="51" customFormat="false" ht="12.8" hidden="false" customHeight="false" outlineLevel="0" collapsed="false">
      <c r="A51" s="1" t="n">
        <v>957</v>
      </c>
      <c r="B51" s="1" t="n">
        <v>12215305</v>
      </c>
    </row>
    <row r="52" customFormat="false" ht="12.8" hidden="false" customHeight="false" outlineLevel="0" collapsed="false">
      <c r="A52" s="1" t="n">
        <v>957</v>
      </c>
      <c r="B52" s="1" t="n">
        <v>12215310</v>
      </c>
    </row>
    <row r="53" customFormat="false" ht="12.8" hidden="false" customHeight="false" outlineLevel="0" collapsed="false">
      <c r="A53" s="1" t="n">
        <v>957</v>
      </c>
      <c r="B53" s="1" t="n">
        <v>16104431</v>
      </c>
    </row>
    <row r="54" customFormat="false" ht="12.8" hidden="false" customHeight="false" outlineLevel="0" collapsed="false">
      <c r="A54" s="1" t="n">
        <v>957</v>
      </c>
      <c r="B54" s="1" t="n">
        <v>16212925</v>
      </c>
    </row>
    <row r="55" customFormat="false" ht="12.8" hidden="false" customHeight="false" outlineLevel="0" collapsed="false">
      <c r="A55" s="1" t="n">
        <v>957</v>
      </c>
      <c r="B55" s="1" t="n">
        <v>25240596</v>
      </c>
    </row>
    <row r="56" customFormat="false" ht="12.8" hidden="false" customHeight="false" outlineLevel="0" collapsed="false">
      <c r="A56" s="1" t="n">
        <v>957</v>
      </c>
      <c r="B56" s="1" t="n">
        <v>25241551</v>
      </c>
    </row>
    <row r="57" customFormat="false" ht="12.8" hidden="false" customHeight="false" outlineLevel="0" collapsed="false">
      <c r="A57" s="1" t="n">
        <v>957</v>
      </c>
      <c r="B57" s="1" t="n">
        <v>101614896</v>
      </c>
    </row>
    <row r="58" customFormat="false" ht="12.8" hidden="false" customHeight="false" outlineLevel="0" collapsed="false">
      <c r="A58" s="1" t="n">
        <v>6569</v>
      </c>
      <c r="B58" s="1" t="n">
        <v>6569</v>
      </c>
    </row>
    <row r="59" customFormat="false" ht="12.8" hidden="false" customHeight="false" outlineLevel="0" collapsed="false">
      <c r="A59" s="1" t="n">
        <v>6569</v>
      </c>
      <c r="B59" s="1" t="n">
        <v>11600664</v>
      </c>
    </row>
    <row r="60" customFormat="false" ht="12.8" hidden="false" customHeight="false" outlineLevel="0" collapsed="false">
      <c r="A60" s="1" t="n">
        <v>6569</v>
      </c>
      <c r="B60" s="1" t="n">
        <v>11679805</v>
      </c>
    </row>
    <row r="61" customFormat="false" ht="12.8" hidden="false" customHeight="false" outlineLevel="0" collapsed="false">
      <c r="A61" s="1" t="n">
        <v>6569</v>
      </c>
      <c r="B61" s="1" t="n">
        <v>12200356</v>
      </c>
    </row>
    <row r="62" customFormat="false" ht="12.8" hidden="false" customHeight="false" outlineLevel="0" collapsed="false">
      <c r="A62" s="1" t="n">
        <v>6569</v>
      </c>
      <c r="B62" s="1" t="n">
        <v>12200359</v>
      </c>
    </row>
    <row r="63" customFormat="false" ht="12.8" hidden="false" customHeight="false" outlineLevel="0" collapsed="false">
      <c r="A63" s="1" t="n">
        <v>6569</v>
      </c>
      <c r="B63" s="1" t="n">
        <v>12200360</v>
      </c>
    </row>
    <row r="64" customFormat="false" ht="12.8" hidden="false" customHeight="false" outlineLevel="0" collapsed="false">
      <c r="A64" s="1" t="n">
        <v>6569</v>
      </c>
      <c r="B64" s="1" t="n">
        <v>16213377</v>
      </c>
    </row>
    <row r="65" customFormat="false" ht="12.8" hidden="false" customHeight="false" outlineLevel="0" collapsed="false">
      <c r="A65" s="1" t="n">
        <v>6569</v>
      </c>
      <c r="B65" s="1" t="n">
        <v>58066902</v>
      </c>
    </row>
    <row r="66" customFormat="false" ht="12.8" hidden="false" customHeight="false" outlineLevel="0" collapsed="false">
      <c r="A66" s="1" t="n">
        <v>6569</v>
      </c>
      <c r="B66" s="1" t="n">
        <v>58311935</v>
      </c>
    </row>
    <row r="67" customFormat="false" ht="12.8" hidden="false" customHeight="false" outlineLevel="0" collapsed="false">
      <c r="A67" s="1" t="n">
        <v>6569</v>
      </c>
      <c r="B67" s="1" t="n">
        <v>59880288</v>
      </c>
    </row>
    <row r="68" customFormat="false" ht="12.8" hidden="false" customHeight="false" outlineLevel="0" collapsed="false">
      <c r="A68" s="1" t="n">
        <v>6569</v>
      </c>
      <c r="B68" s="1" t="n">
        <v>90472171</v>
      </c>
    </row>
    <row r="69" customFormat="false" ht="12.8" hidden="false" customHeight="false" outlineLevel="0" collapsed="false">
      <c r="A69" s="1" t="n">
        <v>6569</v>
      </c>
      <c r="B69" s="1" t="n">
        <v>101233907</v>
      </c>
    </row>
    <row r="70" customFormat="false" ht="12.8" hidden="false" customHeight="false" outlineLevel="0" collapsed="false">
      <c r="A70" s="1" t="n">
        <v>6569</v>
      </c>
      <c r="B70" s="1" t="n">
        <v>153468497</v>
      </c>
    </row>
    <row r="71" customFormat="false" ht="12.8" hidden="false" customHeight="false" outlineLevel="0" collapsed="false">
      <c r="A71" s="1" t="n">
        <v>6569</v>
      </c>
      <c r="B71" s="1" t="n">
        <v>157723614</v>
      </c>
    </row>
    <row r="72" customFormat="false" ht="12.8" hidden="false" customHeight="false" outlineLevel="0" collapsed="false">
      <c r="A72" s="1" t="n">
        <v>8051</v>
      </c>
      <c r="B72" s="1" t="n">
        <v>8051</v>
      </c>
    </row>
    <row r="73" customFormat="false" ht="12.8" hidden="false" customHeight="false" outlineLevel="0" collapsed="false">
      <c r="A73" s="1" t="n">
        <v>8051</v>
      </c>
      <c r="B73" s="1" t="n">
        <v>102602164</v>
      </c>
    </row>
    <row r="74" customFormat="false" ht="12.8" hidden="false" customHeight="false" outlineLevel="0" collapsed="false">
      <c r="A74" s="1" t="n">
        <v>8051</v>
      </c>
      <c r="B74" s="1" t="n">
        <v>124082676</v>
      </c>
    </row>
    <row r="75" customFormat="false" ht="12.8" hidden="false" customHeight="false" outlineLevel="0" collapsed="false">
      <c r="A75" s="1" t="n">
        <v>6184</v>
      </c>
      <c r="B75" s="1" t="n">
        <v>6184</v>
      </c>
    </row>
    <row r="76" customFormat="false" ht="12.8" hidden="false" customHeight="false" outlineLevel="0" collapsed="false">
      <c r="A76" s="1" t="n">
        <v>6184</v>
      </c>
      <c r="B76" s="1" t="n">
        <v>10464313</v>
      </c>
    </row>
    <row r="77" customFormat="false" ht="12.8" hidden="false" customHeight="false" outlineLevel="0" collapsed="false">
      <c r="A77" s="1" t="n">
        <v>6184</v>
      </c>
      <c r="B77" s="1" t="n">
        <v>10630451</v>
      </c>
    </row>
    <row r="78" customFormat="false" ht="12.8" hidden="false" customHeight="false" outlineLevel="0" collapsed="false">
      <c r="A78" s="1" t="n">
        <v>6184</v>
      </c>
      <c r="B78" s="1" t="n">
        <v>10887845</v>
      </c>
    </row>
    <row r="79" customFormat="false" ht="12.8" hidden="false" customHeight="false" outlineLevel="0" collapsed="false">
      <c r="A79" s="1" t="n">
        <v>6184</v>
      </c>
      <c r="B79" s="1" t="n">
        <v>11115998</v>
      </c>
    </row>
    <row r="80" customFormat="false" ht="12.8" hidden="false" customHeight="false" outlineLevel="0" collapsed="false">
      <c r="A80" s="1" t="n">
        <v>6184</v>
      </c>
      <c r="B80" s="1" t="n">
        <v>12207194</v>
      </c>
    </row>
    <row r="81" customFormat="false" ht="12.8" hidden="false" customHeight="false" outlineLevel="0" collapsed="false">
      <c r="A81" s="1" t="n">
        <v>6184</v>
      </c>
      <c r="B81" s="1" t="n">
        <v>18652427</v>
      </c>
    </row>
    <row r="82" customFormat="false" ht="12.8" hidden="false" customHeight="false" outlineLevel="0" collapsed="false">
      <c r="A82" s="1" t="n">
        <v>6184</v>
      </c>
      <c r="B82" s="1" t="n">
        <v>46844232</v>
      </c>
    </row>
    <row r="83" customFormat="false" ht="12.8" hidden="false" customHeight="false" outlineLevel="0" collapsed="false">
      <c r="A83" s="1" t="n">
        <v>6184</v>
      </c>
      <c r="B83" s="1" t="n">
        <v>71317235</v>
      </c>
    </row>
    <row r="84" customFormat="false" ht="12.8" hidden="false" customHeight="false" outlineLevel="0" collapsed="false">
      <c r="A84" s="1" t="n">
        <v>6184</v>
      </c>
      <c r="B84" s="1" t="n">
        <v>101030891</v>
      </c>
    </row>
    <row r="85" customFormat="false" ht="12.8" hidden="false" customHeight="false" outlineLevel="0" collapsed="false">
      <c r="A85" s="1" t="n">
        <v>6184</v>
      </c>
      <c r="B85" s="1" t="n">
        <v>101386182</v>
      </c>
    </row>
    <row r="86" customFormat="false" ht="12.8" hidden="false" customHeight="false" outlineLevel="0" collapsed="false">
      <c r="A86" s="1" t="n">
        <v>6184</v>
      </c>
      <c r="B86" s="1" t="n">
        <v>166512695</v>
      </c>
    </row>
    <row r="87" customFormat="false" ht="12.8" hidden="false" customHeight="false" outlineLevel="0" collapsed="false">
      <c r="A87" s="1" t="n">
        <v>101977</v>
      </c>
      <c r="B87" s="1" t="n">
        <v>7793</v>
      </c>
    </row>
    <row r="88" customFormat="false" ht="12.8" hidden="false" customHeight="false" outlineLevel="0" collapsed="false">
      <c r="A88" s="1" t="n">
        <v>101977</v>
      </c>
      <c r="B88" s="1" t="n">
        <v>8842</v>
      </c>
    </row>
    <row r="89" customFormat="false" ht="12.8" hidden="false" customHeight="false" outlineLevel="0" collapsed="false">
      <c r="A89" s="1" t="n">
        <v>101977</v>
      </c>
      <c r="B89" s="1" t="n">
        <v>101977</v>
      </c>
    </row>
    <row r="90" customFormat="false" ht="12.8" hidden="false" customHeight="false" outlineLevel="0" collapsed="false">
      <c r="A90" s="1" t="n">
        <v>101977</v>
      </c>
      <c r="B90" s="1" t="n">
        <v>10702095</v>
      </c>
    </row>
    <row r="91" customFormat="false" ht="12.8" hidden="false" customHeight="false" outlineLevel="0" collapsed="false">
      <c r="A91" s="1" t="n">
        <v>101977</v>
      </c>
      <c r="B91" s="1" t="n">
        <v>12303289</v>
      </c>
    </row>
    <row r="92" customFormat="false" ht="12.8" hidden="false" customHeight="false" outlineLevel="0" collapsed="false">
      <c r="A92" s="1" t="n">
        <v>101977</v>
      </c>
      <c r="B92" s="1" t="n">
        <v>16054093</v>
      </c>
    </row>
    <row r="93" customFormat="false" ht="12.8" hidden="false" customHeight="false" outlineLevel="0" collapsed="false">
      <c r="A93" s="1" t="n">
        <v>101977</v>
      </c>
      <c r="B93" s="1" t="n">
        <v>102502416</v>
      </c>
    </row>
    <row r="94" customFormat="false" ht="12.8" hidden="false" customHeight="false" outlineLevel="0" collapsed="false">
      <c r="A94" s="1" t="n">
        <v>101977</v>
      </c>
      <c r="B94" s="1" t="n">
        <v>134965628</v>
      </c>
    </row>
    <row r="95" customFormat="false" ht="12.8" hidden="false" customHeight="false" outlineLevel="0" collapsed="false">
      <c r="A95" s="1" t="n">
        <v>101977</v>
      </c>
      <c r="B95" s="1" t="n">
        <v>141599061</v>
      </c>
    </row>
    <row r="96" customFormat="false" ht="12.8" hidden="false" customHeight="false" outlineLevel="0" collapsed="false">
      <c r="A96" s="1" t="n">
        <v>101977</v>
      </c>
      <c r="B96" s="1" t="n">
        <v>162415691</v>
      </c>
    </row>
    <row r="97" customFormat="false" ht="12.8" hidden="false" customHeight="false" outlineLevel="0" collapsed="false">
      <c r="A97" s="1" t="n">
        <v>31276</v>
      </c>
      <c r="B97" s="1" t="n">
        <v>31276</v>
      </c>
    </row>
    <row r="98" customFormat="false" ht="12.8" hidden="false" customHeight="false" outlineLevel="0" collapsed="false">
      <c r="A98" s="1" t="n">
        <v>31276</v>
      </c>
      <c r="B98" s="1" t="n">
        <v>129885575</v>
      </c>
    </row>
    <row r="99" customFormat="false" ht="12.8" hidden="false" customHeight="false" outlineLevel="0" collapsed="false">
      <c r="A99" s="1" t="n">
        <v>6549</v>
      </c>
      <c r="B99" s="1" t="n">
        <v>6549</v>
      </c>
    </row>
    <row r="100" customFormat="false" ht="12.8" hidden="false" customHeight="false" outlineLevel="0" collapsed="false">
      <c r="A100" s="1" t="n">
        <v>6549</v>
      </c>
      <c r="B100" s="1" t="n">
        <v>67179</v>
      </c>
    </row>
    <row r="101" customFormat="false" ht="12.8" hidden="false" customHeight="false" outlineLevel="0" collapsed="false">
      <c r="A101" s="1" t="n">
        <v>6549</v>
      </c>
      <c r="B101" s="1" t="n">
        <v>443158</v>
      </c>
    </row>
    <row r="102" customFormat="false" ht="12.8" hidden="false" customHeight="false" outlineLevel="0" collapsed="false">
      <c r="A102" s="1" t="n">
        <v>6549</v>
      </c>
      <c r="B102" s="1" t="n">
        <v>44119885</v>
      </c>
    </row>
    <row r="103" customFormat="false" ht="12.8" hidden="false" customHeight="false" outlineLevel="0" collapsed="false">
      <c r="A103" s="1" t="n">
        <v>6549</v>
      </c>
      <c r="B103" s="1" t="n">
        <v>129849222</v>
      </c>
    </row>
    <row r="104" customFormat="false" ht="12.8" hidden="false" customHeight="false" outlineLevel="0" collapsed="false">
      <c r="A104" s="1" t="n">
        <v>6549</v>
      </c>
      <c r="B104" s="1" t="n">
        <v>129851089</v>
      </c>
    </row>
    <row r="105" customFormat="false" ht="12.8" hidden="false" customHeight="false" outlineLevel="0" collapsed="false">
      <c r="A105" s="1" t="n">
        <v>6549</v>
      </c>
      <c r="B105" s="1" t="n">
        <v>134979596</v>
      </c>
    </row>
    <row r="106" customFormat="false" ht="12.8" hidden="false" customHeight="false" outlineLevel="0" collapsed="false">
      <c r="A106" s="1" t="n">
        <v>176</v>
      </c>
      <c r="B106" s="1" t="n">
        <v>176</v>
      </c>
    </row>
    <row r="107" customFormat="false" ht="12.8" hidden="false" customHeight="false" outlineLevel="0" collapsed="false">
      <c r="A107" s="1" t="n">
        <v>176</v>
      </c>
      <c r="B107" s="1" t="n">
        <v>136860</v>
      </c>
    </row>
    <row r="108" customFormat="false" ht="12.8" hidden="false" customHeight="false" outlineLevel="0" collapsed="false">
      <c r="A108" s="1" t="n">
        <v>176</v>
      </c>
      <c r="B108" s="1" t="n">
        <v>164769</v>
      </c>
    </row>
    <row r="109" customFormat="false" ht="12.8" hidden="false" customHeight="false" outlineLevel="0" collapsed="false">
      <c r="A109" s="1" t="n">
        <v>176</v>
      </c>
      <c r="B109" s="1" t="n">
        <v>450347</v>
      </c>
    </row>
    <row r="110" customFormat="false" ht="12.8" hidden="false" customHeight="false" outlineLevel="0" collapsed="false">
      <c r="A110" s="1" t="n">
        <v>176</v>
      </c>
      <c r="B110" s="1" t="n">
        <v>450349</v>
      </c>
    </row>
    <row r="111" customFormat="false" ht="12.8" hidden="false" customHeight="false" outlineLevel="0" collapsed="false">
      <c r="A111" s="1" t="n">
        <v>176</v>
      </c>
      <c r="B111" s="1" t="n">
        <v>2723902</v>
      </c>
    </row>
    <row r="112" customFormat="false" ht="12.8" hidden="false" customHeight="false" outlineLevel="0" collapsed="false">
      <c r="A112" s="1" t="n">
        <v>176</v>
      </c>
      <c r="B112" s="1" t="n">
        <v>2723903</v>
      </c>
    </row>
    <row r="113" customFormat="false" ht="12.8" hidden="false" customHeight="false" outlineLevel="0" collapsed="false">
      <c r="A113" s="1" t="n">
        <v>176</v>
      </c>
      <c r="B113" s="1" t="n">
        <v>6912037</v>
      </c>
    </row>
    <row r="114" customFormat="false" ht="12.8" hidden="false" customHeight="false" outlineLevel="0" collapsed="false">
      <c r="A114" s="1" t="n">
        <v>176</v>
      </c>
      <c r="B114" s="1" t="n">
        <v>10153982</v>
      </c>
    </row>
    <row r="115" customFormat="false" ht="12.8" hidden="false" customHeight="false" outlineLevel="0" collapsed="false">
      <c r="A115" s="1" t="n">
        <v>176</v>
      </c>
      <c r="B115" s="1" t="n">
        <v>10887817</v>
      </c>
    </row>
    <row r="116" customFormat="false" ht="12.8" hidden="false" customHeight="false" outlineLevel="0" collapsed="false">
      <c r="A116" s="1" t="n">
        <v>176</v>
      </c>
      <c r="B116" s="1" t="n">
        <v>11182567</v>
      </c>
    </row>
    <row r="117" customFormat="false" ht="12.8" hidden="false" customHeight="false" outlineLevel="0" collapsed="false">
      <c r="A117" s="1" t="n">
        <v>176</v>
      </c>
      <c r="B117" s="1" t="n">
        <v>11378450</v>
      </c>
    </row>
    <row r="118" customFormat="false" ht="12.8" hidden="false" customHeight="false" outlineLevel="0" collapsed="false">
      <c r="A118" s="1" t="n">
        <v>176</v>
      </c>
      <c r="B118" s="1" t="n">
        <v>12220503</v>
      </c>
    </row>
    <row r="119" customFormat="false" ht="12.8" hidden="false" customHeight="false" outlineLevel="0" collapsed="false">
      <c r="A119" s="1" t="n">
        <v>176</v>
      </c>
      <c r="B119" s="1" t="n">
        <v>12220504</v>
      </c>
    </row>
    <row r="120" customFormat="false" ht="12.8" hidden="false" customHeight="false" outlineLevel="0" collapsed="false">
      <c r="A120" s="1" t="n">
        <v>176</v>
      </c>
      <c r="B120" s="1" t="n">
        <v>12220505</v>
      </c>
    </row>
    <row r="121" customFormat="false" ht="12.8" hidden="false" customHeight="false" outlineLevel="0" collapsed="false">
      <c r="A121" s="1" t="n">
        <v>176</v>
      </c>
      <c r="B121" s="1" t="n">
        <v>12220506</v>
      </c>
    </row>
    <row r="122" customFormat="false" ht="12.8" hidden="false" customHeight="false" outlineLevel="0" collapsed="false">
      <c r="A122" s="1" t="n">
        <v>176</v>
      </c>
      <c r="B122" s="1" t="n">
        <v>12220507</v>
      </c>
    </row>
    <row r="123" customFormat="false" ht="12.8" hidden="false" customHeight="false" outlineLevel="0" collapsed="false">
      <c r="A123" s="1" t="n">
        <v>176</v>
      </c>
      <c r="B123" s="1" t="n">
        <v>12220510</v>
      </c>
    </row>
    <row r="124" customFormat="false" ht="12.8" hidden="false" customHeight="false" outlineLevel="0" collapsed="false">
      <c r="A124" s="1" t="n">
        <v>176</v>
      </c>
      <c r="B124" s="1" t="n">
        <v>12220511</v>
      </c>
    </row>
    <row r="125" customFormat="false" ht="12.8" hidden="false" customHeight="false" outlineLevel="0" collapsed="false">
      <c r="A125" s="1" t="n">
        <v>176</v>
      </c>
      <c r="B125" s="1" t="n">
        <v>12220513</v>
      </c>
    </row>
    <row r="126" customFormat="false" ht="12.8" hidden="false" customHeight="false" outlineLevel="0" collapsed="false">
      <c r="A126" s="1" t="n">
        <v>176</v>
      </c>
      <c r="B126" s="1" t="n">
        <v>12247676</v>
      </c>
    </row>
    <row r="127" customFormat="false" ht="12.8" hidden="false" customHeight="false" outlineLevel="0" collapsed="false">
      <c r="A127" s="1" t="n">
        <v>176</v>
      </c>
      <c r="B127" s="1" t="n">
        <v>12247680</v>
      </c>
    </row>
    <row r="128" customFormat="false" ht="12.8" hidden="false" customHeight="false" outlineLevel="0" collapsed="false">
      <c r="A128" s="1" t="n">
        <v>176</v>
      </c>
      <c r="B128" s="1" t="n">
        <v>16211886</v>
      </c>
    </row>
    <row r="129" customFormat="false" ht="12.8" hidden="false" customHeight="false" outlineLevel="0" collapsed="false">
      <c r="A129" s="1" t="n">
        <v>176</v>
      </c>
      <c r="B129" s="1" t="n">
        <v>16213363</v>
      </c>
    </row>
    <row r="130" customFormat="false" ht="12.8" hidden="false" customHeight="false" outlineLevel="0" collapsed="false">
      <c r="A130" s="1" t="n">
        <v>176</v>
      </c>
      <c r="B130" s="1" t="n">
        <v>16213521</v>
      </c>
    </row>
    <row r="131" customFormat="false" ht="12.8" hidden="false" customHeight="false" outlineLevel="0" collapsed="false">
      <c r="A131" s="1" t="n">
        <v>176</v>
      </c>
      <c r="B131" s="1" t="n">
        <v>54245616</v>
      </c>
    </row>
    <row r="132" customFormat="false" ht="12.8" hidden="false" customHeight="false" outlineLevel="0" collapsed="false">
      <c r="A132" s="1" t="n">
        <v>176</v>
      </c>
      <c r="B132" s="1" t="n">
        <v>56951349</v>
      </c>
    </row>
    <row r="133" customFormat="false" ht="12.8" hidden="false" customHeight="false" outlineLevel="0" collapsed="false">
      <c r="A133" s="1" t="n">
        <v>176</v>
      </c>
      <c r="B133" s="1" t="n">
        <v>57616952</v>
      </c>
    </row>
    <row r="134" customFormat="false" ht="12.8" hidden="false" customHeight="false" outlineLevel="0" collapsed="false">
      <c r="A134" s="1" t="n">
        <v>176</v>
      </c>
      <c r="B134" s="1" t="n">
        <v>59032882</v>
      </c>
    </row>
    <row r="135" customFormat="false" ht="12.8" hidden="false" customHeight="false" outlineLevel="0" collapsed="false">
      <c r="A135" s="1" t="n">
        <v>176</v>
      </c>
      <c r="B135" s="1" t="n">
        <v>71309200</v>
      </c>
    </row>
    <row r="136" customFormat="false" ht="12.8" hidden="false" customHeight="false" outlineLevel="0" collapsed="false">
      <c r="A136" s="1" t="n">
        <v>176</v>
      </c>
      <c r="B136" s="1" t="n">
        <v>91407193</v>
      </c>
    </row>
    <row r="137" customFormat="false" ht="12.8" hidden="false" customHeight="false" outlineLevel="0" collapsed="false">
      <c r="A137" s="1" t="n">
        <v>176</v>
      </c>
      <c r="B137" s="1" t="n">
        <v>102009676</v>
      </c>
    </row>
    <row r="138" customFormat="false" ht="12.8" hidden="false" customHeight="false" outlineLevel="0" collapsed="false">
      <c r="A138" s="1" t="n">
        <v>176</v>
      </c>
      <c r="B138" s="1" t="n">
        <v>117064234</v>
      </c>
    </row>
    <row r="139" customFormat="false" ht="12.8" hidden="false" customHeight="false" outlineLevel="0" collapsed="false">
      <c r="A139" s="1" t="n">
        <v>176</v>
      </c>
      <c r="B139" s="1" t="n">
        <v>134081558</v>
      </c>
    </row>
    <row r="140" customFormat="false" ht="12.8" hidden="false" customHeight="false" outlineLevel="0" collapsed="false">
      <c r="A140" s="1" t="n">
        <v>176</v>
      </c>
      <c r="B140" s="1" t="n">
        <v>134081802</v>
      </c>
    </row>
    <row r="141" customFormat="false" ht="12.8" hidden="false" customHeight="false" outlineLevel="0" collapsed="false">
      <c r="A141" s="1" t="n">
        <v>176</v>
      </c>
      <c r="B141" s="1" t="n">
        <v>146028093</v>
      </c>
    </row>
    <row r="142" customFormat="false" ht="12.8" hidden="false" customHeight="false" outlineLevel="0" collapsed="false">
      <c r="A142" s="1" t="n">
        <v>176</v>
      </c>
      <c r="B142" s="1" t="n">
        <v>146032086</v>
      </c>
    </row>
    <row r="143" customFormat="false" ht="12.8" hidden="false" customHeight="false" outlineLevel="0" collapsed="false">
      <c r="A143" s="1" t="n">
        <v>176</v>
      </c>
      <c r="B143" s="1" t="n">
        <v>153807964</v>
      </c>
    </row>
    <row r="144" customFormat="false" ht="12.8" hidden="false" customHeight="false" outlineLevel="0" collapsed="false">
      <c r="A144" s="1" t="n">
        <v>176</v>
      </c>
      <c r="B144" s="1" t="n">
        <v>160511321</v>
      </c>
    </row>
    <row r="145" customFormat="false" ht="12.8" hidden="false" customHeight="false" outlineLevel="0" collapsed="false">
      <c r="A145" s="1" t="n">
        <v>240</v>
      </c>
      <c r="B145" s="1" t="n">
        <v>240</v>
      </c>
    </row>
    <row r="146" customFormat="false" ht="12.8" hidden="false" customHeight="false" outlineLevel="0" collapsed="false">
      <c r="A146" s="1" t="n">
        <v>240</v>
      </c>
      <c r="B146" s="1" t="n">
        <v>451255</v>
      </c>
    </row>
    <row r="147" customFormat="false" ht="12.8" hidden="false" customHeight="false" outlineLevel="0" collapsed="false">
      <c r="A147" s="1" t="n">
        <v>240</v>
      </c>
      <c r="B147" s="1" t="n">
        <v>10351662</v>
      </c>
    </row>
    <row r="148" customFormat="false" ht="12.8" hidden="false" customHeight="false" outlineLevel="0" collapsed="false">
      <c r="A148" s="1" t="n">
        <v>240</v>
      </c>
      <c r="B148" s="1" t="n">
        <v>10877067</v>
      </c>
    </row>
    <row r="149" customFormat="false" ht="12.8" hidden="false" customHeight="false" outlineLevel="0" collapsed="false">
      <c r="A149" s="1" t="n">
        <v>240</v>
      </c>
      <c r="B149" s="1" t="n">
        <v>10887848</v>
      </c>
    </row>
    <row r="150" customFormat="false" ht="12.8" hidden="false" customHeight="false" outlineLevel="0" collapsed="false">
      <c r="A150" s="1" t="n">
        <v>240</v>
      </c>
      <c r="B150" s="1" t="n">
        <v>10931392</v>
      </c>
    </row>
    <row r="151" customFormat="false" ht="12.8" hidden="false" customHeight="false" outlineLevel="0" collapsed="false">
      <c r="A151" s="1" t="n">
        <v>240</v>
      </c>
      <c r="B151" s="1" t="n">
        <v>11007839</v>
      </c>
    </row>
    <row r="152" customFormat="false" ht="12.8" hidden="false" customHeight="false" outlineLevel="0" collapsed="false">
      <c r="A152" s="1" t="n">
        <v>240</v>
      </c>
      <c r="B152" s="1" t="n">
        <v>11159309</v>
      </c>
    </row>
    <row r="153" customFormat="false" ht="12.8" hidden="false" customHeight="false" outlineLevel="0" collapsed="false">
      <c r="A153" s="1" t="n">
        <v>240</v>
      </c>
      <c r="B153" s="1" t="n">
        <v>12998375</v>
      </c>
    </row>
    <row r="154" customFormat="false" ht="12.8" hidden="false" customHeight="false" outlineLevel="0" collapsed="false">
      <c r="A154" s="1" t="n">
        <v>240</v>
      </c>
      <c r="B154" s="1" t="n">
        <v>12998376</v>
      </c>
    </row>
    <row r="155" customFormat="false" ht="12.8" hidden="false" customHeight="false" outlineLevel="0" collapsed="false">
      <c r="A155" s="1" t="n">
        <v>240</v>
      </c>
      <c r="B155" s="1" t="n">
        <v>12998377</v>
      </c>
    </row>
    <row r="156" customFormat="false" ht="12.8" hidden="false" customHeight="false" outlineLevel="0" collapsed="false">
      <c r="A156" s="1" t="n">
        <v>240</v>
      </c>
      <c r="B156" s="1" t="n">
        <v>12998378</v>
      </c>
    </row>
    <row r="157" customFormat="false" ht="12.8" hidden="false" customHeight="false" outlineLevel="0" collapsed="false">
      <c r="A157" s="1" t="n">
        <v>240</v>
      </c>
      <c r="B157" s="1" t="n">
        <v>12998379</v>
      </c>
    </row>
    <row r="158" customFormat="false" ht="12.8" hidden="false" customHeight="false" outlineLevel="0" collapsed="false">
      <c r="A158" s="1" t="n">
        <v>240</v>
      </c>
      <c r="B158" s="1" t="n">
        <v>16213526</v>
      </c>
    </row>
    <row r="159" customFormat="false" ht="12.8" hidden="false" customHeight="false" outlineLevel="0" collapsed="false">
      <c r="A159" s="1" t="n">
        <v>240</v>
      </c>
      <c r="B159" s="1" t="n">
        <v>18635297</v>
      </c>
    </row>
    <row r="160" customFormat="false" ht="12.8" hidden="false" customHeight="false" outlineLevel="0" collapsed="false">
      <c r="A160" s="1" t="n">
        <v>240</v>
      </c>
      <c r="B160" s="1" t="n">
        <v>22861502</v>
      </c>
    </row>
    <row r="161" customFormat="false" ht="12.8" hidden="false" customHeight="false" outlineLevel="0" collapsed="false">
      <c r="A161" s="1" t="n">
        <v>240</v>
      </c>
      <c r="B161" s="1" t="n">
        <v>53897190</v>
      </c>
    </row>
    <row r="162" customFormat="false" ht="12.8" hidden="false" customHeight="false" outlineLevel="0" collapsed="false">
      <c r="A162" s="1" t="n">
        <v>240</v>
      </c>
      <c r="B162" s="1" t="n">
        <v>59037040</v>
      </c>
    </row>
    <row r="163" customFormat="false" ht="12.8" hidden="false" customHeight="false" outlineLevel="0" collapsed="false">
      <c r="A163" s="1" t="n">
        <v>240</v>
      </c>
      <c r="B163" s="1" t="n">
        <v>59963775</v>
      </c>
    </row>
    <row r="164" customFormat="false" ht="12.8" hidden="false" customHeight="false" outlineLevel="0" collapsed="false">
      <c r="A164" s="1" t="n">
        <v>240</v>
      </c>
      <c r="B164" s="1" t="n">
        <v>100957051</v>
      </c>
    </row>
    <row r="165" customFormat="false" ht="12.8" hidden="false" customHeight="false" outlineLevel="0" collapsed="false">
      <c r="A165" s="1" t="n">
        <v>240</v>
      </c>
      <c r="B165" s="1" t="n">
        <v>117064281</v>
      </c>
    </row>
    <row r="166" customFormat="false" ht="12.8" hidden="false" customHeight="false" outlineLevel="0" collapsed="false">
      <c r="A166" s="1" t="n">
        <v>240</v>
      </c>
      <c r="B166" s="1" t="n">
        <v>124004125</v>
      </c>
    </row>
    <row r="167" customFormat="false" ht="12.8" hidden="false" customHeight="false" outlineLevel="0" collapsed="false">
      <c r="A167" s="1" t="n">
        <v>240</v>
      </c>
      <c r="B167" s="1" t="n">
        <v>163629041</v>
      </c>
    </row>
    <row r="168" customFormat="false" ht="12.8" hidden="false" customHeight="false" outlineLevel="0" collapsed="false">
      <c r="A168" s="1" t="n">
        <v>7762</v>
      </c>
      <c r="B168" s="1" t="n">
        <v>7762</v>
      </c>
    </row>
    <row r="169" customFormat="false" ht="12.8" hidden="false" customHeight="false" outlineLevel="0" collapsed="false">
      <c r="A169" s="1" t="n">
        <v>7762</v>
      </c>
      <c r="B169" s="1" t="n">
        <v>12254374</v>
      </c>
    </row>
    <row r="170" customFormat="false" ht="12.8" hidden="false" customHeight="false" outlineLevel="0" collapsed="false">
      <c r="A170" s="1" t="n">
        <v>7762</v>
      </c>
      <c r="B170" s="1" t="n">
        <v>91748625</v>
      </c>
    </row>
    <row r="171" customFormat="false" ht="12.8" hidden="false" customHeight="false" outlineLevel="0" collapsed="false">
      <c r="A171" s="1" t="n">
        <v>7762</v>
      </c>
      <c r="B171" s="1" t="n">
        <v>129885526</v>
      </c>
    </row>
    <row r="172" customFormat="false" ht="12.8" hidden="false" customHeight="false" outlineLevel="0" collapsed="false">
      <c r="A172" s="1" t="n">
        <v>7762</v>
      </c>
      <c r="B172" s="1" t="n">
        <v>131667872</v>
      </c>
    </row>
    <row r="173" customFormat="false" ht="12.8" hidden="false" customHeight="false" outlineLevel="0" collapsed="false">
      <c r="A173" s="1" t="n">
        <v>7762</v>
      </c>
      <c r="B173" s="1" t="n">
        <v>157463359</v>
      </c>
    </row>
    <row r="174" customFormat="false" ht="12.8" hidden="false" customHeight="false" outlineLevel="0" collapsed="false">
      <c r="A174" s="1" t="n">
        <v>7749</v>
      </c>
      <c r="B174" s="1" t="n">
        <v>7749</v>
      </c>
    </row>
    <row r="175" customFormat="false" ht="12.8" hidden="false" customHeight="false" outlineLevel="0" collapsed="false">
      <c r="A175" s="1" t="n">
        <v>7749</v>
      </c>
      <c r="B175" s="1" t="n">
        <v>12229102</v>
      </c>
    </row>
    <row r="176" customFormat="false" ht="12.8" hidden="false" customHeight="false" outlineLevel="0" collapsed="false">
      <c r="A176" s="1" t="n">
        <v>7749</v>
      </c>
      <c r="B176" s="1" t="n">
        <v>12229103</v>
      </c>
    </row>
    <row r="177" customFormat="false" ht="12.8" hidden="false" customHeight="false" outlineLevel="0" collapsed="false">
      <c r="A177" s="1" t="n">
        <v>7749</v>
      </c>
      <c r="B177" s="1" t="n">
        <v>89254459</v>
      </c>
    </row>
    <row r="178" customFormat="false" ht="12.8" hidden="false" customHeight="false" outlineLevel="0" collapsed="false">
      <c r="A178" s="1" t="n">
        <v>7749</v>
      </c>
      <c r="B178" s="1" t="n">
        <v>129773439</v>
      </c>
    </row>
    <row r="179" customFormat="false" ht="12.8" hidden="false" customHeight="false" outlineLevel="0" collapsed="false">
      <c r="A179" s="1" t="n">
        <v>7749</v>
      </c>
      <c r="B179" s="1" t="n">
        <v>163553036</v>
      </c>
    </row>
    <row r="180" customFormat="false" ht="12.8" hidden="false" customHeight="false" outlineLevel="0" collapsed="false">
      <c r="A180" s="1" t="n">
        <v>7749</v>
      </c>
      <c r="B180" s="1" t="n">
        <v>169445892</v>
      </c>
    </row>
    <row r="181" customFormat="false" ht="12.8" hidden="false" customHeight="false" outlineLevel="0" collapsed="false">
      <c r="A181" s="1" t="n">
        <v>4133</v>
      </c>
      <c r="B181" s="1" t="n">
        <v>4133</v>
      </c>
    </row>
    <row r="182" customFormat="false" ht="12.8" hidden="false" customHeight="false" outlineLevel="0" collapsed="false">
      <c r="A182" s="1" t="n">
        <v>4133</v>
      </c>
      <c r="B182" s="1" t="n">
        <v>11378589</v>
      </c>
    </row>
    <row r="183" customFormat="false" ht="12.8" hidden="false" customHeight="false" outlineLevel="0" collapsed="false">
      <c r="A183" s="1" t="n">
        <v>4133</v>
      </c>
      <c r="B183" s="1" t="n">
        <v>12196098</v>
      </c>
    </row>
    <row r="184" customFormat="false" ht="12.8" hidden="false" customHeight="false" outlineLevel="0" collapsed="false">
      <c r="A184" s="1" t="n">
        <v>4133</v>
      </c>
      <c r="B184" s="1" t="n">
        <v>16216930</v>
      </c>
    </row>
    <row r="185" customFormat="false" ht="12.8" hidden="false" customHeight="false" outlineLevel="0" collapsed="false">
      <c r="A185" s="1" t="n">
        <v>4133</v>
      </c>
      <c r="B185" s="1" t="n">
        <v>129849694</v>
      </c>
    </row>
    <row r="186" customFormat="false" ht="12.8" hidden="false" customHeight="false" outlineLevel="0" collapsed="false">
      <c r="A186" s="1" t="n">
        <v>4133</v>
      </c>
      <c r="B186" s="1" t="n">
        <v>129851308</v>
      </c>
    </row>
    <row r="187" customFormat="false" ht="12.8" hidden="false" customHeight="false" outlineLevel="0" collapsed="false">
      <c r="A187" s="1" t="n">
        <v>4133</v>
      </c>
      <c r="B187" s="1" t="n">
        <v>134915257</v>
      </c>
    </row>
    <row r="188" customFormat="false" ht="12.8" hidden="false" customHeight="false" outlineLevel="0" collapsed="false">
      <c r="A188" s="1" t="n">
        <v>4133</v>
      </c>
      <c r="B188" s="1" t="n">
        <v>169443924</v>
      </c>
    </row>
    <row r="189" customFormat="false" ht="12.8" hidden="false" customHeight="false" outlineLevel="0" collapsed="false">
      <c r="A189" s="1" t="n">
        <v>12348</v>
      </c>
      <c r="B189" s="1" t="n">
        <v>12348</v>
      </c>
    </row>
    <row r="190" customFormat="false" ht="12.8" hidden="false" customHeight="false" outlineLevel="0" collapsed="false">
      <c r="A190" s="1" t="n">
        <v>12348</v>
      </c>
      <c r="B190" s="1" t="n">
        <v>91748638</v>
      </c>
    </row>
    <row r="191" customFormat="false" ht="12.8" hidden="false" customHeight="false" outlineLevel="0" collapsed="false">
      <c r="A191" s="1" t="n">
        <v>12348</v>
      </c>
      <c r="B191" s="1" t="n">
        <v>91748639</v>
      </c>
    </row>
    <row r="192" customFormat="false" ht="12.8" hidden="false" customHeight="false" outlineLevel="0" collapsed="false">
      <c r="A192" s="1" t="n">
        <v>12348</v>
      </c>
      <c r="B192" s="1" t="n">
        <v>163296862</v>
      </c>
    </row>
    <row r="193" customFormat="false" ht="12.8" hidden="false" customHeight="false" outlineLevel="0" collapsed="false">
      <c r="A193" s="1" t="n">
        <v>5281168</v>
      </c>
      <c r="B193" s="1" t="n">
        <v>10460</v>
      </c>
    </row>
    <row r="194" customFormat="false" ht="12.8" hidden="false" customHeight="false" outlineLevel="0" collapsed="false">
      <c r="A194" s="1" t="n">
        <v>5281168</v>
      </c>
      <c r="B194" s="1" t="n">
        <v>5281168</v>
      </c>
    </row>
    <row r="195" customFormat="false" ht="12.8" hidden="false" customHeight="false" outlineLevel="0" collapsed="false">
      <c r="A195" s="1" t="n">
        <v>5281168</v>
      </c>
      <c r="B195" s="1" t="n">
        <v>6428782</v>
      </c>
    </row>
    <row r="196" customFormat="false" ht="12.8" hidden="false" customHeight="false" outlineLevel="0" collapsed="false">
      <c r="A196" s="1" t="n">
        <v>5281168</v>
      </c>
      <c r="B196" s="1" t="n">
        <v>10464307</v>
      </c>
    </row>
    <row r="197" customFormat="false" ht="12.8" hidden="false" customHeight="false" outlineLevel="0" collapsed="false">
      <c r="A197" s="1" t="n">
        <v>5281168</v>
      </c>
      <c r="B197" s="1" t="n">
        <v>44606483</v>
      </c>
    </row>
    <row r="198" customFormat="false" ht="12.8" hidden="false" customHeight="false" outlineLevel="0" collapsed="false">
      <c r="A198" s="1" t="n">
        <v>5281168</v>
      </c>
      <c r="B198" s="1" t="n">
        <v>76973276</v>
      </c>
    </row>
    <row r="199" customFormat="false" ht="12.8" hidden="false" customHeight="false" outlineLevel="0" collapsed="false">
      <c r="A199" s="1" t="n">
        <v>5281168</v>
      </c>
      <c r="B199" s="1" t="n">
        <v>91443282</v>
      </c>
    </row>
    <row r="200" customFormat="false" ht="12.8" hidden="false" customHeight="false" outlineLevel="0" collapsed="false">
      <c r="A200" s="1" t="n">
        <v>5281168</v>
      </c>
      <c r="B200" s="1" t="n">
        <v>100991387</v>
      </c>
    </row>
    <row r="201" customFormat="false" ht="12.8" hidden="false" customHeight="false" outlineLevel="0" collapsed="false">
      <c r="A201" s="1" t="n">
        <v>5281168</v>
      </c>
      <c r="B201" s="1" t="n">
        <v>129889375</v>
      </c>
    </row>
    <row r="202" customFormat="false" ht="12.8" hidden="false" customHeight="false" outlineLevel="0" collapsed="false">
      <c r="A202" s="1" t="n">
        <v>5281168</v>
      </c>
      <c r="B202" s="1" t="n">
        <v>131708747</v>
      </c>
    </row>
    <row r="203" customFormat="false" ht="12.8" hidden="false" customHeight="false" outlineLevel="0" collapsed="false">
      <c r="A203" s="1" t="n">
        <v>5281168</v>
      </c>
      <c r="B203" s="1" t="n">
        <v>166643343</v>
      </c>
    </row>
    <row r="204" customFormat="false" ht="12.8" hidden="false" customHeight="false" outlineLevel="0" collapsed="false">
      <c r="A204" s="1" t="n">
        <v>5281168</v>
      </c>
      <c r="B204" s="1" t="n">
        <v>169441269</v>
      </c>
    </row>
    <row r="205" customFormat="false" ht="12.8" hidden="false" customHeight="false" outlineLevel="0" collapsed="false">
      <c r="A205" s="1" t="n">
        <v>5281168</v>
      </c>
      <c r="B205" s="1" t="n">
        <v>169441270</v>
      </c>
    </row>
    <row r="206" customFormat="false" ht="12.8" hidden="false" customHeight="false" outlineLevel="0" collapsed="false">
      <c r="A206" s="1" t="n">
        <v>7991</v>
      </c>
      <c r="B206" s="1" t="n">
        <v>7991</v>
      </c>
    </row>
    <row r="207" customFormat="false" ht="12.8" hidden="false" customHeight="false" outlineLevel="0" collapsed="false">
      <c r="A207" s="1" t="n">
        <v>7991</v>
      </c>
      <c r="B207" s="1" t="n">
        <v>450630</v>
      </c>
    </row>
    <row r="208" customFormat="false" ht="12.8" hidden="false" customHeight="false" outlineLevel="0" collapsed="false">
      <c r="A208" s="1" t="n">
        <v>7991</v>
      </c>
      <c r="B208" s="1" t="n">
        <v>11297939</v>
      </c>
    </row>
    <row r="209" customFormat="false" ht="12.8" hidden="false" customHeight="false" outlineLevel="0" collapsed="false">
      <c r="A209" s="1" t="n">
        <v>7991</v>
      </c>
      <c r="B209" s="1" t="n">
        <v>12249092</v>
      </c>
    </row>
    <row r="210" customFormat="false" ht="12.8" hidden="false" customHeight="false" outlineLevel="0" collapsed="false">
      <c r="A210" s="1" t="n">
        <v>7991</v>
      </c>
      <c r="B210" s="1" t="n">
        <v>12249093</v>
      </c>
    </row>
    <row r="211" customFormat="false" ht="12.8" hidden="false" customHeight="false" outlineLevel="0" collapsed="false">
      <c r="A211" s="1" t="n">
        <v>7991</v>
      </c>
      <c r="B211" s="1" t="n">
        <v>12249098</v>
      </c>
    </row>
    <row r="212" customFormat="false" ht="12.8" hidden="false" customHeight="false" outlineLevel="0" collapsed="false">
      <c r="A212" s="1" t="n">
        <v>7991</v>
      </c>
      <c r="B212" s="1" t="n">
        <v>12249100</v>
      </c>
    </row>
    <row r="213" customFormat="false" ht="12.8" hidden="false" customHeight="false" outlineLevel="0" collapsed="false">
      <c r="A213" s="1" t="n">
        <v>7991</v>
      </c>
      <c r="B213" s="1" t="n">
        <v>12249101</v>
      </c>
    </row>
    <row r="214" customFormat="false" ht="12.8" hidden="false" customHeight="false" outlineLevel="0" collapsed="false">
      <c r="A214" s="1" t="n">
        <v>7991</v>
      </c>
      <c r="B214" s="1" t="n">
        <v>12249102</v>
      </c>
    </row>
    <row r="215" customFormat="false" ht="12.8" hidden="false" customHeight="false" outlineLevel="0" collapsed="false">
      <c r="A215" s="1" t="n">
        <v>7991</v>
      </c>
      <c r="B215" s="1" t="n">
        <v>12249103</v>
      </c>
    </row>
    <row r="216" customFormat="false" ht="12.8" hidden="false" customHeight="false" outlineLevel="0" collapsed="false">
      <c r="A216" s="1" t="n">
        <v>7991</v>
      </c>
      <c r="B216" s="1" t="n">
        <v>12249105</v>
      </c>
    </row>
    <row r="217" customFormat="false" ht="12.8" hidden="false" customHeight="false" outlineLevel="0" collapsed="false">
      <c r="A217" s="1" t="n">
        <v>7991</v>
      </c>
      <c r="B217" s="1" t="n">
        <v>12249106</v>
      </c>
    </row>
    <row r="218" customFormat="false" ht="12.8" hidden="false" customHeight="false" outlineLevel="0" collapsed="false">
      <c r="A218" s="1" t="n">
        <v>7991</v>
      </c>
      <c r="B218" s="1" t="n">
        <v>16211997</v>
      </c>
    </row>
    <row r="219" customFormat="false" ht="12.8" hidden="false" customHeight="false" outlineLevel="0" collapsed="false">
      <c r="A219" s="1" t="n">
        <v>7991</v>
      </c>
      <c r="B219" s="1" t="n">
        <v>45934159</v>
      </c>
    </row>
    <row r="220" customFormat="false" ht="12.8" hidden="false" customHeight="false" outlineLevel="0" collapsed="false">
      <c r="A220" s="1" t="n">
        <v>7991</v>
      </c>
      <c r="B220" s="1" t="n">
        <v>58618344</v>
      </c>
    </row>
    <row r="221" customFormat="false" ht="12.8" hidden="false" customHeight="false" outlineLevel="0" collapsed="false">
      <c r="A221" s="1" t="n">
        <v>7991</v>
      </c>
      <c r="B221" s="1" t="n">
        <v>59859244</v>
      </c>
    </row>
    <row r="222" customFormat="false" ht="12.8" hidden="false" customHeight="false" outlineLevel="0" collapsed="false">
      <c r="A222" s="1" t="n">
        <v>7991</v>
      </c>
      <c r="B222" s="1" t="n">
        <v>71309430</v>
      </c>
    </row>
    <row r="223" customFormat="false" ht="12.8" hidden="false" customHeight="false" outlineLevel="0" collapsed="false">
      <c r="A223" s="1" t="n">
        <v>7991</v>
      </c>
      <c r="B223" s="1" t="n">
        <v>89368666</v>
      </c>
    </row>
    <row r="224" customFormat="false" ht="12.8" hidden="false" customHeight="false" outlineLevel="0" collapsed="false">
      <c r="A224" s="1" t="n">
        <v>7991</v>
      </c>
      <c r="B224" s="1" t="n">
        <v>91869832</v>
      </c>
    </row>
    <row r="225" customFormat="false" ht="12.8" hidden="false" customHeight="false" outlineLevel="0" collapsed="false">
      <c r="A225" s="1" t="n">
        <v>7991</v>
      </c>
      <c r="B225" s="1" t="n">
        <v>102124991</v>
      </c>
    </row>
    <row r="226" customFormat="false" ht="12.8" hidden="false" customHeight="false" outlineLevel="0" collapsed="false">
      <c r="A226" s="1" t="n">
        <v>7991</v>
      </c>
      <c r="B226" s="1" t="n">
        <v>131701208</v>
      </c>
    </row>
    <row r="227" customFormat="false" ht="12.8" hidden="false" customHeight="false" outlineLevel="0" collapsed="false">
      <c r="A227" s="1" t="n">
        <v>7991</v>
      </c>
      <c r="B227" s="1" t="n">
        <v>157506904</v>
      </c>
    </row>
    <row r="228" customFormat="false" ht="12.8" hidden="false" customHeight="false" outlineLevel="0" collapsed="false">
      <c r="A228" s="1" t="n">
        <v>7991</v>
      </c>
      <c r="B228" s="1" t="n">
        <v>162467665</v>
      </c>
    </row>
    <row r="229" customFormat="false" ht="12.8" hidden="false" customHeight="false" outlineLevel="0" collapsed="false">
      <c r="A229" s="1" t="n">
        <v>7991</v>
      </c>
      <c r="B229" s="1" t="n">
        <v>166746871</v>
      </c>
    </row>
    <row r="230" customFormat="false" ht="12.8" hidden="false" customHeight="false" outlineLevel="0" collapsed="false">
      <c r="A230" s="1" t="n">
        <v>7991</v>
      </c>
      <c r="B230" s="1" t="n">
        <v>166746872</v>
      </c>
    </row>
    <row r="231" customFormat="false" ht="12.8" hidden="false" customHeight="false" outlineLevel="0" collapsed="false">
      <c r="A231" s="1" t="n">
        <v>7991</v>
      </c>
      <c r="B231" s="1" t="n">
        <v>166746887</v>
      </c>
    </row>
    <row r="232" customFormat="false" ht="12.8" hidden="false" customHeight="false" outlineLevel="0" collapsed="false">
      <c r="A232" s="1" t="n">
        <v>7991</v>
      </c>
      <c r="B232" s="1" t="n">
        <v>166746977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47" activeCellId="0" sqref="F4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93"/>
    <col collapsed="false" customWidth="true" hidden="false" outlineLevel="0" max="2" min="2" style="1" width="23.79"/>
    <col collapsed="false" customWidth="false" hidden="false" outlineLevel="0" max="3" min="3" style="6" width="11.53"/>
  </cols>
  <sheetData>
    <row r="1" customFormat="false" ht="12.8" hidden="false" customHeight="false" outlineLevel="0" collapsed="false">
      <c r="A1" s="7" t="s">
        <v>2</v>
      </c>
      <c r="B1" s="7" t="s">
        <v>1</v>
      </c>
      <c r="C1" s="7" t="s">
        <v>158</v>
      </c>
    </row>
    <row r="2" customFormat="false" ht="12.8" hidden="false" customHeight="false" outlineLevel="0" collapsed="false">
      <c r="A2" s="6" t="s">
        <v>6</v>
      </c>
      <c r="B2" s="6" t="s">
        <v>5</v>
      </c>
      <c r="C2" s="6" t="n">
        <v>6276</v>
      </c>
    </row>
    <row r="3" customFormat="false" ht="12.8" hidden="false" customHeight="false" outlineLevel="0" collapsed="false">
      <c r="A3" s="6" t="s">
        <v>9</v>
      </c>
      <c r="B3" s="6" t="s">
        <v>8</v>
      </c>
      <c r="C3" s="6" t="n">
        <v>8103</v>
      </c>
    </row>
    <row r="4" customFormat="false" ht="12.8" hidden="false" customHeight="false" outlineLevel="0" collapsed="false">
      <c r="A4" s="6" t="s">
        <v>12</v>
      </c>
      <c r="B4" s="6" t="s">
        <v>11</v>
      </c>
      <c r="C4" s="6" t="n">
        <v>957</v>
      </c>
    </row>
    <row r="5" customFormat="false" ht="12.8" hidden="false" customHeight="false" outlineLevel="0" collapsed="false">
      <c r="A5" s="6" t="s">
        <v>15</v>
      </c>
      <c r="B5" s="6" t="s">
        <v>14</v>
      </c>
      <c r="C5" s="6" t="n">
        <v>6569</v>
      </c>
    </row>
    <row r="6" customFormat="false" ht="12.8" hidden="false" customHeight="false" outlineLevel="0" collapsed="false">
      <c r="A6" s="6" t="s">
        <v>18</v>
      </c>
      <c r="B6" s="6" t="s">
        <v>17</v>
      </c>
      <c r="C6" s="6" t="n">
        <v>8051</v>
      </c>
    </row>
    <row r="7" customFormat="false" ht="12.8" hidden="false" customHeight="false" outlineLevel="0" collapsed="false">
      <c r="A7" s="6" t="s">
        <v>21</v>
      </c>
      <c r="B7" s="6" t="s">
        <v>20</v>
      </c>
      <c r="C7" s="6" t="n">
        <v>6184</v>
      </c>
    </row>
    <row r="8" customFormat="false" ht="12.8" hidden="false" customHeight="false" outlineLevel="0" collapsed="false">
      <c r="A8" s="6" t="s">
        <v>24</v>
      </c>
      <c r="B8" s="6" t="s">
        <v>23</v>
      </c>
      <c r="C8" s="6" t="n">
        <v>101977</v>
      </c>
    </row>
    <row r="9" customFormat="false" ht="12.8" hidden="false" customHeight="false" outlineLevel="0" collapsed="false">
      <c r="A9" s="6" t="s">
        <v>27</v>
      </c>
      <c r="B9" s="6" t="s">
        <v>26</v>
      </c>
      <c r="C9" s="6" t="n">
        <v>31276</v>
      </c>
    </row>
    <row r="10" customFormat="false" ht="12.8" hidden="false" customHeight="false" outlineLevel="0" collapsed="false">
      <c r="A10" s="6" t="s">
        <v>30</v>
      </c>
      <c r="B10" s="6" t="s">
        <v>29</v>
      </c>
      <c r="C10" s="6" t="n">
        <v>6549</v>
      </c>
    </row>
    <row r="11" customFormat="false" ht="12.8" hidden="false" customHeight="false" outlineLevel="0" collapsed="false">
      <c r="A11" s="6" t="s">
        <v>33</v>
      </c>
      <c r="B11" s="6" t="s">
        <v>32</v>
      </c>
      <c r="C11" s="6" t="n">
        <v>176</v>
      </c>
    </row>
    <row r="12" customFormat="false" ht="12.8" hidden="false" customHeight="false" outlineLevel="0" collapsed="false">
      <c r="A12" s="6" t="s">
        <v>36</v>
      </c>
      <c r="B12" s="6" t="s">
        <v>35</v>
      </c>
      <c r="C12" s="6" t="n">
        <v>240</v>
      </c>
    </row>
    <row r="13" customFormat="false" ht="12.8" hidden="false" customHeight="false" outlineLevel="0" collapsed="false">
      <c r="A13" s="6" t="s">
        <v>39</v>
      </c>
      <c r="B13" s="6" t="s">
        <v>38</v>
      </c>
      <c r="C13" s="6" t="n">
        <v>7762</v>
      </c>
    </row>
    <row r="14" customFormat="false" ht="12.8" hidden="false" customHeight="false" outlineLevel="0" collapsed="false">
      <c r="A14" s="6" t="s">
        <v>42</v>
      </c>
      <c r="B14" s="6" t="s">
        <v>41</v>
      </c>
      <c r="C14" s="6" t="n">
        <v>7749</v>
      </c>
    </row>
    <row r="15" customFormat="false" ht="12.8" hidden="false" customHeight="false" outlineLevel="0" collapsed="false">
      <c r="A15" s="6" t="s">
        <v>45</v>
      </c>
      <c r="B15" s="6" t="s">
        <v>44</v>
      </c>
      <c r="C15" s="6" t="n">
        <v>4133</v>
      </c>
    </row>
    <row r="16" customFormat="false" ht="12.8" hidden="false" customHeight="false" outlineLevel="0" collapsed="false">
      <c r="A16" s="6" t="s">
        <v>48</v>
      </c>
      <c r="B16" s="6" t="s">
        <v>47</v>
      </c>
      <c r="C16" s="6" t="n">
        <v>12348</v>
      </c>
    </row>
    <row r="17" customFormat="false" ht="12.8" hidden="false" customHeight="false" outlineLevel="0" collapsed="false">
      <c r="A17" s="6" t="s">
        <v>51</v>
      </c>
      <c r="B17" s="6" t="s">
        <v>50</v>
      </c>
      <c r="C17" s="6" t="n">
        <v>5281168</v>
      </c>
    </row>
    <row r="18" customFormat="false" ht="12.8" hidden="false" customHeight="false" outlineLevel="0" collapsed="false">
      <c r="A18" s="6" t="s">
        <v>54</v>
      </c>
      <c r="B18" s="6" t="s">
        <v>53</v>
      </c>
      <c r="C18" s="6" t="n">
        <v>7991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40" activeCellId="0" sqref="C4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6" width="26.42"/>
    <col collapsed="false" customWidth="true" hidden="false" outlineLevel="0" max="2" min="2" style="6" width="27.96"/>
    <col collapsed="false" customWidth="true" hidden="false" outlineLevel="0" max="3" min="3" style="1" width="53.16"/>
  </cols>
  <sheetData>
    <row r="1" customFormat="false" ht="12.8" hidden="false" customHeight="false" outlineLevel="0" collapsed="false">
      <c r="A1" s="8" t="s">
        <v>2</v>
      </c>
      <c r="B1" s="8" t="s">
        <v>1</v>
      </c>
      <c r="C1" s="9" t="s">
        <v>159</v>
      </c>
    </row>
    <row r="2" customFormat="false" ht="12.8" hidden="false" customHeight="false" outlineLevel="0" collapsed="false">
      <c r="A2" s="10" t="s">
        <v>6</v>
      </c>
      <c r="B2" s="10" t="s">
        <v>5</v>
      </c>
      <c r="C2" s="11" t="s">
        <v>160</v>
      </c>
    </row>
    <row r="3" customFormat="false" ht="12.8" hidden="false" customHeight="false" outlineLevel="0" collapsed="false">
      <c r="A3" s="10" t="s">
        <v>9</v>
      </c>
      <c r="B3" s="10" t="s">
        <v>8</v>
      </c>
      <c r="C3" s="11" t="s">
        <v>161</v>
      </c>
    </row>
    <row r="4" customFormat="false" ht="12.8" hidden="false" customHeight="false" outlineLevel="0" collapsed="false">
      <c r="A4" s="10" t="s">
        <v>12</v>
      </c>
      <c r="B4" s="10" t="s">
        <v>11</v>
      </c>
      <c r="C4" s="11" t="s">
        <v>162</v>
      </c>
    </row>
    <row r="5" customFormat="false" ht="12.8" hidden="false" customHeight="false" outlineLevel="0" collapsed="false">
      <c r="A5" s="10" t="s">
        <v>15</v>
      </c>
      <c r="B5" s="10" t="s">
        <v>14</v>
      </c>
      <c r="C5" s="11" t="s">
        <v>163</v>
      </c>
    </row>
    <row r="6" customFormat="false" ht="12.8" hidden="false" customHeight="false" outlineLevel="0" collapsed="false">
      <c r="A6" s="10" t="s">
        <v>18</v>
      </c>
      <c r="B6" s="10" t="s">
        <v>17</v>
      </c>
      <c r="C6" s="11"/>
    </row>
    <row r="7" customFormat="false" ht="12.8" hidden="false" customHeight="false" outlineLevel="0" collapsed="false">
      <c r="A7" s="10" t="s">
        <v>21</v>
      </c>
      <c r="B7" s="10" t="s">
        <v>20</v>
      </c>
      <c r="C7" s="11" t="s">
        <v>164</v>
      </c>
    </row>
    <row r="8" customFormat="false" ht="12.8" hidden="false" customHeight="false" outlineLevel="0" collapsed="false">
      <c r="A8" s="10" t="s">
        <v>24</v>
      </c>
      <c r="B8" s="10" t="s">
        <v>23</v>
      </c>
      <c r="C8" s="11" t="s">
        <v>165</v>
      </c>
    </row>
    <row r="9" customFormat="false" ht="12.8" hidden="false" customHeight="false" outlineLevel="0" collapsed="false">
      <c r="A9" s="10" t="s">
        <v>27</v>
      </c>
      <c r="B9" s="10" t="s">
        <v>26</v>
      </c>
      <c r="C9" s="11" t="s">
        <v>166</v>
      </c>
    </row>
    <row r="10" customFormat="false" ht="12.8" hidden="false" customHeight="false" outlineLevel="0" collapsed="false">
      <c r="A10" s="10" t="s">
        <v>30</v>
      </c>
      <c r="B10" s="10" t="s">
        <v>29</v>
      </c>
      <c r="C10" s="11" t="s">
        <v>167</v>
      </c>
    </row>
    <row r="11" customFormat="false" ht="12.8" hidden="false" customHeight="false" outlineLevel="0" collapsed="false">
      <c r="A11" s="10" t="s">
        <v>33</v>
      </c>
      <c r="B11" s="10" t="s">
        <v>32</v>
      </c>
      <c r="C11" s="11" t="s">
        <v>168</v>
      </c>
    </row>
    <row r="12" customFormat="false" ht="12.8" hidden="false" customHeight="false" outlineLevel="0" collapsed="false">
      <c r="A12" s="10" t="s">
        <v>36</v>
      </c>
      <c r="B12" s="10" t="s">
        <v>35</v>
      </c>
      <c r="C12" s="11" t="s">
        <v>169</v>
      </c>
    </row>
    <row r="13" customFormat="false" ht="12.8" hidden="false" customHeight="false" outlineLevel="0" collapsed="false">
      <c r="A13" s="10" t="s">
        <v>39</v>
      </c>
      <c r="B13" s="10" t="s">
        <v>38</v>
      </c>
      <c r="C13" s="11" t="s">
        <v>170</v>
      </c>
    </row>
    <row r="14" customFormat="false" ht="12.8" hidden="false" customHeight="false" outlineLevel="0" collapsed="false">
      <c r="A14" s="10" t="s">
        <v>42</v>
      </c>
      <c r="B14" s="10" t="s">
        <v>41</v>
      </c>
      <c r="C14" s="11" t="s">
        <v>171</v>
      </c>
    </row>
    <row r="15" customFormat="false" ht="12.8" hidden="false" customHeight="false" outlineLevel="0" collapsed="false">
      <c r="A15" s="10" t="s">
        <v>45</v>
      </c>
      <c r="B15" s="10" t="s">
        <v>44</v>
      </c>
      <c r="C15" s="11" t="s">
        <v>172</v>
      </c>
    </row>
    <row r="16" customFormat="false" ht="12.8" hidden="false" customHeight="false" outlineLevel="0" collapsed="false">
      <c r="A16" s="10" t="s">
        <v>48</v>
      </c>
      <c r="B16" s="10" t="s">
        <v>47</v>
      </c>
      <c r="C16" s="11"/>
    </row>
    <row r="17" customFormat="false" ht="12.8" hidden="false" customHeight="false" outlineLevel="0" collapsed="false">
      <c r="A17" s="10" t="s">
        <v>51</v>
      </c>
      <c r="B17" s="10" t="s">
        <v>50</v>
      </c>
      <c r="C17" s="11" t="s">
        <v>173</v>
      </c>
    </row>
    <row r="18" customFormat="false" ht="12.8" hidden="false" customHeight="false" outlineLevel="0" collapsed="false">
      <c r="A18" s="10" t="s">
        <v>54</v>
      </c>
      <c r="B18" s="10" t="s">
        <v>53</v>
      </c>
      <c r="C18" s="1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ColWidth="11.53515625" defaultRowHeight="12.8" zeroHeight="false" outlineLevelRow="0" outlineLevelCol="0"/>
  <cols>
    <col collapsed="false" customWidth="true" hidden="false" outlineLevel="0" max="10" min="10" style="0" width="25.73"/>
  </cols>
  <sheetData>
    <row r="1" customFormat="false" ht="12.8" hidden="false" customHeight="false" outlineLevel="0" collapsed="false">
      <c r="A1" s="12" t="s">
        <v>2</v>
      </c>
      <c r="B1" s="12" t="s">
        <v>1</v>
      </c>
      <c r="C1" s="12" t="s">
        <v>158</v>
      </c>
      <c r="D1" s="12" t="s">
        <v>101</v>
      </c>
      <c r="E1" s="12" t="s">
        <v>102</v>
      </c>
      <c r="F1" s="12" t="s">
        <v>103</v>
      </c>
      <c r="G1" s="12" t="s">
        <v>175</v>
      </c>
      <c r="H1" s="12" t="s">
        <v>176</v>
      </c>
      <c r="I1" s="12" t="s">
        <v>104</v>
      </c>
      <c r="J1" s="12" t="s">
        <v>105</v>
      </c>
      <c r="K1" s="12" t="s">
        <v>177</v>
      </c>
      <c r="L1" s="12" t="s">
        <v>56</v>
      </c>
    </row>
    <row r="2" customFormat="false" ht="12.8" hidden="false" customHeight="false" outlineLevel="0" collapsed="false">
      <c r="A2" s="0" t="s">
        <v>9</v>
      </c>
      <c r="B2" s="0" t="s">
        <v>8</v>
      </c>
      <c r="C2" s="0" t="n">
        <v>8103</v>
      </c>
      <c r="D2" s="0" t="n">
        <v>102.17</v>
      </c>
      <c r="E2" s="0" t="s">
        <v>108</v>
      </c>
      <c r="F2" s="0" t="s">
        <v>108</v>
      </c>
      <c r="G2" s="0" t="s">
        <v>69</v>
      </c>
      <c r="H2" s="0" t="s">
        <v>178</v>
      </c>
      <c r="I2" s="0" t="s">
        <v>109</v>
      </c>
      <c r="J2" s="0" t="s">
        <v>9</v>
      </c>
      <c r="K2" s="0" t="s">
        <v>179</v>
      </c>
      <c r="L2" s="0" t="s">
        <v>180</v>
      </c>
    </row>
    <row r="3" customFormat="false" ht="12.8" hidden="false" customHeight="false" outlineLevel="0" collapsed="false">
      <c r="A3" s="0" t="s">
        <v>12</v>
      </c>
      <c r="B3" s="0" t="s">
        <v>11</v>
      </c>
      <c r="C3" s="0" t="n">
        <v>957</v>
      </c>
      <c r="D3" s="0" t="n">
        <v>130.23</v>
      </c>
      <c r="E3" s="0" t="s">
        <v>110</v>
      </c>
      <c r="F3" s="0" t="s">
        <v>110</v>
      </c>
      <c r="G3" s="0" t="s">
        <v>71</v>
      </c>
      <c r="H3" s="0" t="s">
        <v>181</v>
      </c>
      <c r="I3" s="0" t="s">
        <v>111</v>
      </c>
      <c r="J3" s="0" t="s">
        <v>12</v>
      </c>
      <c r="K3" s="0" t="s">
        <v>182</v>
      </c>
      <c r="L3" s="0" t="s">
        <v>183</v>
      </c>
    </row>
    <row r="4" customFormat="false" ht="12.8" hidden="false" customHeight="false" outlineLevel="0" collapsed="false">
      <c r="A4" s="0" t="s">
        <v>6</v>
      </c>
      <c r="B4" s="0" t="s">
        <v>5</v>
      </c>
      <c r="C4" s="0" t="n">
        <v>6276</v>
      </c>
      <c r="D4" s="0" t="n">
        <v>88.15</v>
      </c>
      <c r="E4" s="0" t="s">
        <v>106</v>
      </c>
      <c r="F4" s="0" t="s">
        <v>106</v>
      </c>
      <c r="G4" s="0" t="s">
        <v>67</v>
      </c>
      <c r="H4" s="0" t="s">
        <v>184</v>
      </c>
      <c r="I4" s="0" t="s">
        <v>107</v>
      </c>
      <c r="J4" s="0" t="s">
        <v>6</v>
      </c>
      <c r="K4" s="0" t="s">
        <v>185</v>
      </c>
      <c r="L4" s="0" t="s">
        <v>186</v>
      </c>
    </row>
    <row r="5" customFormat="false" ht="12.8" hidden="false" customHeight="false" outlineLevel="0" collapsed="false">
      <c r="A5" s="0" t="s">
        <v>15</v>
      </c>
      <c r="B5" s="0" t="s">
        <v>14</v>
      </c>
      <c r="C5" s="0" t="n">
        <v>6569</v>
      </c>
      <c r="D5" s="0" t="n">
        <v>72.11</v>
      </c>
      <c r="E5" s="0" t="s">
        <v>112</v>
      </c>
      <c r="F5" s="0" t="s">
        <v>112</v>
      </c>
      <c r="G5" s="0" t="s">
        <v>73</v>
      </c>
      <c r="H5" s="0" t="s">
        <v>187</v>
      </c>
      <c r="I5" s="0" t="s">
        <v>113</v>
      </c>
      <c r="J5" s="0" t="s">
        <v>15</v>
      </c>
      <c r="K5" s="0" t="s">
        <v>188</v>
      </c>
      <c r="L5" s="0" t="s">
        <v>188</v>
      </c>
    </row>
    <row r="6" customFormat="false" ht="12.8" hidden="false" customHeight="false" outlineLevel="0" collapsed="false">
      <c r="A6" s="0" t="s">
        <v>18</v>
      </c>
      <c r="B6" s="0" t="s">
        <v>17</v>
      </c>
      <c r="C6" s="0" t="n">
        <v>8051</v>
      </c>
      <c r="D6" s="0" t="n">
        <v>114.19</v>
      </c>
      <c r="E6" s="0" t="s">
        <v>114</v>
      </c>
      <c r="F6" s="0" t="s">
        <v>114</v>
      </c>
      <c r="G6" s="0" t="s">
        <v>74</v>
      </c>
      <c r="H6" s="0" t="s">
        <v>189</v>
      </c>
      <c r="I6" s="0" t="s">
        <v>115</v>
      </c>
      <c r="J6" s="0" t="s">
        <v>18</v>
      </c>
      <c r="K6" s="0" t="s">
        <v>190</v>
      </c>
      <c r="L6" s="0" t="s">
        <v>191</v>
      </c>
    </row>
    <row r="7" customFormat="false" ht="12.8" hidden="false" customHeight="false" outlineLevel="0" collapsed="false">
      <c r="A7" s="0" t="s">
        <v>33</v>
      </c>
      <c r="B7" s="0" t="s">
        <v>32</v>
      </c>
      <c r="C7" s="0" t="n">
        <v>176</v>
      </c>
      <c r="D7" s="0" t="n">
        <v>60.05</v>
      </c>
      <c r="E7" s="0" t="s">
        <v>125</v>
      </c>
      <c r="F7" s="0" t="s">
        <v>125</v>
      </c>
      <c r="G7" s="0" t="s">
        <v>85</v>
      </c>
      <c r="H7" s="0" t="s">
        <v>192</v>
      </c>
      <c r="I7" s="0" t="s">
        <v>33</v>
      </c>
      <c r="J7" s="0" t="s">
        <v>33</v>
      </c>
      <c r="K7" s="0" t="s">
        <v>188</v>
      </c>
      <c r="L7" s="0" t="s">
        <v>188</v>
      </c>
    </row>
    <row r="8" customFormat="false" ht="12.8" hidden="false" customHeight="false" outlineLevel="0" collapsed="false">
      <c r="A8" s="0" t="s">
        <v>24</v>
      </c>
      <c r="B8" s="0" t="s">
        <v>23</v>
      </c>
      <c r="C8" s="0" t="n">
        <v>101977</v>
      </c>
      <c r="D8" s="0" t="n">
        <v>156.26</v>
      </c>
      <c r="E8" s="0" t="s">
        <v>117</v>
      </c>
      <c r="F8" s="0" t="s">
        <v>118</v>
      </c>
      <c r="G8" s="0" t="s">
        <v>193</v>
      </c>
      <c r="H8" s="0" t="s">
        <v>194</v>
      </c>
      <c r="I8" s="0" t="s">
        <v>119</v>
      </c>
      <c r="J8" s="0" t="s">
        <v>120</v>
      </c>
      <c r="K8" s="0" t="s">
        <v>195</v>
      </c>
      <c r="L8" s="0" t="s">
        <v>196</v>
      </c>
    </row>
    <row r="9" customFormat="false" ht="12.8" hidden="false" customHeight="false" outlineLevel="0" collapsed="false">
      <c r="A9" s="0" t="s">
        <v>36</v>
      </c>
      <c r="B9" s="0" t="s">
        <v>35</v>
      </c>
      <c r="C9" s="0" t="n">
        <v>240</v>
      </c>
      <c r="D9" s="0" t="n">
        <v>106.12</v>
      </c>
      <c r="E9" s="0" t="s">
        <v>126</v>
      </c>
      <c r="F9" s="0" t="s">
        <v>126</v>
      </c>
      <c r="G9" s="0" t="s">
        <v>86</v>
      </c>
      <c r="H9" s="0" t="s">
        <v>197</v>
      </c>
      <c r="I9" s="0" t="s">
        <v>36</v>
      </c>
      <c r="J9" s="0" t="s">
        <v>36</v>
      </c>
      <c r="K9" s="0" t="s">
        <v>198</v>
      </c>
      <c r="L9" s="0" t="s">
        <v>199</v>
      </c>
    </row>
    <row r="10" customFormat="false" ht="12.8" hidden="false" customHeight="false" outlineLevel="0" collapsed="false">
      <c r="A10" s="0" t="s">
        <v>39</v>
      </c>
      <c r="B10" s="0" t="s">
        <v>38</v>
      </c>
      <c r="C10" s="0" t="n">
        <v>7762</v>
      </c>
      <c r="D10" s="0" t="n">
        <v>116.16</v>
      </c>
      <c r="E10" s="0" t="s">
        <v>127</v>
      </c>
      <c r="F10" s="0" t="s">
        <v>127</v>
      </c>
      <c r="G10" s="0" t="s">
        <v>88</v>
      </c>
      <c r="H10" s="0" t="s">
        <v>200</v>
      </c>
      <c r="I10" s="0" t="s">
        <v>128</v>
      </c>
      <c r="J10" s="0" t="s">
        <v>39</v>
      </c>
      <c r="K10" s="0" t="s">
        <v>201</v>
      </c>
      <c r="L10" s="0" t="s">
        <v>202</v>
      </c>
    </row>
    <row r="11" customFormat="false" ht="12.8" hidden="false" customHeight="false" outlineLevel="0" collapsed="false">
      <c r="A11" s="0" t="s">
        <v>42</v>
      </c>
      <c r="B11" s="0" t="s">
        <v>41</v>
      </c>
      <c r="C11" s="0" t="n">
        <v>7749</v>
      </c>
      <c r="D11" s="0" t="n">
        <v>102.13</v>
      </c>
      <c r="E11" s="0" t="s">
        <v>129</v>
      </c>
      <c r="F11" s="0" t="s">
        <v>129</v>
      </c>
      <c r="G11" s="0" t="s">
        <v>90</v>
      </c>
      <c r="H11" s="0" t="s">
        <v>203</v>
      </c>
      <c r="I11" s="0" t="s">
        <v>130</v>
      </c>
      <c r="J11" s="0" t="s">
        <v>42</v>
      </c>
      <c r="K11" s="0" t="s">
        <v>204</v>
      </c>
      <c r="L11" s="0" t="s">
        <v>205</v>
      </c>
    </row>
    <row r="12" customFormat="false" ht="12.8" hidden="false" customHeight="false" outlineLevel="0" collapsed="false">
      <c r="A12" s="0" t="s">
        <v>21</v>
      </c>
      <c r="B12" s="0" t="s">
        <v>20</v>
      </c>
      <c r="C12" s="0" t="n">
        <v>6184</v>
      </c>
      <c r="D12" s="0" t="n">
        <v>100.16</v>
      </c>
      <c r="E12" s="0" t="s">
        <v>116</v>
      </c>
      <c r="F12" s="0" t="s">
        <v>116</v>
      </c>
      <c r="G12" s="0" t="s">
        <v>76</v>
      </c>
      <c r="H12" s="0" t="s">
        <v>206</v>
      </c>
      <c r="I12" s="0" t="s">
        <v>21</v>
      </c>
      <c r="J12" s="0" t="s">
        <v>21</v>
      </c>
      <c r="K12" s="0" t="s">
        <v>207</v>
      </c>
      <c r="L12" s="0" t="s">
        <v>208</v>
      </c>
    </row>
    <row r="13" customFormat="false" ht="12.8" hidden="false" customHeight="false" outlineLevel="0" collapsed="false">
      <c r="A13" s="0" t="s">
        <v>27</v>
      </c>
      <c r="B13" s="0" t="s">
        <v>26</v>
      </c>
      <c r="C13" s="0" t="n">
        <v>31276</v>
      </c>
      <c r="D13" s="0" t="n">
        <v>130.18</v>
      </c>
      <c r="E13" s="0" t="s">
        <v>121</v>
      </c>
      <c r="F13" s="0" t="s">
        <v>121</v>
      </c>
      <c r="G13" s="0" t="s">
        <v>81</v>
      </c>
      <c r="H13" s="0" t="s">
        <v>209</v>
      </c>
      <c r="I13" s="0" t="s">
        <v>122</v>
      </c>
      <c r="J13" s="0" t="s">
        <v>80</v>
      </c>
      <c r="K13" s="0" t="s">
        <v>210</v>
      </c>
      <c r="L13" s="0" t="s">
        <v>211</v>
      </c>
    </row>
    <row r="14" customFormat="false" ht="12.8" hidden="false" customHeight="false" outlineLevel="0" collapsed="false">
      <c r="A14" s="0" t="s">
        <v>30</v>
      </c>
      <c r="B14" s="0" t="s">
        <v>29</v>
      </c>
      <c r="C14" s="0" t="n">
        <v>6549</v>
      </c>
      <c r="D14" s="0" t="n">
        <v>154.25</v>
      </c>
      <c r="E14" s="0" t="s">
        <v>123</v>
      </c>
      <c r="F14" s="0" t="s">
        <v>123</v>
      </c>
      <c r="G14" s="0" t="s">
        <v>83</v>
      </c>
      <c r="H14" s="0" t="s">
        <v>212</v>
      </c>
      <c r="I14" s="0" t="s">
        <v>124</v>
      </c>
      <c r="J14" s="0" t="s">
        <v>30</v>
      </c>
      <c r="K14" s="0" t="s">
        <v>213</v>
      </c>
      <c r="L14" s="0" t="s">
        <v>214</v>
      </c>
    </row>
    <row r="15" customFormat="false" ht="12.8" hidden="false" customHeight="false" outlineLevel="0" collapsed="false">
      <c r="A15" s="0" t="s">
        <v>45</v>
      </c>
      <c r="B15" s="0" t="s">
        <v>44</v>
      </c>
      <c r="C15" s="0" t="n">
        <v>4133</v>
      </c>
      <c r="D15" s="0" t="n">
        <v>152.15</v>
      </c>
      <c r="E15" s="0" t="s">
        <v>131</v>
      </c>
      <c r="F15" s="0" t="s">
        <v>131</v>
      </c>
      <c r="G15" s="0" t="s">
        <v>92</v>
      </c>
      <c r="H15" s="0" t="s">
        <v>215</v>
      </c>
      <c r="I15" s="0" t="s">
        <v>132</v>
      </c>
      <c r="J15" s="0" t="s">
        <v>45</v>
      </c>
      <c r="K15" s="0" t="s">
        <v>216</v>
      </c>
      <c r="L15" s="0" t="s">
        <v>217</v>
      </c>
    </row>
    <row r="16" customFormat="false" ht="12.8" hidden="false" customHeight="false" outlineLevel="0" collapsed="false">
      <c r="A16" s="0" t="s">
        <v>54</v>
      </c>
      <c r="B16" s="0" t="s">
        <v>53</v>
      </c>
      <c r="C16" s="0" t="n">
        <v>7991</v>
      </c>
      <c r="D16" s="0" t="n">
        <v>102.13</v>
      </c>
      <c r="E16" s="0" t="s">
        <v>138</v>
      </c>
      <c r="F16" s="0" t="s">
        <v>138</v>
      </c>
      <c r="G16" s="0" t="s">
        <v>99</v>
      </c>
      <c r="H16" s="0" t="s">
        <v>218</v>
      </c>
      <c r="I16" s="0" t="s">
        <v>54</v>
      </c>
      <c r="J16" s="0" t="s">
        <v>139</v>
      </c>
      <c r="K16" s="0" t="s">
        <v>219</v>
      </c>
      <c r="L16" s="0" t="s">
        <v>220</v>
      </c>
    </row>
    <row r="17" customFormat="false" ht="12.8" hidden="false" customHeight="false" outlineLevel="0" collapsed="false">
      <c r="A17" s="0" t="s">
        <v>48</v>
      </c>
      <c r="B17" s="0" t="s">
        <v>47</v>
      </c>
      <c r="C17" s="0" t="n">
        <v>12348</v>
      </c>
      <c r="D17" s="0" t="n">
        <v>130.18</v>
      </c>
      <c r="E17" s="0" t="s">
        <v>133</v>
      </c>
      <c r="F17" s="0" t="s">
        <v>133</v>
      </c>
      <c r="G17" s="0" t="s">
        <v>94</v>
      </c>
      <c r="H17" s="0" t="s">
        <v>221</v>
      </c>
      <c r="I17" s="0" t="s">
        <v>48</v>
      </c>
      <c r="J17" s="0" t="s">
        <v>134</v>
      </c>
      <c r="K17" s="0" t="s">
        <v>222</v>
      </c>
      <c r="L17" s="0" t="s">
        <v>223</v>
      </c>
    </row>
    <row r="18" customFormat="false" ht="12.8" hidden="false" customHeight="false" outlineLevel="0" collapsed="false">
      <c r="A18" s="0" t="s">
        <v>51</v>
      </c>
      <c r="B18" s="0" t="s">
        <v>50</v>
      </c>
      <c r="C18" s="0" t="n">
        <v>5281168</v>
      </c>
      <c r="D18" s="0" t="n">
        <v>98.14</v>
      </c>
      <c r="E18" s="0" t="s">
        <v>135</v>
      </c>
      <c r="F18" s="0" t="s">
        <v>136</v>
      </c>
      <c r="G18" s="0" t="s">
        <v>97</v>
      </c>
      <c r="H18" s="0" t="s">
        <v>224</v>
      </c>
      <c r="I18" s="0" t="s">
        <v>137</v>
      </c>
      <c r="J18" s="0" t="s">
        <v>51</v>
      </c>
      <c r="K18" s="0" t="s">
        <v>225</v>
      </c>
      <c r="L18" s="0" t="s">
        <v>226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399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2024-02-19T15:38:15Z</dcterms:created>
  <dc:creator/>
  <dc:description/>
  <dc:language>en-US</dc:language>
  <cp:lastModifiedBy/>
  <dcterms:modified xsi:type="dcterms:W3CDTF">2024-04-16T16:06:09Z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