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activeX/activeX2.bin" ContentType="application/vnd.ms-office.activeX"/>
  <Override PartName="/xl/activeX/activeX3.bin" ContentType="application/vnd.ms-office.activeX"/>
  <Override PartName="/xl/activeX/activeX4.bin" ContentType="application/vnd.ms-office.activeX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activeX/activeX1.xml" ContentType="application/vnd.ms-office.activeX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3"/>
  </bookViews>
  <sheets>
    <sheet name="等额本金还款" sheetId="2" r:id="rId1"/>
    <sheet name="等额本息还款" sheetId="1" r:id="rId2"/>
    <sheet name="Sheet1" sheetId="6" r:id="rId3"/>
    <sheet name="Sheet2" sheetId="5" r:id="rId4"/>
  </sheets>
  <calcPr calcId="124519"/>
</workbook>
</file>

<file path=xl/calcChain.xml><?xml version="1.0" encoding="utf-8"?>
<calcChain xmlns="http://schemas.openxmlformats.org/spreadsheetml/2006/main">
  <c r="M4" i="2"/>
  <c r="M5"/>
  <c r="M6"/>
  <c r="M7"/>
  <c r="M3"/>
  <c r="O7"/>
  <c r="O6"/>
  <c r="O5"/>
  <c r="O4"/>
  <c r="P7"/>
  <c r="P6"/>
  <c r="P5"/>
  <c r="P4"/>
  <c r="P3"/>
  <c r="O3"/>
  <c r="N7"/>
  <c r="N6"/>
  <c r="N5"/>
  <c r="N4"/>
  <c r="N3"/>
  <c r="K3"/>
  <c r="O7" i="1"/>
  <c r="O6"/>
  <c r="O5"/>
  <c r="O4"/>
  <c r="O3"/>
  <c r="N7"/>
  <c r="N6"/>
  <c r="N5"/>
  <c r="N4"/>
  <c r="N3"/>
  <c r="K3"/>
  <c r="P7"/>
  <c r="P6"/>
  <c r="P5"/>
  <c r="P4"/>
  <c r="P3"/>
</calcChain>
</file>

<file path=xl/sharedStrings.xml><?xml version="1.0" encoding="utf-8"?>
<sst xmlns="http://schemas.openxmlformats.org/spreadsheetml/2006/main" count="88" uniqueCount="59">
  <si>
    <t>还款方式</t>
  </si>
  <si>
    <t>还款总额</t>
  </si>
  <si>
    <t>利息总额</t>
  </si>
  <si>
    <t>期数</t>
  </si>
  <si>
    <t>月供</t>
  </si>
  <si>
    <t>月供本金</t>
  </si>
  <si>
    <t>月供利息</t>
  </si>
  <si>
    <t>本金余额</t>
  </si>
  <si>
    <t>总计</t>
  </si>
  <si>
    <t>---</t>
  </si>
  <si>
    <t>等额本息还款</t>
    <phoneticPr fontId="1" type="noConversion"/>
  </si>
  <si>
    <t>利息总额</t>
    <phoneticPr fontId="1" type="noConversion"/>
  </si>
  <si>
    <t>等额本金还款</t>
    <phoneticPr fontId="1" type="noConversion"/>
  </si>
  <si>
    <t>贷款金额</t>
    <phoneticPr fontId="1" type="noConversion"/>
  </si>
  <si>
    <t>贷款期限</t>
    <phoneticPr fontId="1" type="noConversion"/>
  </si>
  <si>
    <t>贷款年利率</t>
    <phoneticPr fontId="1" type="noConversion"/>
  </si>
  <si>
    <t>贷款月利率</t>
    <phoneticPr fontId="1" type="noConversion"/>
  </si>
  <si>
    <t>月供</t>
    <phoneticPr fontId="1" type="noConversion"/>
  </si>
  <si>
    <t>月供本金</t>
    <phoneticPr fontId="1" type="noConversion"/>
  </si>
  <si>
    <t>月供利息</t>
    <phoneticPr fontId="1" type="noConversion"/>
  </si>
  <si>
    <t>本金余额</t>
    <phoneticPr fontId="1" type="noConversion"/>
  </si>
  <si>
    <t>未来城,翡翠中央,清华门,</t>
  </si>
  <si>
    <t>已经开盘</t>
    <phoneticPr fontId="1" type="noConversion"/>
  </si>
  <si>
    <t>月底开盘</t>
    <phoneticPr fontId="1" type="noConversion"/>
  </si>
  <si>
    <t xml:space="preserve">预计十一月开盘 </t>
    <phoneticPr fontId="1" type="noConversion"/>
  </si>
  <si>
    <t>开盘日期</t>
    <phoneticPr fontId="1" type="noConversion"/>
  </si>
  <si>
    <t>附近万达、菜市场、火车站，曾巩小学在建设中</t>
    <phoneticPr fontId="1" type="noConversion"/>
  </si>
  <si>
    <t xml:space="preserve">楼下第二实验学校
在建设中  </t>
    <phoneticPr fontId="1" type="noConversion"/>
  </si>
  <si>
    <t xml:space="preserve">离市实验学校正门很近 </t>
    <phoneticPr fontId="1" type="noConversion"/>
  </si>
  <si>
    <t>优势</t>
    <phoneticPr fontId="1" type="noConversion"/>
  </si>
  <si>
    <t>大概9000左右</t>
    <phoneticPr fontId="1" type="noConversion"/>
  </si>
  <si>
    <t>单价</t>
    <phoneticPr fontId="1" type="noConversion"/>
  </si>
  <si>
    <t xml:space="preserve">三房两厅两卫108平-精装 </t>
    <phoneticPr fontId="1" type="noConversion"/>
  </si>
  <si>
    <t>三房两厅一卫97平
三房两厅两卫118平</t>
    <phoneticPr fontId="1" type="noConversion"/>
  </si>
  <si>
    <t>三房两厅一卫97平</t>
    <phoneticPr fontId="1" type="noConversion"/>
  </si>
  <si>
    <t>房型</t>
    <phoneticPr fontId="1" type="noConversion"/>
  </si>
  <si>
    <t xml:space="preserve"> 新力水头愉景湾    </t>
    <phoneticPr fontId="1" type="noConversion"/>
  </si>
  <si>
    <t xml:space="preserve"> 硕丰大成      </t>
    <phoneticPr fontId="1" type="noConversion"/>
  </si>
  <si>
    <t xml:space="preserve">清华门    </t>
    <phoneticPr fontId="1" type="noConversion"/>
  </si>
  <si>
    <t>名称</t>
    <phoneticPr fontId="1" type="noConversion"/>
  </si>
  <si>
    <t>x</t>
    <phoneticPr fontId="1" type="noConversion"/>
  </si>
  <si>
    <t>……</t>
    <phoneticPr fontId="1" type="noConversion"/>
  </si>
  <si>
    <t>y4</t>
    <phoneticPr fontId="1" type="noConversion"/>
  </si>
  <si>
    <t>(700,000-y1-y2)*4.9%/12</t>
    <phoneticPr fontId="1" type="noConversion"/>
  </si>
  <si>
    <t>y3</t>
    <phoneticPr fontId="1" type="noConversion"/>
  </si>
  <si>
    <t>(700,000-y1)*4.9%/12</t>
    <phoneticPr fontId="1" type="noConversion"/>
  </si>
  <si>
    <t>y2</t>
    <phoneticPr fontId="1" type="noConversion"/>
  </si>
  <si>
    <t>(700,000-0)*4.9%/12</t>
    <phoneticPr fontId="1" type="noConversion"/>
  </si>
  <si>
    <t>y1</t>
    <phoneticPr fontId="1" type="noConversion"/>
  </si>
  <si>
    <t>等
额
本
息</t>
    <phoneticPr fontId="1" type="noConversion"/>
  </si>
  <si>
    <t>700,000/360=1944.44</t>
    <phoneticPr fontId="1" type="noConversion"/>
  </si>
  <si>
    <t>等
额
本
金</t>
    <phoneticPr fontId="1" type="noConversion"/>
  </si>
  <si>
    <t>月供本息</t>
    <phoneticPr fontId="1" type="noConversion"/>
  </si>
  <si>
    <t>月供利息</t>
    <phoneticPr fontId="1" type="noConversion"/>
  </si>
  <si>
    <t>月供本金</t>
    <phoneticPr fontId="1" type="noConversion"/>
  </si>
  <si>
    <t>(700,000-0*1944.44)*4.9%/12</t>
    <phoneticPr fontId="1" type="noConversion"/>
  </si>
  <si>
    <t>(700,000-1*1944.44)*4.9%/12</t>
    <phoneticPr fontId="1" type="noConversion"/>
  </si>
  <si>
    <t>(700,000-2*1944.44)*4.9%/12</t>
    <phoneticPr fontId="1" type="noConversion"/>
  </si>
  <si>
    <t>y1  +  y2  +  y3  +  …  +  y360  =  700,000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</si>
</sst>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Microsoft YaHei"/>
      <family val="2"/>
    </font>
    <font>
      <sz val="11"/>
      <color rgb="FF000000"/>
      <name val="Inherit"/>
      <family val="1"/>
    </font>
    <font>
      <sz val="28"/>
      <color theme="1"/>
      <name val="宋体"/>
      <family val="2"/>
      <charset val="134"/>
      <scheme val="minor"/>
    </font>
    <font>
      <sz val="2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BDBDB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9CE"/>
      </left>
      <right style="thin">
        <color rgb="FF000000"/>
      </right>
      <top style="thin">
        <color rgb="FFC6C9CE"/>
      </top>
      <bottom style="thin">
        <color rgb="FFC6C9CE"/>
      </bottom>
      <diagonal/>
    </border>
    <border>
      <left style="thin">
        <color rgb="FF000000"/>
      </left>
      <right style="thin">
        <color rgb="FF000000"/>
      </right>
      <top style="thin">
        <color rgb="FFC6C9CE"/>
      </top>
      <bottom style="thin">
        <color rgb="FFC6C9CE"/>
      </bottom>
      <diagonal/>
    </border>
    <border>
      <left style="thin">
        <color rgb="FF000000"/>
      </left>
      <right style="thin">
        <color rgb="FFC6C9CE"/>
      </right>
      <top style="thin">
        <color rgb="FFC6C9CE"/>
      </top>
      <bottom style="thin">
        <color rgb="FFC6C9CE"/>
      </bottom>
      <diagonal/>
    </border>
    <border>
      <left style="thin">
        <color rgb="FFC6C9CE"/>
      </left>
      <right style="thin">
        <color rgb="FF000000"/>
      </right>
      <top style="thin">
        <color rgb="FFC6C9CE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9CE"/>
      </top>
      <bottom style="thin">
        <color rgb="FF000000"/>
      </bottom>
      <diagonal/>
    </border>
    <border>
      <left style="thin">
        <color rgb="FF000000"/>
      </left>
      <right style="thin">
        <color rgb="FFC6C9CE"/>
      </right>
      <top style="thin">
        <color rgb="FFC6C9CE"/>
      </top>
      <bottom style="thin">
        <color rgb="FF000000"/>
      </bottom>
      <diagonal/>
    </border>
    <border>
      <left style="thin">
        <color rgb="FFC6C9CE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9CE"/>
      </right>
      <top style="thin">
        <color rgb="FF000000"/>
      </top>
      <bottom style="thin">
        <color rgb="FF000000"/>
      </bottom>
      <diagonal/>
    </border>
    <border>
      <left style="thin">
        <color rgb="FFC6C9CE"/>
      </left>
      <right style="thin">
        <color rgb="FF000000"/>
      </right>
      <top style="thin">
        <color rgb="FF000000"/>
      </top>
      <bottom style="thin">
        <color rgb="FFC6C9CE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9CE"/>
      </bottom>
      <diagonal/>
    </border>
    <border>
      <left style="thin">
        <color rgb="FF000000"/>
      </left>
      <right style="thin">
        <color rgb="FFC6C9CE"/>
      </right>
      <top style="thin">
        <color rgb="FF000000"/>
      </top>
      <bottom style="thin">
        <color rgb="FFC6C9CE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0" fillId="2" borderId="2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0" borderId="19" xfId="0" applyBorder="1">
      <alignment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 applyAlignment="1">
      <alignment vertical="center" wrapText="1"/>
    </xf>
    <xf numFmtId="0" fontId="0" fillId="0" borderId="23" xfId="0" applyBorder="1">
      <alignment vertical="center"/>
    </xf>
    <xf numFmtId="0" fontId="4" fillId="0" borderId="0" xfId="0" applyFont="1">
      <alignment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8" xfId="0" applyFont="1" applyBorder="1">
      <alignment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>
      <alignment vertical="center"/>
    </xf>
    <xf numFmtId="0" fontId="4" fillId="0" borderId="2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0" fillId="0" borderId="20" xfId="0" applyBorder="1">
      <alignment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11</xdr:row>
      <xdr:rowOff>0</xdr:rowOff>
    </xdr:from>
    <xdr:to>
      <xdr:col>16</xdr:col>
      <xdr:colOff>49584</xdr:colOff>
      <xdr:row>34</xdr:row>
      <xdr:rowOff>157575</xdr:rowOff>
    </xdr:to>
    <xdr:pic>
      <xdr:nvPicPr>
        <xdr:cNvPr id="5" name="图片 4" descr="webwxgetmsgimg (1)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0600" y="2152650"/>
          <a:ext cx="6221784" cy="432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ntrol" Target="../activeX/activeX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ntrol" Target="../activeX/activeX4.xml"/><Relationship Id="rId4" Type="http://schemas.openxmlformats.org/officeDocument/2006/relationships/control" Target="../activeX/activeX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P363"/>
  <sheetViews>
    <sheetView workbookViewId="0">
      <selection activeCell="H12" sqref="H12"/>
    </sheetView>
  </sheetViews>
  <sheetFormatPr defaultRowHeight="13.5"/>
  <cols>
    <col min="11" max="11" width="9" customWidth="1"/>
    <col min="13" max="16" width="9" customWidth="1"/>
  </cols>
  <sheetData>
    <row r="1" spans="1:16" ht="27">
      <c r="A1" s="1" t="s">
        <v>0</v>
      </c>
      <c r="B1" s="2" t="s">
        <v>12</v>
      </c>
      <c r="C1" s="3" t="s">
        <v>1</v>
      </c>
      <c r="D1" s="2"/>
      <c r="E1" s="3" t="s">
        <v>11</v>
      </c>
      <c r="F1" s="4"/>
    </row>
    <row r="2" spans="1:16" ht="14.25">
      <c r="A2" s="6" t="s">
        <v>3</v>
      </c>
      <c r="B2" s="7" t="s">
        <v>17</v>
      </c>
      <c r="C2" s="7" t="s">
        <v>18</v>
      </c>
      <c r="D2" s="7" t="s">
        <v>19</v>
      </c>
      <c r="E2" s="8" t="s">
        <v>20</v>
      </c>
      <c r="H2" s="14" t="s">
        <v>13</v>
      </c>
      <c r="I2" s="14" t="s">
        <v>14</v>
      </c>
      <c r="J2" s="14" t="s">
        <v>15</v>
      </c>
      <c r="K2" s="14" t="s">
        <v>16</v>
      </c>
      <c r="L2" s="14"/>
      <c r="M2" s="14" t="s">
        <v>17</v>
      </c>
      <c r="N2" s="14" t="s">
        <v>18</v>
      </c>
      <c r="O2" s="14" t="s">
        <v>19</v>
      </c>
      <c r="P2" s="14" t="s">
        <v>20</v>
      </c>
    </row>
    <row r="3" spans="1:16" ht="14.25">
      <c r="A3" s="9">
        <v>1</v>
      </c>
      <c r="B3" s="5">
        <v>4802.78</v>
      </c>
      <c r="C3" s="5">
        <v>1944.45</v>
      </c>
      <c r="D3" s="5">
        <v>2858.33</v>
      </c>
      <c r="E3" s="10">
        <v>698055.56</v>
      </c>
      <c r="H3" s="14">
        <v>700000</v>
      </c>
      <c r="I3" s="14">
        <v>360</v>
      </c>
      <c r="J3" s="14">
        <v>4.9000000000000002E-2</v>
      </c>
      <c r="K3" s="14">
        <f>J3/12</f>
        <v>4.0833333333333338E-3</v>
      </c>
      <c r="L3" s="14"/>
      <c r="M3" s="14">
        <f>N3+O3</f>
        <v>4802.7777777777774</v>
      </c>
      <c r="N3" s="14">
        <f>H3/I3</f>
        <v>1944.4444444444443</v>
      </c>
      <c r="O3" s="14">
        <f>H3*K3</f>
        <v>2858.3333333333335</v>
      </c>
      <c r="P3" s="14">
        <f>H3-N3</f>
        <v>698055.5555555555</v>
      </c>
    </row>
    <row r="4" spans="1:16" ht="14.25">
      <c r="A4" s="9">
        <v>2</v>
      </c>
      <c r="B4" s="5">
        <v>4794.84</v>
      </c>
      <c r="C4" s="5">
        <v>1944.45</v>
      </c>
      <c r="D4" s="5">
        <v>2850.39</v>
      </c>
      <c r="E4" s="10">
        <v>696111.11</v>
      </c>
      <c r="H4" s="14"/>
      <c r="I4" s="14"/>
      <c r="J4" s="14"/>
      <c r="K4" s="14"/>
      <c r="L4" s="14"/>
      <c r="M4" s="14">
        <f t="shared" ref="M4:M7" si="0">N4+O4</f>
        <v>4794.8379629629635</v>
      </c>
      <c r="N4" s="14">
        <f>H3/I3</f>
        <v>1944.4444444444443</v>
      </c>
      <c r="O4" s="14">
        <f>P3*K3</f>
        <v>2850.3935185185187</v>
      </c>
      <c r="P4" s="14">
        <f>P3-N4</f>
        <v>696111.11111111101</v>
      </c>
    </row>
    <row r="5" spans="1:16" ht="14.25">
      <c r="A5" s="9">
        <v>3</v>
      </c>
      <c r="B5" s="5">
        <v>4786.8999999999996</v>
      </c>
      <c r="C5" s="5">
        <v>1944.45</v>
      </c>
      <c r="D5" s="5">
        <v>2842.45</v>
      </c>
      <c r="E5" s="10">
        <v>694166.67</v>
      </c>
      <c r="H5" s="14"/>
      <c r="I5" s="14"/>
      <c r="J5" s="14"/>
      <c r="K5" s="14"/>
      <c r="L5" s="14"/>
      <c r="M5" s="14">
        <f t="shared" si="0"/>
        <v>4786.8981481481478</v>
      </c>
      <c r="N5" s="14">
        <f>H3/I3</f>
        <v>1944.4444444444443</v>
      </c>
      <c r="O5" s="14">
        <f>P4*K3</f>
        <v>2842.4537037037035</v>
      </c>
      <c r="P5" s="14">
        <f>P4-N5</f>
        <v>694166.66666666651</v>
      </c>
    </row>
    <row r="6" spans="1:16" ht="14.25">
      <c r="A6" s="9">
        <v>4</v>
      </c>
      <c r="B6" s="5">
        <v>4778.96</v>
      </c>
      <c r="C6" s="5">
        <v>1944.45</v>
      </c>
      <c r="D6" s="5">
        <v>2834.51</v>
      </c>
      <c r="E6" s="10">
        <v>692222.22</v>
      </c>
      <c r="H6" s="14"/>
      <c r="I6" s="14"/>
      <c r="J6" s="14"/>
      <c r="K6" s="14"/>
      <c r="L6" s="14"/>
      <c r="M6" s="14">
        <f t="shared" si="0"/>
        <v>4778.958333333333</v>
      </c>
      <c r="N6" s="14">
        <f>H3/I3</f>
        <v>1944.4444444444443</v>
      </c>
      <c r="O6" s="14">
        <f>P5*K3</f>
        <v>2834.5138888888887</v>
      </c>
      <c r="P6" s="14">
        <f>P5-N6</f>
        <v>692222.22222222202</v>
      </c>
    </row>
    <row r="7" spans="1:16" ht="14.25">
      <c r="A7" s="9">
        <v>5</v>
      </c>
      <c r="B7" s="5">
        <v>4771.0200000000004</v>
      </c>
      <c r="C7" s="5">
        <v>1944.45</v>
      </c>
      <c r="D7" s="5">
        <v>2826.57</v>
      </c>
      <c r="E7" s="10">
        <v>690277.78</v>
      </c>
      <c r="H7" s="14"/>
      <c r="I7" s="14"/>
      <c r="J7" s="14"/>
      <c r="K7" s="14"/>
      <c r="L7" s="14"/>
      <c r="M7" s="14">
        <f t="shared" si="0"/>
        <v>4771.0185185185182</v>
      </c>
      <c r="N7" s="14">
        <f>H3/I3</f>
        <v>1944.4444444444443</v>
      </c>
      <c r="O7" s="14">
        <f>P6*K3</f>
        <v>2826.5740740740735</v>
      </c>
      <c r="P7" s="14">
        <f>P6-N7</f>
        <v>690277.77777777752</v>
      </c>
    </row>
    <row r="8" spans="1:16" ht="14.25">
      <c r="A8" s="9">
        <v>6</v>
      </c>
      <c r="B8" s="5">
        <v>4763.08</v>
      </c>
      <c r="C8" s="5">
        <v>1944.45</v>
      </c>
      <c r="D8" s="5">
        <v>2818.63</v>
      </c>
      <c r="E8" s="10">
        <v>688333.33</v>
      </c>
      <c r="H8" s="14"/>
      <c r="I8" s="14"/>
      <c r="J8" s="14"/>
      <c r="K8" s="14"/>
      <c r="L8" s="14"/>
      <c r="M8" s="14"/>
      <c r="N8" s="14"/>
      <c r="O8" s="14"/>
      <c r="P8" s="14"/>
    </row>
    <row r="9" spans="1:16" ht="14.25">
      <c r="A9" s="9">
        <v>7</v>
      </c>
      <c r="B9" s="5">
        <v>4755.1400000000003</v>
      </c>
      <c r="C9" s="5">
        <v>1944.45</v>
      </c>
      <c r="D9" s="5">
        <v>2810.69</v>
      </c>
      <c r="E9" s="10">
        <v>686388.89</v>
      </c>
      <c r="H9" s="14"/>
      <c r="I9" s="14"/>
      <c r="J9" s="14"/>
      <c r="K9" s="14"/>
      <c r="L9" s="14"/>
      <c r="M9" s="14"/>
      <c r="N9" s="14"/>
      <c r="O9" s="14"/>
      <c r="P9" s="14"/>
    </row>
    <row r="10" spans="1:16" ht="14.25">
      <c r="A10" s="9">
        <v>8</v>
      </c>
      <c r="B10" s="5">
        <v>4747.2</v>
      </c>
      <c r="C10" s="5">
        <v>1944.45</v>
      </c>
      <c r="D10" s="5">
        <v>2802.75</v>
      </c>
      <c r="E10" s="10">
        <v>684444.44</v>
      </c>
      <c r="H10" s="14"/>
      <c r="I10" s="14"/>
      <c r="J10" s="14"/>
      <c r="K10" s="14"/>
      <c r="L10" s="14"/>
      <c r="M10" s="14"/>
      <c r="N10" s="14"/>
      <c r="O10" s="14"/>
      <c r="P10" s="14"/>
    </row>
    <row r="11" spans="1:16" ht="14.25">
      <c r="A11" s="9">
        <v>9</v>
      </c>
      <c r="B11" s="5">
        <v>4739.26</v>
      </c>
      <c r="C11" s="5">
        <v>1944.45</v>
      </c>
      <c r="D11" s="5">
        <v>2794.81</v>
      </c>
      <c r="E11" s="10">
        <v>682500</v>
      </c>
      <c r="N11" s="14"/>
    </row>
    <row r="12" spans="1:16" ht="14.25">
      <c r="A12" s="9">
        <v>10</v>
      </c>
      <c r="B12" s="5">
        <v>4731.32</v>
      </c>
      <c r="C12" s="5">
        <v>1944.45</v>
      </c>
      <c r="D12" s="5">
        <v>2786.87</v>
      </c>
      <c r="E12" s="10">
        <v>680555.56</v>
      </c>
      <c r="N12" s="14"/>
    </row>
    <row r="13" spans="1:16" ht="14.25">
      <c r="A13" s="9">
        <v>11</v>
      </c>
      <c r="B13" s="5">
        <v>4723.38</v>
      </c>
      <c r="C13" s="5">
        <v>1944.45</v>
      </c>
      <c r="D13" s="5">
        <v>2778.94</v>
      </c>
      <c r="E13" s="10">
        <v>678611.11</v>
      </c>
      <c r="N13" s="14"/>
    </row>
    <row r="14" spans="1:16" ht="14.25">
      <c r="A14" s="9">
        <v>12</v>
      </c>
      <c r="B14" s="5">
        <v>4715.4399999999996</v>
      </c>
      <c r="C14" s="5">
        <v>1944.45</v>
      </c>
      <c r="D14" s="5">
        <v>2771</v>
      </c>
      <c r="E14" s="10">
        <v>676666.67</v>
      </c>
      <c r="N14" s="14"/>
    </row>
    <row r="15" spans="1:16" ht="14.25">
      <c r="A15" s="9">
        <v>13</v>
      </c>
      <c r="B15" s="5">
        <v>4707.5</v>
      </c>
      <c r="C15" s="5">
        <v>1944.45</v>
      </c>
      <c r="D15" s="5">
        <v>2763.06</v>
      </c>
      <c r="E15" s="10">
        <v>674722.22</v>
      </c>
      <c r="N15" s="14"/>
    </row>
    <row r="16" spans="1:16" ht="14.25">
      <c r="A16" s="9">
        <v>14</v>
      </c>
      <c r="B16" s="5">
        <v>4699.5600000000004</v>
      </c>
      <c r="C16" s="5">
        <v>1944.45</v>
      </c>
      <c r="D16" s="5">
        <v>2755.12</v>
      </c>
      <c r="E16" s="10">
        <v>672777.78</v>
      </c>
      <c r="N16" s="14"/>
    </row>
    <row r="17" spans="1:5" ht="14.25">
      <c r="A17" s="9">
        <v>15</v>
      </c>
      <c r="B17" s="5">
        <v>4691.62</v>
      </c>
      <c r="C17" s="5">
        <v>1944.45</v>
      </c>
      <c r="D17" s="5">
        <v>2747.18</v>
      </c>
      <c r="E17" s="10">
        <v>670833.32999999996</v>
      </c>
    </row>
    <row r="18" spans="1:5" ht="14.25">
      <c r="A18" s="9">
        <v>16</v>
      </c>
      <c r="B18" s="5">
        <v>4683.68</v>
      </c>
      <c r="C18" s="5">
        <v>1944.45</v>
      </c>
      <c r="D18" s="5">
        <v>2739.24</v>
      </c>
      <c r="E18" s="10">
        <v>668888.89</v>
      </c>
    </row>
    <row r="19" spans="1:5" ht="14.25">
      <c r="A19" s="9">
        <v>17</v>
      </c>
      <c r="B19" s="5">
        <v>4675.74</v>
      </c>
      <c r="C19" s="5">
        <v>1944.45</v>
      </c>
      <c r="D19" s="5">
        <v>2731.3</v>
      </c>
      <c r="E19" s="10">
        <v>666944.43999999994</v>
      </c>
    </row>
    <row r="20" spans="1:5" ht="14.25">
      <c r="A20" s="9">
        <v>18</v>
      </c>
      <c r="B20" s="5">
        <v>4667.8</v>
      </c>
      <c r="C20" s="5">
        <v>1944.45</v>
      </c>
      <c r="D20" s="5">
        <v>2723.36</v>
      </c>
      <c r="E20" s="10">
        <v>665000</v>
      </c>
    </row>
    <row r="21" spans="1:5" ht="14.25">
      <c r="A21" s="9">
        <v>19</v>
      </c>
      <c r="B21" s="5">
        <v>4659.8599999999997</v>
      </c>
      <c r="C21" s="5">
        <v>1944.45</v>
      </c>
      <c r="D21" s="5">
        <v>2715.42</v>
      </c>
      <c r="E21" s="10">
        <v>663055.56000000006</v>
      </c>
    </row>
    <row r="22" spans="1:5" ht="14.25">
      <c r="A22" s="9">
        <v>20</v>
      </c>
      <c r="B22" s="5">
        <v>4651.92</v>
      </c>
      <c r="C22" s="5">
        <v>1944.45</v>
      </c>
      <c r="D22" s="5">
        <v>2707.48</v>
      </c>
      <c r="E22" s="10">
        <v>661111.11</v>
      </c>
    </row>
    <row r="23" spans="1:5" ht="14.25">
      <c r="A23" s="9">
        <v>21</v>
      </c>
      <c r="B23" s="5">
        <v>4643.9799999999996</v>
      </c>
      <c r="C23" s="5">
        <v>1944.45</v>
      </c>
      <c r="D23" s="5">
        <v>2699.54</v>
      </c>
      <c r="E23" s="10">
        <v>659166.67000000004</v>
      </c>
    </row>
    <row r="24" spans="1:5" ht="14.25">
      <c r="A24" s="9">
        <v>22</v>
      </c>
      <c r="B24" s="5">
        <v>4636.04</v>
      </c>
      <c r="C24" s="5">
        <v>1944.45</v>
      </c>
      <c r="D24" s="5">
        <v>2691.6</v>
      </c>
      <c r="E24" s="10">
        <v>657222.22</v>
      </c>
    </row>
    <row r="25" spans="1:5" ht="14.25">
      <c r="A25" s="9">
        <v>23</v>
      </c>
      <c r="B25" s="5">
        <v>4628.1000000000004</v>
      </c>
      <c r="C25" s="5">
        <v>1944.45</v>
      </c>
      <c r="D25" s="5">
        <v>2683.66</v>
      </c>
      <c r="E25" s="10">
        <v>655277.78</v>
      </c>
    </row>
    <row r="26" spans="1:5" ht="14.25">
      <c r="A26" s="9">
        <v>24</v>
      </c>
      <c r="B26" s="5">
        <v>4620.16</v>
      </c>
      <c r="C26" s="5">
        <v>1944.45</v>
      </c>
      <c r="D26" s="5">
        <v>2675.72</v>
      </c>
      <c r="E26" s="10">
        <v>653333.32999999996</v>
      </c>
    </row>
    <row r="27" spans="1:5" ht="14.25">
      <c r="A27" s="9">
        <v>25</v>
      </c>
      <c r="B27" s="5">
        <v>4612.22</v>
      </c>
      <c r="C27" s="5">
        <v>1944.45</v>
      </c>
      <c r="D27" s="5">
        <v>2667.78</v>
      </c>
      <c r="E27" s="10">
        <v>651388.89</v>
      </c>
    </row>
    <row r="28" spans="1:5" ht="14.25">
      <c r="A28" s="9">
        <v>26</v>
      </c>
      <c r="B28" s="5">
        <v>4604.28</v>
      </c>
      <c r="C28" s="5">
        <v>1944.45</v>
      </c>
      <c r="D28" s="5">
        <v>2659.84</v>
      </c>
      <c r="E28" s="10">
        <v>649444.43999999994</v>
      </c>
    </row>
    <row r="29" spans="1:5" ht="14.25">
      <c r="A29" s="9">
        <v>27</v>
      </c>
      <c r="B29" s="5">
        <v>4596.34</v>
      </c>
      <c r="C29" s="5">
        <v>1944.45</v>
      </c>
      <c r="D29" s="5">
        <v>2651.9</v>
      </c>
      <c r="E29" s="10">
        <v>647500</v>
      </c>
    </row>
    <row r="30" spans="1:5" ht="14.25">
      <c r="A30" s="9">
        <v>28</v>
      </c>
      <c r="B30" s="5">
        <v>4588.3999999999996</v>
      </c>
      <c r="C30" s="5">
        <v>1944.45</v>
      </c>
      <c r="D30" s="5">
        <v>2643.96</v>
      </c>
      <c r="E30" s="10">
        <v>645555.56000000006</v>
      </c>
    </row>
    <row r="31" spans="1:5" ht="14.25">
      <c r="A31" s="9">
        <v>29</v>
      </c>
      <c r="B31" s="5">
        <v>4580.46</v>
      </c>
      <c r="C31" s="5">
        <v>1944.45</v>
      </c>
      <c r="D31" s="5">
        <v>2636.02</v>
      </c>
      <c r="E31" s="10">
        <v>643611.11</v>
      </c>
    </row>
    <row r="32" spans="1:5" ht="14.25">
      <c r="A32" s="9">
        <v>30</v>
      </c>
      <c r="B32" s="5">
        <v>4572.5200000000004</v>
      </c>
      <c r="C32" s="5">
        <v>1944.45</v>
      </c>
      <c r="D32" s="5">
        <v>2628.08</v>
      </c>
      <c r="E32" s="10">
        <v>641666.67000000004</v>
      </c>
    </row>
    <row r="33" spans="1:5" ht="14.25">
      <c r="A33" s="9">
        <v>31</v>
      </c>
      <c r="B33" s="5">
        <v>4564.58</v>
      </c>
      <c r="C33" s="5">
        <v>1944.45</v>
      </c>
      <c r="D33" s="5">
        <v>2620.14</v>
      </c>
      <c r="E33" s="10">
        <v>639722.22</v>
      </c>
    </row>
    <row r="34" spans="1:5" ht="14.25">
      <c r="A34" s="9">
        <v>32</v>
      </c>
      <c r="B34" s="5">
        <v>4556.6400000000003</v>
      </c>
      <c r="C34" s="5">
        <v>1944.45</v>
      </c>
      <c r="D34" s="5">
        <v>2612.1999999999998</v>
      </c>
      <c r="E34" s="10">
        <v>637777.78</v>
      </c>
    </row>
    <row r="35" spans="1:5" ht="14.25">
      <c r="A35" s="9">
        <v>33</v>
      </c>
      <c r="B35" s="5">
        <v>4548.7</v>
      </c>
      <c r="C35" s="5">
        <v>1944.45</v>
      </c>
      <c r="D35" s="5">
        <v>2604.2600000000002</v>
      </c>
      <c r="E35" s="10">
        <v>635833.32999999996</v>
      </c>
    </row>
    <row r="36" spans="1:5" ht="14.25">
      <c r="A36" s="9">
        <v>34</v>
      </c>
      <c r="B36" s="5">
        <v>4540.76</v>
      </c>
      <c r="C36" s="5">
        <v>1944.45</v>
      </c>
      <c r="D36" s="5">
        <v>2596.3200000000002</v>
      </c>
      <c r="E36" s="10">
        <v>633888.89</v>
      </c>
    </row>
    <row r="37" spans="1:5" ht="14.25">
      <c r="A37" s="9">
        <v>35</v>
      </c>
      <c r="B37" s="5">
        <v>4532.82</v>
      </c>
      <c r="C37" s="5">
        <v>1944.45</v>
      </c>
      <c r="D37" s="5">
        <v>2588.38</v>
      </c>
      <c r="E37" s="10">
        <v>631944.43999999994</v>
      </c>
    </row>
    <row r="38" spans="1:5" ht="14.25">
      <c r="A38" s="9">
        <v>36</v>
      </c>
      <c r="B38" s="5">
        <v>4524.88</v>
      </c>
      <c r="C38" s="5">
        <v>1944.45</v>
      </c>
      <c r="D38" s="5">
        <v>2580.44</v>
      </c>
      <c r="E38" s="10">
        <v>630000</v>
      </c>
    </row>
    <row r="39" spans="1:5" ht="14.25">
      <c r="A39" s="9">
        <v>37</v>
      </c>
      <c r="B39" s="5">
        <v>4516.9399999999996</v>
      </c>
      <c r="C39" s="5">
        <v>1944.45</v>
      </c>
      <c r="D39" s="5">
        <v>2572.5</v>
      </c>
      <c r="E39" s="10">
        <v>628055.56000000006</v>
      </c>
    </row>
    <row r="40" spans="1:5" ht="14.25">
      <c r="A40" s="9">
        <v>38</v>
      </c>
      <c r="B40" s="5">
        <v>4509</v>
      </c>
      <c r="C40" s="5">
        <v>1944.45</v>
      </c>
      <c r="D40" s="5">
        <v>2564.56</v>
      </c>
      <c r="E40" s="10">
        <v>626111.11</v>
      </c>
    </row>
    <row r="41" spans="1:5" ht="14.25">
      <c r="A41" s="9">
        <v>39</v>
      </c>
      <c r="B41" s="5">
        <v>4501.0600000000004</v>
      </c>
      <c r="C41" s="5">
        <v>1944.45</v>
      </c>
      <c r="D41" s="5">
        <v>2556.62</v>
      </c>
      <c r="E41" s="10">
        <v>624166.67000000004</v>
      </c>
    </row>
    <row r="42" spans="1:5" ht="14.25">
      <c r="A42" s="9">
        <v>40</v>
      </c>
      <c r="B42" s="5">
        <v>4493.12</v>
      </c>
      <c r="C42" s="5">
        <v>1944.45</v>
      </c>
      <c r="D42" s="5">
        <v>2548.6799999999998</v>
      </c>
      <c r="E42" s="10">
        <v>622222.22</v>
      </c>
    </row>
    <row r="43" spans="1:5" ht="14.25">
      <c r="A43" s="9">
        <v>41</v>
      </c>
      <c r="B43" s="5">
        <v>4485.1899999999996</v>
      </c>
      <c r="C43" s="5">
        <v>1944.45</v>
      </c>
      <c r="D43" s="5">
        <v>2540.7399999999998</v>
      </c>
      <c r="E43" s="10">
        <v>620277.78</v>
      </c>
    </row>
    <row r="44" spans="1:5" ht="14.25">
      <c r="A44" s="9">
        <v>42</v>
      </c>
      <c r="B44" s="5">
        <v>4477.25</v>
      </c>
      <c r="C44" s="5">
        <v>1944.45</v>
      </c>
      <c r="D44" s="5">
        <v>2532.8000000000002</v>
      </c>
      <c r="E44" s="10">
        <v>618333.32999999996</v>
      </c>
    </row>
    <row r="45" spans="1:5" ht="14.25">
      <c r="A45" s="9">
        <v>43</v>
      </c>
      <c r="B45" s="5">
        <v>4469.3100000000004</v>
      </c>
      <c r="C45" s="5">
        <v>1944.45</v>
      </c>
      <c r="D45" s="5">
        <v>2524.86</v>
      </c>
      <c r="E45" s="10">
        <v>616388.89</v>
      </c>
    </row>
    <row r="46" spans="1:5" ht="14.25">
      <c r="A46" s="9">
        <v>44</v>
      </c>
      <c r="B46" s="5">
        <v>4461.37</v>
      </c>
      <c r="C46" s="5">
        <v>1944.45</v>
      </c>
      <c r="D46" s="5">
        <v>2516.92</v>
      </c>
      <c r="E46" s="10">
        <v>614444.43999999994</v>
      </c>
    </row>
    <row r="47" spans="1:5" ht="14.25">
      <c r="A47" s="9">
        <v>45</v>
      </c>
      <c r="B47" s="5">
        <v>4453.43</v>
      </c>
      <c r="C47" s="5">
        <v>1944.45</v>
      </c>
      <c r="D47" s="5">
        <v>2508.98</v>
      </c>
      <c r="E47" s="10">
        <v>612500</v>
      </c>
    </row>
    <row r="48" spans="1:5" ht="14.25">
      <c r="A48" s="9">
        <v>46</v>
      </c>
      <c r="B48" s="5">
        <v>4445.49</v>
      </c>
      <c r="C48" s="5">
        <v>1944.45</v>
      </c>
      <c r="D48" s="5">
        <v>2501.04</v>
      </c>
      <c r="E48" s="10">
        <v>610555.56000000006</v>
      </c>
    </row>
    <row r="49" spans="1:5" ht="14.25">
      <c r="A49" s="9">
        <v>47</v>
      </c>
      <c r="B49" s="5">
        <v>4437.55</v>
      </c>
      <c r="C49" s="5">
        <v>1944.45</v>
      </c>
      <c r="D49" s="5">
        <v>2493.1</v>
      </c>
      <c r="E49" s="10">
        <v>608611.11</v>
      </c>
    </row>
    <row r="50" spans="1:5" ht="14.25">
      <c r="A50" s="9">
        <v>48</v>
      </c>
      <c r="B50" s="5">
        <v>4429.6099999999997</v>
      </c>
      <c r="C50" s="5">
        <v>1944.45</v>
      </c>
      <c r="D50" s="5">
        <v>2485.16</v>
      </c>
      <c r="E50" s="10">
        <v>606666.67000000004</v>
      </c>
    </row>
    <row r="51" spans="1:5" ht="14.25">
      <c r="A51" s="9">
        <v>49</v>
      </c>
      <c r="B51" s="5">
        <v>4421.67</v>
      </c>
      <c r="C51" s="5">
        <v>1944.45</v>
      </c>
      <c r="D51" s="5">
        <v>2477.2199999999998</v>
      </c>
      <c r="E51" s="10">
        <v>604722.22</v>
      </c>
    </row>
    <row r="52" spans="1:5" ht="14.25">
      <c r="A52" s="9">
        <v>50</v>
      </c>
      <c r="B52" s="5">
        <v>4413.7299999999996</v>
      </c>
      <c r="C52" s="5">
        <v>1944.45</v>
      </c>
      <c r="D52" s="5">
        <v>2469.2800000000002</v>
      </c>
      <c r="E52" s="10">
        <v>602777.78</v>
      </c>
    </row>
    <row r="53" spans="1:5" ht="14.25">
      <c r="A53" s="9">
        <v>51</v>
      </c>
      <c r="B53" s="5">
        <v>4405.79</v>
      </c>
      <c r="C53" s="5">
        <v>1944.45</v>
      </c>
      <c r="D53" s="5">
        <v>2461.34</v>
      </c>
      <c r="E53" s="10">
        <v>600833.32999999996</v>
      </c>
    </row>
    <row r="54" spans="1:5" ht="14.25">
      <c r="A54" s="9">
        <v>52</v>
      </c>
      <c r="B54" s="5">
        <v>4397.8500000000004</v>
      </c>
      <c r="C54" s="5">
        <v>1944.45</v>
      </c>
      <c r="D54" s="5">
        <v>2453.4</v>
      </c>
      <c r="E54" s="10">
        <v>598888.89</v>
      </c>
    </row>
    <row r="55" spans="1:5" ht="14.25">
      <c r="A55" s="9">
        <v>53</v>
      </c>
      <c r="B55" s="5">
        <v>4389.91</v>
      </c>
      <c r="C55" s="5">
        <v>1944.45</v>
      </c>
      <c r="D55" s="5">
        <v>2445.46</v>
      </c>
      <c r="E55" s="10">
        <v>596944.43999999994</v>
      </c>
    </row>
    <row r="56" spans="1:5" ht="14.25">
      <c r="A56" s="9">
        <v>54</v>
      </c>
      <c r="B56" s="5">
        <v>4381.97</v>
      </c>
      <c r="C56" s="5">
        <v>1944.45</v>
      </c>
      <c r="D56" s="5">
        <v>2437.52</v>
      </c>
      <c r="E56" s="10">
        <v>595000</v>
      </c>
    </row>
    <row r="57" spans="1:5" ht="14.25">
      <c r="A57" s="9">
        <v>55</v>
      </c>
      <c r="B57" s="5">
        <v>4374.03</v>
      </c>
      <c r="C57" s="5">
        <v>1944.45</v>
      </c>
      <c r="D57" s="5">
        <v>2429.58</v>
      </c>
      <c r="E57" s="10">
        <v>593055.56000000006</v>
      </c>
    </row>
    <row r="58" spans="1:5" ht="14.25">
      <c r="A58" s="9">
        <v>56</v>
      </c>
      <c r="B58" s="5">
        <v>4366.09</v>
      </c>
      <c r="C58" s="5">
        <v>1944.45</v>
      </c>
      <c r="D58" s="5">
        <v>2421.64</v>
      </c>
      <c r="E58" s="10">
        <v>591111.11</v>
      </c>
    </row>
    <row r="59" spans="1:5" ht="14.25">
      <c r="A59" s="9">
        <v>57</v>
      </c>
      <c r="B59" s="5">
        <v>4358.1499999999996</v>
      </c>
      <c r="C59" s="5">
        <v>1944.45</v>
      </c>
      <c r="D59" s="5">
        <v>2413.6999999999998</v>
      </c>
      <c r="E59" s="10">
        <v>589166.67000000004</v>
      </c>
    </row>
    <row r="60" spans="1:5" ht="14.25">
      <c r="A60" s="9">
        <v>58</v>
      </c>
      <c r="B60" s="5">
        <v>4350.21</v>
      </c>
      <c r="C60" s="5">
        <v>1944.45</v>
      </c>
      <c r="D60" s="5">
        <v>2405.7600000000002</v>
      </c>
      <c r="E60" s="10">
        <v>587222.22</v>
      </c>
    </row>
    <row r="61" spans="1:5" ht="14.25">
      <c r="A61" s="9">
        <v>59</v>
      </c>
      <c r="B61" s="5">
        <v>4342.2700000000004</v>
      </c>
      <c r="C61" s="5">
        <v>1944.45</v>
      </c>
      <c r="D61" s="5">
        <v>2397.8200000000002</v>
      </c>
      <c r="E61" s="10">
        <v>585277.78</v>
      </c>
    </row>
    <row r="62" spans="1:5" ht="14.25">
      <c r="A62" s="9">
        <v>60</v>
      </c>
      <c r="B62" s="5">
        <v>4334.33</v>
      </c>
      <c r="C62" s="5">
        <v>1944.45</v>
      </c>
      <c r="D62" s="5">
        <v>2389.88</v>
      </c>
      <c r="E62" s="10">
        <v>583333.32999999996</v>
      </c>
    </row>
    <row r="63" spans="1:5" ht="14.25">
      <c r="A63" s="9">
        <v>61</v>
      </c>
      <c r="B63" s="5">
        <v>4326.3900000000003</v>
      </c>
      <c r="C63" s="5">
        <v>1944.45</v>
      </c>
      <c r="D63" s="5">
        <v>2381.94</v>
      </c>
      <c r="E63" s="10">
        <v>581388.89</v>
      </c>
    </row>
    <row r="64" spans="1:5" ht="14.25">
      <c r="A64" s="9">
        <v>62</v>
      </c>
      <c r="B64" s="5">
        <v>4318.45</v>
      </c>
      <c r="C64" s="5">
        <v>1944.45</v>
      </c>
      <c r="D64" s="5">
        <v>2374</v>
      </c>
      <c r="E64" s="10">
        <v>579444.43999999994</v>
      </c>
    </row>
    <row r="65" spans="1:5" ht="14.25">
      <c r="A65" s="9">
        <v>63</v>
      </c>
      <c r="B65" s="5">
        <v>4310.51</v>
      </c>
      <c r="C65" s="5">
        <v>1944.45</v>
      </c>
      <c r="D65" s="5">
        <v>2366.06</v>
      </c>
      <c r="E65" s="10">
        <v>577500</v>
      </c>
    </row>
    <row r="66" spans="1:5" ht="14.25">
      <c r="A66" s="9">
        <v>64</v>
      </c>
      <c r="B66" s="5">
        <v>4302.57</v>
      </c>
      <c r="C66" s="5">
        <v>1944.45</v>
      </c>
      <c r="D66" s="5">
        <v>2358.12</v>
      </c>
      <c r="E66" s="10">
        <v>575555.56000000006</v>
      </c>
    </row>
    <row r="67" spans="1:5" ht="14.25">
      <c r="A67" s="9">
        <v>65</v>
      </c>
      <c r="B67" s="5">
        <v>4294.63</v>
      </c>
      <c r="C67" s="5">
        <v>1944.45</v>
      </c>
      <c r="D67" s="5">
        <v>2350.19</v>
      </c>
      <c r="E67" s="10">
        <v>573611.11</v>
      </c>
    </row>
    <row r="68" spans="1:5" ht="14.25">
      <c r="A68" s="9">
        <v>66</v>
      </c>
      <c r="B68" s="5">
        <v>4286.6899999999996</v>
      </c>
      <c r="C68" s="5">
        <v>1944.45</v>
      </c>
      <c r="D68" s="5">
        <v>2342.25</v>
      </c>
      <c r="E68" s="10">
        <v>571666.67000000004</v>
      </c>
    </row>
    <row r="69" spans="1:5" ht="14.25">
      <c r="A69" s="9">
        <v>67</v>
      </c>
      <c r="B69" s="5">
        <v>4278.75</v>
      </c>
      <c r="C69" s="5">
        <v>1944.45</v>
      </c>
      <c r="D69" s="5">
        <v>2334.31</v>
      </c>
      <c r="E69" s="10">
        <v>569722.22</v>
      </c>
    </row>
    <row r="70" spans="1:5" ht="14.25">
      <c r="A70" s="9">
        <v>68</v>
      </c>
      <c r="B70" s="5">
        <v>4270.8100000000004</v>
      </c>
      <c r="C70" s="5">
        <v>1944.45</v>
      </c>
      <c r="D70" s="5">
        <v>2326.37</v>
      </c>
      <c r="E70" s="10">
        <v>567777.78</v>
      </c>
    </row>
    <row r="71" spans="1:5" ht="14.25">
      <c r="A71" s="9">
        <v>69</v>
      </c>
      <c r="B71" s="5">
        <v>4262.87</v>
      </c>
      <c r="C71" s="5">
        <v>1944.45</v>
      </c>
      <c r="D71" s="5">
        <v>2318.4299999999998</v>
      </c>
      <c r="E71" s="10">
        <v>565833.32999999996</v>
      </c>
    </row>
    <row r="72" spans="1:5" ht="14.25">
      <c r="A72" s="9">
        <v>70</v>
      </c>
      <c r="B72" s="5">
        <v>4254.93</v>
      </c>
      <c r="C72" s="5">
        <v>1944.45</v>
      </c>
      <c r="D72" s="5">
        <v>2310.4899999999998</v>
      </c>
      <c r="E72" s="10">
        <v>563888.89</v>
      </c>
    </row>
    <row r="73" spans="1:5" ht="14.25">
      <c r="A73" s="9">
        <v>71</v>
      </c>
      <c r="B73" s="5">
        <v>4246.99</v>
      </c>
      <c r="C73" s="5">
        <v>1944.45</v>
      </c>
      <c r="D73" s="5">
        <v>2302.5500000000002</v>
      </c>
      <c r="E73" s="10">
        <v>561944.43999999994</v>
      </c>
    </row>
    <row r="74" spans="1:5" ht="14.25">
      <c r="A74" s="9">
        <v>72</v>
      </c>
      <c r="B74" s="5">
        <v>4239.05</v>
      </c>
      <c r="C74" s="5">
        <v>1944.45</v>
      </c>
      <c r="D74" s="5">
        <v>2294.61</v>
      </c>
      <c r="E74" s="10">
        <v>560000</v>
      </c>
    </row>
    <row r="75" spans="1:5" ht="14.25">
      <c r="A75" s="9">
        <v>73</v>
      </c>
      <c r="B75" s="5">
        <v>4231.1099999999997</v>
      </c>
      <c r="C75" s="5">
        <v>1944.45</v>
      </c>
      <c r="D75" s="5">
        <v>2286.67</v>
      </c>
      <c r="E75" s="10">
        <v>558055.56000000006</v>
      </c>
    </row>
    <row r="76" spans="1:5" ht="14.25">
      <c r="A76" s="9">
        <v>74</v>
      </c>
      <c r="B76" s="5">
        <v>4223.17</v>
      </c>
      <c r="C76" s="5">
        <v>1944.45</v>
      </c>
      <c r="D76" s="5">
        <v>2278.73</v>
      </c>
      <c r="E76" s="10">
        <v>556111.11</v>
      </c>
    </row>
    <row r="77" spans="1:5" ht="14.25">
      <c r="A77" s="9">
        <v>75</v>
      </c>
      <c r="B77" s="5">
        <v>4215.2299999999996</v>
      </c>
      <c r="C77" s="5">
        <v>1944.45</v>
      </c>
      <c r="D77" s="5">
        <v>2270.79</v>
      </c>
      <c r="E77" s="10">
        <v>554166.67000000004</v>
      </c>
    </row>
    <row r="78" spans="1:5" ht="14.25">
      <c r="A78" s="9">
        <v>76</v>
      </c>
      <c r="B78" s="5">
        <v>4207.29</v>
      </c>
      <c r="C78" s="5">
        <v>1944.45</v>
      </c>
      <c r="D78" s="5">
        <v>2262.85</v>
      </c>
      <c r="E78" s="10">
        <v>552222.22</v>
      </c>
    </row>
    <row r="79" spans="1:5" ht="14.25">
      <c r="A79" s="9">
        <v>77</v>
      </c>
      <c r="B79" s="5">
        <v>4199.3500000000004</v>
      </c>
      <c r="C79" s="5">
        <v>1944.45</v>
      </c>
      <c r="D79" s="5">
        <v>2254.91</v>
      </c>
      <c r="E79" s="10">
        <v>550277.78</v>
      </c>
    </row>
    <row r="80" spans="1:5" ht="14.25">
      <c r="A80" s="9">
        <v>78</v>
      </c>
      <c r="B80" s="5">
        <v>4191.41</v>
      </c>
      <c r="C80" s="5">
        <v>1944.45</v>
      </c>
      <c r="D80" s="5">
        <v>2246.9699999999998</v>
      </c>
      <c r="E80" s="10">
        <v>548333.32999999996</v>
      </c>
    </row>
    <row r="81" spans="1:5" ht="14.25">
      <c r="A81" s="9">
        <v>79</v>
      </c>
      <c r="B81" s="5">
        <v>4183.47</v>
      </c>
      <c r="C81" s="5">
        <v>1944.45</v>
      </c>
      <c r="D81" s="5">
        <v>2239.0300000000002</v>
      </c>
      <c r="E81" s="10">
        <v>546388.89</v>
      </c>
    </row>
    <row r="82" spans="1:5" ht="14.25">
      <c r="A82" s="9">
        <v>80</v>
      </c>
      <c r="B82" s="5">
        <v>4175.53</v>
      </c>
      <c r="C82" s="5">
        <v>1944.45</v>
      </c>
      <c r="D82" s="5">
        <v>2231.09</v>
      </c>
      <c r="E82" s="10">
        <v>544444.43999999994</v>
      </c>
    </row>
    <row r="83" spans="1:5" ht="14.25">
      <c r="A83" s="9">
        <v>81</v>
      </c>
      <c r="B83" s="5">
        <v>4167.59</v>
      </c>
      <c r="C83" s="5">
        <v>1944.45</v>
      </c>
      <c r="D83" s="5">
        <v>2223.15</v>
      </c>
      <c r="E83" s="10">
        <v>542500</v>
      </c>
    </row>
    <row r="84" spans="1:5" ht="14.25">
      <c r="A84" s="9">
        <v>82</v>
      </c>
      <c r="B84" s="5">
        <v>4159.6499999999996</v>
      </c>
      <c r="C84" s="5">
        <v>1944.45</v>
      </c>
      <c r="D84" s="5">
        <v>2215.21</v>
      </c>
      <c r="E84" s="10">
        <v>540555.56000000006</v>
      </c>
    </row>
    <row r="85" spans="1:5" ht="14.25">
      <c r="A85" s="9">
        <v>83</v>
      </c>
      <c r="B85" s="5">
        <v>4151.71</v>
      </c>
      <c r="C85" s="5">
        <v>1944.45</v>
      </c>
      <c r="D85" s="5">
        <v>2207.27</v>
      </c>
      <c r="E85" s="10">
        <v>538611.11</v>
      </c>
    </row>
    <row r="86" spans="1:5" ht="14.25">
      <c r="A86" s="9">
        <v>84</v>
      </c>
      <c r="B86" s="5">
        <v>4143.7700000000004</v>
      </c>
      <c r="C86" s="5">
        <v>1944.45</v>
      </c>
      <c r="D86" s="5">
        <v>2199.33</v>
      </c>
      <c r="E86" s="10">
        <v>536666.67000000004</v>
      </c>
    </row>
    <row r="87" spans="1:5" ht="14.25">
      <c r="A87" s="9">
        <v>85</v>
      </c>
      <c r="B87" s="5">
        <v>4135.83</v>
      </c>
      <c r="C87" s="5">
        <v>1944.45</v>
      </c>
      <c r="D87" s="5">
        <v>2191.39</v>
      </c>
      <c r="E87" s="10">
        <v>534722.22</v>
      </c>
    </row>
    <row r="88" spans="1:5" ht="14.25">
      <c r="A88" s="9">
        <v>86</v>
      </c>
      <c r="B88" s="5">
        <v>4127.8900000000003</v>
      </c>
      <c r="C88" s="5">
        <v>1944.45</v>
      </c>
      <c r="D88" s="5">
        <v>2183.4499999999998</v>
      </c>
      <c r="E88" s="10">
        <v>532777.78</v>
      </c>
    </row>
    <row r="89" spans="1:5" ht="14.25">
      <c r="A89" s="9">
        <v>87</v>
      </c>
      <c r="B89" s="5">
        <v>4119.95</v>
      </c>
      <c r="C89" s="5">
        <v>1944.45</v>
      </c>
      <c r="D89" s="5">
        <v>2175.5100000000002</v>
      </c>
      <c r="E89" s="10">
        <v>530833.32999999996</v>
      </c>
    </row>
    <row r="90" spans="1:5" ht="14.25">
      <c r="A90" s="9">
        <v>88</v>
      </c>
      <c r="B90" s="5">
        <v>4112.01</v>
      </c>
      <c r="C90" s="5">
        <v>1944.45</v>
      </c>
      <c r="D90" s="5">
        <v>2167.5700000000002</v>
      </c>
      <c r="E90" s="10">
        <v>528888.89</v>
      </c>
    </row>
    <row r="91" spans="1:5" ht="14.25">
      <c r="A91" s="9">
        <v>89</v>
      </c>
      <c r="B91" s="5">
        <v>4104.07</v>
      </c>
      <c r="C91" s="5">
        <v>1944.45</v>
      </c>
      <c r="D91" s="5">
        <v>2159.63</v>
      </c>
      <c r="E91" s="10">
        <v>526944.43999999994</v>
      </c>
    </row>
    <row r="92" spans="1:5" ht="14.25">
      <c r="A92" s="9">
        <v>90</v>
      </c>
      <c r="B92" s="5">
        <v>4096.13</v>
      </c>
      <c r="C92" s="5">
        <v>1944.45</v>
      </c>
      <c r="D92" s="5">
        <v>2151.69</v>
      </c>
      <c r="E92" s="10">
        <v>525000</v>
      </c>
    </row>
    <row r="93" spans="1:5" ht="14.25">
      <c r="A93" s="9">
        <v>91</v>
      </c>
      <c r="B93" s="5">
        <v>4088.19</v>
      </c>
      <c r="C93" s="5">
        <v>1944.45</v>
      </c>
      <c r="D93" s="5">
        <v>2143.75</v>
      </c>
      <c r="E93" s="10">
        <v>523055.56</v>
      </c>
    </row>
    <row r="94" spans="1:5" ht="14.25">
      <c r="A94" s="9">
        <v>92</v>
      </c>
      <c r="B94" s="5">
        <v>4080.25</v>
      </c>
      <c r="C94" s="5">
        <v>1944.45</v>
      </c>
      <c r="D94" s="5">
        <v>2135.81</v>
      </c>
      <c r="E94" s="10">
        <v>521111.11</v>
      </c>
    </row>
    <row r="95" spans="1:5" ht="14.25">
      <c r="A95" s="9">
        <v>93</v>
      </c>
      <c r="B95" s="5">
        <v>4072.31</v>
      </c>
      <c r="C95" s="5">
        <v>1944.45</v>
      </c>
      <c r="D95" s="5">
        <v>2127.87</v>
      </c>
      <c r="E95" s="10">
        <v>519166.67</v>
      </c>
    </row>
    <row r="96" spans="1:5" ht="14.25">
      <c r="A96" s="9">
        <v>94</v>
      </c>
      <c r="B96" s="5">
        <v>4064.37</v>
      </c>
      <c r="C96" s="5">
        <v>1944.45</v>
      </c>
      <c r="D96" s="5">
        <v>2119.9299999999998</v>
      </c>
      <c r="E96" s="10">
        <v>517222.22</v>
      </c>
    </row>
    <row r="97" spans="1:5" ht="14.25">
      <c r="A97" s="9">
        <v>95</v>
      </c>
      <c r="B97" s="5">
        <v>4056.44</v>
      </c>
      <c r="C97" s="5">
        <v>1944.45</v>
      </c>
      <c r="D97" s="5">
        <v>2111.9899999999998</v>
      </c>
      <c r="E97" s="10">
        <v>515277.78</v>
      </c>
    </row>
    <row r="98" spans="1:5" ht="14.25">
      <c r="A98" s="9">
        <v>96</v>
      </c>
      <c r="B98" s="5">
        <v>4048.5</v>
      </c>
      <c r="C98" s="5">
        <v>1944.45</v>
      </c>
      <c r="D98" s="5">
        <v>2104.0500000000002</v>
      </c>
      <c r="E98" s="10">
        <v>513333.33</v>
      </c>
    </row>
    <row r="99" spans="1:5" ht="14.25">
      <c r="A99" s="9">
        <v>97</v>
      </c>
      <c r="B99" s="5">
        <v>4040.56</v>
      </c>
      <c r="C99" s="5">
        <v>1944.45</v>
      </c>
      <c r="D99" s="5">
        <v>2096.11</v>
      </c>
      <c r="E99" s="10">
        <v>511388.89</v>
      </c>
    </row>
    <row r="100" spans="1:5" ht="14.25">
      <c r="A100" s="9">
        <v>98</v>
      </c>
      <c r="B100" s="5">
        <v>4032.62</v>
      </c>
      <c r="C100" s="5">
        <v>1944.45</v>
      </c>
      <c r="D100" s="5">
        <v>2088.17</v>
      </c>
      <c r="E100" s="10">
        <v>509444.44</v>
      </c>
    </row>
    <row r="101" spans="1:5" ht="14.25">
      <c r="A101" s="9">
        <v>99</v>
      </c>
      <c r="B101" s="5">
        <v>4024.68</v>
      </c>
      <c r="C101" s="5">
        <v>1944.45</v>
      </c>
      <c r="D101" s="5">
        <v>2080.23</v>
      </c>
      <c r="E101" s="10">
        <v>507500</v>
      </c>
    </row>
    <row r="102" spans="1:5" ht="14.25">
      <c r="A102" s="9">
        <v>100</v>
      </c>
      <c r="B102" s="5">
        <v>4016.74</v>
      </c>
      <c r="C102" s="5">
        <v>1944.45</v>
      </c>
      <c r="D102" s="5">
        <v>2072.29</v>
      </c>
      <c r="E102" s="10">
        <v>505555.56</v>
      </c>
    </row>
    <row r="103" spans="1:5" ht="14.25">
      <c r="A103" s="9">
        <v>101</v>
      </c>
      <c r="B103" s="5">
        <v>4008.8</v>
      </c>
      <c r="C103" s="5">
        <v>1944.45</v>
      </c>
      <c r="D103" s="5">
        <v>2064.35</v>
      </c>
      <c r="E103" s="10">
        <v>503611.11</v>
      </c>
    </row>
    <row r="104" spans="1:5" ht="14.25">
      <c r="A104" s="9">
        <v>102</v>
      </c>
      <c r="B104" s="5">
        <v>4000.86</v>
      </c>
      <c r="C104" s="5">
        <v>1944.45</v>
      </c>
      <c r="D104" s="5">
        <v>2056.41</v>
      </c>
      <c r="E104" s="10">
        <v>501666.67</v>
      </c>
    </row>
    <row r="105" spans="1:5" ht="14.25">
      <c r="A105" s="9">
        <v>103</v>
      </c>
      <c r="B105" s="5">
        <v>3992.92</v>
      </c>
      <c r="C105" s="5">
        <v>1944.45</v>
      </c>
      <c r="D105" s="5">
        <v>2048.4699999999998</v>
      </c>
      <c r="E105" s="10">
        <v>499722.22</v>
      </c>
    </row>
    <row r="106" spans="1:5" ht="14.25">
      <c r="A106" s="9">
        <v>104</v>
      </c>
      <c r="B106" s="5">
        <v>3984.98</v>
      </c>
      <c r="C106" s="5">
        <v>1944.45</v>
      </c>
      <c r="D106" s="5">
        <v>2040.53</v>
      </c>
      <c r="E106" s="10">
        <v>497777.78</v>
      </c>
    </row>
    <row r="107" spans="1:5" ht="14.25">
      <c r="A107" s="9">
        <v>105</v>
      </c>
      <c r="B107" s="5">
        <v>3977.04</v>
      </c>
      <c r="C107" s="5">
        <v>1944.45</v>
      </c>
      <c r="D107" s="5">
        <v>2032.59</v>
      </c>
      <c r="E107" s="10">
        <v>495833.33</v>
      </c>
    </row>
    <row r="108" spans="1:5" ht="14.25">
      <c r="A108" s="9">
        <v>106</v>
      </c>
      <c r="B108" s="5">
        <v>3969.1</v>
      </c>
      <c r="C108" s="5">
        <v>1944.45</v>
      </c>
      <c r="D108" s="5">
        <v>2024.65</v>
      </c>
      <c r="E108" s="10">
        <v>493888.89</v>
      </c>
    </row>
    <row r="109" spans="1:5" ht="14.25">
      <c r="A109" s="9">
        <v>107</v>
      </c>
      <c r="B109" s="5">
        <v>3961.16</v>
      </c>
      <c r="C109" s="5">
        <v>1944.45</v>
      </c>
      <c r="D109" s="5">
        <v>2016.71</v>
      </c>
      <c r="E109" s="10">
        <v>491944.44</v>
      </c>
    </row>
    <row r="110" spans="1:5" ht="14.25">
      <c r="A110" s="9">
        <v>108</v>
      </c>
      <c r="B110" s="5">
        <v>3953.22</v>
      </c>
      <c r="C110" s="5">
        <v>1944.45</v>
      </c>
      <c r="D110" s="5">
        <v>2008.77</v>
      </c>
      <c r="E110" s="10">
        <v>490000</v>
      </c>
    </row>
    <row r="111" spans="1:5" ht="14.25">
      <c r="A111" s="9">
        <v>109</v>
      </c>
      <c r="B111" s="5">
        <v>3945.28</v>
      </c>
      <c r="C111" s="5">
        <v>1944.45</v>
      </c>
      <c r="D111" s="5">
        <v>2000.83</v>
      </c>
      <c r="E111" s="10">
        <v>488055.56</v>
      </c>
    </row>
    <row r="112" spans="1:5" ht="14.25">
      <c r="A112" s="9">
        <v>110</v>
      </c>
      <c r="B112" s="5">
        <v>3937.34</v>
      </c>
      <c r="C112" s="5">
        <v>1944.45</v>
      </c>
      <c r="D112" s="5">
        <v>1992.89</v>
      </c>
      <c r="E112" s="10">
        <v>486111.11</v>
      </c>
    </row>
    <row r="113" spans="1:5" ht="14.25">
      <c r="A113" s="9">
        <v>111</v>
      </c>
      <c r="B113" s="5">
        <v>3929.4</v>
      </c>
      <c r="C113" s="5">
        <v>1944.45</v>
      </c>
      <c r="D113" s="5">
        <v>1984.95</v>
      </c>
      <c r="E113" s="10">
        <v>484166.67</v>
      </c>
    </row>
    <row r="114" spans="1:5" ht="14.25">
      <c r="A114" s="9">
        <v>112</v>
      </c>
      <c r="B114" s="5">
        <v>3921.46</v>
      </c>
      <c r="C114" s="5">
        <v>1944.45</v>
      </c>
      <c r="D114" s="5">
        <v>1977.01</v>
      </c>
      <c r="E114" s="10">
        <v>482222.22</v>
      </c>
    </row>
    <row r="115" spans="1:5" ht="14.25">
      <c r="A115" s="9">
        <v>113</v>
      </c>
      <c r="B115" s="5">
        <v>3913.52</v>
      </c>
      <c r="C115" s="5">
        <v>1944.45</v>
      </c>
      <c r="D115" s="5">
        <v>1969.07</v>
      </c>
      <c r="E115" s="10">
        <v>480277.78</v>
      </c>
    </row>
    <row r="116" spans="1:5" ht="14.25">
      <c r="A116" s="9">
        <v>114</v>
      </c>
      <c r="B116" s="5">
        <v>3905.58</v>
      </c>
      <c r="C116" s="5">
        <v>1944.45</v>
      </c>
      <c r="D116" s="5">
        <v>1961.13</v>
      </c>
      <c r="E116" s="10">
        <v>478333.33</v>
      </c>
    </row>
    <row r="117" spans="1:5" ht="14.25">
      <c r="A117" s="9">
        <v>115</v>
      </c>
      <c r="B117" s="5">
        <v>3897.64</v>
      </c>
      <c r="C117" s="5">
        <v>1944.45</v>
      </c>
      <c r="D117" s="5">
        <v>1953.19</v>
      </c>
      <c r="E117" s="10">
        <v>476388.89</v>
      </c>
    </row>
    <row r="118" spans="1:5" ht="14.25">
      <c r="A118" s="9">
        <v>116</v>
      </c>
      <c r="B118" s="5">
        <v>3889.7</v>
      </c>
      <c r="C118" s="5">
        <v>1944.45</v>
      </c>
      <c r="D118" s="5">
        <v>1945.25</v>
      </c>
      <c r="E118" s="10">
        <v>474444.44</v>
      </c>
    </row>
    <row r="119" spans="1:5" ht="14.25">
      <c r="A119" s="9">
        <v>117</v>
      </c>
      <c r="B119" s="5">
        <v>3881.76</v>
      </c>
      <c r="C119" s="5">
        <v>1944.45</v>
      </c>
      <c r="D119" s="5">
        <v>1937.31</v>
      </c>
      <c r="E119" s="10">
        <v>472500</v>
      </c>
    </row>
    <row r="120" spans="1:5" ht="14.25">
      <c r="A120" s="9">
        <v>118</v>
      </c>
      <c r="B120" s="5">
        <v>3873.82</v>
      </c>
      <c r="C120" s="5">
        <v>1944.45</v>
      </c>
      <c r="D120" s="5">
        <v>1929.37</v>
      </c>
      <c r="E120" s="10">
        <v>470555.56</v>
      </c>
    </row>
    <row r="121" spans="1:5" ht="14.25">
      <c r="A121" s="9">
        <v>119</v>
      </c>
      <c r="B121" s="5">
        <v>3865.88</v>
      </c>
      <c r="C121" s="5">
        <v>1944.45</v>
      </c>
      <c r="D121" s="5">
        <v>1921.44</v>
      </c>
      <c r="E121" s="10">
        <v>468611.11</v>
      </c>
    </row>
    <row r="122" spans="1:5" ht="14.25">
      <c r="A122" s="9">
        <v>120</v>
      </c>
      <c r="B122" s="5">
        <v>3857.94</v>
      </c>
      <c r="C122" s="5">
        <v>1944.45</v>
      </c>
      <c r="D122" s="5">
        <v>1913.5</v>
      </c>
      <c r="E122" s="10">
        <v>466666.67</v>
      </c>
    </row>
    <row r="123" spans="1:5" ht="14.25">
      <c r="A123" s="9">
        <v>121</v>
      </c>
      <c r="B123" s="5">
        <v>3850</v>
      </c>
      <c r="C123" s="5">
        <v>1944.45</v>
      </c>
      <c r="D123" s="5">
        <v>1905.56</v>
      </c>
      <c r="E123" s="10">
        <v>464722.22</v>
      </c>
    </row>
    <row r="124" spans="1:5" ht="14.25">
      <c r="A124" s="9">
        <v>122</v>
      </c>
      <c r="B124" s="5">
        <v>3842.06</v>
      </c>
      <c r="C124" s="5">
        <v>1944.45</v>
      </c>
      <c r="D124" s="5">
        <v>1897.62</v>
      </c>
      <c r="E124" s="10">
        <v>462777.78</v>
      </c>
    </row>
    <row r="125" spans="1:5" ht="14.25">
      <c r="A125" s="9">
        <v>123</v>
      </c>
      <c r="B125" s="5">
        <v>3834.12</v>
      </c>
      <c r="C125" s="5">
        <v>1944.45</v>
      </c>
      <c r="D125" s="5">
        <v>1889.68</v>
      </c>
      <c r="E125" s="10">
        <v>460833.33</v>
      </c>
    </row>
    <row r="126" spans="1:5" ht="14.25">
      <c r="A126" s="9">
        <v>124</v>
      </c>
      <c r="B126" s="5">
        <v>3826.18</v>
      </c>
      <c r="C126" s="5">
        <v>1944.45</v>
      </c>
      <c r="D126" s="5">
        <v>1881.74</v>
      </c>
      <c r="E126" s="10">
        <v>458888.89</v>
      </c>
    </row>
    <row r="127" spans="1:5" ht="14.25">
      <c r="A127" s="9">
        <v>125</v>
      </c>
      <c r="B127" s="5">
        <v>3818.24</v>
      </c>
      <c r="C127" s="5">
        <v>1944.45</v>
      </c>
      <c r="D127" s="5">
        <v>1873.8</v>
      </c>
      <c r="E127" s="10">
        <v>456944.44</v>
      </c>
    </row>
    <row r="128" spans="1:5" ht="14.25">
      <c r="A128" s="9">
        <v>126</v>
      </c>
      <c r="B128" s="5">
        <v>3810.3</v>
      </c>
      <c r="C128" s="5">
        <v>1944.45</v>
      </c>
      <c r="D128" s="5">
        <v>1865.86</v>
      </c>
      <c r="E128" s="10">
        <v>455000</v>
      </c>
    </row>
    <row r="129" spans="1:5" ht="14.25">
      <c r="A129" s="9">
        <v>127</v>
      </c>
      <c r="B129" s="5">
        <v>3802.36</v>
      </c>
      <c r="C129" s="5">
        <v>1944.45</v>
      </c>
      <c r="D129" s="5">
        <v>1857.92</v>
      </c>
      <c r="E129" s="10">
        <v>453055.56</v>
      </c>
    </row>
    <row r="130" spans="1:5" ht="14.25">
      <c r="A130" s="9">
        <v>128</v>
      </c>
      <c r="B130" s="5">
        <v>3794.42</v>
      </c>
      <c r="C130" s="5">
        <v>1944.45</v>
      </c>
      <c r="D130" s="5">
        <v>1849.98</v>
      </c>
      <c r="E130" s="10">
        <v>451111.11</v>
      </c>
    </row>
    <row r="131" spans="1:5" ht="14.25">
      <c r="A131" s="9">
        <v>129</v>
      </c>
      <c r="B131" s="5">
        <v>3786.48</v>
      </c>
      <c r="C131" s="5">
        <v>1944.45</v>
      </c>
      <c r="D131" s="5">
        <v>1842.04</v>
      </c>
      <c r="E131" s="10">
        <v>449166.67</v>
      </c>
    </row>
    <row r="132" spans="1:5" ht="14.25">
      <c r="A132" s="9">
        <v>130</v>
      </c>
      <c r="B132" s="5">
        <v>3778.54</v>
      </c>
      <c r="C132" s="5">
        <v>1944.45</v>
      </c>
      <c r="D132" s="5">
        <v>1834.1</v>
      </c>
      <c r="E132" s="10">
        <v>447222.22</v>
      </c>
    </row>
    <row r="133" spans="1:5" ht="14.25">
      <c r="A133" s="9">
        <v>131</v>
      </c>
      <c r="B133" s="5">
        <v>3770.6</v>
      </c>
      <c r="C133" s="5">
        <v>1944.45</v>
      </c>
      <c r="D133" s="5">
        <v>1826.16</v>
      </c>
      <c r="E133" s="10">
        <v>445277.78</v>
      </c>
    </row>
    <row r="134" spans="1:5" ht="14.25">
      <c r="A134" s="9">
        <v>132</v>
      </c>
      <c r="B134" s="5">
        <v>3762.66</v>
      </c>
      <c r="C134" s="5">
        <v>1944.45</v>
      </c>
      <c r="D134" s="5">
        <v>1818.22</v>
      </c>
      <c r="E134" s="10">
        <v>443333.33</v>
      </c>
    </row>
    <row r="135" spans="1:5" ht="14.25">
      <c r="A135" s="9">
        <v>133</v>
      </c>
      <c r="B135" s="5">
        <v>3754.72</v>
      </c>
      <c r="C135" s="5">
        <v>1944.45</v>
      </c>
      <c r="D135" s="5">
        <v>1810.28</v>
      </c>
      <c r="E135" s="10">
        <v>441388.89</v>
      </c>
    </row>
    <row r="136" spans="1:5" ht="14.25">
      <c r="A136" s="9">
        <v>134</v>
      </c>
      <c r="B136" s="5">
        <v>3746.78</v>
      </c>
      <c r="C136" s="5">
        <v>1944.45</v>
      </c>
      <c r="D136" s="5">
        <v>1802.34</v>
      </c>
      <c r="E136" s="10">
        <v>439444.44</v>
      </c>
    </row>
    <row r="137" spans="1:5" ht="14.25">
      <c r="A137" s="9">
        <v>135</v>
      </c>
      <c r="B137" s="5">
        <v>3738.84</v>
      </c>
      <c r="C137" s="5">
        <v>1944.45</v>
      </c>
      <c r="D137" s="5">
        <v>1794.4</v>
      </c>
      <c r="E137" s="10">
        <v>437500</v>
      </c>
    </row>
    <row r="138" spans="1:5" ht="14.25">
      <c r="A138" s="9">
        <v>136</v>
      </c>
      <c r="B138" s="5">
        <v>3730.9</v>
      </c>
      <c r="C138" s="5">
        <v>1944.45</v>
      </c>
      <c r="D138" s="5">
        <v>1786.46</v>
      </c>
      <c r="E138" s="10">
        <v>435555.56</v>
      </c>
    </row>
    <row r="139" spans="1:5" ht="14.25">
      <c r="A139" s="9">
        <v>137</v>
      </c>
      <c r="B139" s="5">
        <v>3722.96</v>
      </c>
      <c r="C139" s="5">
        <v>1944.45</v>
      </c>
      <c r="D139" s="5">
        <v>1778.52</v>
      </c>
      <c r="E139" s="10">
        <v>433611.11</v>
      </c>
    </row>
    <row r="140" spans="1:5" ht="14.25">
      <c r="A140" s="9">
        <v>138</v>
      </c>
      <c r="B140" s="5">
        <v>3715.02</v>
      </c>
      <c r="C140" s="5">
        <v>1944.45</v>
      </c>
      <c r="D140" s="5">
        <v>1770.58</v>
      </c>
      <c r="E140" s="10">
        <v>431666.67</v>
      </c>
    </row>
    <row r="141" spans="1:5" ht="14.25">
      <c r="A141" s="9">
        <v>139</v>
      </c>
      <c r="B141" s="5">
        <v>3707.08</v>
      </c>
      <c r="C141" s="5">
        <v>1944.45</v>
      </c>
      <c r="D141" s="5">
        <v>1762.64</v>
      </c>
      <c r="E141" s="10">
        <v>429722.22</v>
      </c>
    </row>
    <row r="142" spans="1:5" ht="14.25">
      <c r="A142" s="9">
        <v>140</v>
      </c>
      <c r="B142" s="5">
        <v>3699.14</v>
      </c>
      <c r="C142" s="5">
        <v>1944.45</v>
      </c>
      <c r="D142" s="5">
        <v>1754.7</v>
      </c>
      <c r="E142" s="10">
        <v>427777.78</v>
      </c>
    </row>
    <row r="143" spans="1:5" ht="14.25">
      <c r="A143" s="9">
        <v>141</v>
      </c>
      <c r="B143" s="5">
        <v>3691.2</v>
      </c>
      <c r="C143" s="5">
        <v>1944.45</v>
      </c>
      <c r="D143" s="5">
        <v>1746.76</v>
      </c>
      <c r="E143" s="10">
        <v>425833.33</v>
      </c>
    </row>
    <row r="144" spans="1:5" ht="14.25">
      <c r="A144" s="9">
        <v>142</v>
      </c>
      <c r="B144" s="5">
        <v>3683.26</v>
      </c>
      <c r="C144" s="5">
        <v>1944.45</v>
      </c>
      <c r="D144" s="5">
        <v>1738.82</v>
      </c>
      <c r="E144" s="10">
        <v>423888.89</v>
      </c>
    </row>
    <row r="145" spans="1:5" ht="14.25">
      <c r="A145" s="9">
        <v>143</v>
      </c>
      <c r="B145" s="5">
        <v>3675.32</v>
      </c>
      <c r="C145" s="5">
        <v>1944.45</v>
      </c>
      <c r="D145" s="5">
        <v>1730.88</v>
      </c>
      <c r="E145" s="10">
        <v>421944.44</v>
      </c>
    </row>
    <row r="146" spans="1:5" ht="14.25">
      <c r="A146" s="9">
        <v>144</v>
      </c>
      <c r="B146" s="5">
        <v>3667.38</v>
      </c>
      <c r="C146" s="5">
        <v>1944.45</v>
      </c>
      <c r="D146" s="5">
        <v>1722.94</v>
      </c>
      <c r="E146" s="10">
        <v>420000</v>
      </c>
    </row>
    <row r="147" spans="1:5" ht="14.25">
      <c r="A147" s="9">
        <v>145</v>
      </c>
      <c r="B147" s="5">
        <v>3659.44</v>
      </c>
      <c r="C147" s="5">
        <v>1944.45</v>
      </c>
      <c r="D147" s="5">
        <v>1715</v>
      </c>
      <c r="E147" s="10">
        <v>418055.56</v>
      </c>
    </row>
    <row r="148" spans="1:5" ht="14.25">
      <c r="A148" s="9">
        <v>146</v>
      </c>
      <c r="B148" s="5">
        <v>3651.5</v>
      </c>
      <c r="C148" s="5">
        <v>1944.45</v>
      </c>
      <c r="D148" s="5">
        <v>1707.06</v>
      </c>
      <c r="E148" s="10">
        <v>416111.11</v>
      </c>
    </row>
    <row r="149" spans="1:5" ht="14.25">
      <c r="A149" s="9">
        <v>147</v>
      </c>
      <c r="B149" s="5">
        <v>3643.56</v>
      </c>
      <c r="C149" s="5">
        <v>1944.45</v>
      </c>
      <c r="D149" s="5">
        <v>1699.12</v>
      </c>
      <c r="E149" s="10">
        <v>414166.67</v>
      </c>
    </row>
    <row r="150" spans="1:5" ht="14.25">
      <c r="A150" s="9">
        <v>148</v>
      </c>
      <c r="B150" s="5">
        <v>3635.62</v>
      </c>
      <c r="C150" s="5">
        <v>1944.45</v>
      </c>
      <c r="D150" s="5">
        <v>1691.18</v>
      </c>
      <c r="E150" s="10">
        <v>412222.22</v>
      </c>
    </row>
    <row r="151" spans="1:5" ht="14.25">
      <c r="A151" s="9">
        <v>149</v>
      </c>
      <c r="B151" s="5">
        <v>3627.69</v>
      </c>
      <c r="C151" s="5">
        <v>1944.45</v>
      </c>
      <c r="D151" s="5">
        <v>1683.24</v>
      </c>
      <c r="E151" s="10">
        <v>410277.78</v>
      </c>
    </row>
    <row r="152" spans="1:5" ht="14.25">
      <c r="A152" s="9">
        <v>150</v>
      </c>
      <c r="B152" s="5">
        <v>3619.75</v>
      </c>
      <c r="C152" s="5">
        <v>1944.45</v>
      </c>
      <c r="D152" s="5">
        <v>1675.3</v>
      </c>
      <c r="E152" s="10">
        <v>408333.33</v>
      </c>
    </row>
    <row r="153" spans="1:5" ht="14.25">
      <c r="A153" s="9">
        <v>151</v>
      </c>
      <c r="B153" s="5">
        <v>3611.81</v>
      </c>
      <c r="C153" s="5">
        <v>1944.45</v>
      </c>
      <c r="D153" s="5">
        <v>1667.36</v>
      </c>
      <c r="E153" s="10">
        <v>406388.89</v>
      </c>
    </row>
    <row r="154" spans="1:5" ht="14.25">
      <c r="A154" s="9">
        <v>152</v>
      </c>
      <c r="B154" s="5">
        <v>3603.87</v>
      </c>
      <c r="C154" s="5">
        <v>1944.45</v>
      </c>
      <c r="D154" s="5">
        <v>1659.42</v>
      </c>
      <c r="E154" s="10">
        <v>404444.44</v>
      </c>
    </row>
    <row r="155" spans="1:5" ht="14.25">
      <c r="A155" s="9">
        <v>153</v>
      </c>
      <c r="B155" s="5">
        <v>3595.93</v>
      </c>
      <c r="C155" s="5">
        <v>1944.45</v>
      </c>
      <c r="D155" s="5">
        <v>1651.48</v>
      </c>
      <c r="E155" s="10">
        <v>402500</v>
      </c>
    </row>
    <row r="156" spans="1:5" ht="14.25">
      <c r="A156" s="9">
        <v>154</v>
      </c>
      <c r="B156" s="5">
        <v>3587.99</v>
      </c>
      <c r="C156" s="5">
        <v>1944.45</v>
      </c>
      <c r="D156" s="5">
        <v>1643.54</v>
      </c>
      <c r="E156" s="10">
        <v>400555.56</v>
      </c>
    </row>
    <row r="157" spans="1:5" ht="14.25">
      <c r="A157" s="9">
        <v>155</v>
      </c>
      <c r="B157" s="5">
        <v>3580.05</v>
      </c>
      <c r="C157" s="5">
        <v>1944.45</v>
      </c>
      <c r="D157" s="5">
        <v>1635.6</v>
      </c>
      <c r="E157" s="10">
        <v>398611.11</v>
      </c>
    </row>
    <row r="158" spans="1:5" ht="14.25">
      <c r="A158" s="9">
        <v>156</v>
      </c>
      <c r="B158" s="5">
        <v>3572.11</v>
      </c>
      <c r="C158" s="5">
        <v>1944.45</v>
      </c>
      <c r="D158" s="5">
        <v>1627.66</v>
      </c>
      <c r="E158" s="10">
        <v>396666.67</v>
      </c>
    </row>
    <row r="159" spans="1:5" ht="14.25">
      <c r="A159" s="9">
        <v>157</v>
      </c>
      <c r="B159" s="5">
        <v>3564.17</v>
      </c>
      <c r="C159" s="5">
        <v>1944.45</v>
      </c>
      <c r="D159" s="5">
        <v>1619.72</v>
      </c>
      <c r="E159" s="10">
        <v>394722.22</v>
      </c>
    </row>
    <row r="160" spans="1:5" ht="14.25">
      <c r="A160" s="9">
        <v>158</v>
      </c>
      <c r="B160" s="5">
        <v>3556.23</v>
      </c>
      <c r="C160" s="5">
        <v>1944.45</v>
      </c>
      <c r="D160" s="5">
        <v>1611.78</v>
      </c>
      <c r="E160" s="10">
        <v>392777.78</v>
      </c>
    </row>
    <row r="161" spans="1:5" ht="14.25">
      <c r="A161" s="9">
        <v>159</v>
      </c>
      <c r="B161" s="5">
        <v>3548.29</v>
      </c>
      <c r="C161" s="5">
        <v>1944.45</v>
      </c>
      <c r="D161" s="5">
        <v>1603.84</v>
      </c>
      <c r="E161" s="10">
        <v>390833.33</v>
      </c>
    </row>
    <row r="162" spans="1:5" ht="14.25">
      <c r="A162" s="9">
        <v>160</v>
      </c>
      <c r="B162" s="5">
        <v>3540.35</v>
      </c>
      <c r="C162" s="5">
        <v>1944.45</v>
      </c>
      <c r="D162" s="5">
        <v>1595.9</v>
      </c>
      <c r="E162" s="10">
        <v>388888.89</v>
      </c>
    </row>
    <row r="163" spans="1:5" ht="14.25">
      <c r="A163" s="9">
        <v>161</v>
      </c>
      <c r="B163" s="5">
        <v>3532.41</v>
      </c>
      <c r="C163" s="5">
        <v>1944.45</v>
      </c>
      <c r="D163" s="5">
        <v>1587.96</v>
      </c>
      <c r="E163" s="10">
        <v>386944.44</v>
      </c>
    </row>
    <row r="164" spans="1:5" ht="14.25">
      <c r="A164" s="9">
        <v>162</v>
      </c>
      <c r="B164" s="5">
        <v>3524.47</v>
      </c>
      <c r="C164" s="5">
        <v>1944.45</v>
      </c>
      <c r="D164" s="5">
        <v>1580.02</v>
      </c>
      <c r="E164" s="10">
        <v>385000</v>
      </c>
    </row>
    <row r="165" spans="1:5" ht="14.25">
      <c r="A165" s="9">
        <v>163</v>
      </c>
      <c r="B165" s="5">
        <v>3516.53</v>
      </c>
      <c r="C165" s="5">
        <v>1944.45</v>
      </c>
      <c r="D165" s="5">
        <v>1572.08</v>
      </c>
      <c r="E165" s="10">
        <v>383055.56</v>
      </c>
    </row>
    <row r="166" spans="1:5" ht="14.25">
      <c r="A166" s="9">
        <v>164</v>
      </c>
      <c r="B166" s="5">
        <v>3508.59</v>
      </c>
      <c r="C166" s="5">
        <v>1944.45</v>
      </c>
      <c r="D166" s="5">
        <v>1564.14</v>
      </c>
      <c r="E166" s="10">
        <v>381111.11</v>
      </c>
    </row>
    <row r="167" spans="1:5" ht="14.25">
      <c r="A167" s="9">
        <v>165</v>
      </c>
      <c r="B167" s="5">
        <v>3500.65</v>
      </c>
      <c r="C167" s="5">
        <v>1944.45</v>
      </c>
      <c r="D167" s="5">
        <v>1556.2</v>
      </c>
      <c r="E167" s="10">
        <v>379166.67</v>
      </c>
    </row>
    <row r="168" spans="1:5" ht="14.25">
      <c r="A168" s="9">
        <v>166</v>
      </c>
      <c r="B168" s="5">
        <v>3492.71</v>
      </c>
      <c r="C168" s="5">
        <v>1944.45</v>
      </c>
      <c r="D168" s="5">
        <v>1548.26</v>
      </c>
      <c r="E168" s="10">
        <v>377222.22</v>
      </c>
    </row>
    <row r="169" spans="1:5" ht="14.25">
      <c r="A169" s="9">
        <v>167</v>
      </c>
      <c r="B169" s="5">
        <v>3484.77</v>
      </c>
      <c r="C169" s="5">
        <v>1944.45</v>
      </c>
      <c r="D169" s="5">
        <v>1540.32</v>
      </c>
      <c r="E169" s="10">
        <v>375277.78</v>
      </c>
    </row>
    <row r="170" spans="1:5" ht="14.25">
      <c r="A170" s="9">
        <v>168</v>
      </c>
      <c r="B170" s="5">
        <v>3476.83</v>
      </c>
      <c r="C170" s="5">
        <v>1944.45</v>
      </c>
      <c r="D170" s="5">
        <v>1532.38</v>
      </c>
      <c r="E170" s="10">
        <v>373333.33</v>
      </c>
    </row>
    <row r="171" spans="1:5" ht="14.25">
      <c r="A171" s="9">
        <v>169</v>
      </c>
      <c r="B171" s="5">
        <v>3468.89</v>
      </c>
      <c r="C171" s="5">
        <v>1944.45</v>
      </c>
      <c r="D171" s="5">
        <v>1524.44</v>
      </c>
      <c r="E171" s="10">
        <v>371388.89</v>
      </c>
    </row>
    <row r="172" spans="1:5" ht="14.25">
      <c r="A172" s="9">
        <v>170</v>
      </c>
      <c r="B172" s="5">
        <v>3460.95</v>
      </c>
      <c r="C172" s="5">
        <v>1944.45</v>
      </c>
      <c r="D172" s="5">
        <v>1516.5</v>
      </c>
      <c r="E172" s="10">
        <v>369444.44</v>
      </c>
    </row>
    <row r="173" spans="1:5" ht="14.25">
      <c r="A173" s="9">
        <v>171</v>
      </c>
      <c r="B173" s="5">
        <v>3453.01</v>
      </c>
      <c r="C173" s="5">
        <v>1944.45</v>
      </c>
      <c r="D173" s="5">
        <v>1508.56</v>
      </c>
      <c r="E173" s="10">
        <v>367500</v>
      </c>
    </row>
    <row r="174" spans="1:5" ht="14.25">
      <c r="A174" s="9">
        <v>172</v>
      </c>
      <c r="B174" s="5">
        <v>3445.07</v>
      </c>
      <c r="C174" s="5">
        <v>1944.45</v>
      </c>
      <c r="D174" s="5">
        <v>1500.62</v>
      </c>
      <c r="E174" s="10">
        <v>365555.56</v>
      </c>
    </row>
    <row r="175" spans="1:5" ht="14.25">
      <c r="A175" s="9">
        <v>173</v>
      </c>
      <c r="B175" s="5">
        <v>3437.13</v>
      </c>
      <c r="C175" s="5">
        <v>1944.45</v>
      </c>
      <c r="D175" s="5">
        <v>1492.69</v>
      </c>
      <c r="E175" s="10">
        <v>363611.11</v>
      </c>
    </row>
    <row r="176" spans="1:5" ht="14.25">
      <c r="A176" s="9">
        <v>174</v>
      </c>
      <c r="B176" s="5">
        <v>3429.19</v>
      </c>
      <c r="C176" s="5">
        <v>1944.45</v>
      </c>
      <c r="D176" s="5">
        <v>1484.75</v>
      </c>
      <c r="E176" s="10">
        <v>361666.67</v>
      </c>
    </row>
    <row r="177" spans="1:5" ht="14.25">
      <c r="A177" s="9">
        <v>175</v>
      </c>
      <c r="B177" s="5">
        <v>3421.25</v>
      </c>
      <c r="C177" s="5">
        <v>1944.45</v>
      </c>
      <c r="D177" s="5">
        <v>1476.81</v>
      </c>
      <c r="E177" s="10">
        <v>359722.22</v>
      </c>
    </row>
    <row r="178" spans="1:5" ht="14.25">
      <c r="A178" s="9">
        <v>176</v>
      </c>
      <c r="B178" s="5">
        <v>3413.31</v>
      </c>
      <c r="C178" s="5">
        <v>1944.45</v>
      </c>
      <c r="D178" s="5">
        <v>1468.87</v>
      </c>
      <c r="E178" s="10">
        <v>357777.78</v>
      </c>
    </row>
    <row r="179" spans="1:5" ht="14.25">
      <c r="A179" s="9">
        <v>177</v>
      </c>
      <c r="B179" s="5">
        <v>3405.37</v>
      </c>
      <c r="C179" s="5">
        <v>1944.45</v>
      </c>
      <c r="D179" s="5">
        <v>1460.93</v>
      </c>
      <c r="E179" s="10">
        <v>355833.33</v>
      </c>
    </row>
    <row r="180" spans="1:5" ht="14.25">
      <c r="A180" s="9">
        <v>178</v>
      </c>
      <c r="B180" s="5">
        <v>3397.43</v>
      </c>
      <c r="C180" s="5">
        <v>1944.45</v>
      </c>
      <c r="D180" s="5">
        <v>1452.99</v>
      </c>
      <c r="E180" s="10">
        <v>353888.89</v>
      </c>
    </row>
    <row r="181" spans="1:5" ht="14.25">
      <c r="A181" s="9">
        <v>179</v>
      </c>
      <c r="B181" s="5">
        <v>3389.49</v>
      </c>
      <c r="C181" s="5">
        <v>1944.45</v>
      </c>
      <c r="D181" s="5">
        <v>1445.05</v>
      </c>
      <c r="E181" s="10">
        <v>351944.44</v>
      </c>
    </row>
    <row r="182" spans="1:5" ht="14.25">
      <c r="A182" s="9">
        <v>180</v>
      </c>
      <c r="B182" s="5">
        <v>3381.55</v>
      </c>
      <c r="C182" s="5">
        <v>1944.45</v>
      </c>
      <c r="D182" s="5">
        <v>1437.11</v>
      </c>
      <c r="E182" s="10">
        <v>350000</v>
      </c>
    </row>
    <row r="183" spans="1:5" ht="14.25">
      <c r="A183" s="9">
        <v>181</v>
      </c>
      <c r="B183" s="5">
        <v>3373.61</v>
      </c>
      <c r="C183" s="5">
        <v>1944.45</v>
      </c>
      <c r="D183" s="5">
        <v>1429.17</v>
      </c>
      <c r="E183" s="10">
        <v>348055.56</v>
      </c>
    </row>
    <row r="184" spans="1:5" ht="14.25">
      <c r="A184" s="9">
        <v>182</v>
      </c>
      <c r="B184" s="5">
        <v>3365.67</v>
      </c>
      <c r="C184" s="5">
        <v>1944.45</v>
      </c>
      <c r="D184" s="5">
        <v>1421.23</v>
      </c>
      <c r="E184" s="10">
        <v>346111.11</v>
      </c>
    </row>
    <row r="185" spans="1:5" ht="14.25">
      <c r="A185" s="9">
        <v>183</v>
      </c>
      <c r="B185" s="5">
        <v>3357.73</v>
      </c>
      <c r="C185" s="5">
        <v>1944.45</v>
      </c>
      <c r="D185" s="5">
        <v>1413.29</v>
      </c>
      <c r="E185" s="10">
        <v>344166.67</v>
      </c>
    </row>
    <row r="186" spans="1:5" ht="14.25">
      <c r="A186" s="9">
        <v>184</v>
      </c>
      <c r="B186" s="5">
        <v>3349.79</v>
      </c>
      <c r="C186" s="5">
        <v>1944.45</v>
      </c>
      <c r="D186" s="5">
        <v>1405.35</v>
      </c>
      <c r="E186" s="10">
        <v>342222.22</v>
      </c>
    </row>
    <row r="187" spans="1:5" ht="14.25">
      <c r="A187" s="9">
        <v>185</v>
      </c>
      <c r="B187" s="5">
        <v>3341.85</v>
      </c>
      <c r="C187" s="5">
        <v>1944.45</v>
      </c>
      <c r="D187" s="5">
        <v>1397.41</v>
      </c>
      <c r="E187" s="10">
        <v>340277.78</v>
      </c>
    </row>
    <row r="188" spans="1:5" ht="14.25">
      <c r="A188" s="9">
        <v>186</v>
      </c>
      <c r="B188" s="5">
        <v>3333.91</v>
      </c>
      <c r="C188" s="5">
        <v>1944.45</v>
      </c>
      <c r="D188" s="5">
        <v>1389.47</v>
      </c>
      <c r="E188" s="10">
        <v>338333.33</v>
      </c>
    </row>
    <row r="189" spans="1:5" ht="14.25">
      <c r="A189" s="9">
        <v>187</v>
      </c>
      <c r="B189" s="5">
        <v>3325.97</v>
      </c>
      <c r="C189" s="5">
        <v>1944.45</v>
      </c>
      <c r="D189" s="5">
        <v>1381.53</v>
      </c>
      <c r="E189" s="10">
        <v>336388.89</v>
      </c>
    </row>
    <row r="190" spans="1:5" ht="14.25">
      <c r="A190" s="9">
        <v>188</v>
      </c>
      <c r="B190" s="5">
        <v>3318.03</v>
      </c>
      <c r="C190" s="5">
        <v>1944.45</v>
      </c>
      <c r="D190" s="5">
        <v>1373.59</v>
      </c>
      <c r="E190" s="10">
        <v>334444.44</v>
      </c>
    </row>
    <row r="191" spans="1:5" ht="14.25">
      <c r="A191" s="9">
        <v>189</v>
      </c>
      <c r="B191" s="5">
        <v>3310.09</v>
      </c>
      <c r="C191" s="5">
        <v>1944.45</v>
      </c>
      <c r="D191" s="5">
        <v>1365.65</v>
      </c>
      <c r="E191" s="10">
        <v>332500</v>
      </c>
    </row>
    <row r="192" spans="1:5" ht="14.25">
      <c r="A192" s="9">
        <v>190</v>
      </c>
      <c r="B192" s="5">
        <v>3302.15</v>
      </c>
      <c r="C192" s="5">
        <v>1944.45</v>
      </c>
      <c r="D192" s="5">
        <v>1357.71</v>
      </c>
      <c r="E192" s="10">
        <v>330555.56</v>
      </c>
    </row>
    <row r="193" spans="1:5" ht="14.25">
      <c r="A193" s="9">
        <v>191</v>
      </c>
      <c r="B193" s="5">
        <v>3294.21</v>
      </c>
      <c r="C193" s="5">
        <v>1944.45</v>
      </c>
      <c r="D193" s="5">
        <v>1349.77</v>
      </c>
      <c r="E193" s="10">
        <v>328611.11</v>
      </c>
    </row>
    <row r="194" spans="1:5" ht="14.25">
      <c r="A194" s="9">
        <v>192</v>
      </c>
      <c r="B194" s="5">
        <v>3286.27</v>
      </c>
      <c r="C194" s="5">
        <v>1944.45</v>
      </c>
      <c r="D194" s="5">
        <v>1341.83</v>
      </c>
      <c r="E194" s="10">
        <v>326666.67</v>
      </c>
    </row>
    <row r="195" spans="1:5" ht="14.25">
      <c r="A195" s="9">
        <v>193</v>
      </c>
      <c r="B195" s="5">
        <v>3278.33</v>
      </c>
      <c r="C195" s="5">
        <v>1944.45</v>
      </c>
      <c r="D195" s="5">
        <v>1333.89</v>
      </c>
      <c r="E195" s="10">
        <v>324722.21999999997</v>
      </c>
    </row>
    <row r="196" spans="1:5" ht="14.25">
      <c r="A196" s="9">
        <v>194</v>
      </c>
      <c r="B196" s="5">
        <v>3270.39</v>
      </c>
      <c r="C196" s="5">
        <v>1944.45</v>
      </c>
      <c r="D196" s="5">
        <v>1325.95</v>
      </c>
      <c r="E196" s="10">
        <v>322777.78000000003</v>
      </c>
    </row>
    <row r="197" spans="1:5" ht="14.25">
      <c r="A197" s="9">
        <v>195</v>
      </c>
      <c r="B197" s="5">
        <v>3262.45</v>
      </c>
      <c r="C197" s="5">
        <v>1944.45</v>
      </c>
      <c r="D197" s="5">
        <v>1318.01</v>
      </c>
      <c r="E197" s="10">
        <v>320833.33</v>
      </c>
    </row>
    <row r="198" spans="1:5" ht="14.25">
      <c r="A198" s="9">
        <v>196</v>
      </c>
      <c r="B198" s="5">
        <v>3254.51</v>
      </c>
      <c r="C198" s="5">
        <v>1944.45</v>
      </c>
      <c r="D198" s="5">
        <v>1310.07</v>
      </c>
      <c r="E198" s="10">
        <v>318888.89</v>
      </c>
    </row>
    <row r="199" spans="1:5" ht="14.25">
      <c r="A199" s="9">
        <v>197</v>
      </c>
      <c r="B199" s="5">
        <v>3246.57</v>
      </c>
      <c r="C199" s="5">
        <v>1944.45</v>
      </c>
      <c r="D199" s="5">
        <v>1302.1300000000001</v>
      </c>
      <c r="E199" s="10">
        <v>316944.44</v>
      </c>
    </row>
    <row r="200" spans="1:5" ht="14.25">
      <c r="A200" s="9">
        <v>198</v>
      </c>
      <c r="B200" s="5">
        <v>3238.63</v>
      </c>
      <c r="C200" s="5">
        <v>1944.45</v>
      </c>
      <c r="D200" s="5">
        <v>1294.19</v>
      </c>
      <c r="E200" s="10">
        <v>315000</v>
      </c>
    </row>
    <row r="201" spans="1:5" ht="14.25">
      <c r="A201" s="9">
        <v>199</v>
      </c>
      <c r="B201" s="5">
        <v>3230.69</v>
      </c>
      <c r="C201" s="5">
        <v>1944.45</v>
      </c>
      <c r="D201" s="5">
        <v>1286.25</v>
      </c>
      <c r="E201" s="10">
        <v>313055.56</v>
      </c>
    </row>
    <row r="202" spans="1:5" ht="14.25">
      <c r="A202" s="9">
        <v>200</v>
      </c>
      <c r="B202" s="5">
        <v>3222.75</v>
      </c>
      <c r="C202" s="5">
        <v>1944.45</v>
      </c>
      <c r="D202" s="5">
        <v>1278.31</v>
      </c>
      <c r="E202" s="10">
        <v>311111.11</v>
      </c>
    </row>
    <row r="203" spans="1:5" ht="14.25">
      <c r="A203" s="9">
        <v>201</v>
      </c>
      <c r="B203" s="5">
        <v>3214.81</v>
      </c>
      <c r="C203" s="5">
        <v>1944.45</v>
      </c>
      <c r="D203" s="5">
        <v>1270.3699999999999</v>
      </c>
      <c r="E203" s="10">
        <v>309166.67</v>
      </c>
    </row>
    <row r="204" spans="1:5" ht="14.25">
      <c r="A204" s="9">
        <v>202</v>
      </c>
      <c r="B204" s="5">
        <v>3206.87</v>
      </c>
      <c r="C204" s="5">
        <v>1944.45</v>
      </c>
      <c r="D204" s="5">
        <v>1262.43</v>
      </c>
      <c r="E204" s="10">
        <v>307222.21999999997</v>
      </c>
    </row>
    <row r="205" spans="1:5" ht="14.25">
      <c r="A205" s="9">
        <v>203</v>
      </c>
      <c r="B205" s="5">
        <v>3198.94</v>
      </c>
      <c r="C205" s="5">
        <v>1944.45</v>
      </c>
      <c r="D205" s="5">
        <v>1254.49</v>
      </c>
      <c r="E205" s="10">
        <v>305277.78000000003</v>
      </c>
    </row>
    <row r="206" spans="1:5" ht="14.25">
      <c r="A206" s="9">
        <v>204</v>
      </c>
      <c r="B206" s="5">
        <v>3191</v>
      </c>
      <c r="C206" s="5">
        <v>1944.45</v>
      </c>
      <c r="D206" s="5">
        <v>1246.55</v>
      </c>
      <c r="E206" s="10">
        <v>303333.33</v>
      </c>
    </row>
    <row r="207" spans="1:5" ht="14.25">
      <c r="A207" s="9">
        <v>205</v>
      </c>
      <c r="B207" s="5">
        <v>3183.06</v>
      </c>
      <c r="C207" s="5">
        <v>1944.45</v>
      </c>
      <c r="D207" s="5">
        <v>1238.6099999999999</v>
      </c>
      <c r="E207" s="10">
        <v>301388.89</v>
      </c>
    </row>
    <row r="208" spans="1:5" ht="14.25">
      <c r="A208" s="9">
        <v>206</v>
      </c>
      <c r="B208" s="5">
        <v>3175.12</v>
      </c>
      <c r="C208" s="5">
        <v>1944.45</v>
      </c>
      <c r="D208" s="5">
        <v>1230.67</v>
      </c>
      <c r="E208" s="10">
        <v>299444.44</v>
      </c>
    </row>
    <row r="209" spans="1:5" ht="14.25">
      <c r="A209" s="9">
        <v>207</v>
      </c>
      <c r="B209" s="5">
        <v>3167.18</v>
      </c>
      <c r="C209" s="5">
        <v>1944.45</v>
      </c>
      <c r="D209" s="5">
        <v>1222.73</v>
      </c>
      <c r="E209" s="10">
        <v>297500</v>
      </c>
    </row>
    <row r="210" spans="1:5" ht="14.25">
      <c r="A210" s="9">
        <v>208</v>
      </c>
      <c r="B210" s="5">
        <v>3159.24</v>
      </c>
      <c r="C210" s="5">
        <v>1944.45</v>
      </c>
      <c r="D210" s="5">
        <v>1214.79</v>
      </c>
      <c r="E210" s="10">
        <v>295555.56</v>
      </c>
    </row>
    <row r="211" spans="1:5" ht="14.25">
      <c r="A211" s="9">
        <v>209</v>
      </c>
      <c r="B211" s="5">
        <v>3151.3</v>
      </c>
      <c r="C211" s="5">
        <v>1944.45</v>
      </c>
      <c r="D211" s="5">
        <v>1206.8499999999999</v>
      </c>
      <c r="E211" s="10">
        <v>293611.11</v>
      </c>
    </row>
    <row r="212" spans="1:5" ht="14.25">
      <c r="A212" s="9">
        <v>210</v>
      </c>
      <c r="B212" s="5">
        <v>3143.36</v>
      </c>
      <c r="C212" s="5">
        <v>1944.45</v>
      </c>
      <c r="D212" s="5">
        <v>1198.9100000000001</v>
      </c>
      <c r="E212" s="10">
        <v>291666.67</v>
      </c>
    </row>
    <row r="213" spans="1:5" ht="14.25">
      <c r="A213" s="9">
        <v>211</v>
      </c>
      <c r="B213" s="5">
        <v>3135.42</v>
      </c>
      <c r="C213" s="5">
        <v>1944.45</v>
      </c>
      <c r="D213" s="5">
        <v>1190.97</v>
      </c>
      <c r="E213" s="10">
        <v>289722.21999999997</v>
      </c>
    </row>
    <row r="214" spans="1:5" ht="14.25">
      <c r="A214" s="9">
        <v>212</v>
      </c>
      <c r="B214" s="5">
        <v>3127.48</v>
      </c>
      <c r="C214" s="5">
        <v>1944.45</v>
      </c>
      <c r="D214" s="5">
        <v>1183.03</v>
      </c>
      <c r="E214" s="10">
        <v>287777.78000000003</v>
      </c>
    </row>
    <row r="215" spans="1:5" ht="14.25">
      <c r="A215" s="9">
        <v>213</v>
      </c>
      <c r="B215" s="5">
        <v>3119.54</v>
      </c>
      <c r="C215" s="5">
        <v>1944.45</v>
      </c>
      <c r="D215" s="5">
        <v>1175.0899999999999</v>
      </c>
      <c r="E215" s="10">
        <v>285833.33</v>
      </c>
    </row>
    <row r="216" spans="1:5" ht="14.25">
      <c r="A216" s="9">
        <v>214</v>
      </c>
      <c r="B216" s="5">
        <v>3111.6</v>
      </c>
      <c r="C216" s="5">
        <v>1944.45</v>
      </c>
      <c r="D216" s="5">
        <v>1167.1500000000001</v>
      </c>
      <c r="E216" s="10">
        <v>283888.89</v>
      </c>
    </row>
    <row r="217" spans="1:5" ht="14.25">
      <c r="A217" s="9">
        <v>215</v>
      </c>
      <c r="B217" s="5">
        <v>3103.66</v>
      </c>
      <c r="C217" s="5">
        <v>1944.45</v>
      </c>
      <c r="D217" s="5">
        <v>1159.21</v>
      </c>
      <c r="E217" s="10">
        <v>281944.44</v>
      </c>
    </row>
    <row r="218" spans="1:5" ht="14.25">
      <c r="A218" s="9">
        <v>216</v>
      </c>
      <c r="B218" s="5">
        <v>3095.72</v>
      </c>
      <c r="C218" s="5">
        <v>1944.45</v>
      </c>
      <c r="D218" s="5">
        <v>1151.27</v>
      </c>
      <c r="E218" s="10">
        <v>280000</v>
      </c>
    </row>
    <row r="219" spans="1:5" ht="14.25">
      <c r="A219" s="9">
        <v>217</v>
      </c>
      <c r="B219" s="5">
        <v>3087.78</v>
      </c>
      <c r="C219" s="5">
        <v>1944.45</v>
      </c>
      <c r="D219" s="5">
        <v>1143.33</v>
      </c>
      <c r="E219" s="10">
        <v>278055.56</v>
      </c>
    </row>
    <row r="220" spans="1:5" ht="14.25">
      <c r="A220" s="9">
        <v>218</v>
      </c>
      <c r="B220" s="5">
        <v>3079.84</v>
      </c>
      <c r="C220" s="5">
        <v>1944.45</v>
      </c>
      <c r="D220" s="5">
        <v>1135.3900000000001</v>
      </c>
      <c r="E220" s="10">
        <v>276111.11</v>
      </c>
    </row>
    <row r="221" spans="1:5" ht="14.25">
      <c r="A221" s="9">
        <v>219</v>
      </c>
      <c r="B221" s="5">
        <v>3071.9</v>
      </c>
      <c r="C221" s="5">
        <v>1944.45</v>
      </c>
      <c r="D221" s="5">
        <v>1127.45</v>
      </c>
      <c r="E221" s="10">
        <v>274166.67</v>
      </c>
    </row>
    <row r="222" spans="1:5" ht="14.25">
      <c r="A222" s="9">
        <v>220</v>
      </c>
      <c r="B222" s="5">
        <v>3063.96</v>
      </c>
      <c r="C222" s="5">
        <v>1944.45</v>
      </c>
      <c r="D222" s="5">
        <v>1119.51</v>
      </c>
      <c r="E222" s="10">
        <v>272222.21999999997</v>
      </c>
    </row>
    <row r="223" spans="1:5" ht="14.25">
      <c r="A223" s="9">
        <v>221</v>
      </c>
      <c r="B223" s="5">
        <v>3056.02</v>
      </c>
      <c r="C223" s="5">
        <v>1944.45</v>
      </c>
      <c r="D223" s="5">
        <v>1111.57</v>
      </c>
      <c r="E223" s="10">
        <v>270277.78000000003</v>
      </c>
    </row>
    <row r="224" spans="1:5" ht="14.25">
      <c r="A224" s="9">
        <v>222</v>
      </c>
      <c r="B224" s="5">
        <v>3048.08</v>
      </c>
      <c r="C224" s="5">
        <v>1944.45</v>
      </c>
      <c r="D224" s="5">
        <v>1103.6300000000001</v>
      </c>
      <c r="E224" s="10">
        <v>268333.33</v>
      </c>
    </row>
    <row r="225" spans="1:5" ht="14.25">
      <c r="A225" s="9">
        <v>223</v>
      </c>
      <c r="B225" s="5">
        <v>3040.14</v>
      </c>
      <c r="C225" s="5">
        <v>1944.45</v>
      </c>
      <c r="D225" s="5">
        <v>1095.69</v>
      </c>
      <c r="E225" s="10">
        <v>266388.89</v>
      </c>
    </row>
    <row r="226" spans="1:5" ht="14.25">
      <c r="A226" s="9">
        <v>224</v>
      </c>
      <c r="B226" s="5">
        <v>3032.2</v>
      </c>
      <c r="C226" s="5">
        <v>1944.45</v>
      </c>
      <c r="D226" s="5">
        <v>1087.75</v>
      </c>
      <c r="E226" s="10">
        <v>264444.44</v>
      </c>
    </row>
    <row r="227" spans="1:5" ht="14.25">
      <c r="A227" s="9">
        <v>225</v>
      </c>
      <c r="B227" s="5">
        <v>3024.26</v>
      </c>
      <c r="C227" s="5">
        <v>1944.45</v>
      </c>
      <c r="D227" s="5">
        <v>1079.81</v>
      </c>
      <c r="E227" s="10">
        <v>262500</v>
      </c>
    </row>
    <row r="228" spans="1:5" ht="14.25">
      <c r="A228" s="9">
        <v>226</v>
      </c>
      <c r="B228" s="5">
        <v>3016.32</v>
      </c>
      <c r="C228" s="5">
        <v>1944.45</v>
      </c>
      <c r="D228" s="5">
        <v>1071.8699999999999</v>
      </c>
      <c r="E228" s="10">
        <v>260555.56</v>
      </c>
    </row>
    <row r="229" spans="1:5" ht="14.25">
      <c r="A229" s="9">
        <v>227</v>
      </c>
      <c r="B229" s="5">
        <v>3008.38</v>
      </c>
      <c r="C229" s="5">
        <v>1944.45</v>
      </c>
      <c r="D229" s="5">
        <v>1063.94</v>
      </c>
      <c r="E229" s="10">
        <v>258611.11</v>
      </c>
    </row>
    <row r="230" spans="1:5" ht="14.25">
      <c r="A230" s="9">
        <v>228</v>
      </c>
      <c r="B230" s="5">
        <v>3000.44</v>
      </c>
      <c r="C230" s="5">
        <v>1944.45</v>
      </c>
      <c r="D230" s="5">
        <v>1056</v>
      </c>
      <c r="E230" s="10">
        <v>256666.67</v>
      </c>
    </row>
    <row r="231" spans="1:5" ht="14.25">
      <c r="A231" s="9">
        <v>229</v>
      </c>
      <c r="B231" s="5">
        <v>2992.5</v>
      </c>
      <c r="C231" s="5">
        <v>1944.45</v>
      </c>
      <c r="D231" s="5">
        <v>1048.06</v>
      </c>
      <c r="E231" s="10">
        <v>254722.22</v>
      </c>
    </row>
    <row r="232" spans="1:5" ht="14.25">
      <c r="A232" s="9">
        <v>230</v>
      </c>
      <c r="B232" s="5">
        <v>2984.56</v>
      </c>
      <c r="C232" s="5">
        <v>1944.45</v>
      </c>
      <c r="D232" s="5">
        <v>1040.1199999999999</v>
      </c>
      <c r="E232" s="10">
        <v>252777.78</v>
      </c>
    </row>
    <row r="233" spans="1:5" ht="14.25">
      <c r="A233" s="9">
        <v>231</v>
      </c>
      <c r="B233" s="5">
        <v>2976.62</v>
      </c>
      <c r="C233" s="5">
        <v>1944.45</v>
      </c>
      <c r="D233" s="5">
        <v>1032.18</v>
      </c>
      <c r="E233" s="10">
        <v>250833.33</v>
      </c>
    </row>
    <row r="234" spans="1:5" ht="14.25">
      <c r="A234" s="9">
        <v>232</v>
      </c>
      <c r="B234" s="5">
        <v>2968.68</v>
      </c>
      <c r="C234" s="5">
        <v>1944.45</v>
      </c>
      <c r="D234" s="5">
        <v>1024.24</v>
      </c>
      <c r="E234" s="10">
        <v>248888.89</v>
      </c>
    </row>
    <row r="235" spans="1:5" ht="14.25">
      <c r="A235" s="9">
        <v>233</v>
      </c>
      <c r="B235" s="5">
        <v>2960.74</v>
      </c>
      <c r="C235" s="5">
        <v>1944.45</v>
      </c>
      <c r="D235" s="5">
        <v>1016.3</v>
      </c>
      <c r="E235" s="10">
        <v>246944.44</v>
      </c>
    </row>
    <row r="236" spans="1:5" ht="14.25">
      <c r="A236" s="9">
        <v>234</v>
      </c>
      <c r="B236" s="5">
        <v>2952.8</v>
      </c>
      <c r="C236" s="5">
        <v>1944.45</v>
      </c>
      <c r="D236" s="5">
        <v>1008.36</v>
      </c>
      <c r="E236" s="10">
        <v>245000</v>
      </c>
    </row>
    <row r="237" spans="1:5" ht="14.25">
      <c r="A237" s="9">
        <v>235</v>
      </c>
      <c r="B237" s="5">
        <v>2944.86</v>
      </c>
      <c r="C237" s="5">
        <v>1944.45</v>
      </c>
      <c r="D237" s="5">
        <v>1000.42</v>
      </c>
      <c r="E237" s="10">
        <v>243055.56</v>
      </c>
    </row>
    <row r="238" spans="1:5" ht="14.25">
      <c r="A238" s="9">
        <v>236</v>
      </c>
      <c r="B238" s="5">
        <v>2936.92</v>
      </c>
      <c r="C238" s="5">
        <v>1944.45</v>
      </c>
      <c r="D238" s="5">
        <v>992.48</v>
      </c>
      <c r="E238" s="10">
        <v>241111.11</v>
      </c>
    </row>
    <row r="239" spans="1:5" ht="14.25">
      <c r="A239" s="9">
        <v>237</v>
      </c>
      <c r="B239" s="5">
        <v>2928.98</v>
      </c>
      <c r="C239" s="5">
        <v>1944.45</v>
      </c>
      <c r="D239" s="5">
        <v>984.54</v>
      </c>
      <c r="E239" s="10">
        <v>239166.67</v>
      </c>
    </row>
    <row r="240" spans="1:5" ht="14.25">
      <c r="A240" s="9">
        <v>238</v>
      </c>
      <c r="B240" s="5">
        <v>2921.04</v>
      </c>
      <c r="C240" s="5">
        <v>1944.45</v>
      </c>
      <c r="D240" s="5">
        <v>976.6</v>
      </c>
      <c r="E240" s="10">
        <v>237222.22</v>
      </c>
    </row>
    <row r="241" spans="1:5" ht="14.25">
      <c r="A241" s="9">
        <v>239</v>
      </c>
      <c r="B241" s="5">
        <v>2913.1</v>
      </c>
      <c r="C241" s="5">
        <v>1944.45</v>
      </c>
      <c r="D241" s="5">
        <v>968.66</v>
      </c>
      <c r="E241" s="10">
        <v>235277.78</v>
      </c>
    </row>
    <row r="242" spans="1:5" ht="14.25">
      <c r="A242" s="9">
        <v>240</v>
      </c>
      <c r="B242" s="5">
        <v>2905.16</v>
      </c>
      <c r="C242" s="5">
        <v>1944.45</v>
      </c>
      <c r="D242" s="5">
        <v>960.72</v>
      </c>
      <c r="E242" s="10">
        <v>233333.33</v>
      </c>
    </row>
    <row r="243" spans="1:5" ht="14.25">
      <c r="A243" s="9">
        <v>241</v>
      </c>
      <c r="B243" s="5">
        <v>2897.22</v>
      </c>
      <c r="C243" s="5">
        <v>1944.45</v>
      </c>
      <c r="D243" s="5">
        <v>952.78</v>
      </c>
      <c r="E243" s="10">
        <v>231388.89</v>
      </c>
    </row>
    <row r="244" spans="1:5" ht="14.25">
      <c r="A244" s="9">
        <v>242</v>
      </c>
      <c r="B244" s="5">
        <v>2889.28</v>
      </c>
      <c r="C244" s="5">
        <v>1944.45</v>
      </c>
      <c r="D244" s="5">
        <v>944.84</v>
      </c>
      <c r="E244" s="10">
        <v>229444.44</v>
      </c>
    </row>
    <row r="245" spans="1:5" ht="14.25">
      <c r="A245" s="9">
        <v>243</v>
      </c>
      <c r="B245" s="5">
        <v>2881.34</v>
      </c>
      <c r="C245" s="5">
        <v>1944.45</v>
      </c>
      <c r="D245" s="5">
        <v>936.9</v>
      </c>
      <c r="E245" s="10">
        <v>227500</v>
      </c>
    </row>
    <row r="246" spans="1:5" ht="14.25">
      <c r="A246" s="9">
        <v>244</v>
      </c>
      <c r="B246" s="5">
        <v>2873.4</v>
      </c>
      <c r="C246" s="5">
        <v>1944.45</v>
      </c>
      <c r="D246" s="5">
        <v>928.96</v>
      </c>
      <c r="E246" s="10">
        <v>225555.56</v>
      </c>
    </row>
    <row r="247" spans="1:5" ht="14.25">
      <c r="A247" s="9">
        <v>245</v>
      </c>
      <c r="B247" s="5">
        <v>2865.46</v>
      </c>
      <c r="C247" s="5">
        <v>1944.45</v>
      </c>
      <c r="D247" s="5">
        <v>921.02</v>
      </c>
      <c r="E247" s="10">
        <v>223611.11</v>
      </c>
    </row>
    <row r="248" spans="1:5" ht="14.25">
      <c r="A248" s="9">
        <v>246</v>
      </c>
      <c r="B248" s="5">
        <v>2857.52</v>
      </c>
      <c r="C248" s="5">
        <v>1944.45</v>
      </c>
      <c r="D248" s="5">
        <v>913.08</v>
      </c>
      <c r="E248" s="10">
        <v>221666.67</v>
      </c>
    </row>
    <row r="249" spans="1:5" ht="14.25">
      <c r="A249" s="9">
        <v>247</v>
      </c>
      <c r="B249" s="5">
        <v>2849.58</v>
      </c>
      <c r="C249" s="5">
        <v>1944.45</v>
      </c>
      <c r="D249" s="5">
        <v>905.14</v>
      </c>
      <c r="E249" s="10">
        <v>219722.22</v>
      </c>
    </row>
    <row r="250" spans="1:5" ht="14.25">
      <c r="A250" s="9">
        <v>248</v>
      </c>
      <c r="B250" s="5">
        <v>2841.64</v>
      </c>
      <c r="C250" s="5">
        <v>1944.45</v>
      </c>
      <c r="D250" s="5">
        <v>897.2</v>
      </c>
      <c r="E250" s="10">
        <v>217777.78</v>
      </c>
    </row>
    <row r="251" spans="1:5" ht="14.25">
      <c r="A251" s="9">
        <v>249</v>
      </c>
      <c r="B251" s="5">
        <v>2833.7</v>
      </c>
      <c r="C251" s="5">
        <v>1944.45</v>
      </c>
      <c r="D251" s="5">
        <v>889.26</v>
      </c>
      <c r="E251" s="10">
        <v>215833.33</v>
      </c>
    </row>
    <row r="252" spans="1:5" ht="14.25">
      <c r="A252" s="9">
        <v>250</v>
      </c>
      <c r="B252" s="5">
        <v>2825.76</v>
      </c>
      <c r="C252" s="5">
        <v>1944.45</v>
      </c>
      <c r="D252" s="5">
        <v>881.32</v>
      </c>
      <c r="E252" s="10">
        <v>213888.89</v>
      </c>
    </row>
    <row r="253" spans="1:5" ht="14.25">
      <c r="A253" s="9">
        <v>251</v>
      </c>
      <c r="B253" s="5">
        <v>2817.82</v>
      </c>
      <c r="C253" s="5">
        <v>1944.45</v>
      </c>
      <c r="D253" s="5">
        <v>873.38</v>
      </c>
      <c r="E253" s="10">
        <v>211944.44</v>
      </c>
    </row>
    <row r="254" spans="1:5" ht="14.25">
      <c r="A254" s="9">
        <v>252</v>
      </c>
      <c r="B254" s="5">
        <v>2809.88</v>
      </c>
      <c r="C254" s="5">
        <v>1944.45</v>
      </c>
      <c r="D254" s="5">
        <v>865.44</v>
      </c>
      <c r="E254" s="10">
        <v>210000</v>
      </c>
    </row>
    <row r="255" spans="1:5" ht="14.25">
      <c r="A255" s="9">
        <v>253</v>
      </c>
      <c r="B255" s="5">
        <v>2801.94</v>
      </c>
      <c r="C255" s="5">
        <v>1944.45</v>
      </c>
      <c r="D255" s="5">
        <v>857.5</v>
      </c>
      <c r="E255" s="10">
        <v>208055.56</v>
      </c>
    </row>
    <row r="256" spans="1:5" ht="14.25">
      <c r="A256" s="9">
        <v>254</v>
      </c>
      <c r="B256" s="5">
        <v>2794</v>
      </c>
      <c r="C256" s="5">
        <v>1944.45</v>
      </c>
      <c r="D256" s="5">
        <v>849.56</v>
      </c>
      <c r="E256" s="10">
        <v>206111.11</v>
      </c>
    </row>
    <row r="257" spans="1:5" ht="14.25">
      <c r="A257" s="9">
        <v>255</v>
      </c>
      <c r="B257" s="5">
        <v>2786.06</v>
      </c>
      <c r="C257" s="5">
        <v>1944.45</v>
      </c>
      <c r="D257" s="5">
        <v>841.62</v>
      </c>
      <c r="E257" s="10">
        <v>204166.67</v>
      </c>
    </row>
    <row r="258" spans="1:5" ht="14.25">
      <c r="A258" s="9">
        <v>256</v>
      </c>
      <c r="B258" s="5">
        <v>2778.12</v>
      </c>
      <c r="C258" s="5">
        <v>1944.45</v>
      </c>
      <c r="D258" s="5">
        <v>833.68</v>
      </c>
      <c r="E258" s="10">
        <v>202222.22</v>
      </c>
    </row>
    <row r="259" spans="1:5" ht="14.25">
      <c r="A259" s="9">
        <v>257</v>
      </c>
      <c r="B259" s="5">
        <v>2770.19</v>
      </c>
      <c r="C259" s="5">
        <v>1944.45</v>
      </c>
      <c r="D259" s="5">
        <v>825.74</v>
      </c>
      <c r="E259" s="10">
        <v>200277.78</v>
      </c>
    </row>
    <row r="260" spans="1:5" ht="14.25">
      <c r="A260" s="9">
        <v>258</v>
      </c>
      <c r="B260" s="5">
        <v>2762.25</v>
      </c>
      <c r="C260" s="5">
        <v>1944.45</v>
      </c>
      <c r="D260" s="5">
        <v>817.8</v>
      </c>
      <c r="E260" s="10">
        <v>198333.33</v>
      </c>
    </row>
    <row r="261" spans="1:5" ht="14.25">
      <c r="A261" s="9">
        <v>259</v>
      </c>
      <c r="B261" s="5">
        <v>2754.31</v>
      </c>
      <c r="C261" s="5">
        <v>1944.45</v>
      </c>
      <c r="D261" s="5">
        <v>809.86</v>
      </c>
      <c r="E261" s="10">
        <v>196388.89</v>
      </c>
    </row>
    <row r="262" spans="1:5" ht="14.25">
      <c r="A262" s="9">
        <v>260</v>
      </c>
      <c r="B262" s="5">
        <v>2746.37</v>
      </c>
      <c r="C262" s="5">
        <v>1944.45</v>
      </c>
      <c r="D262" s="5">
        <v>801.92</v>
      </c>
      <c r="E262" s="10">
        <v>194444.44</v>
      </c>
    </row>
    <row r="263" spans="1:5" ht="14.25">
      <c r="A263" s="9">
        <v>261</v>
      </c>
      <c r="B263" s="5">
        <v>2738.43</v>
      </c>
      <c r="C263" s="5">
        <v>1944.45</v>
      </c>
      <c r="D263" s="5">
        <v>793.98</v>
      </c>
      <c r="E263" s="10">
        <v>192500</v>
      </c>
    </row>
    <row r="264" spans="1:5" ht="14.25">
      <c r="A264" s="9">
        <v>262</v>
      </c>
      <c r="B264" s="5">
        <v>2730.49</v>
      </c>
      <c r="C264" s="5">
        <v>1944.45</v>
      </c>
      <c r="D264" s="5">
        <v>786.04</v>
      </c>
      <c r="E264" s="10">
        <v>190555.56</v>
      </c>
    </row>
    <row r="265" spans="1:5" ht="14.25">
      <c r="A265" s="9">
        <v>263</v>
      </c>
      <c r="B265" s="5">
        <v>2722.55</v>
      </c>
      <c r="C265" s="5">
        <v>1944.45</v>
      </c>
      <c r="D265" s="5">
        <v>778.1</v>
      </c>
      <c r="E265" s="10">
        <v>188611.11</v>
      </c>
    </row>
    <row r="266" spans="1:5" ht="14.25">
      <c r="A266" s="9">
        <v>264</v>
      </c>
      <c r="B266" s="5">
        <v>2714.61</v>
      </c>
      <c r="C266" s="5">
        <v>1944.45</v>
      </c>
      <c r="D266" s="5">
        <v>770.16</v>
      </c>
      <c r="E266" s="10">
        <v>186666.67</v>
      </c>
    </row>
    <row r="267" spans="1:5" ht="14.25">
      <c r="A267" s="9">
        <v>265</v>
      </c>
      <c r="B267" s="5">
        <v>2706.67</v>
      </c>
      <c r="C267" s="5">
        <v>1944.45</v>
      </c>
      <c r="D267" s="5">
        <v>762.22</v>
      </c>
      <c r="E267" s="10">
        <v>184722.22</v>
      </c>
    </row>
    <row r="268" spans="1:5" ht="14.25">
      <c r="A268" s="9">
        <v>266</v>
      </c>
      <c r="B268" s="5">
        <v>2698.73</v>
      </c>
      <c r="C268" s="5">
        <v>1944.45</v>
      </c>
      <c r="D268" s="5">
        <v>754.28</v>
      </c>
      <c r="E268" s="10">
        <v>182777.78</v>
      </c>
    </row>
    <row r="269" spans="1:5" ht="14.25">
      <c r="A269" s="9">
        <v>267</v>
      </c>
      <c r="B269" s="5">
        <v>2690.79</v>
      </c>
      <c r="C269" s="5">
        <v>1944.45</v>
      </c>
      <c r="D269" s="5">
        <v>746.34</v>
      </c>
      <c r="E269" s="10">
        <v>180833.33</v>
      </c>
    </row>
    <row r="270" spans="1:5" ht="14.25">
      <c r="A270" s="9">
        <v>268</v>
      </c>
      <c r="B270" s="5">
        <v>2682.85</v>
      </c>
      <c r="C270" s="5">
        <v>1944.45</v>
      </c>
      <c r="D270" s="5">
        <v>738.4</v>
      </c>
      <c r="E270" s="10">
        <v>178888.89</v>
      </c>
    </row>
    <row r="271" spans="1:5" ht="14.25">
      <c r="A271" s="9">
        <v>269</v>
      </c>
      <c r="B271" s="5">
        <v>2674.91</v>
      </c>
      <c r="C271" s="5">
        <v>1944.45</v>
      </c>
      <c r="D271" s="5">
        <v>730.46</v>
      </c>
      <c r="E271" s="10">
        <v>176944.44</v>
      </c>
    </row>
    <row r="272" spans="1:5" ht="14.25">
      <c r="A272" s="9">
        <v>270</v>
      </c>
      <c r="B272" s="5">
        <v>2666.97</v>
      </c>
      <c r="C272" s="5">
        <v>1944.45</v>
      </c>
      <c r="D272" s="5">
        <v>722.52</v>
      </c>
      <c r="E272" s="10">
        <v>175000</v>
      </c>
    </row>
    <row r="273" spans="1:5" ht="14.25">
      <c r="A273" s="9">
        <v>271</v>
      </c>
      <c r="B273" s="5">
        <v>2659.03</v>
      </c>
      <c r="C273" s="5">
        <v>1944.45</v>
      </c>
      <c r="D273" s="5">
        <v>714.58</v>
      </c>
      <c r="E273" s="10">
        <v>173055.56</v>
      </c>
    </row>
    <row r="274" spans="1:5" ht="14.25">
      <c r="A274" s="9">
        <v>272</v>
      </c>
      <c r="B274" s="5">
        <v>2651.09</v>
      </c>
      <c r="C274" s="5">
        <v>1944.45</v>
      </c>
      <c r="D274" s="5">
        <v>706.64</v>
      </c>
      <c r="E274" s="10">
        <v>171111.11</v>
      </c>
    </row>
    <row r="275" spans="1:5" ht="14.25">
      <c r="A275" s="9">
        <v>273</v>
      </c>
      <c r="B275" s="5">
        <v>2643.15</v>
      </c>
      <c r="C275" s="5">
        <v>1944.45</v>
      </c>
      <c r="D275" s="5">
        <v>698.7</v>
      </c>
      <c r="E275" s="10">
        <v>169166.67</v>
      </c>
    </row>
    <row r="276" spans="1:5" ht="14.25">
      <c r="A276" s="9">
        <v>274</v>
      </c>
      <c r="B276" s="5">
        <v>2635.21</v>
      </c>
      <c r="C276" s="5">
        <v>1944.45</v>
      </c>
      <c r="D276" s="5">
        <v>690.76</v>
      </c>
      <c r="E276" s="10">
        <v>167222.22</v>
      </c>
    </row>
    <row r="277" spans="1:5" ht="14.25">
      <c r="A277" s="9">
        <v>275</v>
      </c>
      <c r="B277" s="5">
        <v>2627.27</v>
      </c>
      <c r="C277" s="5">
        <v>1944.45</v>
      </c>
      <c r="D277" s="5">
        <v>682.82</v>
      </c>
      <c r="E277" s="10">
        <v>165277.78</v>
      </c>
    </row>
    <row r="278" spans="1:5" ht="14.25">
      <c r="A278" s="9">
        <v>276</v>
      </c>
      <c r="B278" s="5">
        <v>2619.33</v>
      </c>
      <c r="C278" s="5">
        <v>1944.45</v>
      </c>
      <c r="D278" s="5">
        <v>674.88</v>
      </c>
      <c r="E278" s="10">
        <v>163333.32999999999</v>
      </c>
    </row>
    <row r="279" spans="1:5" ht="14.25">
      <c r="A279" s="9">
        <v>277</v>
      </c>
      <c r="B279" s="5">
        <v>2611.39</v>
      </c>
      <c r="C279" s="5">
        <v>1944.45</v>
      </c>
      <c r="D279" s="5">
        <v>666.94</v>
      </c>
      <c r="E279" s="10">
        <v>161388.89000000001</v>
      </c>
    </row>
    <row r="280" spans="1:5" ht="14.25">
      <c r="A280" s="9">
        <v>278</v>
      </c>
      <c r="B280" s="5">
        <v>2603.4499999999998</v>
      </c>
      <c r="C280" s="5">
        <v>1944.45</v>
      </c>
      <c r="D280" s="5">
        <v>659</v>
      </c>
      <c r="E280" s="10">
        <v>159444.44</v>
      </c>
    </row>
    <row r="281" spans="1:5" ht="14.25">
      <c r="A281" s="9">
        <v>279</v>
      </c>
      <c r="B281" s="5">
        <v>2595.5100000000002</v>
      </c>
      <c r="C281" s="5">
        <v>1944.45</v>
      </c>
      <c r="D281" s="5">
        <v>651.05999999999995</v>
      </c>
      <c r="E281" s="10">
        <v>157500</v>
      </c>
    </row>
    <row r="282" spans="1:5" ht="14.25">
      <c r="A282" s="9">
        <v>280</v>
      </c>
      <c r="B282" s="5">
        <v>2587.5700000000002</v>
      </c>
      <c r="C282" s="5">
        <v>1944.45</v>
      </c>
      <c r="D282" s="5">
        <v>643.12</v>
      </c>
      <c r="E282" s="10">
        <v>155555.56</v>
      </c>
    </row>
    <row r="283" spans="1:5" ht="14.25">
      <c r="A283" s="9">
        <v>281</v>
      </c>
      <c r="B283" s="5">
        <v>2579.63</v>
      </c>
      <c r="C283" s="5">
        <v>1944.45</v>
      </c>
      <c r="D283" s="5">
        <v>635.19000000000005</v>
      </c>
      <c r="E283" s="10">
        <v>153611.10999999999</v>
      </c>
    </row>
    <row r="284" spans="1:5" ht="14.25">
      <c r="A284" s="9">
        <v>282</v>
      </c>
      <c r="B284" s="5">
        <v>2571.69</v>
      </c>
      <c r="C284" s="5">
        <v>1944.45</v>
      </c>
      <c r="D284" s="5">
        <v>627.25</v>
      </c>
      <c r="E284" s="10">
        <v>151666.67000000001</v>
      </c>
    </row>
    <row r="285" spans="1:5" ht="14.25">
      <c r="A285" s="9">
        <v>283</v>
      </c>
      <c r="B285" s="5">
        <v>2563.75</v>
      </c>
      <c r="C285" s="5">
        <v>1944.45</v>
      </c>
      <c r="D285" s="5">
        <v>619.30999999999995</v>
      </c>
      <c r="E285" s="10">
        <v>149722.22</v>
      </c>
    </row>
    <row r="286" spans="1:5" ht="14.25">
      <c r="A286" s="9">
        <v>284</v>
      </c>
      <c r="B286" s="5">
        <v>2555.81</v>
      </c>
      <c r="C286" s="5">
        <v>1944.45</v>
      </c>
      <c r="D286" s="5">
        <v>611.37</v>
      </c>
      <c r="E286" s="10">
        <v>147777.78</v>
      </c>
    </row>
    <row r="287" spans="1:5" ht="14.25">
      <c r="A287" s="9">
        <v>285</v>
      </c>
      <c r="B287" s="5">
        <v>2547.87</v>
      </c>
      <c r="C287" s="5">
        <v>1944.45</v>
      </c>
      <c r="D287" s="5">
        <v>603.42999999999995</v>
      </c>
      <c r="E287" s="10">
        <v>145833.32999999999</v>
      </c>
    </row>
    <row r="288" spans="1:5" ht="14.25">
      <c r="A288" s="9">
        <v>286</v>
      </c>
      <c r="B288" s="5">
        <v>2539.9299999999998</v>
      </c>
      <c r="C288" s="5">
        <v>1944.45</v>
      </c>
      <c r="D288" s="5">
        <v>595.49</v>
      </c>
      <c r="E288" s="10">
        <v>143888.89000000001</v>
      </c>
    </row>
    <row r="289" spans="1:5" ht="14.25">
      <c r="A289" s="9">
        <v>287</v>
      </c>
      <c r="B289" s="5">
        <v>2531.9899999999998</v>
      </c>
      <c r="C289" s="5">
        <v>1944.45</v>
      </c>
      <c r="D289" s="5">
        <v>587.54999999999995</v>
      </c>
      <c r="E289" s="10">
        <v>141944.44</v>
      </c>
    </row>
    <row r="290" spans="1:5" ht="14.25">
      <c r="A290" s="9">
        <v>288</v>
      </c>
      <c r="B290" s="5">
        <v>2524.0500000000002</v>
      </c>
      <c r="C290" s="5">
        <v>1944.45</v>
      </c>
      <c r="D290" s="5">
        <v>579.61</v>
      </c>
      <c r="E290" s="10">
        <v>140000</v>
      </c>
    </row>
    <row r="291" spans="1:5" ht="14.25">
      <c r="A291" s="9">
        <v>289</v>
      </c>
      <c r="B291" s="5">
        <v>2516.11</v>
      </c>
      <c r="C291" s="5">
        <v>1944.45</v>
      </c>
      <c r="D291" s="5">
        <v>571.66999999999996</v>
      </c>
      <c r="E291" s="10">
        <v>138055.56</v>
      </c>
    </row>
    <row r="292" spans="1:5" ht="14.25">
      <c r="A292" s="9">
        <v>290</v>
      </c>
      <c r="B292" s="5">
        <v>2508.17</v>
      </c>
      <c r="C292" s="5">
        <v>1944.45</v>
      </c>
      <c r="D292" s="5">
        <v>563.73</v>
      </c>
      <c r="E292" s="10">
        <v>136111.10999999999</v>
      </c>
    </row>
    <row r="293" spans="1:5" ht="14.25">
      <c r="A293" s="9">
        <v>291</v>
      </c>
      <c r="B293" s="5">
        <v>2500.23</v>
      </c>
      <c r="C293" s="5">
        <v>1944.45</v>
      </c>
      <c r="D293" s="5">
        <v>555.79</v>
      </c>
      <c r="E293" s="10">
        <v>134166.67000000001</v>
      </c>
    </row>
    <row r="294" spans="1:5" ht="14.25">
      <c r="A294" s="9">
        <v>292</v>
      </c>
      <c r="B294" s="5">
        <v>2492.29</v>
      </c>
      <c r="C294" s="5">
        <v>1944.45</v>
      </c>
      <c r="D294" s="5">
        <v>547.85</v>
      </c>
      <c r="E294" s="10">
        <v>132222.22</v>
      </c>
    </row>
    <row r="295" spans="1:5" ht="14.25">
      <c r="A295" s="9">
        <v>293</v>
      </c>
      <c r="B295" s="5">
        <v>2484.35</v>
      </c>
      <c r="C295" s="5">
        <v>1944.45</v>
      </c>
      <c r="D295" s="5">
        <v>539.91</v>
      </c>
      <c r="E295" s="10">
        <v>130277.78</v>
      </c>
    </row>
    <row r="296" spans="1:5" ht="14.25">
      <c r="A296" s="9">
        <v>294</v>
      </c>
      <c r="B296" s="5">
        <v>2476.41</v>
      </c>
      <c r="C296" s="5">
        <v>1944.45</v>
      </c>
      <c r="D296" s="5">
        <v>531.97</v>
      </c>
      <c r="E296" s="10">
        <v>128333.33</v>
      </c>
    </row>
    <row r="297" spans="1:5" ht="14.25">
      <c r="A297" s="9">
        <v>295</v>
      </c>
      <c r="B297" s="5">
        <v>2468.4699999999998</v>
      </c>
      <c r="C297" s="5">
        <v>1944.45</v>
      </c>
      <c r="D297" s="5">
        <v>524.03</v>
      </c>
      <c r="E297" s="10">
        <v>126388.89</v>
      </c>
    </row>
    <row r="298" spans="1:5" ht="14.25">
      <c r="A298" s="9">
        <v>296</v>
      </c>
      <c r="B298" s="5">
        <v>2460.5300000000002</v>
      </c>
      <c r="C298" s="5">
        <v>1944.45</v>
      </c>
      <c r="D298" s="5">
        <v>516.09</v>
      </c>
      <c r="E298" s="10">
        <v>124444.44</v>
      </c>
    </row>
    <row r="299" spans="1:5" ht="14.25">
      <c r="A299" s="9">
        <v>297</v>
      </c>
      <c r="B299" s="5">
        <v>2452.59</v>
      </c>
      <c r="C299" s="5">
        <v>1944.45</v>
      </c>
      <c r="D299" s="5">
        <v>508.15</v>
      </c>
      <c r="E299" s="10">
        <v>122500</v>
      </c>
    </row>
    <row r="300" spans="1:5" ht="14.25">
      <c r="A300" s="9">
        <v>298</v>
      </c>
      <c r="B300" s="5">
        <v>2444.65</v>
      </c>
      <c r="C300" s="5">
        <v>1944.45</v>
      </c>
      <c r="D300" s="5">
        <v>500.21</v>
      </c>
      <c r="E300" s="10">
        <v>120555.56</v>
      </c>
    </row>
    <row r="301" spans="1:5" ht="14.25">
      <c r="A301" s="9">
        <v>299</v>
      </c>
      <c r="B301" s="5">
        <v>2436.71</v>
      </c>
      <c r="C301" s="5">
        <v>1944.45</v>
      </c>
      <c r="D301" s="5">
        <v>492.27</v>
      </c>
      <c r="E301" s="10">
        <v>118611.11</v>
      </c>
    </row>
    <row r="302" spans="1:5" ht="14.25">
      <c r="A302" s="9">
        <v>300</v>
      </c>
      <c r="B302" s="5">
        <v>2428.77</v>
      </c>
      <c r="C302" s="5">
        <v>1944.45</v>
      </c>
      <c r="D302" s="5">
        <v>484.33</v>
      </c>
      <c r="E302" s="10">
        <v>116666.67</v>
      </c>
    </row>
    <row r="303" spans="1:5" ht="14.25">
      <c r="A303" s="9">
        <v>301</v>
      </c>
      <c r="B303" s="5">
        <v>2420.83</v>
      </c>
      <c r="C303" s="5">
        <v>1944.45</v>
      </c>
      <c r="D303" s="5">
        <v>476.39</v>
      </c>
      <c r="E303" s="10">
        <v>114722.22</v>
      </c>
    </row>
    <row r="304" spans="1:5" ht="14.25">
      <c r="A304" s="9">
        <v>302</v>
      </c>
      <c r="B304" s="5">
        <v>2412.89</v>
      </c>
      <c r="C304" s="5">
        <v>1944.45</v>
      </c>
      <c r="D304" s="5">
        <v>468.45</v>
      </c>
      <c r="E304" s="10">
        <v>112777.78</v>
      </c>
    </row>
    <row r="305" spans="1:5" ht="14.25">
      <c r="A305" s="9">
        <v>303</v>
      </c>
      <c r="B305" s="5">
        <v>2404.9499999999998</v>
      </c>
      <c r="C305" s="5">
        <v>1944.45</v>
      </c>
      <c r="D305" s="5">
        <v>460.51</v>
      </c>
      <c r="E305" s="10">
        <v>110833.33</v>
      </c>
    </row>
    <row r="306" spans="1:5" ht="14.25">
      <c r="A306" s="9">
        <v>304</v>
      </c>
      <c r="B306" s="5">
        <v>2397.0100000000002</v>
      </c>
      <c r="C306" s="5">
        <v>1944.45</v>
      </c>
      <c r="D306" s="5">
        <v>452.57</v>
      </c>
      <c r="E306" s="10">
        <v>108888.89</v>
      </c>
    </row>
    <row r="307" spans="1:5" ht="14.25">
      <c r="A307" s="9">
        <v>305</v>
      </c>
      <c r="B307" s="5">
        <v>2389.0700000000002</v>
      </c>
      <c r="C307" s="5">
        <v>1944.45</v>
      </c>
      <c r="D307" s="5">
        <v>444.63</v>
      </c>
      <c r="E307" s="10">
        <v>106944.44</v>
      </c>
    </row>
    <row r="308" spans="1:5" ht="14.25">
      <c r="A308" s="9">
        <v>306</v>
      </c>
      <c r="B308" s="5">
        <v>2381.13</v>
      </c>
      <c r="C308" s="5">
        <v>1944.45</v>
      </c>
      <c r="D308" s="5">
        <v>436.69</v>
      </c>
      <c r="E308" s="10">
        <v>105000</v>
      </c>
    </row>
    <row r="309" spans="1:5" ht="14.25">
      <c r="A309" s="9">
        <v>307</v>
      </c>
      <c r="B309" s="5">
        <v>2373.19</v>
      </c>
      <c r="C309" s="5">
        <v>1944.45</v>
      </c>
      <c r="D309" s="5">
        <v>428.75</v>
      </c>
      <c r="E309" s="10">
        <v>103055.56</v>
      </c>
    </row>
    <row r="310" spans="1:5" ht="14.25">
      <c r="A310" s="9">
        <v>308</v>
      </c>
      <c r="B310" s="5">
        <v>2365.25</v>
      </c>
      <c r="C310" s="5">
        <v>1944.45</v>
      </c>
      <c r="D310" s="5">
        <v>420.81</v>
      </c>
      <c r="E310" s="10">
        <v>101111.11</v>
      </c>
    </row>
    <row r="311" spans="1:5" ht="14.25">
      <c r="A311" s="9">
        <v>309</v>
      </c>
      <c r="B311" s="5">
        <v>2357.31</v>
      </c>
      <c r="C311" s="5">
        <v>1944.45</v>
      </c>
      <c r="D311" s="5">
        <v>412.87</v>
      </c>
      <c r="E311" s="10">
        <v>99166.67</v>
      </c>
    </row>
    <row r="312" spans="1:5" ht="14.25">
      <c r="A312" s="9">
        <v>310</v>
      </c>
      <c r="B312" s="5">
        <v>2349.37</v>
      </c>
      <c r="C312" s="5">
        <v>1944.45</v>
      </c>
      <c r="D312" s="5">
        <v>404.93</v>
      </c>
      <c r="E312" s="10">
        <v>97222.22</v>
      </c>
    </row>
    <row r="313" spans="1:5" ht="14.25">
      <c r="A313" s="9">
        <v>311</v>
      </c>
      <c r="B313" s="5">
        <v>2341.44</v>
      </c>
      <c r="C313" s="5">
        <v>1944.45</v>
      </c>
      <c r="D313" s="5">
        <v>396.99</v>
      </c>
      <c r="E313" s="10">
        <v>95277.78</v>
      </c>
    </row>
    <row r="314" spans="1:5" ht="14.25">
      <c r="A314" s="9">
        <v>312</v>
      </c>
      <c r="B314" s="5">
        <v>2333.5</v>
      </c>
      <c r="C314" s="5">
        <v>1944.45</v>
      </c>
      <c r="D314" s="5">
        <v>389.05</v>
      </c>
      <c r="E314" s="10">
        <v>93333.33</v>
      </c>
    </row>
    <row r="315" spans="1:5" ht="14.25">
      <c r="A315" s="9">
        <v>313</v>
      </c>
      <c r="B315" s="5">
        <v>2325.56</v>
      </c>
      <c r="C315" s="5">
        <v>1944.45</v>
      </c>
      <c r="D315" s="5">
        <v>381.11</v>
      </c>
      <c r="E315" s="10">
        <v>91388.89</v>
      </c>
    </row>
    <row r="316" spans="1:5" ht="14.25">
      <c r="A316" s="9">
        <v>314</v>
      </c>
      <c r="B316" s="5">
        <v>2317.62</v>
      </c>
      <c r="C316" s="5">
        <v>1944.45</v>
      </c>
      <c r="D316" s="5">
        <v>373.17</v>
      </c>
      <c r="E316" s="10">
        <v>89444.44</v>
      </c>
    </row>
    <row r="317" spans="1:5" ht="14.25">
      <c r="A317" s="9">
        <v>315</v>
      </c>
      <c r="B317" s="5">
        <v>2309.6799999999998</v>
      </c>
      <c r="C317" s="5">
        <v>1944.45</v>
      </c>
      <c r="D317" s="5">
        <v>365.23</v>
      </c>
      <c r="E317" s="10">
        <v>87500</v>
      </c>
    </row>
    <row r="318" spans="1:5" ht="14.25">
      <c r="A318" s="9">
        <v>316</v>
      </c>
      <c r="B318" s="5">
        <v>2301.7399999999998</v>
      </c>
      <c r="C318" s="5">
        <v>1944.45</v>
      </c>
      <c r="D318" s="5">
        <v>357.29</v>
      </c>
      <c r="E318" s="10">
        <v>85555.56</v>
      </c>
    </row>
    <row r="319" spans="1:5" ht="14.25">
      <c r="A319" s="9">
        <v>317</v>
      </c>
      <c r="B319" s="5">
        <v>2293.8000000000002</v>
      </c>
      <c r="C319" s="5">
        <v>1944.45</v>
      </c>
      <c r="D319" s="5">
        <v>349.35</v>
      </c>
      <c r="E319" s="10">
        <v>83611.11</v>
      </c>
    </row>
    <row r="320" spans="1:5" ht="14.25">
      <c r="A320" s="9">
        <v>318</v>
      </c>
      <c r="B320" s="5">
        <v>2285.86</v>
      </c>
      <c r="C320" s="5">
        <v>1944.45</v>
      </c>
      <c r="D320" s="5">
        <v>341.41</v>
      </c>
      <c r="E320" s="10">
        <v>81666.67</v>
      </c>
    </row>
    <row r="321" spans="1:5" ht="14.25">
      <c r="A321" s="9">
        <v>319</v>
      </c>
      <c r="B321" s="5">
        <v>2277.92</v>
      </c>
      <c r="C321" s="5">
        <v>1944.45</v>
      </c>
      <c r="D321" s="5">
        <v>333.47</v>
      </c>
      <c r="E321" s="10">
        <v>79722.22</v>
      </c>
    </row>
    <row r="322" spans="1:5" ht="14.25">
      <c r="A322" s="9">
        <v>320</v>
      </c>
      <c r="B322" s="5">
        <v>2269.98</v>
      </c>
      <c r="C322" s="5">
        <v>1944.45</v>
      </c>
      <c r="D322" s="5">
        <v>325.52999999999997</v>
      </c>
      <c r="E322" s="10">
        <v>77777.78</v>
      </c>
    </row>
    <row r="323" spans="1:5" ht="14.25">
      <c r="A323" s="9">
        <v>321</v>
      </c>
      <c r="B323" s="5">
        <v>2262.04</v>
      </c>
      <c r="C323" s="5">
        <v>1944.45</v>
      </c>
      <c r="D323" s="5">
        <v>317.58999999999997</v>
      </c>
      <c r="E323" s="10">
        <v>75833.33</v>
      </c>
    </row>
    <row r="324" spans="1:5" ht="14.25">
      <c r="A324" s="9">
        <v>322</v>
      </c>
      <c r="B324" s="5">
        <v>2254.1</v>
      </c>
      <c r="C324" s="5">
        <v>1944.45</v>
      </c>
      <c r="D324" s="5">
        <v>309.64999999999998</v>
      </c>
      <c r="E324" s="10">
        <v>73888.89</v>
      </c>
    </row>
    <row r="325" spans="1:5" ht="14.25">
      <c r="A325" s="9">
        <v>323</v>
      </c>
      <c r="B325" s="5">
        <v>2246.16</v>
      </c>
      <c r="C325" s="5">
        <v>1944.45</v>
      </c>
      <c r="D325" s="5">
        <v>301.70999999999998</v>
      </c>
      <c r="E325" s="10">
        <v>71944.44</v>
      </c>
    </row>
    <row r="326" spans="1:5" ht="14.25">
      <c r="A326" s="9">
        <v>324</v>
      </c>
      <c r="B326" s="5">
        <v>2238.2199999999998</v>
      </c>
      <c r="C326" s="5">
        <v>1944.45</v>
      </c>
      <c r="D326" s="5">
        <v>293.77</v>
      </c>
      <c r="E326" s="10">
        <v>70000</v>
      </c>
    </row>
    <row r="327" spans="1:5" ht="14.25">
      <c r="A327" s="9">
        <v>325</v>
      </c>
      <c r="B327" s="5">
        <v>2230.2800000000002</v>
      </c>
      <c r="C327" s="5">
        <v>1944.45</v>
      </c>
      <c r="D327" s="5">
        <v>285.83</v>
      </c>
      <c r="E327" s="10">
        <v>68055.56</v>
      </c>
    </row>
    <row r="328" spans="1:5" ht="14.25">
      <c r="A328" s="9">
        <v>326</v>
      </c>
      <c r="B328" s="5">
        <v>2222.34</v>
      </c>
      <c r="C328" s="5">
        <v>1944.45</v>
      </c>
      <c r="D328" s="5">
        <v>277.89</v>
      </c>
      <c r="E328" s="10">
        <v>66111.11</v>
      </c>
    </row>
    <row r="329" spans="1:5" ht="14.25">
      <c r="A329" s="9">
        <v>327</v>
      </c>
      <c r="B329" s="5">
        <v>2214.4</v>
      </c>
      <c r="C329" s="5">
        <v>1944.45</v>
      </c>
      <c r="D329" s="5">
        <v>269.95</v>
      </c>
      <c r="E329" s="10">
        <v>64166.67</v>
      </c>
    </row>
    <row r="330" spans="1:5" ht="14.25">
      <c r="A330" s="9">
        <v>328</v>
      </c>
      <c r="B330" s="5">
        <v>2206.46</v>
      </c>
      <c r="C330" s="5">
        <v>1944.45</v>
      </c>
      <c r="D330" s="5">
        <v>262.01</v>
      </c>
      <c r="E330" s="10">
        <v>62222.22</v>
      </c>
    </row>
    <row r="331" spans="1:5" ht="14.25">
      <c r="A331" s="9">
        <v>329</v>
      </c>
      <c r="B331" s="5">
        <v>2198.52</v>
      </c>
      <c r="C331" s="5">
        <v>1944.45</v>
      </c>
      <c r="D331" s="5">
        <v>254.07</v>
      </c>
      <c r="E331" s="10">
        <v>60277.78</v>
      </c>
    </row>
    <row r="332" spans="1:5" ht="14.25">
      <c r="A332" s="9">
        <v>330</v>
      </c>
      <c r="B332" s="5">
        <v>2190.58</v>
      </c>
      <c r="C332" s="5">
        <v>1944.45</v>
      </c>
      <c r="D332" s="5">
        <v>246.13</v>
      </c>
      <c r="E332" s="10">
        <v>58333.33</v>
      </c>
    </row>
    <row r="333" spans="1:5" ht="14.25">
      <c r="A333" s="9">
        <v>331</v>
      </c>
      <c r="B333" s="5">
        <v>2182.64</v>
      </c>
      <c r="C333" s="5">
        <v>1944.45</v>
      </c>
      <c r="D333" s="5">
        <v>238.19</v>
      </c>
      <c r="E333" s="10">
        <v>56388.89</v>
      </c>
    </row>
    <row r="334" spans="1:5" ht="14.25">
      <c r="A334" s="9">
        <v>332</v>
      </c>
      <c r="B334" s="5">
        <v>2174.6999999999998</v>
      </c>
      <c r="C334" s="5">
        <v>1944.45</v>
      </c>
      <c r="D334" s="5">
        <v>230.25</v>
      </c>
      <c r="E334" s="10">
        <v>54444.44</v>
      </c>
    </row>
    <row r="335" spans="1:5" ht="14.25">
      <c r="A335" s="9">
        <v>333</v>
      </c>
      <c r="B335" s="5">
        <v>2166.7600000000002</v>
      </c>
      <c r="C335" s="5">
        <v>1944.45</v>
      </c>
      <c r="D335" s="5">
        <v>222.31</v>
      </c>
      <c r="E335" s="10">
        <v>52500</v>
      </c>
    </row>
    <row r="336" spans="1:5" ht="14.25">
      <c r="A336" s="9">
        <v>334</v>
      </c>
      <c r="B336" s="5">
        <v>2158.8200000000002</v>
      </c>
      <c r="C336" s="5">
        <v>1944.45</v>
      </c>
      <c r="D336" s="5">
        <v>214.37</v>
      </c>
      <c r="E336" s="10">
        <v>50555.56</v>
      </c>
    </row>
    <row r="337" spans="1:5" ht="14.25">
      <c r="A337" s="9">
        <v>335</v>
      </c>
      <c r="B337" s="5">
        <v>2150.88</v>
      </c>
      <c r="C337" s="5">
        <v>1944.45</v>
      </c>
      <c r="D337" s="5">
        <v>206.44</v>
      </c>
      <c r="E337" s="10">
        <v>48611.11</v>
      </c>
    </row>
    <row r="338" spans="1:5" ht="14.25">
      <c r="A338" s="9">
        <v>336</v>
      </c>
      <c r="B338" s="5">
        <v>2142.94</v>
      </c>
      <c r="C338" s="5">
        <v>1944.45</v>
      </c>
      <c r="D338" s="5">
        <v>198.5</v>
      </c>
      <c r="E338" s="10">
        <v>46666.67</v>
      </c>
    </row>
    <row r="339" spans="1:5" ht="14.25">
      <c r="A339" s="9">
        <v>337</v>
      </c>
      <c r="B339" s="5">
        <v>2135</v>
      </c>
      <c r="C339" s="5">
        <v>1944.45</v>
      </c>
      <c r="D339" s="5">
        <v>190.56</v>
      </c>
      <c r="E339" s="10">
        <v>44722.22</v>
      </c>
    </row>
    <row r="340" spans="1:5" ht="14.25">
      <c r="A340" s="9">
        <v>338</v>
      </c>
      <c r="B340" s="5">
        <v>2127.06</v>
      </c>
      <c r="C340" s="5">
        <v>1944.45</v>
      </c>
      <c r="D340" s="5">
        <v>182.62</v>
      </c>
      <c r="E340" s="10">
        <v>42777.78</v>
      </c>
    </row>
    <row r="341" spans="1:5" ht="14.25">
      <c r="A341" s="9">
        <v>339</v>
      </c>
      <c r="B341" s="5">
        <v>2119.12</v>
      </c>
      <c r="C341" s="5">
        <v>1944.45</v>
      </c>
      <c r="D341" s="5">
        <v>174.68</v>
      </c>
      <c r="E341" s="10">
        <v>40833.33</v>
      </c>
    </row>
    <row r="342" spans="1:5" ht="14.25">
      <c r="A342" s="9">
        <v>340</v>
      </c>
      <c r="B342" s="5">
        <v>2111.1799999999998</v>
      </c>
      <c r="C342" s="5">
        <v>1944.45</v>
      </c>
      <c r="D342" s="5">
        <v>166.74</v>
      </c>
      <c r="E342" s="10">
        <v>38888.89</v>
      </c>
    </row>
    <row r="343" spans="1:5" ht="14.25">
      <c r="A343" s="9">
        <v>341</v>
      </c>
      <c r="B343" s="5">
        <v>2103.2399999999998</v>
      </c>
      <c r="C343" s="5">
        <v>1944.45</v>
      </c>
      <c r="D343" s="5">
        <v>158.80000000000001</v>
      </c>
      <c r="E343" s="10">
        <v>36944.44</v>
      </c>
    </row>
    <row r="344" spans="1:5" ht="14.25">
      <c r="A344" s="9">
        <v>342</v>
      </c>
      <c r="B344" s="5">
        <v>2095.3000000000002</v>
      </c>
      <c r="C344" s="5">
        <v>1944.45</v>
      </c>
      <c r="D344" s="5">
        <v>150.86000000000001</v>
      </c>
      <c r="E344" s="10">
        <v>35000</v>
      </c>
    </row>
    <row r="345" spans="1:5" ht="14.25">
      <c r="A345" s="9">
        <v>343</v>
      </c>
      <c r="B345" s="5">
        <v>2087.36</v>
      </c>
      <c r="C345" s="5">
        <v>1944.45</v>
      </c>
      <c r="D345" s="5">
        <v>142.91999999999999</v>
      </c>
      <c r="E345" s="10">
        <v>33055.56</v>
      </c>
    </row>
    <row r="346" spans="1:5" ht="14.25">
      <c r="A346" s="9">
        <v>344</v>
      </c>
      <c r="B346" s="5">
        <v>2079.42</v>
      </c>
      <c r="C346" s="5">
        <v>1944.45</v>
      </c>
      <c r="D346" s="5">
        <v>134.97999999999999</v>
      </c>
      <c r="E346" s="10">
        <v>31111.11</v>
      </c>
    </row>
    <row r="347" spans="1:5" ht="14.25">
      <c r="A347" s="9">
        <v>345</v>
      </c>
      <c r="B347" s="5">
        <v>2071.48</v>
      </c>
      <c r="C347" s="5">
        <v>1944.45</v>
      </c>
      <c r="D347" s="5">
        <v>127.04</v>
      </c>
      <c r="E347" s="10">
        <v>29166.67</v>
      </c>
    </row>
    <row r="348" spans="1:5" ht="14.25">
      <c r="A348" s="9">
        <v>346</v>
      </c>
      <c r="B348" s="5">
        <v>2063.54</v>
      </c>
      <c r="C348" s="5">
        <v>1944.45</v>
      </c>
      <c r="D348" s="5">
        <v>119.1</v>
      </c>
      <c r="E348" s="10">
        <v>27222.22</v>
      </c>
    </row>
    <row r="349" spans="1:5" ht="14.25">
      <c r="A349" s="9">
        <v>347</v>
      </c>
      <c r="B349" s="5">
        <v>2055.6</v>
      </c>
      <c r="C349" s="5">
        <v>1944.45</v>
      </c>
      <c r="D349" s="5">
        <v>111.16</v>
      </c>
      <c r="E349" s="10">
        <v>25277.78</v>
      </c>
    </row>
    <row r="350" spans="1:5" ht="14.25">
      <c r="A350" s="9">
        <v>348</v>
      </c>
      <c r="B350" s="5">
        <v>2047.66</v>
      </c>
      <c r="C350" s="5">
        <v>1944.45</v>
      </c>
      <c r="D350" s="5">
        <v>103.22</v>
      </c>
      <c r="E350" s="10">
        <v>23333.33</v>
      </c>
    </row>
    <row r="351" spans="1:5" ht="14.25">
      <c r="A351" s="9">
        <v>349</v>
      </c>
      <c r="B351" s="5">
        <v>2039.72</v>
      </c>
      <c r="C351" s="5">
        <v>1944.45</v>
      </c>
      <c r="D351" s="5">
        <v>95.28</v>
      </c>
      <c r="E351" s="10">
        <v>21388.89</v>
      </c>
    </row>
    <row r="352" spans="1:5" ht="14.25">
      <c r="A352" s="9">
        <v>350</v>
      </c>
      <c r="B352" s="5">
        <v>2031.78</v>
      </c>
      <c r="C352" s="5">
        <v>1944.45</v>
      </c>
      <c r="D352" s="5">
        <v>87.34</v>
      </c>
      <c r="E352" s="10">
        <v>19444.439999999999</v>
      </c>
    </row>
    <row r="353" spans="1:5" ht="14.25">
      <c r="A353" s="9">
        <v>351</v>
      </c>
      <c r="B353" s="5">
        <v>2023.84</v>
      </c>
      <c r="C353" s="5">
        <v>1944.45</v>
      </c>
      <c r="D353" s="5">
        <v>79.400000000000006</v>
      </c>
      <c r="E353" s="10">
        <v>17500</v>
      </c>
    </row>
    <row r="354" spans="1:5" ht="14.25">
      <c r="A354" s="9">
        <v>352</v>
      </c>
      <c r="B354" s="5">
        <v>2015.9</v>
      </c>
      <c r="C354" s="5">
        <v>1944.45</v>
      </c>
      <c r="D354" s="5">
        <v>71.459999999999994</v>
      </c>
      <c r="E354" s="10">
        <v>15555.56</v>
      </c>
    </row>
    <row r="355" spans="1:5" ht="14.25">
      <c r="A355" s="9">
        <v>353</v>
      </c>
      <c r="B355" s="5">
        <v>2007.96</v>
      </c>
      <c r="C355" s="5">
        <v>1944.45</v>
      </c>
      <c r="D355" s="5">
        <v>63.52</v>
      </c>
      <c r="E355" s="10">
        <v>13611.11</v>
      </c>
    </row>
    <row r="356" spans="1:5" ht="14.25">
      <c r="A356" s="9">
        <v>354</v>
      </c>
      <c r="B356" s="5">
        <v>2000.02</v>
      </c>
      <c r="C356" s="5">
        <v>1944.45</v>
      </c>
      <c r="D356" s="5">
        <v>55.58</v>
      </c>
      <c r="E356" s="10">
        <v>11666.67</v>
      </c>
    </row>
    <row r="357" spans="1:5" ht="14.25">
      <c r="A357" s="9">
        <v>355</v>
      </c>
      <c r="B357" s="5">
        <v>1992.08</v>
      </c>
      <c r="C357" s="5">
        <v>1944.45</v>
      </c>
      <c r="D357" s="5">
        <v>47.64</v>
      </c>
      <c r="E357" s="10">
        <v>9722.2199999999993</v>
      </c>
    </row>
    <row r="358" spans="1:5" ht="14.25">
      <c r="A358" s="9">
        <v>356</v>
      </c>
      <c r="B358" s="5">
        <v>1984.14</v>
      </c>
      <c r="C358" s="5">
        <v>1944.45</v>
      </c>
      <c r="D358" s="5">
        <v>39.700000000000003</v>
      </c>
      <c r="E358" s="10">
        <v>7777.78</v>
      </c>
    </row>
    <row r="359" spans="1:5" ht="14.25">
      <c r="A359" s="9">
        <v>357</v>
      </c>
      <c r="B359" s="5">
        <v>1976.2</v>
      </c>
      <c r="C359" s="5">
        <v>1944.45</v>
      </c>
      <c r="D359" s="5">
        <v>31.76</v>
      </c>
      <c r="E359" s="10">
        <v>5833.33</v>
      </c>
    </row>
    <row r="360" spans="1:5" ht="14.25">
      <c r="A360" s="9">
        <v>358</v>
      </c>
      <c r="B360" s="5">
        <v>1968.26</v>
      </c>
      <c r="C360" s="5">
        <v>1944.45</v>
      </c>
      <c r="D360" s="5">
        <v>23.82</v>
      </c>
      <c r="E360" s="10">
        <v>3888.89</v>
      </c>
    </row>
    <row r="361" spans="1:5" ht="14.25">
      <c r="A361" s="9">
        <v>359</v>
      </c>
      <c r="B361" s="5">
        <v>1960.32</v>
      </c>
      <c r="C361" s="5">
        <v>1944.45</v>
      </c>
      <c r="D361" s="5">
        <v>15.88</v>
      </c>
      <c r="E361" s="10">
        <v>1944.44</v>
      </c>
    </row>
    <row r="362" spans="1:5" ht="14.25">
      <c r="A362" s="9">
        <v>360</v>
      </c>
      <c r="B362" s="5">
        <v>1952.38</v>
      </c>
      <c r="C362" s="5">
        <v>1944.45</v>
      </c>
      <c r="D362" s="5">
        <v>7.94</v>
      </c>
      <c r="E362" s="10">
        <v>0</v>
      </c>
    </row>
    <row r="363" spans="1:5" ht="14.25">
      <c r="A363" s="11" t="s">
        <v>8</v>
      </c>
      <c r="B363" s="12">
        <v>1215929.17</v>
      </c>
      <c r="C363" s="12">
        <v>700000.01</v>
      </c>
      <c r="D363" s="12">
        <v>515929.17</v>
      </c>
      <c r="E363" s="13" t="s">
        <v>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  <controls>
    <control shapeId="2050" r:id="rId3" name="Control 2"/>
    <control shapeId="2049" r:id="rId4" name="Control 1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P363"/>
  <sheetViews>
    <sheetView workbookViewId="0">
      <selection activeCell="H12" sqref="H12"/>
    </sheetView>
  </sheetViews>
  <sheetFormatPr defaultRowHeight="13.5"/>
  <cols>
    <col min="11" max="11" width="9" customWidth="1"/>
    <col min="14" max="16" width="9" customWidth="1"/>
  </cols>
  <sheetData>
    <row r="1" spans="1:16" ht="27">
      <c r="A1" s="1" t="s">
        <v>0</v>
      </c>
      <c r="B1" s="2" t="s">
        <v>10</v>
      </c>
      <c r="C1" s="3" t="s">
        <v>1</v>
      </c>
      <c r="D1" s="2"/>
      <c r="E1" s="3" t="s">
        <v>2</v>
      </c>
      <c r="F1" s="4"/>
    </row>
    <row r="2" spans="1:16" ht="14.25">
      <c r="A2" s="6" t="s">
        <v>3</v>
      </c>
      <c r="B2" s="7" t="s">
        <v>4</v>
      </c>
      <c r="C2" s="7" t="s">
        <v>5</v>
      </c>
      <c r="D2" s="7" t="s">
        <v>6</v>
      </c>
      <c r="E2" s="8" t="s">
        <v>7</v>
      </c>
      <c r="H2" s="14" t="s">
        <v>13</v>
      </c>
      <c r="I2" s="14" t="s">
        <v>14</v>
      </c>
      <c r="J2" s="14" t="s">
        <v>15</v>
      </c>
      <c r="K2" s="14" t="s">
        <v>16</v>
      </c>
      <c r="L2" s="14"/>
      <c r="M2" s="14" t="s">
        <v>17</v>
      </c>
      <c r="N2" s="14" t="s">
        <v>18</v>
      </c>
      <c r="O2" s="14" t="s">
        <v>19</v>
      </c>
      <c r="P2" s="14" t="s">
        <v>20</v>
      </c>
    </row>
    <row r="3" spans="1:16" ht="14.25">
      <c r="A3" s="9">
        <v>1</v>
      </c>
      <c r="B3" s="5">
        <v>3715.09</v>
      </c>
      <c r="C3" s="5">
        <v>856.76</v>
      </c>
      <c r="D3" s="5">
        <v>2858.33</v>
      </c>
      <c r="E3" s="10">
        <v>699143.25</v>
      </c>
      <c r="H3" s="14">
        <v>700000</v>
      </c>
      <c r="I3" s="14">
        <v>360</v>
      </c>
      <c r="J3" s="14">
        <v>4.9000000000000002E-2</v>
      </c>
      <c r="K3" s="14">
        <f>J3/12</f>
        <v>4.0833333333333338E-3</v>
      </c>
      <c r="L3" s="14"/>
      <c r="M3" s="14">
        <v>3715.09</v>
      </c>
      <c r="N3" s="14">
        <f>M3-O3</f>
        <v>856.75666666666666</v>
      </c>
      <c r="O3" s="14">
        <f>H3*K3</f>
        <v>2858.3333333333335</v>
      </c>
      <c r="P3" s="14">
        <f>H3-N3</f>
        <v>699143.24333333329</v>
      </c>
    </row>
    <row r="4" spans="1:16" ht="14.25">
      <c r="A4" s="9">
        <v>2</v>
      </c>
      <c r="B4" s="5">
        <v>3715.09</v>
      </c>
      <c r="C4" s="5">
        <v>860.26</v>
      </c>
      <c r="D4" s="5">
        <v>2854.83</v>
      </c>
      <c r="E4" s="10">
        <v>698282.99</v>
      </c>
      <c r="H4" s="14"/>
      <c r="I4" s="14"/>
      <c r="J4" s="14"/>
      <c r="K4" s="14"/>
      <c r="L4" s="14"/>
      <c r="M4" s="14">
        <v>3715.09</v>
      </c>
      <c r="N4" s="14">
        <f>M4-O4</f>
        <v>860.25508972222224</v>
      </c>
      <c r="O4" s="14">
        <f>P3*K3</f>
        <v>2854.8349102777779</v>
      </c>
      <c r="P4" s="14">
        <f>P3-N4</f>
        <v>698282.98824361106</v>
      </c>
    </row>
    <row r="5" spans="1:16" ht="14.25">
      <c r="A5" s="9">
        <v>3</v>
      </c>
      <c r="B5" s="5">
        <v>3715.09</v>
      </c>
      <c r="C5" s="5">
        <v>863.77</v>
      </c>
      <c r="D5" s="5">
        <v>2851.32</v>
      </c>
      <c r="E5" s="10">
        <v>697419.23</v>
      </c>
      <c r="H5" s="14"/>
      <c r="I5" s="14"/>
      <c r="J5" s="14"/>
      <c r="K5" s="14"/>
      <c r="L5" s="14"/>
      <c r="M5" s="14">
        <v>3715.09</v>
      </c>
      <c r="N5" s="14">
        <f>M5-O5</f>
        <v>863.76779800525446</v>
      </c>
      <c r="O5" s="14">
        <f>P4*K3</f>
        <v>2851.3222019947457</v>
      </c>
      <c r="P5" s="14">
        <f>P4-N5</f>
        <v>697419.22044560581</v>
      </c>
    </row>
    <row r="6" spans="1:16" ht="14.25">
      <c r="A6" s="9">
        <v>4</v>
      </c>
      <c r="B6" s="5">
        <v>3715.09</v>
      </c>
      <c r="C6" s="5">
        <v>867.3</v>
      </c>
      <c r="D6" s="5">
        <v>2847.8</v>
      </c>
      <c r="E6" s="10">
        <v>696551.94</v>
      </c>
      <c r="H6" s="14"/>
      <c r="I6" s="14"/>
      <c r="J6" s="14"/>
      <c r="K6" s="14"/>
      <c r="L6" s="14"/>
      <c r="M6" s="14">
        <v>3715.09</v>
      </c>
      <c r="N6" s="14">
        <f>M6-O6</f>
        <v>867.29484984710962</v>
      </c>
      <c r="O6" s="14">
        <f>P5*K3</f>
        <v>2847.7951501528905</v>
      </c>
      <c r="P6" s="14">
        <f>P5-N6</f>
        <v>696551.92559575872</v>
      </c>
    </row>
    <row r="7" spans="1:16" ht="14.25">
      <c r="A7" s="9">
        <v>5</v>
      </c>
      <c r="B7" s="5">
        <v>3715.09</v>
      </c>
      <c r="C7" s="5">
        <v>870.84</v>
      </c>
      <c r="D7" s="5">
        <v>2844.25</v>
      </c>
      <c r="E7" s="10">
        <v>695681.1</v>
      </c>
      <c r="H7" s="14"/>
      <c r="I7" s="14"/>
      <c r="J7" s="14"/>
      <c r="K7" s="14"/>
      <c r="L7" s="14"/>
      <c r="M7" s="14">
        <v>3715.09</v>
      </c>
      <c r="N7" s="14">
        <f>M7-O7</f>
        <v>870.83630381731837</v>
      </c>
      <c r="O7" s="14">
        <f>P6*K3</f>
        <v>2844.2536961826818</v>
      </c>
      <c r="P7" s="14">
        <f>P6-N7</f>
        <v>695681.08929194137</v>
      </c>
    </row>
    <row r="8" spans="1:16" ht="14.25">
      <c r="A8" s="9">
        <v>6</v>
      </c>
      <c r="B8" s="5">
        <v>3715.09</v>
      </c>
      <c r="C8" s="5">
        <v>874.39</v>
      </c>
      <c r="D8" s="5">
        <v>2840.7</v>
      </c>
      <c r="E8" s="10">
        <v>694806.71</v>
      </c>
      <c r="H8" s="14"/>
      <c r="I8" s="14"/>
      <c r="J8" s="14"/>
      <c r="K8" s="14"/>
      <c r="L8" s="14"/>
      <c r="M8" s="14"/>
      <c r="N8" s="14"/>
      <c r="O8" s="14"/>
      <c r="P8" s="14"/>
    </row>
    <row r="9" spans="1:16" ht="14.25">
      <c r="A9" s="9">
        <v>7</v>
      </c>
      <c r="B9" s="5">
        <v>3715.09</v>
      </c>
      <c r="C9" s="5">
        <v>877.96</v>
      </c>
      <c r="D9" s="5">
        <v>2837.13</v>
      </c>
      <c r="E9" s="10">
        <v>693928.76</v>
      </c>
      <c r="H9" s="14"/>
      <c r="I9" s="14"/>
      <c r="J9" s="14"/>
      <c r="K9" s="14"/>
      <c r="L9" s="14"/>
      <c r="M9" s="14"/>
      <c r="N9" s="14"/>
      <c r="O9" s="14"/>
      <c r="P9" s="14"/>
    </row>
    <row r="10" spans="1:16" ht="14.25">
      <c r="A10" s="9">
        <v>8</v>
      </c>
      <c r="B10" s="5">
        <v>3715.09</v>
      </c>
      <c r="C10" s="5">
        <v>881.55</v>
      </c>
      <c r="D10" s="5">
        <v>2833.54</v>
      </c>
      <c r="E10" s="10">
        <v>693047.21</v>
      </c>
      <c r="I10" s="14"/>
      <c r="J10" s="14"/>
      <c r="K10" s="14"/>
      <c r="L10" s="14"/>
      <c r="M10" s="14"/>
      <c r="N10" s="14"/>
      <c r="O10" s="14"/>
      <c r="P10" s="14"/>
    </row>
    <row r="11" spans="1:16" ht="14.25">
      <c r="A11" s="9">
        <v>9</v>
      </c>
      <c r="B11" s="5">
        <v>3715.09</v>
      </c>
      <c r="C11" s="5">
        <v>885.15</v>
      </c>
      <c r="D11" s="5">
        <v>2829.94</v>
      </c>
      <c r="E11" s="10">
        <v>692162.07</v>
      </c>
      <c r="H11" s="14"/>
      <c r="I11" s="14"/>
      <c r="J11" s="14"/>
      <c r="K11" s="14"/>
      <c r="L11" s="14"/>
      <c r="M11" s="14"/>
      <c r="N11" s="14"/>
      <c r="O11" s="14"/>
      <c r="P11" s="14"/>
    </row>
    <row r="12" spans="1:16" ht="14.25">
      <c r="A12" s="9">
        <v>10</v>
      </c>
      <c r="B12" s="5">
        <v>3715.09</v>
      </c>
      <c r="C12" s="5">
        <v>888.76</v>
      </c>
      <c r="D12" s="5">
        <v>2826.33</v>
      </c>
      <c r="E12" s="10">
        <v>691273.31</v>
      </c>
      <c r="H12" s="14"/>
      <c r="I12" s="14"/>
      <c r="J12" s="14"/>
      <c r="K12" s="14"/>
      <c r="L12" s="14"/>
      <c r="M12" s="14"/>
      <c r="N12" s="14"/>
      <c r="O12" s="14"/>
      <c r="P12" s="14"/>
    </row>
    <row r="13" spans="1:16" ht="14.25">
      <c r="A13" s="9">
        <v>11</v>
      </c>
      <c r="B13" s="5">
        <v>3715.09</v>
      </c>
      <c r="C13" s="5">
        <v>892.39</v>
      </c>
      <c r="D13" s="5">
        <v>2822.7</v>
      </c>
      <c r="E13" s="10">
        <v>690380.92</v>
      </c>
      <c r="H13" s="14"/>
      <c r="I13" s="14"/>
      <c r="J13" s="14"/>
      <c r="K13" s="14"/>
      <c r="L13" s="14"/>
      <c r="M13" s="14"/>
      <c r="N13" s="14"/>
      <c r="O13" s="14"/>
      <c r="P13" s="14"/>
    </row>
    <row r="14" spans="1:16" ht="14.25">
      <c r="A14" s="9">
        <v>12</v>
      </c>
      <c r="B14" s="5">
        <v>3715.09</v>
      </c>
      <c r="C14" s="5">
        <v>896.04</v>
      </c>
      <c r="D14" s="5">
        <v>2819.06</v>
      </c>
      <c r="E14" s="10">
        <v>689484.89</v>
      </c>
      <c r="H14" s="14"/>
      <c r="I14" s="14"/>
      <c r="J14" s="14"/>
      <c r="K14" s="14"/>
      <c r="L14" s="14"/>
      <c r="M14" s="14"/>
      <c r="N14" s="14"/>
      <c r="O14" s="14"/>
      <c r="P14" s="14"/>
    </row>
    <row r="15" spans="1:16" ht="14.25">
      <c r="A15" s="9">
        <v>13</v>
      </c>
      <c r="B15" s="5">
        <v>3715.09</v>
      </c>
      <c r="C15" s="5">
        <v>899.7</v>
      </c>
      <c r="D15" s="5">
        <v>2815.4</v>
      </c>
      <c r="E15" s="10">
        <v>688585.2</v>
      </c>
      <c r="H15" s="14"/>
      <c r="I15" s="14"/>
      <c r="J15" s="14"/>
      <c r="K15" s="14"/>
      <c r="L15" s="14"/>
      <c r="M15" s="14"/>
      <c r="N15" s="14"/>
      <c r="O15" s="14"/>
      <c r="P15" s="14"/>
    </row>
    <row r="16" spans="1:16" ht="14.25">
      <c r="A16" s="9">
        <v>14</v>
      </c>
      <c r="B16" s="5">
        <v>3715.09</v>
      </c>
      <c r="C16" s="5">
        <v>903.37</v>
      </c>
      <c r="D16" s="5">
        <v>2811.72</v>
      </c>
      <c r="E16" s="10">
        <v>687681.83</v>
      </c>
    </row>
    <row r="17" spans="1:5" ht="14.25">
      <c r="A17" s="9">
        <v>15</v>
      </c>
      <c r="B17" s="5">
        <v>3715.09</v>
      </c>
      <c r="C17" s="5">
        <v>907.06</v>
      </c>
      <c r="D17" s="5">
        <v>2808.03</v>
      </c>
      <c r="E17" s="10">
        <v>686774.78</v>
      </c>
    </row>
    <row r="18" spans="1:5" ht="14.25">
      <c r="A18" s="9">
        <v>16</v>
      </c>
      <c r="B18" s="5">
        <v>3715.09</v>
      </c>
      <c r="C18" s="5">
        <v>910.76</v>
      </c>
      <c r="D18" s="5">
        <v>2804.33</v>
      </c>
      <c r="E18" s="10">
        <v>685864.02</v>
      </c>
    </row>
    <row r="19" spans="1:5" ht="14.25">
      <c r="A19" s="9">
        <v>17</v>
      </c>
      <c r="B19" s="5">
        <v>3715.09</v>
      </c>
      <c r="C19" s="5">
        <v>914.48</v>
      </c>
      <c r="D19" s="5">
        <v>2800.61</v>
      </c>
      <c r="E19" s="10">
        <v>684949.55</v>
      </c>
    </row>
    <row r="20" spans="1:5" ht="14.25">
      <c r="A20" s="9">
        <v>18</v>
      </c>
      <c r="B20" s="5">
        <v>3715.09</v>
      </c>
      <c r="C20" s="5">
        <v>918.21</v>
      </c>
      <c r="D20" s="5">
        <v>2796.88</v>
      </c>
      <c r="E20" s="10">
        <v>684031.34</v>
      </c>
    </row>
    <row r="21" spans="1:5" ht="14.25">
      <c r="A21" s="9">
        <v>19</v>
      </c>
      <c r="B21" s="5">
        <v>3715.09</v>
      </c>
      <c r="C21" s="5">
        <v>921.96</v>
      </c>
      <c r="D21" s="5">
        <v>2793.13</v>
      </c>
      <c r="E21" s="10">
        <v>683109.38</v>
      </c>
    </row>
    <row r="22" spans="1:5" ht="14.25">
      <c r="A22" s="9">
        <v>20</v>
      </c>
      <c r="B22" s="5">
        <v>3715.09</v>
      </c>
      <c r="C22" s="5">
        <v>925.73</v>
      </c>
      <c r="D22" s="5">
        <v>2789.36</v>
      </c>
      <c r="E22" s="10">
        <v>682183.66</v>
      </c>
    </row>
    <row r="23" spans="1:5" ht="14.25">
      <c r="A23" s="9">
        <v>21</v>
      </c>
      <c r="B23" s="5">
        <v>3715.09</v>
      </c>
      <c r="C23" s="5">
        <v>929.51</v>
      </c>
      <c r="D23" s="5">
        <v>2785.58</v>
      </c>
      <c r="E23" s="10">
        <v>681254.15</v>
      </c>
    </row>
    <row r="24" spans="1:5" ht="14.25">
      <c r="A24" s="9">
        <v>22</v>
      </c>
      <c r="B24" s="5">
        <v>3715.09</v>
      </c>
      <c r="C24" s="5">
        <v>933.3</v>
      </c>
      <c r="D24" s="5">
        <v>2781.79</v>
      </c>
      <c r="E24" s="10">
        <v>680320.85</v>
      </c>
    </row>
    <row r="25" spans="1:5" ht="14.25">
      <c r="A25" s="9">
        <v>23</v>
      </c>
      <c r="B25" s="5">
        <v>3715.09</v>
      </c>
      <c r="C25" s="5">
        <v>937.12</v>
      </c>
      <c r="D25" s="5">
        <v>2777.98</v>
      </c>
      <c r="E25" s="10">
        <v>679383.74</v>
      </c>
    </row>
    <row r="26" spans="1:5" ht="14.25">
      <c r="A26" s="9">
        <v>24</v>
      </c>
      <c r="B26" s="5">
        <v>3715.09</v>
      </c>
      <c r="C26" s="5">
        <v>940.94</v>
      </c>
      <c r="D26" s="5">
        <v>2774.15</v>
      </c>
      <c r="E26" s="10">
        <v>678442.81</v>
      </c>
    </row>
    <row r="27" spans="1:5" ht="14.25">
      <c r="A27" s="9">
        <v>25</v>
      </c>
      <c r="B27" s="5">
        <v>3715.09</v>
      </c>
      <c r="C27" s="5">
        <v>944.78</v>
      </c>
      <c r="D27" s="5">
        <v>2770.31</v>
      </c>
      <c r="E27" s="10">
        <v>677498.03</v>
      </c>
    </row>
    <row r="28" spans="1:5" ht="14.25">
      <c r="A28" s="9">
        <v>26</v>
      </c>
      <c r="B28" s="5">
        <v>3715.09</v>
      </c>
      <c r="C28" s="5">
        <v>948.64</v>
      </c>
      <c r="D28" s="5">
        <v>2766.45</v>
      </c>
      <c r="E28" s="10">
        <v>676549.39</v>
      </c>
    </row>
    <row r="29" spans="1:5" ht="14.25">
      <c r="A29" s="9">
        <v>27</v>
      </c>
      <c r="B29" s="5">
        <v>3715.09</v>
      </c>
      <c r="C29" s="5">
        <v>952.52</v>
      </c>
      <c r="D29" s="5">
        <v>2762.58</v>
      </c>
      <c r="E29" s="10">
        <v>675596.88</v>
      </c>
    </row>
    <row r="30" spans="1:5" ht="14.25">
      <c r="A30" s="9">
        <v>28</v>
      </c>
      <c r="B30" s="5">
        <v>3715.09</v>
      </c>
      <c r="C30" s="5">
        <v>956.4</v>
      </c>
      <c r="D30" s="5">
        <v>2758.69</v>
      </c>
      <c r="E30" s="10">
        <v>674640.48</v>
      </c>
    </row>
    <row r="31" spans="1:5" ht="14.25">
      <c r="A31" s="9">
        <v>29</v>
      </c>
      <c r="B31" s="5">
        <v>3715.09</v>
      </c>
      <c r="C31" s="5">
        <v>960.31</v>
      </c>
      <c r="D31" s="5">
        <v>2754.78</v>
      </c>
      <c r="E31" s="10">
        <v>673680.18</v>
      </c>
    </row>
    <row r="32" spans="1:5" ht="14.25">
      <c r="A32" s="9">
        <v>30</v>
      </c>
      <c r="B32" s="5">
        <v>3715.09</v>
      </c>
      <c r="C32" s="5">
        <v>964.23</v>
      </c>
      <c r="D32" s="5">
        <v>2750.86</v>
      </c>
      <c r="E32" s="10">
        <v>672715.95</v>
      </c>
    </row>
    <row r="33" spans="1:5" ht="14.25">
      <c r="A33" s="9">
        <v>31</v>
      </c>
      <c r="B33" s="5">
        <v>3715.09</v>
      </c>
      <c r="C33" s="5">
        <v>968.17</v>
      </c>
      <c r="D33" s="5">
        <v>2746.92</v>
      </c>
      <c r="E33" s="10">
        <v>671747.79</v>
      </c>
    </row>
    <row r="34" spans="1:5" ht="14.25">
      <c r="A34" s="9">
        <v>32</v>
      </c>
      <c r="B34" s="5">
        <v>3715.09</v>
      </c>
      <c r="C34" s="5">
        <v>972.12</v>
      </c>
      <c r="D34" s="5">
        <v>2742.97</v>
      </c>
      <c r="E34" s="10">
        <v>670775.67000000004</v>
      </c>
    </row>
    <row r="35" spans="1:5" ht="14.25">
      <c r="A35" s="9">
        <v>33</v>
      </c>
      <c r="B35" s="5">
        <v>3715.09</v>
      </c>
      <c r="C35" s="5">
        <v>976.09</v>
      </c>
      <c r="D35" s="5">
        <v>2739</v>
      </c>
      <c r="E35" s="10">
        <v>669799.57999999996</v>
      </c>
    </row>
    <row r="36" spans="1:5" ht="14.25">
      <c r="A36" s="9">
        <v>34</v>
      </c>
      <c r="B36" s="5">
        <v>3715.09</v>
      </c>
      <c r="C36" s="5">
        <v>980.08</v>
      </c>
      <c r="D36" s="5">
        <v>2735.01</v>
      </c>
      <c r="E36" s="10">
        <v>668819.51</v>
      </c>
    </row>
    <row r="37" spans="1:5" ht="14.25">
      <c r="A37" s="9">
        <v>35</v>
      </c>
      <c r="B37" s="5">
        <v>3715.09</v>
      </c>
      <c r="C37" s="5">
        <v>984.08</v>
      </c>
      <c r="D37" s="5">
        <v>2731.01</v>
      </c>
      <c r="E37" s="10">
        <v>667835.43999999994</v>
      </c>
    </row>
    <row r="38" spans="1:5" ht="14.25">
      <c r="A38" s="9">
        <v>36</v>
      </c>
      <c r="B38" s="5">
        <v>3715.09</v>
      </c>
      <c r="C38" s="5">
        <v>988.1</v>
      </c>
      <c r="D38" s="5">
        <v>2726.99</v>
      </c>
      <c r="E38" s="10">
        <v>666847.34</v>
      </c>
    </row>
    <row r="39" spans="1:5" ht="14.25">
      <c r="A39" s="9">
        <v>37</v>
      </c>
      <c r="B39" s="5">
        <v>3715.09</v>
      </c>
      <c r="C39" s="5">
        <v>992.13</v>
      </c>
      <c r="D39" s="5">
        <v>2722.96</v>
      </c>
      <c r="E39" s="10">
        <v>665855.22</v>
      </c>
    </row>
    <row r="40" spans="1:5" ht="14.25">
      <c r="A40" s="9">
        <v>38</v>
      </c>
      <c r="B40" s="5">
        <v>3715.09</v>
      </c>
      <c r="C40" s="5">
        <v>996.18</v>
      </c>
      <c r="D40" s="5">
        <v>2718.91</v>
      </c>
      <c r="E40" s="10">
        <v>664859.04</v>
      </c>
    </row>
    <row r="41" spans="1:5" ht="14.25">
      <c r="A41" s="9">
        <v>39</v>
      </c>
      <c r="B41" s="5">
        <v>3715.09</v>
      </c>
      <c r="C41" s="5">
        <v>1000.25</v>
      </c>
      <c r="D41" s="5">
        <v>2714.84</v>
      </c>
      <c r="E41" s="10">
        <v>663858.79</v>
      </c>
    </row>
    <row r="42" spans="1:5" ht="14.25">
      <c r="A42" s="9">
        <v>40</v>
      </c>
      <c r="B42" s="5">
        <v>3715.09</v>
      </c>
      <c r="C42" s="5">
        <v>1004.34</v>
      </c>
      <c r="D42" s="5">
        <v>2710.76</v>
      </c>
      <c r="E42" s="10">
        <v>662854.46</v>
      </c>
    </row>
    <row r="43" spans="1:5" ht="14.25">
      <c r="A43" s="9">
        <v>41</v>
      </c>
      <c r="B43" s="5">
        <v>3715.09</v>
      </c>
      <c r="C43" s="5">
        <v>1008.44</v>
      </c>
      <c r="D43" s="5">
        <v>2706.66</v>
      </c>
      <c r="E43" s="10">
        <v>661846.03</v>
      </c>
    </row>
    <row r="44" spans="1:5" ht="14.25">
      <c r="A44" s="9">
        <v>42</v>
      </c>
      <c r="B44" s="5">
        <v>3715.09</v>
      </c>
      <c r="C44" s="5">
        <v>1012.55</v>
      </c>
      <c r="D44" s="5">
        <v>2702.54</v>
      </c>
      <c r="E44" s="10">
        <v>660833.48</v>
      </c>
    </row>
    <row r="45" spans="1:5" ht="14.25">
      <c r="A45" s="9">
        <v>43</v>
      </c>
      <c r="B45" s="5">
        <v>3715.09</v>
      </c>
      <c r="C45" s="5">
        <v>1016.69</v>
      </c>
      <c r="D45" s="5">
        <v>2698.4</v>
      </c>
      <c r="E45" s="10">
        <v>659816.80000000005</v>
      </c>
    </row>
    <row r="46" spans="1:5" ht="14.25">
      <c r="A46" s="9">
        <v>44</v>
      </c>
      <c r="B46" s="5">
        <v>3715.09</v>
      </c>
      <c r="C46" s="5">
        <v>1020.84</v>
      </c>
      <c r="D46" s="5">
        <v>2694.25</v>
      </c>
      <c r="E46" s="10">
        <v>658795.96</v>
      </c>
    </row>
    <row r="47" spans="1:5" ht="14.25">
      <c r="A47" s="9">
        <v>45</v>
      </c>
      <c r="B47" s="5">
        <v>3715.09</v>
      </c>
      <c r="C47" s="5">
        <v>1025.01</v>
      </c>
      <c r="D47" s="5">
        <v>2690.08</v>
      </c>
      <c r="E47" s="10">
        <v>657770.96</v>
      </c>
    </row>
    <row r="48" spans="1:5" ht="14.25">
      <c r="A48" s="9">
        <v>46</v>
      </c>
      <c r="B48" s="5">
        <v>3715.09</v>
      </c>
      <c r="C48" s="5">
        <v>1029.19</v>
      </c>
      <c r="D48" s="5">
        <v>2685.9</v>
      </c>
      <c r="E48" s="10">
        <v>656741.77</v>
      </c>
    </row>
    <row r="49" spans="1:5" ht="14.25">
      <c r="A49" s="9">
        <v>47</v>
      </c>
      <c r="B49" s="5">
        <v>3715.09</v>
      </c>
      <c r="C49" s="5">
        <v>1033.4000000000001</v>
      </c>
      <c r="D49" s="5">
        <v>2681.7</v>
      </c>
      <c r="E49" s="10">
        <v>655708.38</v>
      </c>
    </row>
    <row r="50" spans="1:5" ht="14.25">
      <c r="A50" s="9">
        <v>48</v>
      </c>
      <c r="B50" s="5">
        <v>3715.09</v>
      </c>
      <c r="C50" s="5">
        <v>1037.6199999999999</v>
      </c>
      <c r="D50" s="5">
        <v>2677.48</v>
      </c>
      <c r="E50" s="10">
        <v>654670.77</v>
      </c>
    </row>
    <row r="51" spans="1:5" ht="14.25">
      <c r="A51" s="9">
        <v>49</v>
      </c>
      <c r="B51" s="5">
        <v>3715.09</v>
      </c>
      <c r="C51" s="5">
        <v>1041.8499999999999</v>
      </c>
      <c r="D51" s="5">
        <v>2673.24</v>
      </c>
      <c r="E51" s="10">
        <v>653628.92000000004</v>
      </c>
    </row>
    <row r="52" spans="1:5" ht="14.25">
      <c r="A52" s="9">
        <v>50</v>
      </c>
      <c r="B52" s="5">
        <v>3715.09</v>
      </c>
      <c r="C52" s="5">
        <v>1046.1099999999999</v>
      </c>
      <c r="D52" s="5">
        <v>2668.98</v>
      </c>
      <c r="E52" s="10">
        <v>652582.81999999995</v>
      </c>
    </row>
    <row r="53" spans="1:5" ht="14.25">
      <c r="A53" s="9">
        <v>51</v>
      </c>
      <c r="B53" s="5">
        <v>3715.09</v>
      </c>
      <c r="C53" s="5">
        <v>1050.3800000000001</v>
      </c>
      <c r="D53" s="5">
        <v>2664.71</v>
      </c>
      <c r="E53" s="10">
        <v>651532.43999999994</v>
      </c>
    </row>
    <row r="54" spans="1:5" ht="14.25">
      <c r="A54" s="9">
        <v>52</v>
      </c>
      <c r="B54" s="5">
        <v>3715.09</v>
      </c>
      <c r="C54" s="5">
        <v>1054.67</v>
      </c>
      <c r="D54" s="5">
        <v>2660.42</v>
      </c>
      <c r="E54" s="10">
        <v>650477.78</v>
      </c>
    </row>
    <row r="55" spans="1:5" ht="14.25">
      <c r="A55" s="9">
        <v>53</v>
      </c>
      <c r="B55" s="5">
        <v>3715.09</v>
      </c>
      <c r="C55" s="5">
        <v>1058.97</v>
      </c>
      <c r="D55" s="5">
        <v>2656.12</v>
      </c>
      <c r="E55" s="10">
        <v>649418.81000000006</v>
      </c>
    </row>
    <row r="56" spans="1:5" ht="14.25">
      <c r="A56" s="9">
        <v>54</v>
      </c>
      <c r="B56" s="5">
        <v>3715.09</v>
      </c>
      <c r="C56" s="5">
        <v>1063.3</v>
      </c>
      <c r="D56" s="5">
        <v>2651.79</v>
      </c>
      <c r="E56" s="10">
        <v>648355.52</v>
      </c>
    </row>
    <row r="57" spans="1:5" ht="14.25">
      <c r="A57" s="9">
        <v>55</v>
      </c>
      <c r="B57" s="5">
        <v>3715.09</v>
      </c>
      <c r="C57" s="5">
        <v>1067.6400000000001</v>
      </c>
      <c r="D57" s="5">
        <v>2647.45</v>
      </c>
      <c r="E57" s="10">
        <v>647287.88</v>
      </c>
    </row>
    <row r="58" spans="1:5" ht="14.25">
      <c r="A58" s="9">
        <v>56</v>
      </c>
      <c r="B58" s="5">
        <v>3715.09</v>
      </c>
      <c r="C58" s="5">
        <v>1072</v>
      </c>
      <c r="D58" s="5">
        <v>2643.09</v>
      </c>
      <c r="E58" s="10">
        <v>646215.89</v>
      </c>
    </row>
    <row r="59" spans="1:5" ht="14.25">
      <c r="A59" s="9">
        <v>57</v>
      </c>
      <c r="B59" s="5">
        <v>3715.09</v>
      </c>
      <c r="C59" s="5">
        <v>1076.3800000000001</v>
      </c>
      <c r="D59" s="5">
        <v>2638.71</v>
      </c>
      <c r="E59" s="10">
        <v>645139.52</v>
      </c>
    </row>
    <row r="60" spans="1:5" ht="14.25">
      <c r="A60" s="9">
        <v>58</v>
      </c>
      <c r="B60" s="5">
        <v>3715.09</v>
      </c>
      <c r="C60" s="5">
        <v>1080.77</v>
      </c>
      <c r="D60" s="5">
        <v>2634.32</v>
      </c>
      <c r="E60" s="10">
        <v>644058.75</v>
      </c>
    </row>
    <row r="61" spans="1:5" ht="14.25">
      <c r="A61" s="9">
        <v>59</v>
      </c>
      <c r="B61" s="5">
        <v>3715.09</v>
      </c>
      <c r="C61" s="5">
        <v>1085.19</v>
      </c>
      <c r="D61" s="5">
        <v>2629.91</v>
      </c>
      <c r="E61" s="10">
        <v>642973.56999999995</v>
      </c>
    </row>
    <row r="62" spans="1:5" ht="14.25">
      <c r="A62" s="9">
        <v>60</v>
      </c>
      <c r="B62" s="5">
        <v>3715.09</v>
      </c>
      <c r="C62" s="5">
        <v>1089.6199999999999</v>
      </c>
      <c r="D62" s="5">
        <v>2625.48</v>
      </c>
      <c r="E62" s="10">
        <v>641883.96</v>
      </c>
    </row>
    <row r="63" spans="1:5" ht="14.25">
      <c r="A63" s="9">
        <v>61</v>
      </c>
      <c r="B63" s="5">
        <v>3715.09</v>
      </c>
      <c r="C63" s="5">
        <v>1094.07</v>
      </c>
      <c r="D63" s="5">
        <v>2621.0300000000002</v>
      </c>
      <c r="E63" s="10">
        <v>640789.89</v>
      </c>
    </row>
    <row r="64" spans="1:5" ht="14.25">
      <c r="A64" s="9">
        <v>62</v>
      </c>
      <c r="B64" s="5">
        <v>3715.09</v>
      </c>
      <c r="C64" s="5">
        <v>1098.53</v>
      </c>
      <c r="D64" s="5">
        <v>2616.56</v>
      </c>
      <c r="E64" s="10">
        <v>639691.37</v>
      </c>
    </row>
    <row r="65" spans="1:5" ht="14.25">
      <c r="A65" s="9">
        <v>63</v>
      </c>
      <c r="B65" s="5">
        <v>3715.09</v>
      </c>
      <c r="C65" s="5">
        <v>1103.02</v>
      </c>
      <c r="D65" s="5">
        <v>2612.0700000000002</v>
      </c>
      <c r="E65" s="10">
        <v>638588.35</v>
      </c>
    </row>
    <row r="66" spans="1:5" ht="14.25">
      <c r="A66" s="9">
        <v>64</v>
      </c>
      <c r="B66" s="5">
        <v>3715.09</v>
      </c>
      <c r="C66" s="5">
        <v>1107.52</v>
      </c>
      <c r="D66" s="5">
        <v>2607.5700000000002</v>
      </c>
      <c r="E66" s="10">
        <v>637480.82999999996</v>
      </c>
    </row>
    <row r="67" spans="1:5" ht="14.25">
      <c r="A67" s="9">
        <v>65</v>
      </c>
      <c r="B67" s="5">
        <v>3715.09</v>
      </c>
      <c r="C67" s="5">
        <v>1112.05</v>
      </c>
      <c r="D67" s="5">
        <v>2603.0500000000002</v>
      </c>
      <c r="E67" s="10">
        <v>636368.79</v>
      </c>
    </row>
    <row r="68" spans="1:5" ht="14.25">
      <c r="A68" s="9">
        <v>66</v>
      </c>
      <c r="B68" s="5">
        <v>3715.09</v>
      </c>
      <c r="C68" s="5">
        <v>1116.5899999999999</v>
      </c>
      <c r="D68" s="5">
        <v>2598.5100000000002</v>
      </c>
      <c r="E68" s="10">
        <v>635252.21</v>
      </c>
    </row>
    <row r="69" spans="1:5" ht="14.25">
      <c r="A69" s="9">
        <v>67</v>
      </c>
      <c r="B69" s="5">
        <v>3715.09</v>
      </c>
      <c r="C69" s="5">
        <v>1121.1500000000001</v>
      </c>
      <c r="D69" s="5">
        <v>2593.9499999999998</v>
      </c>
      <c r="E69" s="10">
        <v>634131.06999999995</v>
      </c>
    </row>
    <row r="70" spans="1:5" ht="14.25">
      <c r="A70" s="9">
        <v>68</v>
      </c>
      <c r="B70" s="5">
        <v>3715.09</v>
      </c>
      <c r="C70" s="5">
        <v>1125.72</v>
      </c>
      <c r="D70" s="5">
        <v>2589.37</v>
      </c>
      <c r="E70" s="10">
        <v>633005.35</v>
      </c>
    </row>
    <row r="71" spans="1:5" ht="14.25">
      <c r="A71" s="9">
        <v>69</v>
      </c>
      <c r="B71" s="5">
        <v>3715.09</v>
      </c>
      <c r="C71" s="5">
        <v>1130.32</v>
      </c>
      <c r="D71" s="5">
        <v>2584.77</v>
      </c>
      <c r="E71" s="10">
        <v>631875.04</v>
      </c>
    </row>
    <row r="72" spans="1:5" ht="14.25">
      <c r="A72" s="9">
        <v>70</v>
      </c>
      <c r="B72" s="5">
        <v>3715.09</v>
      </c>
      <c r="C72" s="5">
        <v>1134.94</v>
      </c>
      <c r="D72" s="5">
        <v>2580.16</v>
      </c>
      <c r="E72" s="10">
        <v>630740.11</v>
      </c>
    </row>
    <row r="73" spans="1:5" ht="14.25">
      <c r="A73" s="9">
        <v>71</v>
      </c>
      <c r="B73" s="5">
        <v>3715.09</v>
      </c>
      <c r="C73" s="5">
        <v>1139.57</v>
      </c>
      <c r="D73" s="5">
        <v>2575.52</v>
      </c>
      <c r="E73" s="10">
        <v>629600.54</v>
      </c>
    </row>
    <row r="74" spans="1:5" ht="14.25">
      <c r="A74" s="9">
        <v>72</v>
      </c>
      <c r="B74" s="5">
        <v>3715.09</v>
      </c>
      <c r="C74" s="5">
        <v>1144.22</v>
      </c>
      <c r="D74" s="5">
        <v>2570.87</v>
      </c>
      <c r="E74" s="10">
        <v>628456.32999999996</v>
      </c>
    </row>
    <row r="75" spans="1:5" ht="14.25">
      <c r="A75" s="9">
        <v>73</v>
      </c>
      <c r="B75" s="5">
        <v>3715.09</v>
      </c>
      <c r="C75" s="5">
        <v>1148.9000000000001</v>
      </c>
      <c r="D75" s="5">
        <v>2566.1999999999998</v>
      </c>
      <c r="E75" s="10">
        <v>627307.43000000005</v>
      </c>
    </row>
    <row r="76" spans="1:5" ht="14.25">
      <c r="A76" s="9">
        <v>74</v>
      </c>
      <c r="B76" s="5">
        <v>3715.09</v>
      </c>
      <c r="C76" s="5">
        <v>1153.5899999999999</v>
      </c>
      <c r="D76" s="5">
        <v>2561.5100000000002</v>
      </c>
      <c r="E76" s="10">
        <v>626153.85</v>
      </c>
    </row>
    <row r="77" spans="1:5" ht="14.25">
      <c r="A77" s="9">
        <v>75</v>
      </c>
      <c r="B77" s="5">
        <v>3715.09</v>
      </c>
      <c r="C77" s="5">
        <v>1158.3</v>
      </c>
      <c r="D77" s="5">
        <v>2556.79</v>
      </c>
      <c r="E77" s="10">
        <v>624995.56000000006</v>
      </c>
    </row>
    <row r="78" spans="1:5" ht="14.25">
      <c r="A78" s="9">
        <v>76</v>
      </c>
      <c r="B78" s="5">
        <v>3715.09</v>
      </c>
      <c r="C78" s="5">
        <v>1163.03</v>
      </c>
      <c r="D78" s="5">
        <v>2552.0700000000002</v>
      </c>
      <c r="E78" s="10">
        <v>623832.54</v>
      </c>
    </row>
    <row r="79" spans="1:5" ht="14.25">
      <c r="A79" s="9">
        <v>77</v>
      </c>
      <c r="B79" s="5">
        <v>3715.09</v>
      </c>
      <c r="C79" s="5">
        <v>1167.78</v>
      </c>
      <c r="D79" s="5">
        <v>2547.3200000000002</v>
      </c>
      <c r="E79" s="10">
        <v>622664.77</v>
      </c>
    </row>
    <row r="80" spans="1:5" ht="14.25">
      <c r="A80" s="9">
        <v>78</v>
      </c>
      <c r="B80" s="5">
        <v>3715.09</v>
      </c>
      <c r="C80" s="5">
        <v>1172.54</v>
      </c>
      <c r="D80" s="5">
        <v>2542.5500000000002</v>
      </c>
      <c r="E80" s="10">
        <v>621492.23</v>
      </c>
    </row>
    <row r="81" spans="1:5" ht="14.25">
      <c r="A81" s="9">
        <v>79</v>
      </c>
      <c r="B81" s="5">
        <v>3715.09</v>
      </c>
      <c r="C81" s="5">
        <v>1177.33</v>
      </c>
      <c r="D81" s="5">
        <v>2537.7600000000002</v>
      </c>
      <c r="E81" s="10">
        <v>620314.9</v>
      </c>
    </row>
    <row r="82" spans="1:5" ht="14.25">
      <c r="A82" s="9">
        <v>80</v>
      </c>
      <c r="B82" s="5">
        <v>3715.09</v>
      </c>
      <c r="C82" s="5">
        <v>1182.1400000000001</v>
      </c>
      <c r="D82" s="5">
        <v>2532.9499999999998</v>
      </c>
      <c r="E82" s="10">
        <v>619132.77</v>
      </c>
    </row>
    <row r="83" spans="1:5" ht="14.25">
      <c r="A83" s="9">
        <v>81</v>
      </c>
      <c r="B83" s="5">
        <v>3715.09</v>
      </c>
      <c r="C83" s="5">
        <v>1186.97</v>
      </c>
      <c r="D83" s="5">
        <v>2528.13</v>
      </c>
      <c r="E83" s="10">
        <v>617945.81000000006</v>
      </c>
    </row>
    <row r="84" spans="1:5" ht="14.25">
      <c r="A84" s="9">
        <v>82</v>
      </c>
      <c r="B84" s="5">
        <v>3715.09</v>
      </c>
      <c r="C84" s="5">
        <v>1191.81</v>
      </c>
      <c r="D84" s="5">
        <v>2523.2800000000002</v>
      </c>
      <c r="E84" s="10">
        <v>616754</v>
      </c>
    </row>
    <row r="85" spans="1:5" ht="14.25">
      <c r="A85" s="9">
        <v>83</v>
      </c>
      <c r="B85" s="5">
        <v>3715.09</v>
      </c>
      <c r="C85" s="5">
        <v>1196.68</v>
      </c>
      <c r="D85" s="5">
        <v>2518.41</v>
      </c>
      <c r="E85" s="10">
        <v>615557.31999999995</v>
      </c>
    </row>
    <row r="86" spans="1:5" ht="14.25">
      <c r="A86" s="9">
        <v>84</v>
      </c>
      <c r="B86" s="5">
        <v>3715.09</v>
      </c>
      <c r="C86" s="5">
        <v>1201.57</v>
      </c>
      <c r="D86" s="5">
        <v>2513.5300000000002</v>
      </c>
      <c r="E86" s="10">
        <v>614355.76</v>
      </c>
    </row>
    <row r="87" spans="1:5" ht="14.25">
      <c r="A87" s="9">
        <v>85</v>
      </c>
      <c r="B87" s="5">
        <v>3715.09</v>
      </c>
      <c r="C87" s="5">
        <v>1206.47</v>
      </c>
      <c r="D87" s="5">
        <v>2508.62</v>
      </c>
      <c r="E87" s="10">
        <v>613149.29</v>
      </c>
    </row>
    <row r="88" spans="1:5" ht="14.25">
      <c r="A88" s="9">
        <v>86</v>
      </c>
      <c r="B88" s="5">
        <v>3715.09</v>
      </c>
      <c r="C88" s="5">
        <v>1211.4000000000001</v>
      </c>
      <c r="D88" s="5">
        <v>2503.69</v>
      </c>
      <c r="E88" s="10">
        <v>611937.9</v>
      </c>
    </row>
    <row r="89" spans="1:5" ht="14.25">
      <c r="A89" s="9">
        <v>87</v>
      </c>
      <c r="B89" s="5">
        <v>3715.09</v>
      </c>
      <c r="C89" s="5">
        <v>1216.3499999999999</v>
      </c>
      <c r="D89" s="5">
        <v>2498.75</v>
      </c>
      <c r="E89" s="10">
        <v>610721.56000000006</v>
      </c>
    </row>
    <row r="90" spans="1:5" ht="14.25">
      <c r="A90" s="9">
        <v>88</v>
      </c>
      <c r="B90" s="5">
        <v>3715.09</v>
      </c>
      <c r="C90" s="5">
        <v>1221.31</v>
      </c>
      <c r="D90" s="5">
        <v>2493.7800000000002</v>
      </c>
      <c r="E90" s="10">
        <v>609500.25</v>
      </c>
    </row>
    <row r="91" spans="1:5" ht="14.25">
      <c r="A91" s="9">
        <v>89</v>
      </c>
      <c r="B91" s="5">
        <v>3715.09</v>
      </c>
      <c r="C91" s="5">
        <v>1226.3</v>
      </c>
      <c r="D91" s="5">
        <v>2488.79</v>
      </c>
      <c r="E91" s="10">
        <v>608273.96</v>
      </c>
    </row>
    <row r="92" spans="1:5" ht="14.25">
      <c r="A92" s="9">
        <v>90</v>
      </c>
      <c r="B92" s="5">
        <v>3715.09</v>
      </c>
      <c r="C92" s="5">
        <v>1231.31</v>
      </c>
      <c r="D92" s="5">
        <v>2483.79</v>
      </c>
      <c r="E92" s="10">
        <v>607042.66</v>
      </c>
    </row>
    <row r="93" spans="1:5" ht="14.25">
      <c r="A93" s="9">
        <v>91</v>
      </c>
      <c r="B93" s="5">
        <v>3715.09</v>
      </c>
      <c r="C93" s="5">
        <v>1236.33</v>
      </c>
      <c r="D93" s="5">
        <v>2478.7600000000002</v>
      </c>
      <c r="E93" s="10">
        <v>605806.32999999996</v>
      </c>
    </row>
    <row r="94" spans="1:5" ht="14.25">
      <c r="A94" s="9">
        <v>92</v>
      </c>
      <c r="B94" s="5">
        <v>3715.09</v>
      </c>
      <c r="C94" s="5">
        <v>1241.3800000000001</v>
      </c>
      <c r="D94" s="5">
        <v>2473.71</v>
      </c>
      <c r="E94" s="10">
        <v>604564.94999999995</v>
      </c>
    </row>
    <row r="95" spans="1:5" ht="14.25">
      <c r="A95" s="9">
        <v>93</v>
      </c>
      <c r="B95" s="5">
        <v>3715.09</v>
      </c>
      <c r="C95" s="5">
        <v>1246.45</v>
      </c>
      <c r="D95" s="5">
        <v>2468.64</v>
      </c>
      <c r="E95" s="10">
        <v>603318.5</v>
      </c>
    </row>
    <row r="96" spans="1:5" ht="14.25">
      <c r="A96" s="9">
        <v>94</v>
      </c>
      <c r="B96" s="5">
        <v>3715.09</v>
      </c>
      <c r="C96" s="5">
        <v>1251.54</v>
      </c>
      <c r="D96" s="5">
        <v>2463.5500000000002</v>
      </c>
      <c r="E96" s="10">
        <v>602066.96</v>
      </c>
    </row>
    <row r="97" spans="1:5" ht="14.25">
      <c r="A97" s="9">
        <v>95</v>
      </c>
      <c r="B97" s="5">
        <v>3715.09</v>
      </c>
      <c r="C97" s="5">
        <v>1256.6500000000001</v>
      </c>
      <c r="D97" s="5">
        <v>2458.44</v>
      </c>
      <c r="E97" s="10">
        <v>600810.31999999995</v>
      </c>
    </row>
    <row r="98" spans="1:5" ht="14.25">
      <c r="A98" s="9">
        <v>96</v>
      </c>
      <c r="B98" s="5">
        <v>3715.09</v>
      </c>
      <c r="C98" s="5">
        <v>1261.78</v>
      </c>
      <c r="D98" s="5">
        <v>2453.31</v>
      </c>
      <c r="E98" s="10">
        <v>599548.54</v>
      </c>
    </row>
    <row r="99" spans="1:5" ht="14.25">
      <c r="A99" s="9">
        <v>97</v>
      </c>
      <c r="B99" s="5">
        <v>3715.09</v>
      </c>
      <c r="C99" s="5">
        <v>1266.94</v>
      </c>
      <c r="D99" s="5">
        <v>2448.16</v>
      </c>
      <c r="E99" s="10">
        <v>598281.61</v>
      </c>
    </row>
    <row r="100" spans="1:5" ht="14.25">
      <c r="A100" s="9">
        <v>98</v>
      </c>
      <c r="B100" s="5">
        <v>3715.09</v>
      </c>
      <c r="C100" s="5">
        <v>1272.1099999999999</v>
      </c>
      <c r="D100" s="5">
        <v>2442.98</v>
      </c>
      <c r="E100" s="10">
        <v>597009.51</v>
      </c>
    </row>
    <row r="101" spans="1:5" ht="14.25">
      <c r="A101" s="9">
        <v>99</v>
      </c>
      <c r="B101" s="5">
        <v>3715.09</v>
      </c>
      <c r="C101" s="5">
        <v>1277.3</v>
      </c>
      <c r="D101" s="5">
        <v>2437.79</v>
      </c>
      <c r="E101" s="10">
        <v>595732.21</v>
      </c>
    </row>
    <row r="102" spans="1:5" ht="14.25">
      <c r="A102" s="9">
        <v>100</v>
      </c>
      <c r="B102" s="5">
        <v>3715.09</v>
      </c>
      <c r="C102" s="5">
        <v>1282.52</v>
      </c>
      <c r="D102" s="5">
        <v>2432.5700000000002</v>
      </c>
      <c r="E102" s="10">
        <v>594449.68999999994</v>
      </c>
    </row>
    <row r="103" spans="1:5" ht="14.25">
      <c r="A103" s="9">
        <v>101</v>
      </c>
      <c r="B103" s="5">
        <v>3715.09</v>
      </c>
      <c r="C103" s="5">
        <v>1287.76</v>
      </c>
      <c r="D103" s="5">
        <v>2427.34</v>
      </c>
      <c r="E103" s="10">
        <v>593161.93999999994</v>
      </c>
    </row>
    <row r="104" spans="1:5" ht="14.25">
      <c r="A104" s="9">
        <v>102</v>
      </c>
      <c r="B104" s="5">
        <v>3715.09</v>
      </c>
      <c r="C104" s="5">
        <v>1293.01</v>
      </c>
      <c r="D104" s="5">
        <v>2422.08</v>
      </c>
      <c r="E104" s="10">
        <v>591868.93000000005</v>
      </c>
    </row>
    <row r="105" spans="1:5" ht="14.25">
      <c r="A105" s="9">
        <v>103</v>
      </c>
      <c r="B105" s="5">
        <v>3715.09</v>
      </c>
      <c r="C105" s="5">
        <v>1298.29</v>
      </c>
      <c r="D105" s="5">
        <v>2416.8000000000002</v>
      </c>
      <c r="E105" s="10">
        <v>590570.64</v>
      </c>
    </row>
    <row r="106" spans="1:5" ht="14.25">
      <c r="A106" s="9">
        <v>104</v>
      </c>
      <c r="B106" s="5">
        <v>3715.09</v>
      </c>
      <c r="C106" s="5">
        <v>1303.5999999999999</v>
      </c>
      <c r="D106" s="5">
        <v>2411.5</v>
      </c>
      <c r="E106" s="10">
        <v>589267.05000000005</v>
      </c>
    </row>
    <row r="107" spans="1:5" ht="14.25">
      <c r="A107" s="9">
        <v>105</v>
      </c>
      <c r="B107" s="5">
        <v>3715.09</v>
      </c>
      <c r="C107" s="5">
        <v>1308.92</v>
      </c>
      <c r="D107" s="5">
        <v>2406.17</v>
      </c>
      <c r="E107" s="10">
        <v>587958.14</v>
      </c>
    </row>
    <row r="108" spans="1:5" ht="14.25">
      <c r="A108" s="9">
        <v>106</v>
      </c>
      <c r="B108" s="5">
        <v>3715.09</v>
      </c>
      <c r="C108" s="5">
        <v>1314.26</v>
      </c>
      <c r="D108" s="5">
        <v>2400.83</v>
      </c>
      <c r="E108" s="10">
        <v>586643.88</v>
      </c>
    </row>
    <row r="109" spans="1:5" ht="14.25">
      <c r="A109" s="9">
        <v>107</v>
      </c>
      <c r="B109" s="5">
        <v>3715.09</v>
      </c>
      <c r="C109" s="5">
        <v>1319.63</v>
      </c>
      <c r="D109" s="5">
        <v>2395.46</v>
      </c>
      <c r="E109" s="10">
        <v>585324.26</v>
      </c>
    </row>
    <row r="110" spans="1:5" ht="14.25">
      <c r="A110" s="9">
        <v>108</v>
      </c>
      <c r="B110" s="5">
        <v>3715.09</v>
      </c>
      <c r="C110" s="5">
        <v>1325.02</v>
      </c>
      <c r="D110" s="5">
        <v>2390.0700000000002</v>
      </c>
      <c r="E110" s="10">
        <v>583999.25</v>
      </c>
    </row>
    <row r="111" spans="1:5" ht="14.25">
      <c r="A111" s="9">
        <v>109</v>
      </c>
      <c r="B111" s="5">
        <v>3715.09</v>
      </c>
      <c r="C111" s="5">
        <v>1330.43</v>
      </c>
      <c r="D111" s="5">
        <v>2384.66</v>
      </c>
      <c r="E111" s="10">
        <v>582668.81999999995</v>
      </c>
    </row>
    <row r="112" spans="1:5" ht="14.25">
      <c r="A112" s="9">
        <v>110</v>
      </c>
      <c r="B112" s="5">
        <v>3715.09</v>
      </c>
      <c r="C112" s="5">
        <v>1335.86</v>
      </c>
      <c r="D112" s="5">
        <v>2379.23</v>
      </c>
      <c r="E112" s="10">
        <v>581332.97</v>
      </c>
    </row>
    <row r="113" spans="1:5" ht="14.25">
      <c r="A113" s="9">
        <v>111</v>
      </c>
      <c r="B113" s="5">
        <v>3715.09</v>
      </c>
      <c r="C113" s="5">
        <v>1341.32</v>
      </c>
      <c r="D113" s="5">
        <v>2373.7800000000002</v>
      </c>
      <c r="E113" s="10">
        <v>579991.66</v>
      </c>
    </row>
    <row r="114" spans="1:5" ht="14.25">
      <c r="A114" s="9">
        <v>112</v>
      </c>
      <c r="B114" s="5">
        <v>3715.09</v>
      </c>
      <c r="C114" s="5">
        <v>1346.79</v>
      </c>
      <c r="D114" s="5">
        <v>2368.3000000000002</v>
      </c>
      <c r="E114" s="10">
        <v>578644.87</v>
      </c>
    </row>
    <row r="115" spans="1:5" ht="14.25">
      <c r="A115" s="9">
        <v>113</v>
      </c>
      <c r="B115" s="5">
        <v>3715.09</v>
      </c>
      <c r="C115" s="5">
        <v>1352.29</v>
      </c>
      <c r="D115" s="5">
        <v>2362.8000000000002</v>
      </c>
      <c r="E115" s="10">
        <v>577292.57999999996</v>
      </c>
    </row>
    <row r="116" spans="1:5" ht="14.25">
      <c r="A116" s="9">
        <v>114</v>
      </c>
      <c r="B116" s="5">
        <v>3715.09</v>
      </c>
      <c r="C116" s="5">
        <v>1357.81</v>
      </c>
      <c r="D116" s="5">
        <v>2357.2800000000002</v>
      </c>
      <c r="E116" s="10">
        <v>575934.77</v>
      </c>
    </row>
    <row r="117" spans="1:5" ht="14.25">
      <c r="A117" s="9">
        <v>115</v>
      </c>
      <c r="B117" s="5">
        <v>3715.09</v>
      </c>
      <c r="C117" s="5">
        <v>1363.36</v>
      </c>
      <c r="D117" s="5">
        <v>2351.73</v>
      </c>
      <c r="E117" s="10">
        <v>574571.42000000004</v>
      </c>
    </row>
    <row r="118" spans="1:5" ht="14.25">
      <c r="A118" s="9">
        <v>116</v>
      </c>
      <c r="B118" s="5">
        <v>3715.09</v>
      </c>
      <c r="C118" s="5">
        <v>1368.93</v>
      </c>
      <c r="D118" s="5">
        <v>2346.17</v>
      </c>
      <c r="E118" s="10">
        <v>573202.5</v>
      </c>
    </row>
    <row r="119" spans="1:5" ht="14.25">
      <c r="A119" s="9">
        <v>117</v>
      </c>
      <c r="B119" s="5">
        <v>3715.09</v>
      </c>
      <c r="C119" s="5">
        <v>1374.52</v>
      </c>
      <c r="D119" s="5">
        <v>2340.58</v>
      </c>
      <c r="E119" s="10">
        <v>571827.99</v>
      </c>
    </row>
    <row r="120" spans="1:5" ht="14.25">
      <c r="A120" s="9">
        <v>118</v>
      </c>
      <c r="B120" s="5">
        <v>3715.09</v>
      </c>
      <c r="C120" s="5">
        <v>1380.13</v>
      </c>
      <c r="D120" s="5">
        <v>2334.96</v>
      </c>
      <c r="E120" s="10">
        <v>570447.86</v>
      </c>
    </row>
    <row r="121" spans="1:5" ht="14.25">
      <c r="A121" s="9">
        <v>119</v>
      </c>
      <c r="B121" s="5">
        <v>3715.09</v>
      </c>
      <c r="C121" s="5">
        <v>1385.76</v>
      </c>
      <c r="D121" s="5">
        <v>2329.33</v>
      </c>
      <c r="E121" s="10">
        <v>569062.11</v>
      </c>
    </row>
    <row r="122" spans="1:5" ht="14.25">
      <c r="A122" s="9">
        <v>120</v>
      </c>
      <c r="B122" s="5">
        <v>3715.09</v>
      </c>
      <c r="C122" s="5">
        <v>1391.42</v>
      </c>
      <c r="D122" s="5">
        <v>2323.67</v>
      </c>
      <c r="E122" s="10">
        <v>567670.68999999994</v>
      </c>
    </row>
    <row r="123" spans="1:5" ht="14.25">
      <c r="A123" s="9">
        <v>121</v>
      </c>
      <c r="B123" s="5">
        <v>3715.09</v>
      </c>
      <c r="C123" s="5">
        <v>1397.1</v>
      </c>
      <c r="D123" s="5">
        <v>2317.9899999999998</v>
      </c>
      <c r="E123" s="10">
        <v>566273.59</v>
      </c>
    </row>
    <row r="124" spans="1:5" ht="14.25">
      <c r="A124" s="9">
        <v>122</v>
      </c>
      <c r="B124" s="5">
        <v>3715.09</v>
      </c>
      <c r="C124" s="5">
        <v>1402.81</v>
      </c>
      <c r="D124" s="5">
        <v>2312.2800000000002</v>
      </c>
      <c r="E124" s="10">
        <v>564870.79</v>
      </c>
    </row>
    <row r="125" spans="1:5" ht="14.25">
      <c r="A125" s="9">
        <v>123</v>
      </c>
      <c r="B125" s="5">
        <v>3715.09</v>
      </c>
      <c r="C125" s="5">
        <v>1408.54</v>
      </c>
      <c r="D125" s="5">
        <v>2306.56</v>
      </c>
      <c r="E125" s="10">
        <v>563462.26</v>
      </c>
    </row>
    <row r="126" spans="1:5" ht="14.25">
      <c r="A126" s="9">
        <v>124</v>
      </c>
      <c r="B126" s="5">
        <v>3715.09</v>
      </c>
      <c r="C126" s="5">
        <v>1414.29</v>
      </c>
      <c r="D126" s="5">
        <v>2300.8000000000002</v>
      </c>
      <c r="E126" s="10">
        <v>562047.97</v>
      </c>
    </row>
    <row r="127" spans="1:5" ht="14.25">
      <c r="A127" s="9">
        <v>125</v>
      </c>
      <c r="B127" s="5">
        <v>3715.09</v>
      </c>
      <c r="C127" s="5">
        <v>1420.06</v>
      </c>
      <c r="D127" s="5">
        <v>2295.0300000000002</v>
      </c>
      <c r="E127" s="10">
        <v>560627.92000000004</v>
      </c>
    </row>
    <row r="128" spans="1:5" ht="14.25">
      <c r="A128" s="9">
        <v>126</v>
      </c>
      <c r="B128" s="5">
        <v>3715.09</v>
      </c>
      <c r="C128" s="5">
        <v>1425.86</v>
      </c>
      <c r="D128" s="5">
        <v>2289.23</v>
      </c>
      <c r="E128" s="10">
        <v>559202.06000000006</v>
      </c>
    </row>
    <row r="129" spans="1:5" ht="14.25">
      <c r="A129" s="9">
        <v>127</v>
      </c>
      <c r="B129" s="5">
        <v>3715.09</v>
      </c>
      <c r="C129" s="5">
        <v>1431.68</v>
      </c>
      <c r="D129" s="5">
        <v>2283.41</v>
      </c>
      <c r="E129" s="10">
        <v>557770.38</v>
      </c>
    </row>
    <row r="130" spans="1:5" ht="14.25">
      <c r="A130" s="9">
        <v>128</v>
      </c>
      <c r="B130" s="5">
        <v>3715.09</v>
      </c>
      <c r="C130" s="5">
        <v>1437.53</v>
      </c>
      <c r="D130" s="5">
        <v>2277.56</v>
      </c>
      <c r="E130" s="10">
        <v>556332.86</v>
      </c>
    </row>
    <row r="131" spans="1:5" ht="14.25">
      <c r="A131" s="9">
        <v>129</v>
      </c>
      <c r="B131" s="5">
        <v>3715.09</v>
      </c>
      <c r="C131" s="5">
        <v>1443.4</v>
      </c>
      <c r="D131" s="5">
        <v>2271.69</v>
      </c>
      <c r="E131" s="10">
        <v>554889.46</v>
      </c>
    </row>
    <row r="132" spans="1:5" ht="14.25">
      <c r="A132" s="9">
        <v>130</v>
      </c>
      <c r="B132" s="5">
        <v>3715.09</v>
      </c>
      <c r="C132" s="5">
        <v>1449.29</v>
      </c>
      <c r="D132" s="5">
        <v>2265.8000000000002</v>
      </c>
      <c r="E132" s="10">
        <v>553440.17000000004</v>
      </c>
    </row>
    <row r="133" spans="1:5" ht="14.25">
      <c r="A133" s="9">
        <v>131</v>
      </c>
      <c r="B133" s="5">
        <v>3715.09</v>
      </c>
      <c r="C133" s="5">
        <v>1455.21</v>
      </c>
      <c r="D133" s="5">
        <v>2259.88</v>
      </c>
      <c r="E133" s="10">
        <v>551984.97</v>
      </c>
    </row>
    <row r="134" spans="1:5" ht="14.25">
      <c r="A134" s="9">
        <v>132</v>
      </c>
      <c r="B134" s="5">
        <v>3715.09</v>
      </c>
      <c r="C134" s="5">
        <v>1461.15</v>
      </c>
      <c r="D134" s="5">
        <v>2253.94</v>
      </c>
      <c r="E134" s="10">
        <v>550523.81999999995</v>
      </c>
    </row>
    <row r="135" spans="1:5" ht="14.25">
      <c r="A135" s="9">
        <v>133</v>
      </c>
      <c r="B135" s="5">
        <v>3715.09</v>
      </c>
      <c r="C135" s="5">
        <v>1467.12</v>
      </c>
      <c r="D135" s="5">
        <v>2247.9699999999998</v>
      </c>
      <c r="E135" s="10">
        <v>549056.69999999995</v>
      </c>
    </row>
    <row r="136" spans="1:5" ht="14.25">
      <c r="A136" s="9">
        <v>134</v>
      </c>
      <c r="B136" s="5">
        <v>3715.09</v>
      </c>
      <c r="C136" s="5">
        <v>1473.11</v>
      </c>
      <c r="D136" s="5">
        <v>2241.98</v>
      </c>
      <c r="E136" s="10">
        <v>547583.6</v>
      </c>
    </row>
    <row r="137" spans="1:5" ht="14.25">
      <c r="A137" s="9">
        <v>135</v>
      </c>
      <c r="B137" s="5">
        <v>3715.09</v>
      </c>
      <c r="C137" s="5">
        <v>1479.13</v>
      </c>
      <c r="D137" s="5">
        <v>2235.9699999999998</v>
      </c>
      <c r="E137" s="10">
        <v>546104.48</v>
      </c>
    </row>
    <row r="138" spans="1:5" ht="14.25">
      <c r="A138" s="9">
        <v>136</v>
      </c>
      <c r="B138" s="5">
        <v>3715.09</v>
      </c>
      <c r="C138" s="5">
        <v>1485.17</v>
      </c>
      <c r="D138" s="5">
        <v>2229.9299999999998</v>
      </c>
      <c r="E138" s="10">
        <v>544619.31999999995</v>
      </c>
    </row>
    <row r="139" spans="1:5" ht="14.25">
      <c r="A139" s="9">
        <v>137</v>
      </c>
      <c r="B139" s="5">
        <v>3715.09</v>
      </c>
      <c r="C139" s="5">
        <v>1491.23</v>
      </c>
      <c r="D139" s="5">
        <v>2223.86</v>
      </c>
      <c r="E139" s="10">
        <v>543128.09</v>
      </c>
    </row>
    <row r="140" spans="1:5" ht="14.25">
      <c r="A140" s="9">
        <v>138</v>
      </c>
      <c r="B140" s="5">
        <v>3715.09</v>
      </c>
      <c r="C140" s="5">
        <v>1497.32</v>
      </c>
      <c r="D140" s="5">
        <v>2217.77</v>
      </c>
      <c r="E140" s="10">
        <v>541630.78</v>
      </c>
    </row>
    <row r="141" spans="1:5" ht="14.25">
      <c r="A141" s="9">
        <v>139</v>
      </c>
      <c r="B141" s="5">
        <v>3715.09</v>
      </c>
      <c r="C141" s="5">
        <v>1503.43</v>
      </c>
      <c r="D141" s="5">
        <v>2211.66</v>
      </c>
      <c r="E141" s="10">
        <v>540127.35</v>
      </c>
    </row>
    <row r="142" spans="1:5" ht="14.25">
      <c r="A142" s="9">
        <v>140</v>
      </c>
      <c r="B142" s="5">
        <v>3715.09</v>
      </c>
      <c r="C142" s="5">
        <v>1509.57</v>
      </c>
      <c r="D142" s="5">
        <v>2205.52</v>
      </c>
      <c r="E142" s="10">
        <v>538617.78</v>
      </c>
    </row>
    <row r="143" spans="1:5" ht="14.25">
      <c r="A143" s="9">
        <v>141</v>
      </c>
      <c r="B143" s="5">
        <v>3715.09</v>
      </c>
      <c r="C143" s="5">
        <v>1515.74</v>
      </c>
      <c r="D143" s="5">
        <v>2199.36</v>
      </c>
      <c r="E143" s="10">
        <v>537102.05000000005</v>
      </c>
    </row>
    <row r="144" spans="1:5" ht="14.25">
      <c r="A144" s="9">
        <v>142</v>
      </c>
      <c r="B144" s="5">
        <v>3715.09</v>
      </c>
      <c r="C144" s="5">
        <v>1521.93</v>
      </c>
      <c r="D144" s="5">
        <v>2193.17</v>
      </c>
      <c r="E144" s="10">
        <v>535580.13</v>
      </c>
    </row>
    <row r="145" spans="1:5" ht="14.25">
      <c r="A145" s="9">
        <v>143</v>
      </c>
      <c r="B145" s="5">
        <v>3715.09</v>
      </c>
      <c r="C145" s="5">
        <v>1528.14</v>
      </c>
      <c r="D145" s="5">
        <v>2186.9499999999998</v>
      </c>
      <c r="E145" s="10">
        <v>534052</v>
      </c>
    </row>
    <row r="146" spans="1:5" ht="14.25">
      <c r="A146" s="9">
        <v>144</v>
      </c>
      <c r="B146" s="5">
        <v>3715.09</v>
      </c>
      <c r="C146" s="5">
        <v>1534.38</v>
      </c>
      <c r="D146" s="5">
        <v>2180.71</v>
      </c>
      <c r="E146" s="10">
        <v>532517.62</v>
      </c>
    </row>
    <row r="147" spans="1:5" ht="14.25">
      <c r="A147" s="9">
        <v>145</v>
      </c>
      <c r="B147" s="5">
        <v>3715.09</v>
      </c>
      <c r="C147" s="5">
        <v>1540.65</v>
      </c>
      <c r="D147" s="5">
        <v>2174.4499999999998</v>
      </c>
      <c r="E147" s="10">
        <v>530976.98</v>
      </c>
    </row>
    <row r="148" spans="1:5" ht="14.25">
      <c r="A148" s="9">
        <v>146</v>
      </c>
      <c r="B148" s="5">
        <v>3715.09</v>
      </c>
      <c r="C148" s="5">
        <v>1546.94</v>
      </c>
      <c r="D148" s="5">
        <v>2168.16</v>
      </c>
      <c r="E148" s="10">
        <v>529430.05000000005</v>
      </c>
    </row>
    <row r="149" spans="1:5" ht="14.25">
      <c r="A149" s="9">
        <v>147</v>
      </c>
      <c r="B149" s="5">
        <v>3715.09</v>
      </c>
      <c r="C149" s="5">
        <v>1553.25</v>
      </c>
      <c r="D149" s="5">
        <v>2161.84</v>
      </c>
      <c r="E149" s="10">
        <v>527876.80000000005</v>
      </c>
    </row>
    <row r="150" spans="1:5" ht="14.25">
      <c r="A150" s="9">
        <v>148</v>
      </c>
      <c r="B150" s="5">
        <v>3715.09</v>
      </c>
      <c r="C150" s="5">
        <v>1559.6</v>
      </c>
      <c r="D150" s="5">
        <v>2155.5</v>
      </c>
      <c r="E150" s="10">
        <v>526317.21</v>
      </c>
    </row>
    <row r="151" spans="1:5" ht="14.25">
      <c r="A151" s="9">
        <v>149</v>
      </c>
      <c r="B151" s="5">
        <v>3715.09</v>
      </c>
      <c r="C151" s="5">
        <v>1565.96</v>
      </c>
      <c r="D151" s="5">
        <v>2149.13</v>
      </c>
      <c r="E151" s="10">
        <v>524751.25</v>
      </c>
    </row>
    <row r="152" spans="1:5" ht="14.25">
      <c r="A152" s="9">
        <v>150</v>
      </c>
      <c r="B152" s="5">
        <v>3715.09</v>
      </c>
      <c r="C152" s="5">
        <v>1572.36</v>
      </c>
      <c r="D152" s="5">
        <v>2142.73</v>
      </c>
      <c r="E152" s="10">
        <v>523178.9</v>
      </c>
    </row>
    <row r="153" spans="1:5" ht="14.25">
      <c r="A153" s="9">
        <v>151</v>
      </c>
      <c r="B153" s="5">
        <v>3715.09</v>
      </c>
      <c r="C153" s="5">
        <v>1578.78</v>
      </c>
      <c r="D153" s="5">
        <v>2136.31</v>
      </c>
      <c r="E153" s="10">
        <v>521600.13</v>
      </c>
    </row>
    <row r="154" spans="1:5" ht="14.25">
      <c r="A154" s="9">
        <v>152</v>
      </c>
      <c r="B154" s="5">
        <v>3715.09</v>
      </c>
      <c r="C154" s="5">
        <v>1585.22</v>
      </c>
      <c r="D154" s="5">
        <v>2129.87</v>
      </c>
      <c r="E154" s="10">
        <v>520014.91</v>
      </c>
    </row>
    <row r="155" spans="1:5" ht="14.25">
      <c r="A155" s="9">
        <v>153</v>
      </c>
      <c r="B155" s="5">
        <v>3715.09</v>
      </c>
      <c r="C155" s="5">
        <v>1591.7</v>
      </c>
      <c r="D155" s="5">
        <v>2123.39</v>
      </c>
      <c r="E155" s="10">
        <v>518423.22</v>
      </c>
    </row>
    <row r="156" spans="1:5" ht="14.25">
      <c r="A156" s="9">
        <v>154</v>
      </c>
      <c r="B156" s="5">
        <v>3715.09</v>
      </c>
      <c r="C156" s="5">
        <v>1598.2</v>
      </c>
      <c r="D156" s="5">
        <v>2116.89</v>
      </c>
      <c r="E156" s="10">
        <v>516825.02</v>
      </c>
    </row>
    <row r="157" spans="1:5" ht="14.25">
      <c r="A157" s="9">
        <v>155</v>
      </c>
      <c r="B157" s="5">
        <v>3715.09</v>
      </c>
      <c r="C157" s="5">
        <v>1604.72</v>
      </c>
      <c r="D157" s="5">
        <v>2110.37</v>
      </c>
      <c r="E157" s="10">
        <v>515220.31</v>
      </c>
    </row>
    <row r="158" spans="1:5" ht="14.25">
      <c r="A158" s="9">
        <v>156</v>
      </c>
      <c r="B158" s="5">
        <v>3715.09</v>
      </c>
      <c r="C158" s="5">
        <v>1611.28</v>
      </c>
      <c r="D158" s="5">
        <v>2103.8200000000002</v>
      </c>
      <c r="E158" s="10">
        <v>513609.03</v>
      </c>
    </row>
    <row r="159" spans="1:5" ht="14.25">
      <c r="A159" s="9">
        <v>157</v>
      </c>
      <c r="B159" s="5">
        <v>3715.09</v>
      </c>
      <c r="C159" s="5">
        <v>1617.86</v>
      </c>
      <c r="D159" s="5">
        <v>2097.2399999999998</v>
      </c>
      <c r="E159" s="10">
        <v>511991.18</v>
      </c>
    </row>
    <row r="160" spans="1:5" ht="14.25">
      <c r="A160" s="9">
        <v>158</v>
      </c>
      <c r="B160" s="5">
        <v>3715.09</v>
      </c>
      <c r="C160" s="5">
        <v>1624.46</v>
      </c>
      <c r="D160" s="5">
        <v>2090.63</v>
      </c>
      <c r="E160" s="10">
        <v>510366.73</v>
      </c>
    </row>
    <row r="161" spans="1:5" ht="14.25">
      <c r="A161" s="9">
        <v>159</v>
      </c>
      <c r="B161" s="5">
        <v>3715.09</v>
      </c>
      <c r="C161" s="5">
        <v>1631.09</v>
      </c>
      <c r="D161" s="5">
        <v>2084</v>
      </c>
      <c r="E161" s="10">
        <v>508735.64</v>
      </c>
    </row>
    <row r="162" spans="1:5" ht="14.25">
      <c r="A162" s="9">
        <v>160</v>
      </c>
      <c r="B162" s="5">
        <v>3715.09</v>
      </c>
      <c r="C162" s="5">
        <v>1637.75</v>
      </c>
      <c r="D162" s="5">
        <v>2077.34</v>
      </c>
      <c r="E162" s="10">
        <v>507097.89</v>
      </c>
    </row>
    <row r="163" spans="1:5" ht="14.25">
      <c r="A163" s="9">
        <v>161</v>
      </c>
      <c r="B163" s="5">
        <v>3715.09</v>
      </c>
      <c r="C163" s="5">
        <v>1644.44</v>
      </c>
      <c r="D163" s="5">
        <v>2070.65</v>
      </c>
      <c r="E163" s="10">
        <v>505453.45</v>
      </c>
    </row>
    <row r="164" spans="1:5" ht="14.25">
      <c r="A164" s="9">
        <v>162</v>
      </c>
      <c r="B164" s="5">
        <v>3715.09</v>
      </c>
      <c r="C164" s="5">
        <v>1651.16</v>
      </c>
      <c r="D164" s="5">
        <v>2063.9299999999998</v>
      </c>
      <c r="E164" s="10">
        <v>503802.3</v>
      </c>
    </row>
    <row r="165" spans="1:5" ht="14.25">
      <c r="A165" s="9">
        <v>163</v>
      </c>
      <c r="B165" s="5">
        <v>3715.09</v>
      </c>
      <c r="C165" s="5">
        <v>1657.9</v>
      </c>
      <c r="D165" s="5">
        <v>2057.19</v>
      </c>
      <c r="E165" s="10">
        <v>502144.41</v>
      </c>
    </row>
    <row r="166" spans="1:5" ht="14.25">
      <c r="A166" s="9">
        <v>164</v>
      </c>
      <c r="B166" s="5">
        <v>3715.09</v>
      </c>
      <c r="C166" s="5">
        <v>1664.67</v>
      </c>
      <c r="D166" s="5">
        <v>2050.42</v>
      </c>
      <c r="E166" s="10">
        <v>500479.74</v>
      </c>
    </row>
    <row r="167" spans="1:5" ht="14.25">
      <c r="A167" s="9">
        <v>165</v>
      </c>
      <c r="B167" s="5">
        <v>3715.09</v>
      </c>
      <c r="C167" s="5">
        <v>1671.47</v>
      </c>
      <c r="D167" s="5">
        <v>2043.63</v>
      </c>
      <c r="E167" s="10">
        <v>498808.28</v>
      </c>
    </row>
    <row r="168" spans="1:5" ht="14.25">
      <c r="A168" s="9">
        <v>166</v>
      </c>
      <c r="B168" s="5">
        <v>3715.09</v>
      </c>
      <c r="C168" s="5">
        <v>1678.29</v>
      </c>
      <c r="D168" s="5">
        <v>2036.8</v>
      </c>
      <c r="E168" s="10">
        <v>497129.99</v>
      </c>
    </row>
    <row r="169" spans="1:5" ht="14.25">
      <c r="A169" s="9">
        <v>167</v>
      </c>
      <c r="B169" s="5">
        <v>3715.09</v>
      </c>
      <c r="C169" s="5">
        <v>1685.14</v>
      </c>
      <c r="D169" s="5">
        <v>2029.95</v>
      </c>
      <c r="E169" s="10">
        <v>495444.85</v>
      </c>
    </row>
    <row r="170" spans="1:5" ht="14.25">
      <c r="A170" s="9">
        <v>168</v>
      </c>
      <c r="B170" s="5">
        <v>3715.09</v>
      </c>
      <c r="C170" s="5">
        <v>1692.03</v>
      </c>
      <c r="D170" s="5">
        <v>2023.07</v>
      </c>
      <c r="E170" s="10">
        <v>493752.83</v>
      </c>
    </row>
    <row r="171" spans="1:5" ht="14.25">
      <c r="A171" s="9">
        <v>169</v>
      </c>
      <c r="B171" s="5">
        <v>3715.09</v>
      </c>
      <c r="C171" s="5">
        <v>1698.93</v>
      </c>
      <c r="D171" s="5">
        <v>2016.16</v>
      </c>
      <c r="E171" s="10">
        <v>492053.9</v>
      </c>
    </row>
    <row r="172" spans="1:5" ht="14.25">
      <c r="A172" s="9">
        <v>170</v>
      </c>
      <c r="B172" s="5">
        <v>3715.09</v>
      </c>
      <c r="C172" s="5">
        <v>1705.87</v>
      </c>
      <c r="D172" s="5">
        <v>2009.22</v>
      </c>
      <c r="E172" s="10">
        <v>490348.04</v>
      </c>
    </row>
    <row r="173" spans="1:5" ht="14.25">
      <c r="A173" s="9">
        <v>171</v>
      </c>
      <c r="B173" s="5">
        <v>3715.09</v>
      </c>
      <c r="C173" s="5">
        <v>1712.84</v>
      </c>
      <c r="D173" s="5">
        <v>2002.25</v>
      </c>
      <c r="E173" s="10">
        <v>488635.2</v>
      </c>
    </row>
    <row r="174" spans="1:5" ht="14.25">
      <c r="A174" s="9">
        <v>172</v>
      </c>
      <c r="B174" s="5">
        <v>3715.09</v>
      </c>
      <c r="C174" s="5">
        <v>1719.83</v>
      </c>
      <c r="D174" s="5">
        <v>1995.26</v>
      </c>
      <c r="E174" s="10">
        <v>486915.38</v>
      </c>
    </row>
    <row r="175" spans="1:5" ht="14.25">
      <c r="A175" s="9">
        <v>173</v>
      </c>
      <c r="B175" s="5">
        <v>3715.09</v>
      </c>
      <c r="C175" s="5">
        <v>1726.85</v>
      </c>
      <c r="D175" s="5">
        <v>1988.24</v>
      </c>
      <c r="E175" s="10">
        <v>485188.53</v>
      </c>
    </row>
    <row r="176" spans="1:5" ht="14.25">
      <c r="A176" s="9">
        <v>174</v>
      </c>
      <c r="B176" s="5">
        <v>3715.09</v>
      </c>
      <c r="C176" s="5">
        <v>1733.91</v>
      </c>
      <c r="D176" s="5">
        <v>1981.19</v>
      </c>
      <c r="E176" s="10">
        <v>483454.63</v>
      </c>
    </row>
    <row r="177" spans="1:5" ht="14.25">
      <c r="A177" s="9">
        <v>175</v>
      </c>
      <c r="B177" s="5">
        <v>3715.09</v>
      </c>
      <c r="C177" s="5">
        <v>1740.99</v>
      </c>
      <c r="D177" s="5">
        <v>1974.11</v>
      </c>
      <c r="E177" s="10">
        <v>481713.65</v>
      </c>
    </row>
    <row r="178" spans="1:5" ht="14.25">
      <c r="A178" s="9">
        <v>176</v>
      </c>
      <c r="B178" s="5">
        <v>3715.09</v>
      </c>
      <c r="C178" s="5">
        <v>1748.09</v>
      </c>
      <c r="D178" s="5">
        <v>1967</v>
      </c>
      <c r="E178" s="10">
        <v>479965.56</v>
      </c>
    </row>
    <row r="179" spans="1:5" ht="14.25">
      <c r="A179" s="9">
        <v>177</v>
      </c>
      <c r="B179" s="5">
        <v>3715.09</v>
      </c>
      <c r="C179" s="5">
        <v>1755.23</v>
      </c>
      <c r="D179" s="5">
        <v>1959.86</v>
      </c>
      <c r="E179" s="10">
        <v>478210.33</v>
      </c>
    </row>
    <row r="180" spans="1:5" ht="14.25">
      <c r="A180" s="9">
        <v>178</v>
      </c>
      <c r="B180" s="5">
        <v>3715.09</v>
      </c>
      <c r="C180" s="5">
        <v>1762.4</v>
      </c>
      <c r="D180" s="5">
        <v>1952.69</v>
      </c>
      <c r="E180" s="10">
        <v>476447.93</v>
      </c>
    </row>
    <row r="181" spans="1:5" ht="14.25">
      <c r="A181" s="9">
        <v>179</v>
      </c>
      <c r="B181" s="5">
        <v>3715.09</v>
      </c>
      <c r="C181" s="5">
        <v>1769.6</v>
      </c>
      <c r="D181" s="5">
        <v>1945.5</v>
      </c>
      <c r="E181" s="10">
        <v>474678.34</v>
      </c>
    </row>
    <row r="182" spans="1:5" ht="14.25">
      <c r="A182" s="9">
        <v>180</v>
      </c>
      <c r="B182" s="5">
        <v>3715.09</v>
      </c>
      <c r="C182" s="5">
        <v>1776.82</v>
      </c>
      <c r="D182" s="5">
        <v>1938.27</v>
      </c>
      <c r="E182" s="10">
        <v>472901.53</v>
      </c>
    </row>
    <row r="183" spans="1:5" ht="14.25">
      <c r="A183" s="9">
        <v>181</v>
      </c>
      <c r="B183" s="5">
        <v>3715.09</v>
      </c>
      <c r="C183" s="5">
        <v>1784.08</v>
      </c>
      <c r="D183" s="5">
        <v>1931.01</v>
      </c>
      <c r="E183" s="10">
        <v>471117.45</v>
      </c>
    </row>
    <row r="184" spans="1:5" ht="14.25">
      <c r="A184" s="9">
        <v>182</v>
      </c>
      <c r="B184" s="5">
        <v>3715.09</v>
      </c>
      <c r="C184" s="5">
        <v>1791.36</v>
      </c>
      <c r="D184" s="5">
        <v>1923.73</v>
      </c>
      <c r="E184" s="10">
        <v>469326.1</v>
      </c>
    </row>
    <row r="185" spans="1:5" ht="14.25">
      <c r="A185" s="9">
        <v>183</v>
      </c>
      <c r="B185" s="5">
        <v>3715.09</v>
      </c>
      <c r="C185" s="5">
        <v>1798.68</v>
      </c>
      <c r="D185" s="5">
        <v>1916.41</v>
      </c>
      <c r="E185" s="10">
        <v>467527.42</v>
      </c>
    </row>
    <row r="186" spans="1:5" ht="14.25">
      <c r="A186" s="9">
        <v>184</v>
      </c>
      <c r="B186" s="5">
        <v>3715.09</v>
      </c>
      <c r="C186" s="5">
        <v>1806.02</v>
      </c>
      <c r="D186" s="5">
        <v>1909.07</v>
      </c>
      <c r="E186" s="10">
        <v>465721.41</v>
      </c>
    </row>
    <row r="187" spans="1:5" ht="14.25">
      <c r="A187" s="9">
        <v>185</v>
      </c>
      <c r="B187" s="5">
        <v>3715.09</v>
      </c>
      <c r="C187" s="5">
        <v>1813.4</v>
      </c>
      <c r="D187" s="5">
        <v>1901.7</v>
      </c>
      <c r="E187" s="10">
        <v>463908.02</v>
      </c>
    </row>
    <row r="188" spans="1:5" ht="14.25">
      <c r="A188" s="9">
        <v>186</v>
      </c>
      <c r="B188" s="5">
        <v>3715.09</v>
      </c>
      <c r="C188" s="5">
        <v>1820.8</v>
      </c>
      <c r="D188" s="5">
        <v>1894.29</v>
      </c>
      <c r="E188" s="10">
        <v>462087.22</v>
      </c>
    </row>
    <row r="189" spans="1:5" ht="14.25">
      <c r="A189" s="9">
        <v>187</v>
      </c>
      <c r="B189" s="5">
        <v>3715.09</v>
      </c>
      <c r="C189" s="5">
        <v>1828.24</v>
      </c>
      <c r="D189" s="5">
        <v>1886.86</v>
      </c>
      <c r="E189" s="10">
        <v>460258.99</v>
      </c>
    </row>
    <row r="190" spans="1:5" ht="14.25">
      <c r="A190" s="9">
        <v>188</v>
      </c>
      <c r="B190" s="5">
        <v>3715.09</v>
      </c>
      <c r="C190" s="5">
        <v>1835.7</v>
      </c>
      <c r="D190" s="5">
        <v>1879.39</v>
      </c>
      <c r="E190" s="10">
        <v>458423.29</v>
      </c>
    </row>
    <row r="191" spans="1:5" ht="14.25">
      <c r="A191" s="9">
        <v>189</v>
      </c>
      <c r="B191" s="5">
        <v>3715.09</v>
      </c>
      <c r="C191" s="5">
        <v>1843.2</v>
      </c>
      <c r="D191" s="5">
        <v>1871.9</v>
      </c>
      <c r="E191" s="10">
        <v>456580.1</v>
      </c>
    </row>
    <row r="192" spans="1:5" ht="14.25">
      <c r="A192" s="9">
        <v>190</v>
      </c>
      <c r="B192" s="5">
        <v>3715.09</v>
      </c>
      <c r="C192" s="5">
        <v>1850.72</v>
      </c>
      <c r="D192" s="5">
        <v>1864.37</v>
      </c>
      <c r="E192" s="10">
        <v>454729.38</v>
      </c>
    </row>
    <row r="193" spans="1:5" ht="14.25">
      <c r="A193" s="9">
        <v>191</v>
      </c>
      <c r="B193" s="5">
        <v>3715.09</v>
      </c>
      <c r="C193" s="5">
        <v>1858.28</v>
      </c>
      <c r="D193" s="5">
        <v>1856.81</v>
      </c>
      <c r="E193" s="10">
        <v>452871.11</v>
      </c>
    </row>
    <row r="194" spans="1:5" ht="14.25">
      <c r="A194" s="9">
        <v>192</v>
      </c>
      <c r="B194" s="5">
        <v>3715.09</v>
      </c>
      <c r="C194" s="5">
        <v>1865.87</v>
      </c>
      <c r="D194" s="5">
        <v>1849.22</v>
      </c>
      <c r="E194" s="10">
        <v>451005.24</v>
      </c>
    </row>
    <row r="195" spans="1:5" ht="14.25">
      <c r="A195" s="9">
        <v>193</v>
      </c>
      <c r="B195" s="5">
        <v>3715.09</v>
      </c>
      <c r="C195" s="5">
        <v>1873.49</v>
      </c>
      <c r="D195" s="5">
        <v>1841.6</v>
      </c>
      <c r="E195" s="10">
        <v>449131.76</v>
      </c>
    </row>
    <row r="196" spans="1:5" ht="14.25">
      <c r="A196" s="9">
        <v>194</v>
      </c>
      <c r="B196" s="5">
        <v>3715.09</v>
      </c>
      <c r="C196" s="5">
        <v>1881.14</v>
      </c>
      <c r="D196" s="5">
        <v>1833.95</v>
      </c>
      <c r="E196" s="10">
        <v>447250.63</v>
      </c>
    </row>
    <row r="197" spans="1:5" ht="14.25">
      <c r="A197" s="9">
        <v>195</v>
      </c>
      <c r="B197" s="5">
        <v>3715.09</v>
      </c>
      <c r="C197" s="5">
        <v>1888.82</v>
      </c>
      <c r="D197" s="5">
        <v>1826.27</v>
      </c>
      <c r="E197" s="10">
        <v>445361.82</v>
      </c>
    </row>
    <row r="198" spans="1:5" ht="14.25">
      <c r="A198" s="9">
        <v>196</v>
      </c>
      <c r="B198" s="5">
        <v>3715.09</v>
      </c>
      <c r="C198" s="5">
        <v>1896.53</v>
      </c>
      <c r="D198" s="5">
        <v>1818.56</v>
      </c>
      <c r="E198" s="10">
        <v>443465.29</v>
      </c>
    </row>
    <row r="199" spans="1:5" ht="14.25">
      <c r="A199" s="9">
        <v>197</v>
      </c>
      <c r="B199" s="5">
        <v>3715.09</v>
      </c>
      <c r="C199" s="5">
        <v>1904.28</v>
      </c>
      <c r="D199" s="5">
        <v>1810.82</v>
      </c>
      <c r="E199" s="10">
        <v>441561.02</v>
      </c>
    </row>
    <row r="200" spans="1:5" ht="14.25">
      <c r="A200" s="9">
        <v>198</v>
      </c>
      <c r="B200" s="5">
        <v>3715.09</v>
      </c>
      <c r="C200" s="5">
        <v>1912.05</v>
      </c>
      <c r="D200" s="5">
        <v>1803.04</v>
      </c>
      <c r="E200" s="10">
        <v>439648.97</v>
      </c>
    </row>
    <row r="201" spans="1:5" ht="14.25">
      <c r="A201" s="9">
        <v>199</v>
      </c>
      <c r="B201" s="5">
        <v>3715.09</v>
      </c>
      <c r="C201" s="5">
        <v>1919.86</v>
      </c>
      <c r="D201" s="5">
        <v>1795.23</v>
      </c>
      <c r="E201" s="10">
        <v>437729.12</v>
      </c>
    </row>
    <row r="202" spans="1:5" ht="14.25">
      <c r="A202" s="9">
        <v>200</v>
      </c>
      <c r="B202" s="5">
        <v>3715.09</v>
      </c>
      <c r="C202" s="5">
        <v>1927.7</v>
      </c>
      <c r="D202" s="5">
        <v>1787.39</v>
      </c>
      <c r="E202" s="10">
        <v>435801.43</v>
      </c>
    </row>
    <row r="203" spans="1:5" ht="14.25">
      <c r="A203" s="9">
        <v>201</v>
      </c>
      <c r="B203" s="5">
        <v>3715.09</v>
      </c>
      <c r="C203" s="5">
        <v>1935.57</v>
      </c>
      <c r="D203" s="5">
        <v>1779.52</v>
      </c>
      <c r="E203" s="10">
        <v>433865.86</v>
      </c>
    </row>
    <row r="204" spans="1:5" ht="14.25">
      <c r="A204" s="9">
        <v>202</v>
      </c>
      <c r="B204" s="5">
        <v>3715.09</v>
      </c>
      <c r="C204" s="5">
        <v>1943.47</v>
      </c>
      <c r="D204" s="5">
        <v>1771.62</v>
      </c>
      <c r="E204" s="10">
        <v>431922.39</v>
      </c>
    </row>
    <row r="205" spans="1:5" ht="14.25">
      <c r="A205" s="9">
        <v>203</v>
      </c>
      <c r="B205" s="5">
        <v>3715.09</v>
      </c>
      <c r="C205" s="5">
        <v>1951.41</v>
      </c>
      <c r="D205" s="5">
        <v>1763.68</v>
      </c>
      <c r="E205" s="10">
        <v>429970.99</v>
      </c>
    </row>
    <row r="206" spans="1:5" ht="14.25">
      <c r="A206" s="9">
        <v>204</v>
      </c>
      <c r="B206" s="5">
        <v>3715.09</v>
      </c>
      <c r="C206" s="5">
        <v>1959.38</v>
      </c>
      <c r="D206" s="5">
        <v>1755.71</v>
      </c>
      <c r="E206" s="10">
        <v>428011.62</v>
      </c>
    </row>
    <row r="207" spans="1:5" ht="14.25">
      <c r="A207" s="9">
        <v>205</v>
      </c>
      <c r="B207" s="5">
        <v>3715.09</v>
      </c>
      <c r="C207" s="5">
        <v>1967.38</v>
      </c>
      <c r="D207" s="5">
        <v>1747.71</v>
      </c>
      <c r="E207" s="10">
        <v>426044.24</v>
      </c>
    </row>
    <row r="208" spans="1:5" ht="14.25">
      <c r="A208" s="9">
        <v>206</v>
      </c>
      <c r="B208" s="5">
        <v>3715.09</v>
      </c>
      <c r="C208" s="5">
        <v>1975.41</v>
      </c>
      <c r="D208" s="5">
        <v>1739.68</v>
      </c>
      <c r="E208" s="10">
        <v>424068.84</v>
      </c>
    </row>
    <row r="209" spans="1:5" ht="14.25">
      <c r="A209" s="9">
        <v>207</v>
      </c>
      <c r="B209" s="5">
        <v>3715.09</v>
      </c>
      <c r="C209" s="5">
        <v>1983.48</v>
      </c>
      <c r="D209" s="5">
        <v>1731.61</v>
      </c>
      <c r="E209" s="10">
        <v>422085.37</v>
      </c>
    </row>
    <row r="210" spans="1:5" ht="14.25">
      <c r="A210" s="9">
        <v>208</v>
      </c>
      <c r="B210" s="5">
        <v>3715.09</v>
      </c>
      <c r="C210" s="5">
        <v>1991.58</v>
      </c>
      <c r="D210" s="5">
        <v>1723.52</v>
      </c>
      <c r="E210" s="10">
        <v>420093.79</v>
      </c>
    </row>
    <row r="211" spans="1:5" ht="14.25">
      <c r="A211" s="9">
        <v>209</v>
      </c>
      <c r="B211" s="5">
        <v>3715.09</v>
      </c>
      <c r="C211" s="5">
        <v>1999.71</v>
      </c>
      <c r="D211" s="5">
        <v>1715.38</v>
      </c>
      <c r="E211" s="10">
        <v>418094.09</v>
      </c>
    </row>
    <row r="212" spans="1:5" ht="14.25">
      <c r="A212" s="9">
        <v>210</v>
      </c>
      <c r="B212" s="5">
        <v>3715.09</v>
      </c>
      <c r="C212" s="5">
        <v>2007.87</v>
      </c>
      <c r="D212" s="5">
        <v>1707.22</v>
      </c>
      <c r="E212" s="10">
        <v>416086.22</v>
      </c>
    </row>
    <row r="213" spans="1:5" ht="14.25">
      <c r="A213" s="9">
        <v>211</v>
      </c>
      <c r="B213" s="5">
        <v>3715.09</v>
      </c>
      <c r="C213" s="5">
        <v>2016.07</v>
      </c>
      <c r="D213" s="5">
        <v>1699.02</v>
      </c>
      <c r="E213" s="10">
        <v>414070.15</v>
      </c>
    </row>
    <row r="214" spans="1:5" ht="14.25">
      <c r="A214" s="9">
        <v>212</v>
      </c>
      <c r="B214" s="5">
        <v>3715.09</v>
      </c>
      <c r="C214" s="5">
        <v>2024.31</v>
      </c>
      <c r="D214" s="5">
        <v>1690.79</v>
      </c>
      <c r="E214" s="10">
        <v>412045.85</v>
      </c>
    </row>
    <row r="215" spans="1:5" ht="14.25">
      <c r="A215" s="9">
        <v>213</v>
      </c>
      <c r="B215" s="5">
        <v>3715.09</v>
      </c>
      <c r="C215" s="5">
        <v>2032.57</v>
      </c>
      <c r="D215" s="5">
        <v>1682.52</v>
      </c>
      <c r="E215" s="10">
        <v>410013.28</v>
      </c>
    </row>
    <row r="216" spans="1:5" ht="14.25">
      <c r="A216" s="9">
        <v>214</v>
      </c>
      <c r="B216" s="5">
        <v>3715.09</v>
      </c>
      <c r="C216" s="5">
        <v>2040.87</v>
      </c>
      <c r="D216" s="5">
        <v>1674.22</v>
      </c>
      <c r="E216" s="10">
        <v>407972.42</v>
      </c>
    </row>
    <row r="217" spans="1:5" ht="14.25">
      <c r="A217" s="9">
        <v>215</v>
      </c>
      <c r="B217" s="5">
        <v>3715.09</v>
      </c>
      <c r="C217" s="5">
        <v>2049.1999999999998</v>
      </c>
      <c r="D217" s="5">
        <v>1665.89</v>
      </c>
      <c r="E217" s="10">
        <v>405923.22</v>
      </c>
    </row>
    <row r="218" spans="1:5" ht="14.25">
      <c r="A218" s="9">
        <v>216</v>
      </c>
      <c r="B218" s="5">
        <v>3715.09</v>
      </c>
      <c r="C218" s="5">
        <v>2057.5700000000002</v>
      </c>
      <c r="D218" s="5">
        <v>1657.52</v>
      </c>
      <c r="E218" s="10">
        <v>403865.65</v>
      </c>
    </row>
    <row r="219" spans="1:5" ht="14.25">
      <c r="A219" s="9">
        <v>217</v>
      </c>
      <c r="B219" s="5">
        <v>3715.09</v>
      </c>
      <c r="C219" s="5">
        <v>2065.9699999999998</v>
      </c>
      <c r="D219" s="5">
        <v>1649.12</v>
      </c>
      <c r="E219" s="10">
        <v>401799.67999999999</v>
      </c>
    </row>
    <row r="220" spans="1:5" ht="14.25">
      <c r="A220" s="9">
        <v>218</v>
      </c>
      <c r="B220" s="5">
        <v>3715.09</v>
      </c>
      <c r="C220" s="5">
        <v>2074.41</v>
      </c>
      <c r="D220" s="5">
        <v>1640.68</v>
      </c>
      <c r="E220" s="10">
        <v>399725.28</v>
      </c>
    </row>
    <row r="221" spans="1:5" ht="14.25">
      <c r="A221" s="9">
        <v>219</v>
      </c>
      <c r="B221" s="5">
        <v>3715.09</v>
      </c>
      <c r="C221" s="5">
        <v>2082.88</v>
      </c>
      <c r="D221" s="5">
        <v>1632.21</v>
      </c>
      <c r="E221" s="10">
        <v>397642.4</v>
      </c>
    </row>
    <row r="222" spans="1:5" ht="14.25">
      <c r="A222" s="9">
        <v>220</v>
      </c>
      <c r="B222" s="5">
        <v>3715.09</v>
      </c>
      <c r="C222" s="5">
        <v>2091.39</v>
      </c>
      <c r="D222" s="5">
        <v>1623.71</v>
      </c>
      <c r="E222" s="10">
        <v>395551.02</v>
      </c>
    </row>
    <row r="223" spans="1:5" ht="14.25">
      <c r="A223" s="9">
        <v>221</v>
      </c>
      <c r="B223" s="5">
        <v>3715.09</v>
      </c>
      <c r="C223" s="5">
        <v>2099.9299999999998</v>
      </c>
      <c r="D223" s="5">
        <v>1615.17</v>
      </c>
      <c r="E223" s="10">
        <v>393451.1</v>
      </c>
    </row>
    <row r="224" spans="1:5" ht="14.25">
      <c r="A224" s="9">
        <v>222</v>
      </c>
      <c r="B224" s="5">
        <v>3715.09</v>
      </c>
      <c r="C224" s="5">
        <v>2108.5</v>
      </c>
      <c r="D224" s="5">
        <v>1606.59</v>
      </c>
      <c r="E224" s="10">
        <v>391342.61</v>
      </c>
    </row>
    <row r="225" spans="1:5" ht="14.25">
      <c r="A225" s="9">
        <v>223</v>
      </c>
      <c r="B225" s="5">
        <v>3715.09</v>
      </c>
      <c r="C225" s="5">
        <v>2117.11</v>
      </c>
      <c r="D225" s="5">
        <v>1597.98</v>
      </c>
      <c r="E225" s="10">
        <v>389225.5</v>
      </c>
    </row>
    <row r="226" spans="1:5" ht="14.25">
      <c r="A226" s="9">
        <v>224</v>
      </c>
      <c r="B226" s="5">
        <v>3715.09</v>
      </c>
      <c r="C226" s="5">
        <v>2125.75</v>
      </c>
      <c r="D226" s="5">
        <v>1589.34</v>
      </c>
      <c r="E226" s="10">
        <v>387099.75</v>
      </c>
    </row>
    <row r="227" spans="1:5" ht="14.25">
      <c r="A227" s="9">
        <v>225</v>
      </c>
      <c r="B227" s="5">
        <v>3715.09</v>
      </c>
      <c r="C227" s="5">
        <v>2134.4299999999998</v>
      </c>
      <c r="D227" s="5">
        <v>1580.66</v>
      </c>
      <c r="E227" s="10">
        <v>384965.32</v>
      </c>
    </row>
    <row r="228" spans="1:5" ht="14.25">
      <c r="A228" s="9">
        <v>226</v>
      </c>
      <c r="B228" s="5">
        <v>3715.09</v>
      </c>
      <c r="C228" s="5">
        <v>2143.15</v>
      </c>
      <c r="D228" s="5">
        <v>1571.94</v>
      </c>
      <c r="E228" s="10">
        <v>382822.18</v>
      </c>
    </row>
    <row r="229" spans="1:5" ht="14.25">
      <c r="A229" s="9">
        <v>227</v>
      </c>
      <c r="B229" s="5">
        <v>3715.09</v>
      </c>
      <c r="C229" s="5">
        <v>2151.9</v>
      </c>
      <c r="D229" s="5">
        <v>1563.19</v>
      </c>
      <c r="E229" s="10">
        <v>380670.28</v>
      </c>
    </row>
    <row r="230" spans="1:5" ht="14.25">
      <c r="A230" s="9">
        <v>228</v>
      </c>
      <c r="B230" s="5">
        <v>3715.09</v>
      </c>
      <c r="C230" s="5">
        <v>2160.69</v>
      </c>
      <c r="D230" s="5">
        <v>1554.4</v>
      </c>
      <c r="E230" s="10">
        <v>378509.6</v>
      </c>
    </row>
    <row r="231" spans="1:5" ht="14.25">
      <c r="A231" s="9">
        <v>229</v>
      </c>
      <c r="B231" s="5">
        <v>3715.09</v>
      </c>
      <c r="C231" s="5">
        <v>2169.5100000000002</v>
      </c>
      <c r="D231" s="5">
        <v>1545.58</v>
      </c>
      <c r="E231" s="10">
        <v>376340.09</v>
      </c>
    </row>
    <row r="232" spans="1:5" ht="14.25">
      <c r="A232" s="9">
        <v>230</v>
      </c>
      <c r="B232" s="5">
        <v>3715.09</v>
      </c>
      <c r="C232" s="5">
        <v>2178.37</v>
      </c>
      <c r="D232" s="5">
        <v>1536.72</v>
      </c>
      <c r="E232" s="10">
        <v>374161.73</v>
      </c>
    </row>
    <row r="233" spans="1:5" ht="14.25">
      <c r="A233" s="9">
        <v>231</v>
      </c>
      <c r="B233" s="5">
        <v>3715.09</v>
      </c>
      <c r="C233" s="5">
        <v>2187.2600000000002</v>
      </c>
      <c r="D233" s="5">
        <v>1527.83</v>
      </c>
      <c r="E233" s="10">
        <v>371974.47</v>
      </c>
    </row>
    <row r="234" spans="1:5" ht="14.25">
      <c r="A234" s="9">
        <v>232</v>
      </c>
      <c r="B234" s="5">
        <v>3715.09</v>
      </c>
      <c r="C234" s="5">
        <v>2196.1999999999998</v>
      </c>
      <c r="D234" s="5">
        <v>1518.9</v>
      </c>
      <c r="E234" s="10">
        <v>369778.27</v>
      </c>
    </row>
    <row r="235" spans="1:5" ht="14.25">
      <c r="A235" s="9">
        <v>233</v>
      </c>
      <c r="B235" s="5">
        <v>3715.09</v>
      </c>
      <c r="C235" s="5">
        <v>2205.16</v>
      </c>
      <c r="D235" s="5">
        <v>1509.93</v>
      </c>
      <c r="E235" s="10">
        <v>367573.11</v>
      </c>
    </row>
    <row r="236" spans="1:5" ht="14.25">
      <c r="A236" s="9">
        <v>234</v>
      </c>
      <c r="B236" s="5">
        <v>3715.09</v>
      </c>
      <c r="C236" s="5">
        <v>2214.17</v>
      </c>
      <c r="D236" s="5">
        <v>1500.92</v>
      </c>
      <c r="E236" s="10">
        <v>365358.95</v>
      </c>
    </row>
    <row r="237" spans="1:5" ht="14.25">
      <c r="A237" s="9">
        <v>235</v>
      </c>
      <c r="B237" s="5">
        <v>3715.09</v>
      </c>
      <c r="C237" s="5">
        <v>2223.21</v>
      </c>
      <c r="D237" s="5">
        <v>1491.88</v>
      </c>
      <c r="E237" s="10">
        <v>363135.75</v>
      </c>
    </row>
    <row r="238" spans="1:5" ht="14.25">
      <c r="A238" s="9">
        <v>236</v>
      </c>
      <c r="B238" s="5">
        <v>3715.09</v>
      </c>
      <c r="C238" s="5">
        <v>2232.29</v>
      </c>
      <c r="D238" s="5">
        <v>1482.8</v>
      </c>
      <c r="E238" s="10">
        <v>360903.46</v>
      </c>
    </row>
    <row r="239" spans="1:5" ht="14.25">
      <c r="A239" s="9">
        <v>237</v>
      </c>
      <c r="B239" s="5">
        <v>3715.09</v>
      </c>
      <c r="C239" s="5">
        <v>2241.4</v>
      </c>
      <c r="D239" s="5">
        <v>1473.69</v>
      </c>
      <c r="E239" s="10">
        <v>358662.07</v>
      </c>
    </row>
    <row r="240" spans="1:5" ht="14.25">
      <c r="A240" s="9">
        <v>238</v>
      </c>
      <c r="B240" s="5">
        <v>3715.09</v>
      </c>
      <c r="C240" s="5">
        <v>2250.56</v>
      </c>
      <c r="D240" s="5">
        <v>1464.54</v>
      </c>
      <c r="E240" s="10">
        <v>356411.52</v>
      </c>
    </row>
    <row r="241" spans="1:5" ht="14.25">
      <c r="A241" s="9">
        <v>239</v>
      </c>
      <c r="B241" s="5">
        <v>3715.09</v>
      </c>
      <c r="C241" s="5">
        <v>2259.75</v>
      </c>
      <c r="D241" s="5">
        <v>1455.35</v>
      </c>
      <c r="E241" s="10">
        <v>354151.78</v>
      </c>
    </row>
    <row r="242" spans="1:5" ht="14.25">
      <c r="A242" s="9">
        <v>240</v>
      </c>
      <c r="B242" s="5">
        <v>3715.09</v>
      </c>
      <c r="C242" s="5">
        <v>2268.9699999999998</v>
      </c>
      <c r="D242" s="5">
        <v>1446.12</v>
      </c>
      <c r="E242" s="10">
        <v>351882.81</v>
      </c>
    </row>
    <row r="243" spans="1:5" ht="14.25">
      <c r="A243" s="9">
        <v>241</v>
      </c>
      <c r="B243" s="5">
        <v>3715.09</v>
      </c>
      <c r="C243" s="5">
        <v>2278.2399999999998</v>
      </c>
      <c r="D243" s="5">
        <v>1436.85</v>
      </c>
      <c r="E243" s="10">
        <v>349604.58</v>
      </c>
    </row>
    <row r="244" spans="1:5" ht="14.25">
      <c r="A244" s="9">
        <v>242</v>
      </c>
      <c r="B244" s="5">
        <v>3715.09</v>
      </c>
      <c r="C244" s="5">
        <v>2287.54</v>
      </c>
      <c r="D244" s="5">
        <v>1427.55</v>
      </c>
      <c r="E244" s="10">
        <v>347317.04</v>
      </c>
    </row>
    <row r="245" spans="1:5" ht="14.25">
      <c r="A245" s="9">
        <v>243</v>
      </c>
      <c r="B245" s="5">
        <v>3715.09</v>
      </c>
      <c r="C245" s="5">
        <v>2296.88</v>
      </c>
      <c r="D245" s="5">
        <v>1418.21</v>
      </c>
      <c r="E245" s="10">
        <v>345020.17</v>
      </c>
    </row>
    <row r="246" spans="1:5" ht="14.25">
      <c r="A246" s="9">
        <v>244</v>
      </c>
      <c r="B246" s="5">
        <v>3715.09</v>
      </c>
      <c r="C246" s="5">
        <v>2306.2600000000002</v>
      </c>
      <c r="D246" s="5">
        <v>1408.83</v>
      </c>
      <c r="E246" s="10">
        <v>342713.91</v>
      </c>
    </row>
    <row r="247" spans="1:5" ht="14.25">
      <c r="A247" s="9">
        <v>245</v>
      </c>
      <c r="B247" s="5">
        <v>3715.09</v>
      </c>
      <c r="C247" s="5">
        <v>2315.6799999999998</v>
      </c>
      <c r="D247" s="5">
        <v>1399.42</v>
      </c>
      <c r="E247" s="10">
        <v>340398.24</v>
      </c>
    </row>
    <row r="248" spans="1:5" ht="14.25">
      <c r="A248" s="9">
        <v>246</v>
      </c>
      <c r="B248" s="5">
        <v>3715.09</v>
      </c>
      <c r="C248" s="5">
        <v>2325.13</v>
      </c>
      <c r="D248" s="5">
        <v>1389.96</v>
      </c>
      <c r="E248" s="10">
        <v>338073.11</v>
      </c>
    </row>
    <row r="249" spans="1:5" ht="14.25">
      <c r="A249" s="9">
        <v>247</v>
      </c>
      <c r="B249" s="5">
        <v>3715.09</v>
      </c>
      <c r="C249" s="5">
        <v>2334.63</v>
      </c>
      <c r="D249" s="5">
        <v>1380.47</v>
      </c>
      <c r="E249" s="10">
        <v>335738.49</v>
      </c>
    </row>
    <row r="250" spans="1:5" ht="14.25">
      <c r="A250" s="9">
        <v>248</v>
      </c>
      <c r="B250" s="5">
        <v>3715.09</v>
      </c>
      <c r="C250" s="5">
        <v>2344.16</v>
      </c>
      <c r="D250" s="5">
        <v>1370.93</v>
      </c>
      <c r="E250" s="10">
        <v>333394.33</v>
      </c>
    </row>
    <row r="251" spans="1:5" ht="14.25">
      <c r="A251" s="9">
        <v>249</v>
      </c>
      <c r="B251" s="5">
        <v>3715.09</v>
      </c>
      <c r="C251" s="5">
        <v>2353.73</v>
      </c>
      <c r="D251" s="5">
        <v>1361.36</v>
      </c>
      <c r="E251" s="10">
        <v>331040.61</v>
      </c>
    </row>
    <row r="252" spans="1:5" ht="14.25">
      <c r="A252" s="9">
        <v>250</v>
      </c>
      <c r="B252" s="5">
        <v>3715.09</v>
      </c>
      <c r="C252" s="5">
        <v>2363.34</v>
      </c>
      <c r="D252" s="5">
        <v>1351.75</v>
      </c>
      <c r="E252" s="10">
        <v>328677.27</v>
      </c>
    </row>
    <row r="253" spans="1:5" ht="14.25">
      <c r="A253" s="9">
        <v>251</v>
      </c>
      <c r="B253" s="5">
        <v>3715.09</v>
      </c>
      <c r="C253" s="5">
        <v>2372.9899999999998</v>
      </c>
      <c r="D253" s="5">
        <v>1342.1</v>
      </c>
      <c r="E253" s="10">
        <v>326304.28000000003</v>
      </c>
    </row>
    <row r="254" spans="1:5" ht="14.25">
      <c r="A254" s="9">
        <v>252</v>
      </c>
      <c r="B254" s="5">
        <v>3715.09</v>
      </c>
      <c r="C254" s="5">
        <v>2382.6799999999998</v>
      </c>
      <c r="D254" s="5">
        <v>1332.41</v>
      </c>
      <c r="E254" s="10">
        <v>323921.59999999998</v>
      </c>
    </row>
    <row r="255" spans="1:5" ht="14.25">
      <c r="A255" s="9">
        <v>253</v>
      </c>
      <c r="B255" s="5">
        <v>3715.09</v>
      </c>
      <c r="C255" s="5">
        <v>2392.41</v>
      </c>
      <c r="D255" s="5">
        <v>1322.68</v>
      </c>
      <c r="E255" s="10">
        <v>321529.2</v>
      </c>
    </row>
    <row r="256" spans="1:5" ht="14.25">
      <c r="A256" s="9">
        <v>254</v>
      </c>
      <c r="B256" s="5">
        <v>3715.09</v>
      </c>
      <c r="C256" s="5">
        <v>2402.1799999999998</v>
      </c>
      <c r="D256" s="5">
        <v>1312.91</v>
      </c>
      <c r="E256" s="10">
        <v>319127.02</v>
      </c>
    </row>
    <row r="257" spans="1:5" ht="14.25">
      <c r="A257" s="9">
        <v>255</v>
      </c>
      <c r="B257" s="5">
        <v>3715.09</v>
      </c>
      <c r="C257" s="5">
        <v>2411.9899999999998</v>
      </c>
      <c r="D257" s="5">
        <v>1303.0999999999999</v>
      </c>
      <c r="E257" s="10">
        <v>316715.03999999998</v>
      </c>
    </row>
    <row r="258" spans="1:5" ht="14.25">
      <c r="A258" s="9">
        <v>256</v>
      </c>
      <c r="B258" s="5">
        <v>3715.09</v>
      </c>
      <c r="C258" s="5">
        <v>2421.84</v>
      </c>
      <c r="D258" s="5">
        <v>1293.25</v>
      </c>
      <c r="E258" s="10">
        <v>314293.2</v>
      </c>
    </row>
    <row r="259" spans="1:5" ht="14.25">
      <c r="A259" s="9">
        <v>257</v>
      </c>
      <c r="B259" s="5">
        <v>3715.09</v>
      </c>
      <c r="C259" s="5">
        <v>2431.73</v>
      </c>
      <c r="D259" s="5">
        <v>1283.3599999999999</v>
      </c>
      <c r="E259" s="10">
        <v>311861.48</v>
      </c>
    </row>
    <row r="260" spans="1:5" ht="14.25">
      <c r="A260" s="9">
        <v>258</v>
      </c>
      <c r="B260" s="5">
        <v>3715.09</v>
      </c>
      <c r="C260" s="5">
        <v>2441.66</v>
      </c>
      <c r="D260" s="5">
        <v>1273.43</v>
      </c>
      <c r="E260" s="10">
        <v>309419.83</v>
      </c>
    </row>
    <row r="261" spans="1:5" ht="14.25">
      <c r="A261" s="9">
        <v>259</v>
      </c>
      <c r="B261" s="5">
        <v>3715.09</v>
      </c>
      <c r="C261" s="5">
        <v>2451.63</v>
      </c>
      <c r="D261" s="5">
        <v>1263.46</v>
      </c>
      <c r="E261" s="10">
        <v>306968.2</v>
      </c>
    </row>
    <row r="262" spans="1:5" ht="14.25">
      <c r="A262" s="9">
        <v>260</v>
      </c>
      <c r="B262" s="5">
        <v>3715.09</v>
      </c>
      <c r="C262" s="5">
        <v>2461.64</v>
      </c>
      <c r="D262" s="5">
        <v>1253.45</v>
      </c>
      <c r="E262" s="10">
        <v>304506.57</v>
      </c>
    </row>
    <row r="263" spans="1:5" ht="14.25">
      <c r="A263" s="9">
        <v>261</v>
      </c>
      <c r="B263" s="5">
        <v>3715.09</v>
      </c>
      <c r="C263" s="5">
        <v>2471.69</v>
      </c>
      <c r="D263" s="5">
        <v>1243.4000000000001</v>
      </c>
      <c r="E263" s="10">
        <v>302034.88</v>
      </c>
    </row>
    <row r="264" spans="1:5" ht="14.25">
      <c r="A264" s="9">
        <v>262</v>
      </c>
      <c r="B264" s="5">
        <v>3715.09</v>
      </c>
      <c r="C264" s="5">
        <v>2481.7800000000002</v>
      </c>
      <c r="D264" s="5">
        <v>1233.31</v>
      </c>
      <c r="E264" s="10">
        <v>299553.11</v>
      </c>
    </row>
    <row r="265" spans="1:5" ht="14.25">
      <c r="A265" s="9">
        <v>263</v>
      </c>
      <c r="B265" s="5">
        <v>3715.09</v>
      </c>
      <c r="C265" s="5">
        <v>2491.92</v>
      </c>
      <c r="D265" s="5">
        <v>1223.18</v>
      </c>
      <c r="E265" s="10">
        <v>297061.19</v>
      </c>
    </row>
    <row r="266" spans="1:5" ht="14.25">
      <c r="A266" s="9">
        <v>264</v>
      </c>
      <c r="B266" s="5">
        <v>3715.09</v>
      </c>
      <c r="C266" s="5">
        <v>2502.09</v>
      </c>
      <c r="D266" s="5">
        <v>1213</v>
      </c>
      <c r="E266" s="10">
        <v>294559.11</v>
      </c>
    </row>
    <row r="267" spans="1:5" ht="14.25">
      <c r="A267" s="9">
        <v>265</v>
      </c>
      <c r="B267" s="5">
        <v>3715.09</v>
      </c>
      <c r="C267" s="5">
        <v>2512.31</v>
      </c>
      <c r="D267" s="5">
        <v>1202.78</v>
      </c>
      <c r="E267" s="10">
        <v>292046.8</v>
      </c>
    </row>
    <row r="268" spans="1:5" ht="14.25">
      <c r="A268" s="9">
        <v>266</v>
      </c>
      <c r="B268" s="5">
        <v>3715.09</v>
      </c>
      <c r="C268" s="5">
        <v>2522.5700000000002</v>
      </c>
      <c r="D268" s="5">
        <v>1192.52</v>
      </c>
      <c r="E268" s="10">
        <v>289524.24</v>
      </c>
    </row>
    <row r="269" spans="1:5" ht="14.25">
      <c r="A269" s="9">
        <v>267</v>
      </c>
      <c r="B269" s="5">
        <v>3715.09</v>
      </c>
      <c r="C269" s="5">
        <v>2532.87</v>
      </c>
      <c r="D269" s="5">
        <v>1182.22</v>
      </c>
      <c r="E269" s="10">
        <v>286991.38</v>
      </c>
    </row>
    <row r="270" spans="1:5" ht="14.25">
      <c r="A270" s="9">
        <v>268</v>
      </c>
      <c r="B270" s="5">
        <v>3715.09</v>
      </c>
      <c r="C270" s="5">
        <v>2543.21</v>
      </c>
      <c r="D270" s="5">
        <v>1171.8800000000001</v>
      </c>
      <c r="E270" s="10">
        <v>284448.17</v>
      </c>
    </row>
    <row r="271" spans="1:5" ht="14.25">
      <c r="A271" s="9">
        <v>269</v>
      </c>
      <c r="B271" s="5">
        <v>3715.09</v>
      </c>
      <c r="C271" s="5">
        <v>2553.6</v>
      </c>
      <c r="D271" s="5">
        <v>1161.5</v>
      </c>
      <c r="E271" s="10">
        <v>281894.58</v>
      </c>
    </row>
    <row r="272" spans="1:5" ht="14.25">
      <c r="A272" s="9">
        <v>270</v>
      </c>
      <c r="B272" s="5">
        <v>3715.09</v>
      </c>
      <c r="C272" s="5">
        <v>2564.02</v>
      </c>
      <c r="D272" s="5">
        <v>1151.07</v>
      </c>
      <c r="E272" s="10">
        <v>279330.56</v>
      </c>
    </row>
    <row r="273" spans="1:5" ht="14.25">
      <c r="A273" s="9">
        <v>271</v>
      </c>
      <c r="B273" s="5">
        <v>3715.09</v>
      </c>
      <c r="C273" s="5">
        <v>2574.4899999999998</v>
      </c>
      <c r="D273" s="5">
        <v>1140.5999999999999</v>
      </c>
      <c r="E273" s="10">
        <v>276756.08</v>
      </c>
    </row>
    <row r="274" spans="1:5" ht="14.25">
      <c r="A274" s="9">
        <v>272</v>
      </c>
      <c r="B274" s="5">
        <v>3715.09</v>
      </c>
      <c r="C274" s="5">
        <v>2585</v>
      </c>
      <c r="D274" s="5">
        <v>1130.0899999999999</v>
      </c>
      <c r="E274" s="10">
        <v>274171.08</v>
      </c>
    </row>
    <row r="275" spans="1:5" ht="14.25">
      <c r="A275" s="9">
        <v>273</v>
      </c>
      <c r="B275" s="5">
        <v>3715.09</v>
      </c>
      <c r="C275" s="5">
        <v>2595.56</v>
      </c>
      <c r="D275" s="5">
        <v>1119.53</v>
      </c>
      <c r="E275" s="10">
        <v>271575.52</v>
      </c>
    </row>
    <row r="276" spans="1:5" ht="14.25">
      <c r="A276" s="9">
        <v>274</v>
      </c>
      <c r="B276" s="5">
        <v>3715.09</v>
      </c>
      <c r="C276" s="5">
        <v>2606.16</v>
      </c>
      <c r="D276" s="5">
        <v>1108.93</v>
      </c>
      <c r="E276" s="10">
        <v>268969.37</v>
      </c>
    </row>
    <row r="277" spans="1:5" ht="14.25">
      <c r="A277" s="9">
        <v>275</v>
      </c>
      <c r="B277" s="5">
        <v>3715.09</v>
      </c>
      <c r="C277" s="5">
        <v>2616.8000000000002</v>
      </c>
      <c r="D277" s="5">
        <v>1098.29</v>
      </c>
      <c r="E277" s="10">
        <v>266352.57</v>
      </c>
    </row>
    <row r="278" spans="1:5" ht="14.25">
      <c r="A278" s="9">
        <v>276</v>
      </c>
      <c r="B278" s="5">
        <v>3715.09</v>
      </c>
      <c r="C278" s="5">
        <v>2627.49</v>
      </c>
      <c r="D278" s="5">
        <v>1087.6099999999999</v>
      </c>
      <c r="E278" s="10">
        <v>263725.09000000003</v>
      </c>
    </row>
    <row r="279" spans="1:5" ht="14.25">
      <c r="A279" s="9">
        <v>277</v>
      </c>
      <c r="B279" s="5">
        <v>3715.09</v>
      </c>
      <c r="C279" s="5">
        <v>2638.21</v>
      </c>
      <c r="D279" s="5">
        <v>1076.8800000000001</v>
      </c>
      <c r="E279" s="10">
        <v>261086.88</v>
      </c>
    </row>
    <row r="280" spans="1:5" ht="14.25">
      <c r="A280" s="9">
        <v>278</v>
      </c>
      <c r="B280" s="5">
        <v>3715.09</v>
      </c>
      <c r="C280" s="5">
        <v>2648.99</v>
      </c>
      <c r="D280" s="5">
        <v>1066.0999999999999</v>
      </c>
      <c r="E280" s="10">
        <v>258437.9</v>
      </c>
    </row>
    <row r="281" spans="1:5" ht="14.25">
      <c r="A281" s="9">
        <v>279</v>
      </c>
      <c r="B281" s="5">
        <v>3715.09</v>
      </c>
      <c r="C281" s="5">
        <v>2659.8</v>
      </c>
      <c r="D281" s="5">
        <v>1055.29</v>
      </c>
      <c r="E281" s="10">
        <v>255778.1</v>
      </c>
    </row>
    <row r="282" spans="1:5" ht="14.25">
      <c r="A282" s="9">
        <v>280</v>
      </c>
      <c r="B282" s="5">
        <v>3715.09</v>
      </c>
      <c r="C282" s="5">
        <v>2670.66</v>
      </c>
      <c r="D282" s="5">
        <v>1044.43</v>
      </c>
      <c r="E282" s="10">
        <v>253107.44</v>
      </c>
    </row>
    <row r="283" spans="1:5" ht="14.25">
      <c r="A283" s="9">
        <v>281</v>
      </c>
      <c r="B283" s="5">
        <v>3715.09</v>
      </c>
      <c r="C283" s="5">
        <v>2681.57</v>
      </c>
      <c r="D283" s="5">
        <v>1033.52</v>
      </c>
      <c r="E283" s="10">
        <v>250425.88</v>
      </c>
    </row>
    <row r="284" spans="1:5" ht="14.25">
      <c r="A284" s="9">
        <v>282</v>
      </c>
      <c r="B284" s="5">
        <v>3715.09</v>
      </c>
      <c r="C284" s="5">
        <v>2692.52</v>
      </c>
      <c r="D284" s="5">
        <v>1022.57</v>
      </c>
      <c r="E284" s="10">
        <v>247733.36</v>
      </c>
    </row>
    <row r="285" spans="1:5" ht="14.25">
      <c r="A285" s="9">
        <v>283</v>
      </c>
      <c r="B285" s="5">
        <v>3715.09</v>
      </c>
      <c r="C285" s="5">
        <v>2703.51</v>
      </c>
      <c r="D285" s="5">
        <v>1011.58</v>
      </c>
      <c r="E285" s="10">
        <v>245029.85</v>
      </c>
    </row>
    <row r="286" spans="1:5" ht="14.25">
      <c r="A286" s="9">
        <v>284</v>
      </c>
      <c r="B286" s="5">
        <v>3715.09</v>
      </c>
      <c r="C286" s="5">
        <v>2714.55</v>
      </c>
      <c r="D286" s="5">
        <v>1000.54</v>
      </c>
      <c r="E286" s="10">
        <v>242315.3</v>
      </c>
    </row>
    <row r="287" spans="1:5" ht="14.25">
      <c r="A287" s="9">
        <v>285</v>
      </c>
      <c r="B287" s="5">
        <v>3715.09</v>
      </c>
      <c r="C287" s="5">
        <v>2725.64</v>
      </c>
      <c r="D287" s="5">
        <v>989.45</v>
      </c>
      <c r="E287" s="10">
        <v>239589.67</v>
      </c>
    </row>
    <row r="288" spans="1:5" ht="14.25">
      <c r="A288" s="9">
        <v>286</v>
      </c>
      <c r="B288" s="5">
        <v>3715.09</v>
      </c>
      <c r="C288" s="5">
        <v>2736.77</v>
      </c>
      <c r="D288" s="5">
        <v>978.32</v>
      </c>
      <c r="E288" s="10">
        <v>236852.91</v>
      </c>
    </row>
    <row r="289" spans="1:5" ht="14.25">
      <c r="A289" s="9">
        <v>287</v>
      </c>
      <c r="B289" s="5">
        <v>3715.09</v>
      </c>
      <c r="C289" s="5">
        <v>2747.94</v>
      </c>
      <c r="D289" s="5">
        <v>967.15</v>
      </c>
      <c r="E289" s="10">
        <v>234104.97</v>
      </c>
    </row>
    <row r="290" spans="1:5" ht="14.25">
      <c r="A290" s="9">
        <v>288</v>
      </c>
      <c r="B290" s="5">
        <v>3715.09</v>
      </c>
      <c r="C290" s="5">
        <v>2759.16</v>
      </c>
      <c r="D290" s="5">
        <v>955.93</v>
      </c>
      <c r="E290" s="10">
        <v>231345.81</v>
      </c>
    </row>
    <row r="291" spans="1:5" ht="14.25">
      <c r="A291" s="9">
        <v>289</v>
      </c>
      <c r="B291" s="5">
        <v>3715.09</v>
      </c>
      <c r="C291" s="5">
        <v>2770.43</v>
      </c>
      <c r="D291" s="5">
        <v>944.66</v>
      </c>
      <c r="E291" s="10">
        <v>228575.39</v>
      </c>
    </row>
    <row r="292" spans="1:5" ht="14.25">
      <c r="A292" s="9">
        <v>290</v>
      </c>
      <c r="B292" s="5">
        <v>3715.09</v>
      </c>
      <c r="C292" s="5">
        <v>2781.74</v>
      </c>
      <c r="D292" s="5">
        <v>933.35</v>
      </c>
      <c r="E292" s="10">
        <v>225793.65</v>
      </c>
    </row>
    <row r="293" spans="1:5" ht="14.25">
      <c r="A293" s="9">
        <v>291</v>
      </c>
      <c r="B293" s="5">
        <v>3715.09</v>
      </c>
      <c r="C293" s="5">
        <v>2793.1</v>
      </c>
      <c r="D293" s="5">
        <v>921.99</v>
      </c>
      <c r="E293" s="10">
        <v>223000.55</v>
      </c>
    </row>
    <row r="294" spans="1:5" ht="14.25">
      <c r="A294" s="9">
        <v>292</v>
      </c>
      <c r="B294" s="5">
        <v>3715.09</v>
      </c>
      <c r="C294" s="5">
        <v>2804.51</v>
      </c>
      <c r="D294" s="5">
        <v>910.59</v>
      </c>
      <c r="E294" s="10">
        <v>220196.05</v>
      </c>
    </row>
    <row r="295" spans="1:5" ht="14.25">
      <c r="A295" s="9">
        <v>293</v>
      </c>
      <c r="B295" s="5">
        <v>3715.09</v>
      </c>
      <c r="C295" s="5">
        <v>2815.96</v>
      </c>
      <c r="D295" s="5">
        <v>899.13</v>
      </c>
      <c r="E295" s="10">
        <v>217380.1</v>
      </c>
    </row>
    <row r="296" spans="1:5" ht="14.25">
      <c r="A296" s="9">
        <v>294</v>
      </c>
      <c r="B296" s="5">
        <v>3715.09</v>
      </c>
      <c r="C296" s="5">
        <v>2827.46</v>
      </c>
      <c r="D296" s="5">
        <v>887.64</v>
      </c>
      <c r="E296" s="10">
        <v>214552.65</v>
      </c>
    </row>
    <row r="297" spans="1:5" ht="14.25">
      <c r="A297" s="9">
        <v>295</v>
      </c>
      <c r="B297" s="5">
        <v>3715.09</v>
      </c>
      <c r="C297" s="5">
        <v>2839</v>
      </c>
      <c r="D297" s="5">
        <v>876.09</v>
      </c>
      <c r="E297" s="10">
        <v>211713.65</v>
      </c>
    </row>
    <row r="298" spans="1:5" ht="14.25">
      <c r="A298" s="9">
        <v>296</v>
      </c>
      <c r="B298" s="5">
        <v>3715.09</v>
      </c>
      <c r="C298" s="5">
        <v>2850.59</v>
      </c>
      <c r="D298" s="5">
        <v>864.5</v>
      </c>
      <c r="E298" s="10">
        <v>208863.06</v>
      </c>
    </row>
    <row r="299" spans="1:5" ht="14.25">
      <c r="A299" s="9">
        <v>297</v>
      </c>
      <c r="B299" s="5">
        <v>3715.09</v>
      </c>
      <c r="C299" s="5">
        <v>2862.23</v>
      </c>
      <c r="D299" s="5">
        <v>852.86</v>
      </c>
      <c r="E299" s="10">
        <v>206000.83</v>
      </c>
    </row>
    <row r="300" spans="1:5" ht="14.25">
      <c r="A300" s="9">
        <v>298</v>
      </c>
      <c r="B300" s="5">
        <v>3715.09</v>
      </c>
      <c r="C300" s="5">
        <v>2873.92</v>
      </c>
      <c r="D300" s="5">
        <v>841.17</v>
      </c>
      <c r="E300" s="10">
        <v>203126.91</v>
      </c>
    </row>
    <row r="301" spans="1:5" ht="14.25">
      <c r="A301" s="9">
        <v>299</v>
      </c>
      <c r="B301" s="5">
        <v>3715.09</v>
      </c>
      <c r="C301" s="5">
        <v>2885.66</v>
      </c>
      <c r="D301" s="5">
        <v>829.43</v>
      </c>
      <c r="E301" s="10">
        <v>200241.26</v>
      </c>
    </row>
    <row r="302" spans="1:5" ht="14.25">
      <c r="A302" s="9">
        <v>300</v>
      </c>
      <c r="B302" s="5">
        <v>3715.09</v>
      </c>
      <c r="C302" s="5">
        <v>2897.44</v>
      </c>
      <c r="D302" s="5">
        <v>817.65</v>
      </c>
      <c r="E302" s="10">
        <v>197343.83</v>
      </c>
    </row>
    <row r="303" spans="1:5" ht="14.25">
      <c r="A303" s="9">
        <v>301</v>
      </c>
      <c r="B303" s="5">
        <v>3715.09</v>
      </c>
      <c r="C303" s="5">
        <v>2909.27</v>
      </c>
      <c r="D303" s="5">
        <v>805.82</v>
      </c>
      <c r="E303" s="10">
        <v>194434.56</v>
      </c>
    </row>
    <row r="304" spans="1:5" ht="14.25">
      <c r="A304" s="9">
        <v>302</v>
      </c>
      <c r="B304" s="5">
        <v>3715.09</v>
      </c>
      <c r="C304" s="5">
        <v>2921.15</v>
      </c>
      <c r="D304" s="5">
        <v>793.94</v>
      </c>
      <c r="E304" s="10">
        <v>191513.41</v>
      </c>
    </row>
    <row r="305" spans="1:5" ht="14.25">
      <c r="A305" s="9">
        <v>303</v>
      </c>
      <c r="B305" s="5">
        <v>3715.09</v>
      </c>
      <c r="C305" s="5">
        <v>2933.08</v>
      </c>
      <c r="D305" s="5">
        <v>782.01</v>
      </c>
      <c r="E305" s="10">
        <v>188580.34</v>
      </c>
    </row>
    <row r="306" spans="1:5" ht="14.25">
      <c r="A306" s="9">
        <v>304</v>
      </c>
      <c r="B306" s="5">
        <v>3715.09</v>
      </c>
      <c r="C306" s="5">
        <v>2945.06</v>
      </c>
      <c r="D306" s="5">
        <v>770.04</v>
      </c>
      <c r="E306" s="10">
        <v>185635.29</v>
      </c>
    </row>
    <row r="307" spans="1:5" ht="14.25">
      <c r="A307" s="9">
        <v>305</v>
      </c>
      <c r="B307" s="5">
        <v>3715.09</v>
      </c>
      <c r="C307" s="5">
        <v>2957.08</v>
      </c>
      <c r="D307" s="5">
        <v>758.01</v>
      </c>
      <c r="E307" s="10">
        <v>182678.21</v>
      </c>
    </row>
    <row r="308" spans="1:5" ht="14.25">
      <c r="A308" s="9">
        <v>306</v>
      </c>
      <c r="B308" s="5">
        <v>3715.09</v>
      </c>
      <c r="C308" s="5">
        <v>2969.16</v>
      </c>
      <c r="D308" s="5">
        <v>745.94</v>
      </c>
      <c r="E308" s="10">
        <v>179709.06</v>
      </c>
    </row>
    <row r="309" spans="1:5" ht="14.25">
      <c r="A309" s="9">
        <v>307</v>
      </c>
      <c r="B309" s="5">
        <v>3715.09</v>
      </c>
      <c r="C309" s="5">
        <v>2981.28</v>
      </c>
      <c r="D309" s="5">
        <v>733.81</v>
      </c>
      <c r="E309" s="10">
        <v>176727.79</v>
      </c>
    </row>
    <row r="310" spans="1:5" ht="14.25">
      <c r="A310" s="9">
        <v>308</v>
      </c>
      <c r="B310" s="5">
        <v>3715.09</v>
      </c>
      <c r="C310" s="5">
        <v>2993.45</v>
      </c>
      <c r="D310" s="5">
        <v>721.64</v>
      </c>
      <c r="E310" s="10">
        <v>173734.34</v>
      </c>
    </row>
    <row r="311" spans="1:5" ht="14.25">
      <c r="A311" s="9">
        <v>309</v>
      </c>
      <c r="B311" s="5">
        <v>3715.09</v>
      </c>
      <c r="C311" s="5">
        <v>3005.68</v>
      </c>
      <c r="D311" s="5">
        <v>709.42</v>
      </c>
      <c r="E311" s="10">
        <v>170728.67</v>
      </c>
    </row>
    <row r="312" spans="1:5" ht="14.25">
      <c r="A312" s="9">
        <v>310</v>
      </c>
      <c r="B312" s="5">
        <v>3715.09</v>
      </c>
      <c r="C312" s="5">
        <v>3017.95</v>
      </c>
      <c r="D312" s="5">
        <v>697.14</v>
      </c>
      <c r="E312" s="10">
        <v>167710.72</v>
      </c>
    </row>
    <row r="313" spans="1:5" ht="14.25">
      <c r="A313" s="9">
        <v>311</v>
      </c>
      <c r="B313" s="5">
        <v>3715.09</v>
      </c>
      <c r="C313" s="5">
        <v>3030.27</v>
      </c>
      <c r="D313" s="5">
        <v>684.82</v>
      </c>
      <c r="E313" s="10">
        <v>164680.45000000001</v>
      </c>
    </row>
    <row r="314" spans="1:5" ht="14.25">
      <c r="A314" s="9">
        <v>312</v>
      </c>
      <c r="B314" s="5">
        <v>3715.09</v>
      </c>
      <c r="C314" s="5">
        <v>3042.65</v>
      </c>
      <c r="D314" s="5">
        <v>672.45</v>
      </c>
      <c r="E314" s="10">
        <v>161637.81</v>
      </c>
    </row>
    <row r="315" spans="1:5" ht="14.25">
      <c r="A315" s="9">
        <v>313</v>
      </c>
      <c r="B315" s="5">
        <v>3715.09</v>
      </c>
      <c r="C315" s="5">
        <v>3055.07</v>
      </c>
      <c r="D315" s="5">
        <v>660.02</v>
      </c>
      <c r="E315" s="10">
        <v>158582.75</v>
      </c>
    </row>
    <row r="316" spans="1:5" ht="14.25">
      <c r="A316" s="9">
        <v>314</v>
      </c>
      <c r="B316" s="5">
        <v>3715.09</v>
      </c>
      <c r="C316" s="5">
        <v>3067.55</v>
      </c>
      <c r="D316" s="5">
        <v>647.54999999999995</v>
      </c>
      <c r="E316" s="10">
        <v>155515.21</v>
      </c>
    </row>
    <row r="317" spans="1:5" ht="14.25">
      <c r="A317" s="9">
        <v>315</v>
      </c>
      <c r="B317" s="5">
        <v>3715.09</v>
      </c>
      <c r="C317" s="5">
        <v>3080.07</v>
      </c>
      <c r="D317" s="5">
        <v>635.02</v>
      </c>
      <c r="E317" s="10">
        <v>152435.14000000001</v>
      </c>
    </row>
    <row r="318" spans="1:5" ht="14.25">
      <c r="A318" s="9">
        <v>316</v>
      </c>
      <c r="B318" s="5">
        <v>3715.09</v>
      </c>
      <c r="C318" s="5">
        <v>3092.65</v>
      </c>
      <c r="D318" s="5">
        <v>622.44000000000005</v>
      </c>
      <c r="E318" s="10">
        <v>149342.5</v>
      </c>
    </row>
    <row r="319" spans="1:5" ht="14.25">
      <c r="A319" s="9">
        <v>317</v>
      </c>
      <c r="B319" s="5">
        <v>3715.09</v>
      </c>
      <c r="C319" s="5">
        <v>3105.28</v>
      </c>
      <c r="D319" s="5">
        <v>609.82000000000005</v>
      </c>
      <c r="E319" s="10">
        <v>146237.22</v>
      </c>
    </row>
    <row r="320" spans="1:5" ht="14.25">
      <c r="A320" s="9">
        <v>318</v>
      </c>
      <c r="B320" s="5">
        <v>3715.09</v>
      </c>
      <c r="C320" s="5">
        <v>3117.96</v>
      </c>
      <c r="D320" s="5">
        <v>597.14</v>
      </c>
      <c r="E320" s="10">
        <v>143119.26999999999</v>
      </c>
    </row>
    <row r="321" spans="1:5" ht="14.25">
      <c r="A321" s="9">
        <v>319</v>
      </c>
      <c r="B321" s="5">
        <v>3715.09</v>
      </c>
      <c r="C321" s="5">
        <v>3130.69</v>
      </c>
      <c r="D321" s="5">
        <v>584.4</v>
      </c>
      <c r="E321" s="10">
        <v>139988.59</v>
      </c>
    </row>
    <row r="322" spans="1:5" ht="14.25">
      <c r="A322" s="9">
        <v>320</v>
      </c>
      <c r="B322" s="5">
        <v>3715.09</v>
      </c>
      <c r="C322" s="5">
        <v>3143.47</v>
      </c>
      <c r="D322" s="5">
        <v>571.62</v>
      </c>
      <c r="E322" s="10">
        <v>136845.12</v>
      </c>
    </row>
    <row r="323" spans="1:5" ht="14.25">
      <c r="A323" s="9">
        <v>321</v>
      </c>
      <c r="B323" s="5">
        <v>3715.09</v>
      </c>
      <c r="C323" s="5">
        <v>3156.31</v>
      </c>
      <c r="D323" s="5">
        <v>558.78</v>
      </c>
      <c r="E323" s="10">
        <v>133688.82</v>
      </c>
    </row>
    <row r="324" spans="1:5" ht="14.25">
      <c r="A324" s="9">
        <v>322</v>
      </c>
      <c r="B324" s="5">
        <v>3715.09</v>
      </c>
      <c r="C324" s="5">
        <v>3169.2</v>
      </c>
      <c r="D324" s="5">
        <v>545.9</v>
      </c>
      <c r="E324" s="10">
        <v>130519.63</v>
      </c>
    </row>
    <row r="325" spans="1:5" ht="14.25">
      <c r="A325" s="9">
        <v>323</v>
      </c>
      <c r="B325" s="5">
        <v>3715.09</v>
      </c>
      <c r="C325" s="5">
        <v>3182.14</v>
      </c>
      <c r="D325" s="5">
        <v>532.96</v>
      </c>
      <c r="E325" s="10">
        <v>127337.5</v>
      </c>
    </row>
    <row r="326" spans="1:5" ht="14.25">
      <c r="A326" s="9">
        <v>324</v>
      </c>
      <c r="B326" s="5">
        <v>3715.09</v>
      </c>
      <c r="C326" s="5">
        <v>3195.13</v>
      </c>
      <c r="D326" s="5">
        <v>519.96</v>
      </c>
      <c r="E326" s="10">
        <v>124142.37</v>
      </c>
    </row>
    <row r="327" spans="1:5" ht="14.25">
      <c r="A327" s="9">
        <v>325</v>
      </c>
      <c r="B327" s="5">
        <v>3715.09</v>
      </c>
      <c r="C327" s="5">
        <v>3208.18</v>
      </c>
      <c r="D327" s="5">
        <v>506.91</v>
      </c>
      <c r="E327" s="10">
        <v>120934.2</v>
      </c>
    </row>
    <row r="328" spans="1:5" ht="14.25">
      <c r="A328" s="9">
        <v>326</v>
      </c>
      <c r="B328" s="5">
        <v>3715.09</v>
      </c>
      <c r="C328" s="5">
        <v>3221.28</v>
      </c>
      <c r="D328" s="5">
        <v>493.81</v>
      </c>
      <c r="E328" s="10">
        <v>117712.93</v>
      </c>
    </row>
    <row r="329" spans="1:5" ht="14.25">
      <c r="A329" s="9">
        <v>327</v>
      </c>
      <c r="B329" s="5">
        <v>3715.09</v>
      </c>
      <c r="C329" s="5">
        <v>3234.43</v>
      </c>
      <c r="D329" s="5">
        <v>480.66</v>
      </c>
      <c r="E329" s="10">
        <v>114478.5</v>
      </c>
    </row>
    <row r="330" spans="1:5" ht="14.25">
      <c r="A330" s="9">
        <v>328</v>
      </c>
      <c r="B330" s="5">
        <v>3715.09</v>
      </c>
      <c r="C330" s="5">
        <v>3247.64</v>
      </c>
      <c r="D330" s="5">
        <v>467.45</v>
      </c>
      <c r="E330" s="10">
        <v>111230.87</v>
      </c>
    </row>
    <row r="331" spans="1:5" ht="14.25">
      <c r="A331" s="9">
        <v>329</v>
      </c>
      <c r="B331" s="5">
        <v>3715.09</v>
      </c>
      <c r="C331" s="5">
        <v>3260.9</v>
      </c>
      <c r="D331" s="5">
        <v>454.19</v>
      </c>
      <c r="E331" s="10">
        <v>107969.97</v>
      </c>
    </row>
    <row r="332" spans="1:5" ht="14.25">
      <c r="A332" s="9">
        <v>330</v>
      </c>
      <c r="B332" s="5">
        <v>3715.09</v>
      </c>
      <c r="C332" s="5">
        <v>3274.21</v>
      </c>
      <c r="D332" s="5">
        <v>440.88</v>
      </c>
      <c r="E332" s="10">
        <v>104695.76</v>
      </c>
    </row>
    <row r="333" spans="1:5" ht="14.25">
      <c r="A333" s="9">
        <v>331</v>
      </c>
      <c r="B333" s="5">
        <v>3715.09</v>
      </c>
      <c r="C333" s="5">
        <v>3287.58</v>
      </c>
      <c r="D333" s="5">
        <v>427.51</v>
      </c>
      <c r="E333" s="10">
        <v>101408.18</v>
      </c>
    </row>
    <row r="334" spans="1:5" ht="14.25">
      <c r="A334" s="9">
        <v>332</v>
      </c>
      <c r="B334" s="5">
        <v>3715.09</v>
      </c>
      <c r="C334" s="5">
        <v>3301.01</v>
      </c>
      <c r="D334" s="5">
        <v>414.08</v>
      </c>
      <c r="E334" s="10">
        <v>98107.18</v>
      </c>
    </row>
    <row r="335" spans="1:5" ht="14.25">
      <c r="A335" s="9">
        <v>333</v>
      </c>
      <c r="B335" s="5">
        <v>3715.09</v>
      </c>
      <c r="C335" s="5">
        <v>3314.49</v>
      </c>
      <c r="D335" s="5">
        <v>400.6</v>
      </c>
      <c r="E335" s="10">
        <v>94792.7</v>
      </c>
    </row>
    <row r="336" spans="1:5" ht="14.25">
      <c r="A336" s="9">
        <v>334</v>
      </c>
      <c r="B336" s="5">
        <v>3715.09</v>
      </c>
      <c r="C336" s="5">
        <v>3328.02</v>
      </c>
      <c r="D336" s="5">
        <v>387.07</v>
      </c>
      <c r="E336" s="10">
        <v>91464.68</v>
      </c>
    </row>
    <row r="337" spans="1:5" ht="14.25">
      <c r="A337" s="9">
        <v>335</v>
      </c>
      <c r="B337" s="5">
        <v>3715.09</v>
      </c>
      <c r="C337" s="5">
        <v>3341.61</v>
      </c>
      <c r="D337" s="5">
        <v>373.48</v>
      </c>
      <c r="E337" s="10">
        <v>88123.07</v>
      </c>
    </row>
    <row r="338" spans="1:5" ht="14.25">
      <c r="A338" s="9">
        <v>336</v>
      </c>
      <c r="B338" s="5">
        <v>3715.09</v>
      </c>
      <c r="C338" s="5">
        <v>3355.26</v>
      </c>
      <c r="D338" s="5">
        <v>359.84</v>
      </c>
      <c r="E338" s="10">
        <v>84767.82</v>
      </c>
    </row>
    <row r="339" spans="1:5" ht="14.25">
      <c r="A339" s="9">
        <v>337</v>
      </c>
      <c r="B339" s="5">
        <v>3715.09</v>
      </c>
      <c r="C339" s="5">
        <v>3368.96</v>
      </c>
      <c r="D339" s="5">
        <v>346.14</v>
      </c>
      <c r="E339" s="10">
        <v>81398.87</v>
      </c>
    </row>
    <row r="340" spans="1:5" ht="14.25">
      <c r="A340" s="9">
        <v>338</v>
      </c>
      <c r="B340" s="5">
        <v>3715.09</v>
      </c>
      <c r="C340" s="5">
        <v>3382.71</v>
      </c>
      <c r="D340" s="5">
        <v>332.38</v>
      </c>
      <c r="E340" s="10">
        <v>78016.160000000003</v>
      </c>
    </row>
    <row r="341" spans="1:5" ht="14.25">
      <c r="A341" s="9">
        <v>339</v>
      </c>
      <c r="B341" s="5">
        <v>3715.09</v>
      </c>
      <c r="C341" s="5">
        <v>3396.53</v>
      </c>
      <c r="D341" s="5">
        <v>318.57</v>
      </c>
      <c r="E341" s="10">
        <v>74619.64</v>
      </c>
    </row>
    <row r="342" spans="1:5" ht="14.25">
      <c r="A342" s="9">
        <v>340</v>
      </c>
      <c r="B342" s="5">
        <v>3715.09</v>
      </c>
      <c r="C342" s="5">
        <v>3410.4</v>
      </c>
      <c r="D342" s="5">
        <v>304.7</v>
      </c>
      <c r="E342" s="10">
        <v>71209.25</v>
      </c>
    </row>
    <row r="343" spans="1:5" ht="14.25">
      <c r="A343" s="9">
        <v>341</v>
      </c>
      <c r="B343" s="5">
        <v>3715.09</v>
      </c>
      <c r="C343" s="5">
        <v>3424.32</v>
      </c>
      <c r="D343" s="5">
        <v>290.77</v>
      </c>
      <c r="E343" s="10">
        <v>67784.929999999993</v>
      </c>
    </row>
    <row r="344" spans="1:5" ht="14.25">
      <c r="A344" s="9">
        <v>342</v>
      </c>
      <c r="B344" s="5">
        <v>3715.09</v>
      </c>
      <c r="C344" s="5">
        <v>3438.3</v>
      </c>
      <c r="D344" s="5">
        <v>276.79000000000002</v>
      </c>
      <c r="E344" s="10">
        <v>64346.64</v>
      </c>
    </row>
    <row r="345" spans="1:5" ht="14.25">
      <c r="A345" s="9">
        <v>343</v>
      </c>
      <c r="B345" s="5">
        <v>3715.09</v>
      </c>
      <c r="C345" s="5">
        <v>3452.34</v>
      </c>
      <c r="D345" s="5">
        <v>262.75</v>
      </c>
      <c r="E345" s="10">
        <v>60894.3</v>
      </c>
    </row>
    <row r="346" spans="1:5" ht="14.25">
      <c r="A346" s="9">
        <v>344</v>
      </c>
      <c r="B346" s="5">
        <v>3715.09</v>
      </c>
      <c r="C346" s="5">
        <v>3466.44</v>
      </c>
      <c r="D346" s="5">
        <v>248.65</v>
      </c>
      <c r="E346" s="10">
        <v>57427.86</v>
      </c>
    </row>
    <row r="347" spans="1:5" ht="14.25">
      <c r="A347" s="9">
        <v>345</v>
      </c>
      <c r="B347" s="5">
        <v>3715.09</v>
      </c>
      <c r="C347" s="5">
        <v>3480.59</v>
      </c>
      <c r="D347" s="5">
        <v>234.5</v>
      </c>
      <c r="E347" s="10">
        <v>53947.27</v>
      </c>
    </row>
    <row r="348" spans="1:5" ht="14.25">
      <c r="A348" s="9">
        <v>346</v>
      </c>
      <c r="B348" s="5">
        <v>3715.09</v>
      </c>
      <c r="C348" s="5">
        <v>3494.81</v>
      </c>
      <c r="D348" s="5">
        <v>220.28</v>
      </c>
      <c r="E348" s="10">
        <v>50452.47</v>
      </c>
    </row>
    <row r="349" spans="1:5" ht="14.25">
      <c r="A349" s="9">
        <v>347</v>
      </c>
      <c r="B349" s="5">
        <v>3715.09</v>
      </c>
      <c r="C349" s="5">
        <v>3509.08</v>
      </c>
      <c r="D349" s="5">
        <v>206.01</v>
      </c>
      <c r="E349" s="10">
        <v>46943.4</v>
      </c>
    </row>
    <row r="350" spans="1:5" ht="14.25">
      <c r="A350" s="9">
        <v>348</v>
      </c>
      <c r="B350" s="5">
        <v>3715.09</v>
      </c>
      <c r="C350" s="5">
        <v>3523.41</v>
      </c>
      <c r="D350" s="5">
        <v>191.69</v>
      </c>
      <c r="E350" s="10">
        <v>43420</v>
      </c>
    </row>
    <row r="351" spans="1:5" ht="14.25">
      <c r="A351" s="9">
        <v>349</v>
      </c>
      <c r="B351" s="5">
        <v>3715.09</v>
      </c>
      <c r="C351" s="5">
        <v>3537.79</v>
      </c>
      <c r="D351" s="5">
        <v>177.3</v>
      </c>
      <c r="E351" s="10">
        <v>39882.21</v>
      </c>
    </row>
    <row r="352" spans="1:5" ht="14.25">
      <c r="A352" s="9">
        <v>350</v>
      </c>
      <c r="B352" s="5">
        <v>3715.09</v>
      </c>
      <c r="C352" s="5">
        <v>3552.24</v>
      </c>
      <c r="D352" s="5">
        <v>162.85</v>
      </c>
      <c r="E352" s="10">
        <v>36329.97</v>
      </c>
    </row>
    <row r="353" spans="1:5" ht="14.25">
      <c r="A353" s="9">
        <v>351</v>
      </c>
      <c r="B353" s="5">
        <v>3715.09</v>
      </c>
      <c r="C353" s="5">
        <v>3566.74</v>
      </c>
      <c r="D353" s="5">
        <v>148.35</v>
      </c>
      <c r="E353" s="10">
        <v>32763.23</v>
      </c>
    </row>
    <row r="354" spans="1:5" ht="14.25">
      <c r="A354" s="9">
        <v>352</v>
      </c>
      <c r="B354" s="5">
        <v>3715.09</v>
      </c>
      <c r="C354" s="5">
        <v>3581.31</v>
      </c>
      <c r="D354" s="5">
        <v>133.78</v>
      </c>
      <c r="E354" s="10">
        <v>29181.93</v>
      </c>
    </row>
    <row r="355" spans="1:5" ht="14.25">
      <c r="A355" s="9">
        <v>353</v>
      </c>
      <c r="B355" s="5">
        <v>3715.09</v>
      </c>
      <c r="C355" s="5">
        <v>3595.93</v>
      </c>
      <c r="D355" s="5">
        <v>119.16</v>
      </c>
      <c r="E355" s="10">
        <v>25586</v>
      </c>
    </row>
    <row r="356" spans="1:5" ht="14.25">
      <c r="A356" s="9">
        <v>354</v>
      </c>
      <c r="B356" s="5">
        <v>3715.09</v>
      </c>
      <c r="C356" s="5">
        <v>3610.62</v>
      </c>
      <c r="D356" s="5">
        <v>104.48</v>
      </c>
      <c r="E356" s="10">
        <v>21975.39</v>
      </c>
    </row>
    <row r="357" spans="1:5" ht="14.25">
      <c r="A357" s="9">
        <v>355</v>
      </c>
      <c r="B357" s="5">
        <v>3715.09</v>
      </c>
      <c r="C357" s="5">
        <v>3625.36</v>
      </c>
      <c r="D357" s="5">
        <v>89.73</v>
      </c>
      <c r="E357" s="10">
        <v>18350.04</v>
      </c>
    </row>
    <row r="358" spans="1:5" ht="14.25">
      <c r="A358" s="9">
        <v>356</v>
      </c>
      <c r="B358" s="5">
        <v>3715.09</v>
      </c>
      <c r="C358" s="5">
        <v>3640.16</v>
      </c>
      <c r="D358" s="5">
        <v>74.930000000000007</v>
      </c>
      <c r="E358" s="10">
        <v>14709.88</v>
      </c>
    </row>
    <row r="359" spans="1:5" ht="14.25">
      <c r="A359" s="9">
        <v>357</v>
      </c>
      <c r="B359" s="5">
        <v>3715.09</v>
      </c>
      <c r="C359" s="5">
        <v>3655.03</v>
      </c>
      <c r="D359" s="5">
        <v>60.07</v>
      </c>
      <c r="E359" s="10">
        <v>11054.86</v>
      </c>
    </row>
    <row r="360" spans="1:5" ht="14.25">
      <c r="A360" s="9">
        <v>358</v>
      </c>
      <c r="B360" s="5">
        <v>3715.09</v>
      </c>
      <c r="C360" s="5">
        <v>3669.95</v>
      </c>
      <c r="D360" s="5">
        <v>45.14</v>
      </c>
      <c r="E360" s="10">
        <v>7384.91</v>
      </c>
    </row>
    <row r="361" spans="1:5" ht="14.25">
      <c r="A361" s="9">
        <v>359</v>
      </c>
      <c r="B361" s="5">
        <v>3715.09</v>
      </c>
      <c r="C361" s="5">
        <v>3684.94</v>
      </c>
      <c r="D361" s="5">
        <v>30.16</v>
      </c>
      <c r="E361" s="10">
        <v>3699.98</v>
      </c>
    </row>
    <row r="362" spans="1:5" ht="14.25">
      <c r="A362" s="9">
        <v>360</v>
      </c>
      <c r="B362" s="5">
        <v>3715.09</v>
      </c>
      <c r="C362" s="5">
        <v>3699.98</v>
      </c>
      <c r="D362" s="5">
        <v>15.11</v>
      </c>
      <c r="E362" s="10">
        <v>0</v>
      </c>
    </row>
    <row r="363" spans="1:5" ht="14.25">
      <c r="A363" s="11" t="s">
        <v>8</v>
      </c>
      <c r="B363" s="12">
        <v>1337431.3400000001</v>
      </c>
      <c r="C363" s="12">
        <v>700000.01</v>
      </c>
      <c r="D363" s="12">
        <v>637431.34</v>
      </c>
      <c r="E363" s="13" t="s">
        <v>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  <legacyDrawing r:id="rId3"/>
  <controls>
    <control shapeId="1026" r:id="rId4" name="Control 2"/>
    <control shapeId="1025" r:id="rId5" name="Control 1"/>
  </controls>
</worksheet>
</file>

<file path=xl/worksheets/sheet3.xml><?xml version="1.0" encoding="utf-8"?>
<worksheet xmlns="http://schemas.openxmlformats.org/spreadsheetml/2006/main" xmlns:r="http://schemas.openxmlformats.org/officeDocument/2006/relationships">
  <dimension ref="B1:E40"/>
  <sheetViews>
    <sheetView zoomScale="85" zoomScaleNormal="85" workbookViewId="0">
      <selection activeCell="C11" sqref="C11:E11"/>
    </sheetView>
  </sheetViews>
  <sheetFormatPr defaultRowHeight="13.5"/>
  <cols>
    <col min="3" max="3" width="45.625" customWidth="1"/>
    <col min="4" max="4" width="65.625" customWidth="1"/>
    <col min="5" max="5" width="25.625" customWidth="1"/>
  </cols>
  <sheetData>
    <row r="1" spans="2:5" ht="13.5" customHeight="1" thickBot="1"/>
    <row r="2" spans="2:5" ht="35.25" customHeight="1" thickBot="1">
      <c r="B2" s="44"/>
      <c r="C2" s="43" t="s">
        <v>54</v>
      </c>
      <c r="D2" s="42" t="s">
        <v>53</v>
      </c>
      <c r="E2" s="41" t="s">
        <v>52</v>
      </c>
    </row>
    <row r="3" spans="2:5" ht="35.25" customHeight="1">
      <c r="B3" s="50" t="s">
        <v>51</v>
      </c>
      <c r="C3" s="45" t="s">
        <v>50</v>
      </c>
      <c r="D3" s="46" t="s">
        <v>55</v>
      </c>
      <c r="E3" s="47" t="s">
        <v>41</v>
      </c>
    </row>
    <row r="4" spans="2:5" ht="35.25" customHeight="1">
      <c r="B4" s="51"/>
      <c r="C4" s="48" t="s">
        <v>50</v>
      </c>
      <c r="D4" s="33" t="s">
        <v>56</v>
      </c>
      <c r="E4" s="32" t="s">
        <v>41</v>
      </c>
    </row>
    <row r="5" spans="2:5" ht="35.25" customHeight="1">
      <c r="B5" s="51"/>
      <c r="C5" s="48" t="s">
        <v>50</v>
      </c>
      <c r="D5" s="33" t="s">
        <v>57</v>
      </c>
      <c r="E5" s="32" t="s">
        <v>41</v>
      </c>
    </row>
    <row r="6" spans="2:5" ht="35.25" customHeight="1" thickBot="1">
      <c r="B6" s="52"/>
      <c r="C6" s="49" t="s">
        <v>50</v>
      </c>
      <c r="D6" s="40" t="s">
        <v>41</v>
      </c>
      <c r="E6" s="39" t="s">
        <v>41</v>
      </c>
    </row>
    <row r="7" spans="2:5" ht="35.25" customHeight="1">
      <c r="B7" s="50" t="s">
        <v>49</v>
      </c>
      <c r="C7" s="38" t="s">
        <v>48</v>
      </c>
      <c r="D7" s="37" t="s">
        <v>47</v>
      </c>
      <c r="E7" s="36" t="s">
        <v>40</v>
      </c>
    </row>
    <row r="8" spans="2:5" ht="35.25" customHeight="1">
      <c r="B8" s="51"/>
      <c r="C8" s="34" t="s">
        <v>46</v>
      </c>
      <c r="D8" s="35" t="s">
        <v>45</v>
      </c>
      <c r="E8" s="32" t="s">
        <v>40</v>
      </c>
    </row>
    <row r="9" spans="2:5" ht="35.25" customHeight="1">
      <c r="B9" s="51"/>
      <c r="C9" s="34" t="s">
        <v>44</v>
      </c>
      <c r="D9" s="35" t="s">
        <v>43</v>
      </c>
      <c r="E9" s="32" t="s">
        <v>40</v>
      </c>
    </row>
    <row r="10" spans="2:5" ht="35.25" customHeight="1">
      <c r="B10" s="51"/>
      <c r="C10" s="34" t="s">
        <v>42</v>
      </c>
      <c r="D10" s="33" t="s">
        <v>41</v>
      </c>
      <c r="E10" s="32" t="s">
        <v>40</v>
      </c>
    </row>
    <row r="11" spans="2:5" ht="35.25" customHeight="1" thickBot="1">
      <c r="B11" s="52"/>
      <c r="C11" s="53" t="s">
        <v>58</v>
      </c>
      <c r="D11" s="54"/>
      <c r="E11" s="55"/>
    </row>
    <row r="12" spans="2:5" ht="13.5" customHeight="1">
      <c r="C12" s="31"/>
      <c r="D12" s="31"/>
      <c r="E12" s="31"/>
    </row>
    <row r="13" spans="2:5" ht="13.5" customHeight="1">
      <c r="C13" s="31"/>
      <c r="D13" s="31"/>
      <c r="E13" s="31"/>
    </row>
    <row r="14" spans="2:5" ht="13.5" customHeight="1"/>
    <row r="15" spans="2:5" ht="13.5" customHeight="1"/>
    <row r="16" spans="2:5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</sheetData>
  <mergeCells count="3">
    <mergeCell ref="B7:B11"/>
    <mergeCell ref="B3:B6"/>
    <mergeCell ref="C11:E1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I31"/>
  <sheetViews>
    <sheetView tabSelected="1" workbookViewId="0"/>
  </sheetViews>
  <sheetFormatPr defaultRowHeight="13.5"/>
  <cols>
    <col min="3" max="5" width="22.625" customWidth="1"/>
  </cols>
  <sheetData>
    <row r="1" spans="2:9" ht="13.5" customHeight="1">
      <c r="H1" s="17"/>
      <c r="I1" s="17"/>
    </row>
    <row r="2" spans="2:9" ht="13.5" customHeight="1" thickBot="1"/>
    <row r="3" spans="2:9" ht="30" customHeight="1" thickBot="1">
      <c r="B3" s="25" t="s">
        <v>39</v>
      </c>
      <c r="C3" s="25" t="s">
        <v>38</v>
      </c>
      <c r="D3" s="25" t="s">
        <v>37</v>
      </c>
      <c r="E3" s="25" t="s">
        <v>36</v>
      </c>
    </row>
    <row r="4" spans="2:9" ht="30" customHeight="1" thickBot="1">
      <c r="B4" s="25" t="s">
        <v>35</v>
      </c>
      <c r="C4" s="30" t="s">
        <v>34</v>
      </c>
      <c r="D4" s="29" t="s">
        <v>33</v>
      </c>
      <c r="E4" s="28" t="s">
        <v>32</v>
      </c>
    </row>
    <row r="5" spans="2:9" ht="30" customHeight="1" thickBot="1">
      <c r="B5" s="25" t="s">
        <v>31</v>
      </c>
      <c r="C5" s="24" t="s">
        <v>30</v>
      </c>
      <c r="D5" s="27" t="s">
        <v>30</v>
      </c>
      <c r="E5" s="26">
        <v>10258</v>
      </c>
    </row>
    <row r="6" spans="2:9" ht="30" customHeight="1" thickBot="1">
      <c r="B6" s="25" t="s">
        <v>29</v>
      </c>
      <c r="C6" s="24" t="s">
        <v>28</v>
      </c>
      <c r="D6" s="23" t="s">
        <v>27</v>
      </c>
      <c r="E6" s="22" t="s">
        <v>26</v>
      </c>
    </row>
    <row r="7" spans="2:9" ht="30" customHeight="1" thickBot="1">
      <c r="B7" s="21" t="s">
        <v>25</v>
      </c>
      <c r="C7" s="20" t="s">
        <v>24</v>
      </c>
      <c r="D7" s="19" t="s">
        <v>23</v>
      </c>
      <c r="E7" s="18" t="s">
        <v>22</v>
      </c>
    </row>
    <row r="8" spans="2:9" ht="13.5" customHeight="1"/>
    <row r="9" spans="2:9" ht="13.5" customHeight="1">
      <c r="C9" s="17" t="s">
        <v>21</v>
      </c>
    </row>
    <row r="10" spans="2:9" ht="13.5" customHeight="1"/>
    <row r="11" spans="2:9" ht="13.5" customHeight="1">
      <c r="B11" s="16"/>
    </row>
    <row r="12" spans="2:9" ht="13.5" customHeight="1">
      <c r="B12" s="15"/>
    </row>
    <row r="13" spans="2:9" ht="13.5" customHeight="1"/>
    <row r="14" spans="2:9" ht="13.5" customHeight="1"/>
    <row r="15" spans="2:9" ht="13.5" customHeight="1"/>
    <row r="16" spans="2:9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等额本金还款</vt:lpstr>
      <vt:lpstr>等额本息还款</vt:lpstr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2019-10-17T07:00:23Z</dcterms:modified>
</cp:coreProperties>
</file>