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Project_game\design_document\"/>
    </mc:Choice>
  </mc:AlternateContent>
  <xr:revisionPtr revIDLastSave="0" documentId="13_ncr:1_{150C7F05-A1C5-4815-94C0-C428535EA49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战士" sheetId="1" r:id="rId1"/>
    <sheet name="法师" sheetId="2" r:id="rId2"/>
    <sheet name="盾卫" sheetId="5" r:id="rId3"/>
    <sheet name="职业配合图" sheetId="3" r:id="rId4"/>
    <sheet name="法力消耗推导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6" l="1"/>
  <c r="K19" i="6"/>
  <c r="K20" i="6"/>
  <c r="K17" i="6"/>
  <c r="C4" i="6"/>
  <c r="C5" i="6"/>
  <c r="C6" i="6"/>
  <c r="C7" i="6"/>
  <c r="C8" i="6"/>
  <c r="C9" i="6"/>
  <c r="C10" i="6"/>
  <c r="C11" i="6"/>
  <c r="C12" i="6"/>
  <c r="C3" i="6"/>
</calcChain>
</file>

<file path=xl/sharedStrings.xml><?xml version="1.0" encoding="utf-8"?>
<sst xmlns="http://schemas.openxmlformats.org/spreadsheetml/2006/main" count="1992" uniqueCount="990">
  <si>
    <t>装备名</t>
    <phoneticPr fontId="1" type="noConversion"/>
  </si>
  <si>
    <t>备注</t>
    <phoneticPr fontId="1" type="noConversion"/>
  </si>
  <si>
    <t>稀有度</t>
    <phoneticPr fontId="1" type="noConversion"/>
  </si>
  <si>
    <t>类别名</t>
    <phoneticPr fontId="1" type="noConversion"/>
  </si>
  <si>
    <t>效果描述A</t>
    <phoneticPr fontId="1" type="noConversion"/>
  </si>
  <si>
    <t>效果描述B</t>
    <phoneticPr fontId="1" type="noConversion"/>
  </si>
  <si>
    <t>效果描述C</t>
    <phoneticPr fontId="1" type="noConversion"/>
  </si>
  <si>
    <t>战士职业</t>
    <phoneticPr fontId="1" type="noConversion"/>
  </si>
  <si>
    <t>定位：</t>
    <phoneticPr fontId="1" type="noConversion"/>
  </si>
  <si>
    <t>伤害偏低</t>
    <phoneticPr fontId="1" type="noConversion"/>
  </si>
  <si>
    <t>法力+护盾流派</t>
    <phoneticPr fontId="1" type="noConversion"/>
  </si>
  <si>
    <t>获取护盾、生存能力强</t>
    <phoneticPr fontId="1" type="noConversion"/>
  </si>
  <si>
    <t>古树枝</t>
    <phoneticPr fontId="1" type="noConversion"/>
  </si>
  <si>
    <t>普通</t>
    <phoneticPr fontId="1" type="noConversion"/>
  </si>
  <si>
    <t>剑</t>
    <phoneticPr fontId="1" type="noConversion"/>
  </si>
  <si>
    <t>力量+2</t>
    <phoneticPr fontId="1" type="noConversion"/>
  </si>
  <si>
    <t>法力回复+2</t>
    <phoneticPr fontId="1" type="noConversion"/>
  </si>
  <si>
    <t>溪流剑</t>
    <phoneticPr fontId="1" type="noConversion"/>
  </si>
  <si>
    <t>稀有</t>
    <phoneticPr fontId="1" type="noConversion"/>
  </si>
  <si>
    <t>力量+3</t>
    <phoneticPr fontId="1" type="noConversion"/>
  </si>
  <si>
    <t>法力回复+4</t>
    <phoneticPr fontId="1" type="noConversion"/>
  </si>
  <si>
    <t>冥想之剑</t>
    <phoneticPr fontId="1" type="noConversion"/>
  </si>
  <si>
    <t>女妖的吟唱</t>
    <phoneticPr fontId="1" type="noConversion"/>
  </si>
  <si>
    <t>史诗</t>
    <phoneticPr fontId="1" type="noConversion"/>
  </si>
  <si>
    <t>巨剑</t>
    <phoneticPr fontId="1" type="noConversion"/>
  </si>
  <si>
    <t xml:space="preserve">
1武器1自由</t>
    <phoneticPr fontId="1" type="noConversion"/>
  </si>
  <si>
    <t>力量+6</t>
    <phoneticPr fontId="1" type="noConversion"/>
  </si>
  <si>
    <t>护符</t>
    <phoneticPr fontId="1" type="noConversion"/>
  </si>
  <si>
    <t>饰品</t>
    <phoneticPr fontId="1" type="noConversion"/>
  </si>
  <si>
    <t>寒霜铠甲</t>
    <phoneticPr fontId="1" type="noConversion"/>
  </si>
  <si>
    <t>铠甲</t>
    <phoneticPr fontId="1" type="noConversion"/>
  </si>
  <si>
    <t>1防具1自由</t>
    <phoneticPr fontId="1" type="noConversion"/>
  </si>
  <si>
    <t>效果描述D</t>
    <phoneticPr fontId="1" type="noConversion"/>
  </si>
  <si>
    <t>为自身和团队提供法力回复</t>
    <phoneticPr fontId="1" type="noConversion"/>
  </si>
  <si>
    <t>1攻击属性=5暴击=4暴伤=5血=x蓝=2回蓝=1回合护盾=1速度=4元素</t>
    <phoneticPr fontId="1" type="noConversion"/>
  </si>
  <si>
    <t>全队高额法力回复</t>
    <phoneticPr fontId="1" type="noConversion"/>
  </si>
  <si>
    <t>全队高额护盾</t>
    <phoneticPr fontId="1" type="noConversion"/>
  </si>
  <si>
    <t>伤害高</t>
    <phoneticPr fontId="1" type="noConversion"/>
  </si>
  <si>
    <t>最优形态（天胡）：</t>
    <phoneticPr fontId="1" type="noConversion"/>
  </si>
  <si>
    <t>全队法力回复</t>
    <phoneticPr fontId="1" type="noConversion"/>
  </si>
  <si>
    <t>全队护盾</t>
    <phoneticPr fontId="1" type="noConversion"/>
  </si>
  <si>
    <t>自身高护盾</t>
    <phoneticPr fontId="1" type="noConversion"/>
  </si>
  <si>
    <t>输出较低</t>
    <phoneticPr fontId="1" type="noConversion"/>
  </si>
  <si>
    <t>正常形态：</t>
    <phoneticPr fontId="1" type="noConversion"/>
  </si>
  <si>
    <t>保底（运气不好）：</t>
    <phoneticPr fontId="1" type="noConversion"/>
  </si>
  <si>
    <t>自身护盾</t>
    <phoneticPr fontId="1" type="noConversion"/>
  </si>
  <si>
    <t>自身法力回复</t>
    <phoneticPr fontId="1" type="noConversion"/>
  </si>
  <si>
    <t>输出低</t>
    <phoneticPr fontId="1" type="noConversion"/>
  </si>
  <si>
    <t>前期基础装备</t>
    <phoneticPr fontId="1" type="noConversion"/>
  </si>
  <si>
    <t>冥想：如果回合开始时法力值大于30，则获得3元素护盾</t>
    <phoneticPr fontId="1" type="noConversion"/>
  </si>
  <si>
    <t>溪流护符</t>
    <phoneticPr fontId="1" type="noConversion"/>
  </si>
  <si>
    <t>溪流：回合结束时，随机使一名队友回复1点法力值</t>
    <phoneticPr fontId="1" type="noConversion"/>
  </si>
  <si>
    <t>溪流靴</t>
    <phoneticPr fontId="1" type="noConversion"/>
  </si>
  <si>
    <t>鞋子</t>
    <phoneticPr fontId="1" type="noConversion"/>
  </si>
  <si>
    <t>防具</t>
    <phoneticPr fontId="1" type="noConversion"/>
  </si>
  <si>
    <t>速度+1</t>
    <phoneticPr fontId="1" type="noConversion"/>
  </si>
  <si>
    <t>踏溪：回合结束时，获得1点元素护盾</t>
    <phoneticPr fontId="1" type="noConversion"/>
  </si>
  <si>
    <t>安装槽位</t>
    <phoneticPr fontId="1" type="noConversion"/>
  </si>
  <si>
    <t>前期通用，中期需要找核心</t>
    <phoneticPr fontId="1" type="noConversion"/>
  </si>
  <si>
    <t>没有核心不能硬玩这个流派</t>
    <phoneticPr fontId="1" type="noConversion"/>
  </si>
  <si>
    <t>奉献巨剑</t>
    <phoneticPr fontId="1" type="noConversion"/>
  </si>
  <si>
    <t>前期基础技能</t>
    <phoneticPr fontId="1" type="noConversion"/>
  </si>
  <si>
    <t>坚韧之戒</t>
    <phoneticPr fontId="1" type="noConversion"/>
  </si>
  <si>
    <t>戒指</t>
    <phoneticPr fontId="1" type="noConversion"/>
  </si>
  <si>
    <t>通用</t>
    <phoneticPr fontId="1" type="noConversion"/>
  </si>
  <si>
    <t>6MP</t>
    <phoneticPr fontId="1" type="noConversion"/>
  </si>
  <si>
    <t>0.1力量加成</t>
    <phoneticPr fontId="1" type="noConversion"/>
  </si>
  <si>
    <t>0.1智力加成</t>
    <phoneticPr fontId="1" type="noConversion"/>
  </si>
  <si>
    <t>壁垒</t>
    <phoneticPr fontId="1" type="noConversion"/>
  </si>
  <si>
    <t>全队获取护盾</t>
    <phoneticPr fontId="1" type="noConversion"/>
  </si>
  <si>
    <t>10MP</t>
    <phoneticPr fontId="1" type="noConversion"/>
  </si>
  <si>
    <t>战士</t>
    <phoneticPr fontId="1" type="noConversion"/>
  </si>
  <si>
    <t>坚韧：获得护盾时，额外获得2点同类护盾</t>
    <phoneticPr fontId="1" type="noConversion"/>
  </si>
  <si>
    <t>冥想</t>
    <phoneticPr fontId="1" type="noConversion"/>
  </si>
  <si>
    <t>自身回复法力</t>
    <phoneticPr fontId="1" type="noConversion"/>
  </si>
  <si>
    <t>0MP</t>
    <phoneticPr fontId="1" type="noConversion"/>
  </si>
  <si>
    <t>战吼</t>
    <phoneticPr fontId="1" type="noConversion"/>
  </si>
  <si>
    <t>全队增伤</t>
    <phoneticPr fontId="1" type="noConversion"/>
  </si>
  <si>
    <t>所有队员伤害提升25%，持续2回合</t>
    <phoneticPr fontId="1" type="noConversion"/>
  </si>
  <si>
    <t>8MP</t>
    <phoneticPr fontId="1" type="noConversion"/>
  </si>
  <si>
    <t>法力支援</t>
    <phoneticPr fontId="1" type="noConversion"/>
  </si>
  <si>
    <t>核心-全队护盾</t>
    <phoneticPr fontId="1" type="noConversion"/>
  </si>
  <si>
    <t>回复队友法力</t>
    <phoneticPr fontId="1" type="noConversion"/>
  </si>
  <si>
    <t>5MP</t>
    <phoneticPr fontId="1" type="noConversion"/>
  </si>
  <si>
    <t>0.1法力加成</t>
    <phoneticPr fontId="1" type="noConversion"/>
  </si>
  <si>
    <t>0.5法力回复加成</t>
    <phoneticPr fontId="1" type="noConversion"/>
  </si>
  <si>
    <t>战斗阵型</t>
    <phoneticPr fontId="1" type="noConversion"/>
  </si>
  <si>
    <t>为自身回复7点法力值</t>
    <phoneticPr fontId="1" type="noConversion"/>
  </si>
  <si>
    <t>15MP</t>
    <phoneticPr fontId="1" type="noConversion"/>
  </si>
  <si>
    <t>迅捷施法</t>
    <phoneticPr fontId="1" type="noConversion"/>
  </si>
  <si>
    <t>备注：迅捷施法不消耗行动次数</t>
    <phoneticPr fontId="1" type="noConversion"/>
  </si>
  <si>
    <t>法术屏障</t>
    <phoneticPr fontId="1" type="noConversion"/>
  </si>
  <si>
    <t>冰盾：受到元素伤害后，获得2点元素护盾</t>
    <phoneticPr fontId="1" type="noConversion"/>
  </si>
  <si>
    <t>使一名队员获得6点元素护盾</t>
    <phoneticPr fontId="1" type="noConversion"/>
  </si>
  <si>
    <t>使一名队员获得6点物理护盾</t>
    <phoneticPr fontId="1" type="noConversion"/>
  </si>
  <si>
    <t>保护</t>
    <phoneticPr fontId="1" type="noConversion"/>
  </si>
  <si>
    <t>获取护盾</t>
    <phoneticPr fontId="1" type="noConversion"/>
  </si>
  <si>
    <t>为一名队友（自己除外）回复8点法力值</t>
    <phoneticPr fontId="1" type="noConversion"/>
  </si>
  <si>
    <t>魔力斩</t>
    <phoneticPr fontId="1" type="noConversion"/>
  </si>
  <si>
    <t>1.2力量加成</t>
    <phoneticPr fontId="1" type="noConversion"/>
  </si>
  <si>
    <t>距离：3</t>
    <phoneticPr fontId="1" type="noConversion"/>
  </si>
  <si>
    <t>距离：2</t>
    <phoneticPr fontId="1" type="noConversion"/>
  </si>
  <si>
    <t>高法力消耗</t>
    <phoneticPr fontId="1" type="noConversion"/>
  </si>
  <si>
    <t>对一名敌人造成6点物理伤害，如果当前法力值不小于25，则额外消耗6法力值，使这次技能施放附带迅捷施法效果</t>
    <phoneticPr fontId="1" type="noConversion"/>
  </si>
  <si>
    <t>输出</t>
    <phoneticPr fontId="1" type="noConversion"/>
  </si>
  <si>
    <t>核心-法力转护盾</t>
    <phoneticPr fontId="1" type="noConversion"/>
  </si>
  <si>
    <t>奔涌之盾</t>
    <phoneticPr fontId="1" type="noConversion"/>
  </si>
  <si>
    <t>中后期装备</t>
    <phoneticPr fontId="1" type="noConversion"/>
  </si>
  <si>
    <t>核心-团队回法</t>
    <phoneticPr fontId="1" type="noConversion"/>
  </si>
  <si>
    <t>海洋之心</t>
    <phoneticPr fontId="1" type="noConversion"/>
  </si>
  <si>
    <t>项链</t>
    <phoneticPr fontId="1" type="noConversion"/>
  </si>
  <si>
    <t>速度+2</t>
    <phoneticPr fontId="1" type="noConversion"/>
  </si>
  <si>
    <t>浪潮：回合结束时，如果你的法力值低于30%，则下个回合当你回复法力值时，额外回复50%</t>
    <phoneticPr fontId="1" type="noConversion"/>
  </si>
  <si>
    <t>巫师守护戒指</t>
    <phoneticPr fontId="1" type="noConversion"/>
  </si>
  <si>
    <t>女妖吟唱：战斗中通过技能、遗物或道具回复法力值的同时也为队友回复法力值，数额为自身回复的35%，向下取整</t>
    <phoneticPr fontId="1" type="noConversion"/>
  </si>
  <si>
    <t>巫师的守护：通过技能获得护盾时，为一名随机队友提供相同类型、相同数值的护盾，每回合最多触发1次</t>
    <phoneticPr fontId="1" type="noConversion"/>
  </si>
  <si>
    <t>魔力重铠</t>
    <phoneticPr fontId="1" type="noConversion"/>
  </si>
  <si>
    <t>智力+3</t>
    <phoneticPr fontId="1" type="noConversion"/>
  </si>
  <si>
    <t>魔力散射：通过技能、遗物、道具回复法力值时，随机对一名敌人造成等同于回复法力值数额35%的伤害，向下取整</t>
    <phoneticPr fontId="1" type="noConversion"/>
  </si>
  <si>
    <t>传奇</t>
    <phoneticPr fontId="1" type="noConversion"/>
  </si>
  <si>
    <t>江河</t>
    <phoneticPr fontId="1" type="noConversion"/>
  </si>
  <si>
    <t>力量+5</t>
    <phoneticPr fontId="1" type="noConversion"/>
  </si>
  <si>
    <t>江河：获得等同于15%法力值数额的力量</t>
    <phoneticPr fontId="1" type="noConversion"/>
  </si>
  <si>
    <t>熔炉核心</t>
    <phoneticPr fontId="1" type="noConversion"/>
  </si>
  <si>
    <t>废弃熔炉核心</t>
    <phoneticPr fontId="1" type="noConversion"/>
  </si>
  <si>
    <t>法力回复+10</t>
    <phoneticPr fontId="1" type="noConversion"/>
  </si>
  <si>
    <t>核心-法力转数值</t>
    <phoneticPr fontId="1" type="noConversion"/>
  </si>
  <si>
    <t>核心：智力+5、力量+5、生命+5</t>
    <phoneticPr fontId="1" type="noConversion"/>
  </si>
  <si>
    <t>聚能重剑</t>
    <phoneticPr fontId="1" type="noConversion"/>
  </si>
  <si>
    <t>聚能：技能的法力消耗翻倍</t>
    <phoneticPr fontId="1" type="noConversion"/>
  </si>
  <si>
    <t>力量+16</t>
    <phoneticPr fontId="1" type="noConversion"/>
  </si>
  <si>
    <t>中后期技能</t>
    <phoneticPr fontId="1" type="noConversion"/>
  </si>
  <si>
    <t>奉献：施放技能并获得1点以上护盾时，仅能获得一半的护盾，同时为你的队友提供随机的等额物理或元素护盾（向下取整）</t>
    <phoneticPr fontId="1" type="noConversion"/>
  </si>
  <si>
    <t>核心-提供法力</t>
    <phoneticPr fontId="1" type="noConversion"/>
  </si>
  <si>
    <t>能量之池</t>
    <phoneticPr fontId="1" type="noConversion"/>
  </si>
  <si>
    <t>在一名队友使用法力值施放技能后，消耗法力值为队友回复等量法力值，数额为技能消耗的一半，持续2回合</t>
    <phoneticPr fontId="1" type="noConversion"/>
  </si>
  <si>
    <t>7MP</t>
    <phoneticPr fontId="1" type="noConversion"/>
  </si>
  <si>
    <t>磐石打击</t>
    <phoneticPr fontId="1" type="noConversion"/>
  </si>
  <si>
    <t>对一名敌人造成10点物理伤害，获得2物理护盾和3元素护盾</t>
    <phoneticPr fontId="1" type="noConversion"/>
  </si>
  <si>
    <t>消耗所有法力值，每消耗5点法力值，自身获得2物理护盾与2元素护盾</t>
    <phoneticPr fontId="1" type="noConversion"/>
  </si>
  <si>
    <t>元素护盾-0.2智力加成</t>
    <phoneticPr fontId="1" type="noConversion"/>
  </si>
  <si>
    <t>伤害+护盾</t>
    <phoneticPr fontId="1" type="noConversion"/>
  </si>
  <si>
    <t>12MP</t>
    <phoneticPr fontId="1" type="noConversion"/>
  </si>
  <si>
    <t>本场战斗中所有队员获得速度+3</t>
    <phoneticPr fontId="1" type="noConversion"/>
  </si>
  <si>
    <t>16MP</t>
    <phoneticPr fontId="1" type="noConversion"/>
  </si>
  <si>
    <t>疾行号角</t>
    <phoneticPr fontId="1" type="noConversion"/>
  </si>
  <si>
    <t>职业特性：物理输出较高、近战、单体伤害多，生存能力较强，1号或2号位置角色；职业主要流派：输出-暴击、流血、连击，生存/辅助-法力+护盾、元素+控制</t>
    <phoneticPr fontId="1" type="noConversion"/>
  </si>
  <si>
    <t>北风天清斩</t>
    <phoneticPr fontId="1" type="noConversion"/>
  </si>
  <si>
    <t>1.5力量加成</t>
    <phoneticPr fontId="1" type="noConversion"/>
  </si>
  <si>
    <t>0.5速度加成</t>
    <phoneticPr fontId="1" type="noConversion"/>
  </si>
  <si>
    <t>相关道具</t>
    <phoneticPr fontId="1" type="noConversion"/>
  </si>
  <si>
    <t>法力卷轴</t>
    <phoneticPr fontId="1" type="noConversion"/>
  </si>
  <si>
    <t>回复30%法力</t>
    <phoneticPr fontId="1" type="noConversion"/>
  </si>
  <si>
    <t>迅捷使用</t>
    <phoneticPr fontId="1" type="noConversion"/>
  </si>
  <si>
    <t>北风法力酒</t>
    <phoneticPr fontId="1" type="noConversion"/>
  </si>
  <si>
    <t>回复15%法力，造成的伤害降低10%，持续3回合</t>
    <phoneticPr fontId="1" type="noConversion"/>
  </si>
  <si>
    <t>相关遗物</t>
    <phoneticPr fontId="1" type="noConversion"/>
  </si>
  <si>
    <t>所有队员获得10%最大法力值的力量和智力</t>
    <phoneticPr fontId="1" type="noConversion"/>
  </si>
  <si>
    <t>法炼熔炉</t>
    <phoneticPr fontId="1" type="noConversion"/>
  </si>
  <si>
    <t>造成10点物理伤害，本场战斗中每重复使用1次本技能，法力消耗提升50%，伤害提升25%（向下取整）</t>
    <phoneticPr fontId="1" type="noConversion"/>
  </si>
  <si>
    <t>战场支援手册</t>
    <phoneticPr fontId="1" type="noConversion"/>
  </si>
  <si>
    <t>当一名队员为其他队员提供护盾、生命、法力时，使提供的数值提升25%</t>
    <phoneticPr fontId="1" type="noConversion"/>
  </si>
  <si>
    <t>元素+控制流派</t>
    <phoneticPr fontId="1" type="noConversion"/>
  </si>
  <si>
    <t>单体控制和群体弱化</t>
    <phoneticPr fontId="1" type="noConversion"/>
  </si>
  <si>
    <t>辅助队友，提供buff</t>
    <phoneticPr fontId="1" type="noConversion"/>
  </si>
  <si>
    <t>群体控制和弱化</t>
    <phoneticPr fontId="1" type="noConversion"/>
  </si>
  <si>
    <t>单体超强buff</t>
    <phoneticPr fontId="1" type="noConversion"/>
  </si>
  <si>
    <t>前排AOE伤害</t>
    <phoneticPr fontId="1" type="noConversion"/>
  </si>
  <si>
    <t>单体控制</t>
    <phoneticPr fontId="1" type="noConversion"/>
  </si>
  <si>
    <t>群体弱化</t>
    <phoneticPr fontId="1" type="noConversion"/>
  </si>
  <si>
    <t>队友buff</t>
    <phoneticPr fontId="1" type="noConversion"/>
  </si>
  <si>
    <t>有小aoe</t>
    <phoneticPr fontId="1" type="noConversion"/>
  </si>
  <si>
    <t>一般的buff</t>
    <phoneticPr fontId="1" type="noConversion"/>
  </si>
  <si>
    <t>部分敌人弱化</t>
    <phoneticPr fontId="1" type="noConversion"/>
  </si>
  <si>
    <t>需要配合其它元素队友</t>
    <phoneticPr fontId="1" type="noConversion"/>
  </si>
  <si>
    <t>但也有通用的buff和控制</t>
    <phoneticPr fontId="1" type="noConversion"/>
  </si>
  <si>
    <t>水属性+5</t>
    <phoneticPr fontId="1" type="noConversion"/>
  </si>
  <si>
    <t>木属性+5</t>
    <phoneticPr fontId="1" type="noConversion"/>
  </si>
  <si>
    <t>熔炉护符</t>
    <phoneticPr fontId="1" type="noConversion"/>
  </si>
  <si>
    <t>北风护符</t>
    <phoneticPr fontId="1" type="noConversion"/>
  </si>
  <si>
    <t>雷属性+5</t>
    <phoneticPr fontId="1" type="noConversion"/>
  </si>
  <si>
    <t>火属性+5</t>
    <phoneticPr fontId="1" type="noConversion"/>
  </si>
  <si>
    <t>草鞋</t>
    <phoneticPr fontId="1" type="noConversion"/>
  </si>
  <si>
    <t>生命值+5</t>
    <phoneticPr fontId="1" type="noConversion"/>
  </si>
  <si>
    <t>火焰大剑</t>
    <phoneticPr fontId="1" type="noConversion"/>
  </si>
  <si>
    <t>火属性+10</t>
    <phoneticPr fontId="1" type="noConversion"/>
  </si>
  <si>
    <t>灼烧：攻击附带2点火属性伤害</t>
    <phoneticPr fontId="1" type="noConversion"/>
  </si>
  <si>
    <t>束缚项链</t>
    <phoneticPr fontId="1" type="noConversion"/>
  </si>
  <si>
    <t>眩晕抗性+25%</t>
    <phoneticPr fontId="1" type="noConversion"/>
  </si>
  <si>
    <t>复苏头盔</t>
    <phoneticPr fontId="1" type="noConversion"/>
  </si>
  <si>
    <t>头盔</t>
    <phoneticPr fontId="1" type="noConversion"/>
  </si>
  <si>
    <t>木属性+10</t>
    <phoneticPr fontId="1" type="noConversion"/>
  </si>
  <si>
    <t>复苏：战斗结束后，回复2点生命值，若生命值已达上限，永久获得1最大生命值</t>
    <phoneticPr fontId="1" type="noConversion"/>
  </si>
  <si>
    <t>弱化</t>
    <phoneticPr fontId="1" type="noConversion"/>
  </si>
  <si>
    <t>流水护符</t>
    <phoneticPr fontId="1" type="noConversion"/>
  </si>
  <si>
    <t>水属性+8</t>
    <phoneticPr fontId="1" type="noConversion"/>
  </si>
  <si>
    <t>水流：对战开始时，所有队员获得水属性+5</t>
    <phoneticPr fontId="1" type="noConversion"/>
  </si>
  <si>
    <t>晴天戒</t>
    <phoneticPr fontId="1" type="noConversion"/>
  </si>
  <si>
    <t>晴天：回合结束时，随机使一名队友获得力量+1或智力+1，持续至战斗结束</t>
    <phoneticPr fontId="1" type="noConversion"/>
  </si>
  <si>
    <t>指挥</t>
    <phoneticPr fontId="1" type="noConversion"/>
  </si>
  <si>
    <t>单体buff</t>
    <phoneticPr fontId="1" type="noConversion"/>
  </si>
  <si>
    <t>4MP</t>
    <phoneticPr fontId="1" type="noConversion"/>
  </si>
  <si>
    <t>使一名队友（自己除外）伤害提升30%，持续3回合</t>
    <phoneticPr fontId="1" type="noConversion"/>
  </si>
  <si>
    <t>丛林伏击</t>
    <phoneticPr fontId="1" type="noConversion"/>
  </si>
  <si>
    <t>使一名队员增加25%暴击率和20%暴击伤害，持续2回合</t>
    <phoneticPr fontId="1" type="noConversion"/>
  </si>
  <si>
    <t>怒吼</t>
    <phoneticPr fontId="1" type="noConversion"/>
  </si>
  <si>
    <t>范围：2</t>
    <phoneticPr fontId="1" type="noConversion"/>
  </si>
  <si>
    <t>剑柄打击</t>
    <phoneticPr fontId="1" type="noConversion"/>
  </si>
  <si>
    <t>备注：这里的暴击率和暴击伤害加成都是加百分比里面的数字</t>
    <phoneticPr fontId="1" type="noConversion"/>
  </si>
  <si>
    <t>群体buff</t>
    <phoneticPr fontId="1" type="noConversion"/>
  </si>
  <si>
    <t>北风吟</t>
    <phoneticPr fontId="1" type="noConversion"/>
  </si>
  <si>
    <t>进攻号角</t>
    <phoneticPr fontId="1" type="noConversion"/>
  </si>
  <si>
    <t>所有队员速度+2，持续至战斗结束，解除一名随机队友的眩晕、束缚或冻结状态</t>
    <phoneticPr fontId="1" type="noConversion"/>
  </si>
  <si>
    <t>核心-群体弱化</t>
    <phoneticPr fontId="1" type="noConversion"/>
  </si>
  <si>
    <t>浪潮斩</t>
    <phoneticPr fontId="1" type="noConversion"/>
  </si>
  <si>
    <t>距离2范围3</t>
    <phoneticPr fontId="1" type="noConversion"/>
  </si>
  <si>
    <t>造成2点物理伤害，50%造成眩晕1回合</t>
    <phoneticPr fontId="1" type="noConversion"/>
  </si>
  <si>
    <t>使一名队员增加10水元素、10木元素、10火元素和10雷元素，持续3回合</t>
    <phoneticPr fontId="1" type="noConversion"/>
  </si>
  <si>
    <t>水灵甲</t>
    <phoneticPr fontId="1" type="noConversion"/>
  </si>
  <si>
    <t>核心-群体控制</t>
    <phoneticPr fontId="1" type="noConversion"/>
  </si>
  <si>
    <t>水属性+10</t>
    <phoneticPr fontId="1" type="noConversion"/>
  </si>
  <si>
    <t>水属性+18</t>
    <phoneticPr fontId="1" type="noConversion"/>
  </si>
  <si>
    <t>水灵：施加潮湿效果时，改为以50%的基础概率施加冻结效果</t>
    <phoneticPr fontId="1" type="noConversion"/>
  </si>
  <si>
    <t>古树之芯</t>
    <phoneticPr fontId="1" type="noConversion"/>
  </si>
  <si>
    <t>武器</t>
    <phoneticPr fontId="1" type="noConversion"/>
  </si>
  <si>
    <t>力量+4</t>
    <phoneticPr fontId="1" type="noConversion"/>
  </si>
  <si>
    <t>木属性+16</t>
    <phoneticPr fontId="1" type="noConversion"/>
  </si>
  <si>
    <t>树灵：造成物理伤害时，转为造成等量木元素伤害</t>
    <phoneticPr fontId="1" type="noConversion"/>
  </si>
  <si>
    <t>北风念珠</t>
    <phoneticPr fontId="1" type="noConversion"/>
  </si>
  <si>
    <t>流血抗性+33%</t>
    <phoneticPr fontId="1" type="noConversion"/>
  </si>
  <si>
    <t>中毒抗性+33%</t>
    <phoneticPr fontId="1" type="noConversion"/>
  </si>
  <si>
    <t>木之祝福：任意敌人受到木元素伤害时，以50%的基础概率对其施加缠绕效果</t>
    <phoneticPr fontId="1" type="noConversion"/>
  </si>
  <si>
    <t>潮汐戒</t>
    <phoneticPr fontId="1" type="noConversion"/>
  </si>
  <si>
    <t>潮汐：在战斗中，每造成一次水元素伤害，获得水属性+2，持续至战斗结束</t>
    <phoneticPr fontId="1" type="noConversion"/>
  </si>
  <si>
    <t>巫师之歌</t>
    <phoneticPr fontId="1" type="noConversion"/>
  </si>
  <si>
    <t>元素精通：对敌人施加潮湿或冻结效果后，对其造成6点雷元素伤害。对敌人施加缠绕或束缚效果后，对其造成6点火元素伤害</t>
    <phoneticPr fontId="1" type="noConversion"/>
  </si>
  <si>
    <t>水、木属性+10</t>
    <phoneticPr fontId="1" type="noConversion"/>
  </si>
  <si>
    <t>火、雷属性+10</t>
    <phoneticPr fontId="1" type="noConversion"/>
  </si>
  <si>
    <t>光耀</t>
    <phoneticPr fontId="1" type="noConversion"/>
  </si>
  <si>
    <t>圣雷戒指</t>
    <phoneticPr fontId="1" type="noConversion"/>
  </si>
  <si>
    <t>雷属性+13</t>
    <phoneticPr fontId="1" type="noConversion"/>
  </si>
  <si>
    <t>核心-单体buff</t>
    <phoneticPr fontId="1" type="noConversion"/>
  </si>
  <si>
    <t>奉献</t>
    <phoneticPr fontId="1" type="noConversion"/>
  </si>
  <si>
    <t>单体减益</t>
    <phoneticPr fontId="1" type="noConversion"/>
  </si>
  <si>
    <t>元素诅咒</t>
    <phoneticPr fontId="1" type="noConversion"/>
  </si>
  <si>
    <t>分别以60%的基础概率对一名敌人施加麻痹、潮湿、缠绕、灼烧（3层）效果，持续3回合</t>
    <phoneticPr fontId="1" type="noConversion"/>
  </si>
  <si>
    <t>巫术斩击</t>
    <phoneticPr fontId="1" type="noConversion"/>
  </si>
  <si>
    <t>距离：4</t>
    <phoneticPr fontId="1" type="noConversion"/>
  </si>
  <si>
    <t>0.5智力加成</t>
    <phoneticPr fontId="1" type="noConversion"/>
  </si>
  <si>
    <t>0.5力量加成</t>
    <phoneticPr fontId="1" type="noConversion"/>
  </si>
  <si>
    <t>对1名敌人造成5点随机元素伤害，施放两次</t>
    <phoneticPr fontId="1" type="noConversion"/>
  </si>
  <si>
    <t>使2名敌人降低30%眩晕和脆弱抗性，受到的伤害增加20%，持续3回合。</t>
    <phoneticPr fontId="1" type="noConversion"/>
  </si>
  <si>
    <t>引爆！</t>
    <phoneticPr fontId="1" type="noConversion"/>
  </si>
  <si>
    <t>高前排伤害</t>
    <phoneticPr fontId="1" type="noConversion"/>
  </si>
  <si>
    <t>9MP</t>
    <phoneticPr fontId="1" type="noConversion"/>
  </si>
  <si>
    <t>1.0力量加成</t>
    <phoneticPr fontId="1" type="noConversion"/>
  </si>
  <si>
    <t>1.0智力加成</t>
    <phoneticPr fontId="1" type="noConversion"/>
  </si>
  <si>
    <t>距离2</t>
    <phoneticPr fontId="1" type="noConversion"/>
  </si>
  <si>
    <t>对1名敌人进行随机3种元素标记，持续2回合。对其造成元素伤害时可激活对应标记。所有标记均被激活时，引爆该敌人，对这名敌人和1名随机相邻敌人造成44点火元素伤害</t>
    <phoneticPr fontId="1" type="noConversion"/>
  </si>
  <si>
    <t>火符咒</t>
    <phoneticPr fontId="1" type="noConversion"/>
  </si>
  <si>
    <t>雷符咒</t>
    <phoneticPr fontId="1" type="noConversion"/>
  </si>
  <si>
    <t>造成25点火元素伤害</t>
    <phoneticPr fontId="1" type="noConversion"/>
  </si>
  <si>
    <t>造成25点雷元素伤害</t>
    <phoneticPr fontId="1" type="noConversion"/>
  </si>
  <si>
    <t>元素药水瓶</t>
    <phoneticPr fontId="1" type="noConversion"/>
  </si>
  <si>
    <t>所有元素属性+25，持续至战斗结束</t>
    <phoneticPr fontId="1" type="noConversion"/>
  </si>
  <si>
    <t>巫师的坩埚</t>
    <phoneticPr fontId="1" type="noConversion"/>
  </si>
  <si>
    <t>卷轴</t>
    <phoneticPr fontId="1" type="noConversion"/>
  </si>
  <si>
    <t>药剂</t>
    <phoneticPr fontId="1" type="noConversion"/>
  </si>
  <si>
    <t>在战斗中使用药剂时，对所有敌人造成5随机元素伤害（先随机确定伤害类型，然后造成伤害）</t>
    <phoneticPr fontId="1" type="noConversion"/>
  </si>
  <si>
    <t>元素瓶子</t>
    <phoneticPr fontId="1" type="noConversion"/>
  </si>
  <si>
    <t>被施加潮湿或缠绕的敌人受到额外的对应元素伤害由25%上升至50%</t>
    <phoneticPr fontId="1" type="noConversion"/>
  </si>
  <si>
    <t>不灭火焰</t>
    <phoneticPr fontId="1" type="noConversion"/>
  </si>
  <si>
    <t>造成火元素伤害时，总是以100%的概率施加1层持续99回合的灼烧效果</t>
    <phoneticPr fontId="1" type="noConversion"/>
  </si>
  <si>
    <t>暴击、连击、流血流派</t>
    <phoneticPr fontId="1" type="noConversion"/>
  </si>
  <si>
    <t>这三个流派可互相影响</t>
    <phoneticPr fontId="1" type="noConversion"/>
  </si>
  <si>
    <t>输出高，生存能力一般</t>
    <phoneticPr fontId="1" type="noConversion"/>
  </si>
  <si>
    <t>分为dot伤害和直伤</t>
    <phoneticPr fontId="1" type="noConversion"/>
  </si>
  <si>
    <t>刀刀烈火，秒杀前排</t>
    <phoneticPr fontId="1" type="noConversion"/>
  </si>
  <si>
    <t>伤害不俗</t>
    <phoneticPr fontId="1" type="noConversion"/>
  </si>
  <si>
    <t>补刀强劲</t>
    <phoneticPr fontId="1" type="noConversion"/>
  </si>
  <si>
    <t>伤害不错</t>
    <phoneticPr fontId="1" type="noConversion"/>
  </si>
  <si>
    <t>生存较差</t>
    <phoneticPr fontId="1" type="noConversion"/>
  </si>
  <si>
    <t>通用的输出流派</t>
    <phoneticPr fontId="1" type="noConversion"/>
  </si>
  <si>
    <t>稳定，不需要配合也能玩</t>
    <phoneticPr fontId="1" type="noConversion"/>
  </si>
  <si>
    <t>铁剑</t>
    <phoneticPr fontId="1" type="noConversion"/>
  </si>
  <si>
    <t>暴击率+5%</t>
    <phoneticPr fontId="1" type="noConversion"/>
  </si>
  <si>
    <t>怒火长剑</t>
    <phoneticPr fontId="1" type="noConversion"/>
  </si>
  <si>
    <t>暴击率+10%</t>
    <phoneticPr fontId="1" type="noConversion"/>
  </si>
  <si>
    <t>仙人掌</t>
    <phoneticPr fontId="1" type="noConversion"/>
  </si>
  <si>
    <t>暴击率+12%</t>
    <phoneticPr fontId="1" type="noConversion"/>
  </si>
  <si>
    <t>怒火护符</t>
    <phoneticPr fontId="1" type="noConversion"/>
  </si>
  <si>
    <t>力量+1</t>
    <phoneticPr fontId="1" type="noConversion"/>
  </si>
  <si>
    <t>青金石吊坠</t>
    <phoneticPr fontId="1" type="noConversion"/>
  </si>
  <si>
    <t>暴击伤害+5%</t>
    <phoneticPr fontId="1" type="noConversion"/>
  </si>
  <si>
    <t>铁刺靴</t>
    <phoneticPr fontId="1" type="noConversion"/>
  </si>
  <si>
    <t>铁刺：受到伤害时，增加5%暴击率，持续至战斗结束</t>
    <phoneticPr fontId="1" type="noConversion"/>
  </si>
  <si>
    <t>刺针：暴击时额外造成7点物理伤害</t>
    <phoneticPr fontId="1" type="noConversion"/>
  </si>
  <si>
    <t>青金石：暴击时，以30%的基础概率造成眩晕1回合的效果</t>
    <phoneticPr fontId="1" type="noConversion"/>
  </si>
  <si>
    <t>重劈</t>
    <phoneticPr fontId="1" type="noConversion"/>
  </si>
  <si>
    <t>弯折斩</t>
    <phoneticPr fontId="1" type="noConversion"/>
  </si>
  <si>
    <t>1.1力量加成</t>
    <phoneticPr fontId="1" type="noConversion"/>
  </si>
  <si>
    <t>对一名敌人造成2点伤害，这次攻击有额外25%的暴击率</t>
    <phoneticPr fontId="1" type="noConversion"/>
  </si>
  <si>
    <t>造成2点伤害，如果暴击，对站位最后的敌人再次释放本技能，但不会再次触发暴击</t>
    <phoneticPr fontId="1" type="noConversion"/>
  </si>
  <si>
    <t>血滴项链</t>
    <phoneticPr fontId="1" type="noConversion"/>
  </si>
  <si>
    <t>鲜血渴求：当一个敌人死于流血时，为你回复等同于其流血层数的生命值</t>
    <phoneticPr fontId="1" type="noConversion"/>
  </si>
  <si>
    <t>倒刺巨剑</t>
    <phoneticPr fontId="1" type="noConversion"/>
  </si>
  <si>
    <t>血滴：攻击对流血的敌人造成25%额外伤害</t>
    <phoneticPr fontId="1" type="noConversion"/>
  </si>
  <si>
    <t>暴击、连击</t>
    <phoneticPr fontId="1" type="noConversion"/>
  </si>
  <si>
    <t>暴击</t>
    <phoneticPr fontId="1" type="noConversion"/>
  </si>
  <si>
    <t>力量+8</t>
    <phoneticPr fontId="1" type="noConversion"/>
  </si>
  <si>
    <t>月影剑</t>
    <phoneticPr fontId="1" type="noConversion"/>
  </si>
  <si>
    <t>日光剑</t>
    <phoneticPr fontId="1" type="noConversion"/>
  </si>
  <si>
    <t>月影：普通攻击将进行两次攻击，攻击伤害减半</t>
    <phoneticPr fontId="1" type="noConversion"/>
  </si>
  <si>
    <t>日光：攻击额外造成3点穿刺伤害</t>
    <phoneticPr fontId="1" type="noConversion"/>
  </si>
  <si>
    <t>速度-1</t>
    <phoneticPr fontId="1" type="noConversion"/>
  </si>
  <si>
    <t>连击</t>
    <phoneticPr fontId="1" type="noConversion"/>
  </si>
  <si>
    <t>剑气</t>
    <phoneticPr fontId="1" type="noConversion"/>
  </si>
  <si>
    <t>刺客的夜行衣</t>
    <phoneticPr fontId="1" type="noConversion"/>
  </si>
  <si>
    <t>所有暴击伤害都将转化为穿刺伤害</t>
    <phoneticPr fontId="1" type="noConversion"/>
  </si>
  <si>
    <t>北风法师祝福</t>
    <phoneticPr fontId="1" type="noConversion"/>
  </si>
  <si>
    <t>所有伤害都允许暴击</t>
    <phoneticPr fontId="1" type="noConversion"/>
  </si>
  <si>
    <t>格挡反击</t>
    <phoneticPr fontId="1" type="noConversion"/>
  </si>
  <si>
    <t>距离3</t>
    <phoneticPr fontId="1" type="noConversion"/>
  </si>
  <si>
    <t>0.7力量加成</t>
    <phoneticPr fontId="1" type="noConversion"/>
  </si>
  <si>
    <t>造成3点伤害，获得4点物理护盾</t>
    <phoneticPr fontId="1" type="noConversion"/>
  </si>
  <si>
    <t>获得20%暴击率，自身攻击将附带额外2点物理伤害，持续3回合</t>
    <phoneticPr fontId="1" type="noConversion"/>
  </si>
  <si>
    <t>流血</t>
    <phoneticPr fontId="1" type="noConversion"/>
  </si>
  <si>
    <t>横向割裂</t>
    <phoneticPr fontId="1" type="noConversion"/>
  </si>
  <si>
    <t>纵向割裂</t>
    <phoneticPr fontId="1" type="noConversion"/>
  </si>
  <si>
    <t>0.3力量加成</t>
    <phoneticPr fontId="1" type="noConversion"/>
  </si>
  <si>
    <t>距离4范围4</t>
    <phoneticPr fontId="1" type="noConversion"/>
  </si>
  <si>
    <t>倒刺：攻击以50%的基础概率造成1层持续2回合的流血效果</t>
    <phoneticPr fontId="1" type="noConversion"/>
  </si>
  <si>
    <t>熔岩瓶子</t>
    <phoneticPr fontId="1" type="noConversion"/>
  </si>
  <si>
    <t>当一次攻击暴击时，其附带的减益或控制效果触发的基础概率提升300%</t>
    <phoneticPr fontId="1" type="noConversion"/>
  </si>
  <si>
    <t>燃烧之血</t>
    <phoneticPr fontId="1" type="noConversion"/>
  </si>
  <si>
    <t>敌人受到的流血伤害增加25%，伤害类型由穿刺伤害改为火元素伤害</t>
    <phoneticPr fontId="1" type="noConversion"/>
  </si>
  <si>
    <t>血痂</t>
    <phoneticPr fontId="1" type="noConversion"/>
  </si>
  <si>
    <t>三连斩</t>
    <phoneticPr fontId="1" type="noConversion"/>
  </si>
  <si>
    <t>对随机敌人造成2点伤害，重复3次</t>
    <phoneticPr fontId="1" type="noConversion"/>
  </si>
  <si>
    <t>0.45力量加成</t>
    <phoneticPr fontId="1" type="noConversion"/>
  </si>
  <si>
    <t>跳斩</t>
    <phoneticPr fontId="1" type="noConversion"/>
  </si>
  <si>
    <t>14MP</t>
    <phoneticPr fontId="1" type="noConversion"/>
  </si>
  <si>
    <t>距离4</t>
    <phoneticPr fontId="1" type="noConversion"/>
  </si>
  <si>
    <t>回溯飞声</t>
    <phoneticPr fontId="1" type="noConversion"/>
  </si>
  <si>
    <t>混沌契约</t>
    <phoneticPr fontId="1" type="noConversion"/>
  </si>
  <si>
    <t>闪电穿梭</t>
    <phoneticPr fontId="1" type="noConversion"/>
  </si>
  <si>
    <t>造成（8+1.0力量）点物理伤害。本局游戏中，每使用一次此技能，伤害提升5%，最高提升100%</t>
    <phoneticPr fontId="1" type="noConversion"/>
  </si>
  <si>
    <t>造成（5+1.4力量）点物理伤害。使用此技能击杀一名敌人后，以随机敌人为目标，再次施放本技能</t>
    <phoneticPr fontId="1" type="noConversion"/>
  </si>
  <si>
    <t>备注：可以多次重复哦</t>
    <phoneticPr fontId="1" type="noConversion"/>
  </si>
  <si>
    <t>对随机1名敌人造成（1+0.4力量）点物理伤害，重复4次。在一次战斗中，每使用此技能击杀1名敌人，重复次数就增加1次。</t>
    <phoneticPr fontId="1" type="noConversion"/>
  </si>
  <si>
    <t>装备</t>
    <phoneticPr fontId="1" type="noConversion"/>
  </si>
  <si>
    <t>技能</t>
    <phoneticPr fontId="1" type="noConversion"/>
  </si>
  <si>
    <t>北风精灵剑</t>
    <phoneticPr fontId="1" type="noConversion"/>
  </si>
  <si>
    <t>血暴</t>
    <phoneticPr fontId="1" type="noConversion"/>
  </si>
  <si>
    <t>渴血头盔</t>
    <phoneticPr fontId="1" type="noConversion"/>
  </si>
  <si>
    <t>血暴：攻击对流血的敌人额外造成等同于流血层数的穿刺伤害</t>
    <phoneticPr fontId="1" type="noConversion"/>
  </si>
  <si>
    <t>力量+10</t>
    <phoneticPr fontId="1" type="noConversion"/>
  </si>
  <si>
    <t>痛苦铠甲</t>
    <phoneticPr fontId="1" type="noConversion"/>
  </si>
  <si>
    <t>速度+3</t>
    <phoneticPr fontId="1" type="noConversion"/>
  </si>
  <si>
    <t>北风剑术：普通攻击会消耗7MP，增加迅捷施法效果</t>
    <phoneticPr fontId="1" type="noConversion"/>
  </si>
  <si>
    <t>隐忍头盔</t>
    <phoneticPr fontId="1" type="noConversion"/>
  </si>
  <si>
    <t>备注：普通攻击不是技能</t>
    <phoneticPr fontId="1" type="noConversion"/>
  </si>
  <si>
    <t>隐忍：如果装备者在一个回合没有使用任何技能，则在下一个回合获得50%暴击几率，持续1回合</t>
    <phoneticPr fontId="1" type="noConversion"/>
  </si>
  <si>
    <t>暴击伤害+13%</t>
    <phoneticPr fontId="1" type="noConversion"/>
  </si>
  <si>
    <t>鸣雷戒指</t>
    <phoneticPr fontId="1" type="noConversion"/>
  </si>
  <si>
    <t>眩晕抗性-25%</t>
    <phoneticPr fontId="1" type="noConversion"/>
  </si>
  <si>
    <t>割裂动脉</t>
    <phoneticPr fontId="1" type="noConversion"/>
  </si>
  <si>
    <t>11MP</t>
    <phoneticPr fontId="1" type="noConversion"/>
  </si>
  <si>
    <t>双刃斩</t>
    <phoneticPr fontId="1" type="noConversion"/>
  </si>
  <si>
    <t>对一名敌人造成（10+1.2力量）物理伤害并以100%基础概率使目标和自身获得3层2回合流血效果</t>
    <phoneticPr fontId="1" type="noConversion"/>
  </si>
  <si>
    <t>范围2</t>
    <phoneticPr fontId="1" type="noConversion"/>
  </si>
  <si>
    <t>全力劈砍</t>
    <phoneticPr fontId="1" type="noConversion"/>
  </si>
  <si>
    <t>对2名敌人造成（12+1.2力量）物理伤害，如果没有暴击，则以100%的基础概率眩晕自身</t>
    <phoneticPr fontId="1" type="noConversion"/>
  </si>
  <si>
    <t>斩！</t>
    <phoneticPr fontId="1" type="noConversion"/>
  </si>
  <si>
    <t>距离1</t>
    <phoneticPr fontId="1" type="noConversion"/>
  </si>
  <si>
    <t>对1名敌人造成（15+1.7力量）物理伤害，如果暴击且敌人受到伤害后生命值低于20%，斩杀敌人</t>
    <phoneticPr fontId="1" type="noConversion"/>
  </si>
  <si>
    <t>对1名敌人造成等同于本局对战中所有角色受到流血伤害总和（35+0.5力量）%的穿刺伤害</t>
    <phoneticPr fontId="1" type="noConversion"/>
  </si>
  <si>
    <t>血剑</t>
    <phoneticPr fontId="1" type="noConversion"/>
  </si>
  <si>
    <t>鸣雷：攻击暴击时，以75%的基础概率眩晕穿戴者</t>
    <phoneticPr fontId="1" type="noConversion"/>
  </si>
  <si>
    <t>暴击伤害+100%</t>
    <phoneticPr fontId="1" type="noConversion"/>
  </si>
  <si>
    <t>熔炉宗师巨剑</t>
    <phoneticPr fontId="1" type="noConversion"/>
  </si>
  <si>
    <t>力量+15</t>
    <phoneticPr fontId="1" type="noConversion"/>
  </si>
  <si>
    <t>暴击伤害+25%</t>
    <phoneticPr fontId="1" type="noConversion"/>
  </si>
  <si>
    <t>暴击率+25%</t>
    <phoneticPr fontId="1" type="noConversion"/>
  </si>
  <si>
    <t>北风幻影项链</t>
    <phoneticPr fontId="1" type="noConversion"/>
  </si>
  <si>
    <t>幻影：攻击后，再进行一次相同的攻击，这次攻击的基础伤害值始终为1</t>
    <phoneticPr fontId="1" type="noConversion"/>
  </si>
  <si>
    <t>智力+2</t>
    <phoneticPr fontId="1" type="noConversion"/>
  </si>
  <si>
    <t>北风之风</t>
    <phoneticPr fontId="1" type="noConversion"/>
  </si>
  <si>
    <r>
      <t>所有队员每次攻击时获得1点力量和1点智力，回合结束时，</t>
    </r>
    <r>
      <rPr>
        <sz val="12"/>
        <color rgb="FFFF0000"/>
        <rFont val="等线"/>
        <family val="3"/>
        <charset val="134"/>
        <scheme val="minor"/>
      </rPr>
      <t>失去1点力量和1点智力</t>
    </r>
    <phoneticPr fontId="1" type="noConversion"/>
  </si>
  <si>
    <t>每次攻击后，对随机敌人造成6点穿刺伤害</t>
    <phoneticPr fontId="1" type="noConversion"/>
  </si>
  <si>
    <t>下个技能或普通攻击的伤害提升50%</t>
    <phoneticPr fontId="1" type="noConversion"/>
  </si>
  <si>
    <t>熔岩秘药</t>
    <phoneticPr fontId="1" type="noConversion"/>
  </si>
  <si>
    <t>血荆棘卷轴</t>
    <phoneticPr fontId="1" type="noConversion"/>
  </si>
  <si>
    <t>愤怒药剂</t>
    <phoneticPr fontId="1" type="noConversion"/>
  </si>
  <si>
    <t>伤害：1.3力量加成</t>
    <phoneticPr fontId="1" type="noConversion"/>
  </si>
  <si>
    <t>物理护盾：0.2力量加成</t>
    <phoneticPr fontId="1" type="noConversion"/>
  </si>
  <si>
    <t>暴击率：0.3木属性加成</t>
    <phoneticPr fontId="1" type="noConversion"/>
  </si>
  <si>
    <t>暴击伤害：0.3木属性加成</t>
    <phoneticPr fontId="1" type="noConversion"/>
  </si>
  <si>
    <t>伤害：0.5力量加成</t>
    <phoneticPr fontId="1" type="noConversion"/>
  </si>
  <si>
    <t>眩晕：1力量加成</t>
    <phoneticPr fontId="1" type="noConversion"/>
  </si>
  <si>
    <t>各元素：0.2对应元素属性加成</t>
    <phoneticPr fontId="1" type="noConversion"/>
  </si>
  <si>
    <t>伤害：0.15力量加成</t>
    <phoneticPr fontId="1" type="noConversion"/>
  </si>
  <si>
    <t>潮湿效果：1水属性加成</t>
    <phoneticPr fontId="1" type="noConversion"/>
  </si>
  <si>
    <t>光耀：受到近战伤害时，35%的概率眩晕造成伤害的敌人；受到远程伤害时，35%的概率对造成伤害的敌人造成等量雷元素伤害</t>
    <phoneticPr fontId="1" type="noConversion"/>
  </si>
  <si>
    <t>法师职业</t>
    <phoneticPr fontId="1" type="noConversion"/>
  </si>
  <si>
    <t>控制流派</t>
    <phoneticPr fontId="1" type="noConversion"/>
  </si>
  <si>
    <t>控制敌人</t>
    <phoneticPr fontId="1" type="noConversion"/>
  </si>
  <si>
    <t>造成异常状态</t>
    <phoneticPr fontId="1" type="noConversion"/>
  </si>
  <si>
    <t>AOE伤害</t>
    <phoneticPr fontId="1" type="noConversion"/>
  </si>
  <si>
    <t>群体控制</t>
    <phoneticPr fontId="1" type="noConversion"/>
  </si>
  <si>
    <t>群体异常状态</t>
    <phoneticPr fontId="1" type="noConversion"/>
  </si>
  <si>
    <t>高额AOE伤害</t>
    <phoneticPr fontId="1" type="noConversion"/>
  </si>
  <si>
    <t>多目标异常状态</t>
    <phoneticPr fontId="1" type="noConversion"/>
  </si>
  <si>
    <t>需要控制流派核心装备/技能/遗物</t>
    <phoneticPr fontId="1" type="noConversion"/>
  </si>
  <si>
    <t>没有核心控制能力弱，只能输出</t>
    <phoneticPr fontId="1" type="noConversion"/>
  </si>
  <si>
    <t>本场对战中获得35%暴击率</t>
    <phoneticPr fontId="1" type="noConversion"/>
  </si>
  <si>
    <t>普通攻击</t>
    <phoneticPr fontId="1" type="noConversion"/>
  </si>
  <si>
    <t>对一名敌人造成（1力量）物理伤害</t>
    <phoneticPr fontId="1" type="noConversion"/>
  </si>
  <si>
    <t>初级魔法书</t>
    <phoneticPr fontId="1" type="noConversion"/>
  </si>
  <si>
    <t>魔法书</t>
    <phoneticPr fontId="1" type="noConversion"/>
  </si>
  <si>
    <t>沉重的魔法书</t>
    <phoneticPr fontId="1" type="noConversion"/>
  </si>
  <si>
    <t>速度-2</t>
    <phoneticPr fontId="1" type="noConversion"/>
  </si>
  <si>
    <t>智力+6</t>
    <phoneticPr fontId="1" type="noConversion"/>
  </si>
  <si>
    <t>血护符</t>
    <phoneticPr fontId="1" type="noConversion"/>
  </si>
  <si>
    <t>智力+10</t>
    <phoneticPr fontId="1" type="noConversion"/>
  </si>
  <si>
    <t>献祭戒指</t>
    <phoneticPr fontId="1" type="noConversion"/>
  </si>
  <si>
    <t>献祭：穿戴者在其回合开始时受到2点穿刺伤害</t>
    <phoneticPr fontId="1" type="noConversion"/>
  </si>
  <si>
    <t>长袍</t>
    <phoneticPr fontId="1" type="noConversion"/>
  </si>
  <si>
    <t>纯净守护：当穿戴者在自己的回合受到伤害后，获得2点纯净护盾和1智力，持续至战斗结束</t>
    <phoneticPr fontId="1" type="noConversion"/>
  </si>
  <si>
    <t>虚无法杖</t>
    <phoneticPr fontId="1" type="noConversion"/>
  </si>
  <si>
    <t>法杖</t>
    <phoneticPr fontId="1" type="noConversion"/>
  </si>
  <si>
    <t>1武器1自由</t>
    <phoneticPr fontId="1" type="noConversion"/>
  </si>
  <si>
    <t>纯净守护面纱</t>
    <phoneticPr fontId="1" type="noConversion"/>
  </si>
  <si>
    <t>治愈护符</t>
    <phoneticPr fontId="1" type="noConversion"/>
  </si>
  <si>
    <t>治愈：穿戴者在自己回合受到的伤害减少35%</t>
    <phoneticPr fontId="1" type="noConversion"/>
  </si>
  <si>
    <t>《元素学入门指导》</t>
    <phoneticPr fontId="1" type="noConversion"/>
  </si>
  <si>
    <t>备注：这里的所有元素实际上要分别显示四种元素的加成</t>
    <phoneticPr fontId="1" type="noConversion"/>
  </si>
  <si>
    <t>浪潮戒指</t>
    <phoneticPr fontId="1" type="noConversion"/>
  </si>
  <si>
    <t>冰霜戒指</t>
    <phoneticPr fontId="1" type="noConversion"/>
  </si>
  <si>
    <t>古树戒指</t>
    <phoneticPr fontId="1" type="noConversion"/>
  </si>
  <si>
    <t>古树根系</t>
    <phoneticPr fontId="1" type="noConversion"/>
  </si>
  <si>
    <t>结晶法杖</t>
    <phoneticPr fontId="1" type="noConversion"/>
  </si>
  <si>
    <t>结晶：每当穿戴者使一名敌人冻结，获得14水属性，持续至战斗结束</t>
    <phoneticPr fontId="1" type="noConversion"/>
  </si>
  <si>
    <t>《木元素亲和指南》</t>
    <phoneticPr fontId="1" type="noConversion"/>
  </si>
  <si>
    <t>所有元素属性+6</t>
    <phoneticPr fontId="1" type="noConversion"/>
  </si>
  <si>
    <t>木元素亲和：将要造成缠绕或束缚时，使其基础概率提升至原来的125%</t>
    <phoneticPr fontId="1" type="noConversion"/>
  </si>
  <si>
    <t>结晶头盔</t>
    <phoneticPr fontId="1" type="noConversion"/>
  </si>
  <si>
    <t>强力控制项链</t>
    <phoneticPr fontId="1" type="noConversion"/>
  </si>
  <si>
    <t>圣雷：对潮湿或冻结的敌人造成雷元素伤害时，有33%概率使伤害翻倍</t>
    <phoneticPr fontId="1" type="noConversion"/>
  </si>
  <si>
    <t>幽绿护符</t>
    <phoneticPr fontId="1" type="noConversion"/>
  </si>
  <si>
    <t>灼热晶石项链</t>
    <phoneticPr fontId="1" type="noConversion"/>
  </si>
  <si>
    <t>灼热：每次成功施加灼烧效果时，使灼烧时长延长1回合</t>
    <phoneticPr fontId="1" type="noConversion"/>
  </si>
  <si>
    <t>雷属性+6</t>
    <phoneticPr fontId="1" type="noConversion"/>
  </si>
  <si>
    <t>智力+7</t>
    <phoneticPr fontId="1" type="noConversion"/>
  </si>
  <si>
    <t>强力控制：对敌人造成控制效果时，还会以100%基础概率施加脆弱效果，持续2回合。</t>
    <phoneticPr fontId="1" type="noConversion"/>
  </si>
  <si>
    <t>剧毒：对敌人造成生命值伤害后，以50%基础概率施加1层中毒，持续3回合</t>
    <phoneticPr fontId="1" type="noConversion"/>
  </si>
  <si>
    <t>闪电长袍</t>
    <phoneticPr fontId="1" type="noConversion"/>
  </si>
  <si>
    <t>避雷：受到的雷元素伤害降低30%</t>
    <phoneticPr fontId="1" type="noConversion"/>
  </si>
  <si>
    <t>雷霆掌控者项链</t>
    <phoneticPr fontId="1" type="noConversion"/>
  </si>
  <si>
    <t>闪电：造成雷元素的生命值伤害时，以50%的基础概率对敌人施加麻痹效果，持续1回合</t>
    <phoneticPr fontId="1" type="noConversion"/>
  </si>
  <si>
    <t>职业特性：以元素为核心，主要为3号位，承担大部分aoe输出，生存能力很弱：主要输出流派：自残、随机、控制，3流派都涉及元素</t>
    <phoneticPr fontId="1" type="noConversion"/>
  </si>
  <si>
    <t>雷属性+9</t>
    <phoneticPr fontId="1" type="noConversion"/>
  </si>
  <si>
    <t>火属性+9</t>
    <phoneticPr fontId="1" type="noConversion"/>
  </si>
  <si>
    <t>《火元素结构解析》</t>
    <phoneticPr fontId="1" type="noConversion"/>
  </si>
  <si>
    <t>火属性+6</t>
    <phoneticPr fontId="1" type="noConversion"/>
  </si>
  <si>
    <t>火元素亲和：免疫灼烧伤害。对敌人施加灼烧效果时，基础概率提升20%</t>
    <phoneticPr fontId="1" type="noConversion"/>
  </si>
  <si>
    <t>《混沌元素论》</t>
    <phoneticPr fontId="1" type="noConversion"/>
  </si>
  <si>
    <t>雷霆之威：穿戴者造成雷元素伤害时，以100%基础概率施加2层灼烧效果，持续3回合</t>
    <phoneticPr fontId="1" type="noConversion"/>
  </si>
  <si>
    <t>混沌元素学：通过攻击造成元素伤害时，改为造成2次随机元素伤害，每次伤害值为原来的60%</t>
    <phoneticPr fontId="1" type="noConversion"/>
  </si>
  <si>
    <t>备注：攻击=技能或普攻（元素学的大厦轰然倒塌）</t>
    <phoneticPr fontId="1" type="noConversion"/>
  </si>
  <si>
    <t>巫师传承长靴</t>
    <phoneticPr fontId="1" type="noConversion"/>
  </si>
  <si>
    <t>巫师步伐：回合开始时，前进2步。回合结束时，退后2步。</t>
    <phoneticPr fontId="1" type="noConversion"/>
  </si>
  <si>
    <t>备注：1步=1人</t>
    <phoneticPr fontId="1" type="noConversion"/>
  </si>
  <si>
    <t>折射：对敌人施加异常状态时，以同样的基础概率对另一名随机敌人造成相同异常状态</t>
    <phoneticPr fontId="1" type="noConversion"/>
  </si>
  <si>
    <t>反射：被施加异常状态时，以100%基础概率对一名随机敌人造成相同异常状态</t>
    <phoneticPr fontId="1" type="noConversion"/>
  </si>
  <si>
    <t>所有元素属性+8</t>
    <phoneticPr fontId="1" type="noConversion"/>
  </si>
  <si>
    <t>法力回复+6</t>
    <phoneticPr fontId="1" type="noConversion"/>
  </si>
  <si>
    <t>晶石棱镜项链</t>
    <phoneticPr fontId="1" type="noConversion"/>
  </si>
  <si>
    <t>束缚：一名敌人受到来自于穿戴者的控制效果时，其受到的伤害增加25%，持续至控制结束</t>
    <phoneticPr fontId="1" type="noConversion"/>
  </si>
  <si>
    <t>哀怨</t>
    <phoneticPr fontId="1" type="noConversion"/>
  </si>
  <si>
    <t>智力+12</t>
    <phoneticPr fontId="1" type="noConversion"/>
  </si>
  <si>
    <t>怨恨：对生命值大于50%的敌人造成元素伤害时，以100%基础概率对其施加麻痹、潮湿、脆弱、缠绕</t>
    <phoneticPr fontId="1" type="noConversion"/>
  </si>
  <si>
    <t>哀伤：回合结束时，每有一个敌人被控制或处于异常状态中，获得+1智力，持续至战斗结束</t>
    <phoneticPr fontId="1" type="noConversion"/>
  </si>
  <si>
    <t>法师</t>
    <phoneticPr fontId="1" type="noConversion"/>
  </si>
  <si>
    <t>对一名敌人造成（1智力）随机元素伤害</t>
    <phoneticPr fontId="1" type="noConversion"/>
  </si>
  <si>
    <t>距离：6</t>
    <phoneticPr fontId="1" type="noConversion"/>
  </si>
  <si>
    <t>冻结术</t>
    <phoneticPr fontId="1" type="noConversion"/>
  </si>
  <si>
    <t>束缚术</t>
    <phoneticPr fontId="1" type="noConversion"/>
  </si>
  <si>
    <t>唤潮</t>
    <phoneticPr fontId="1" type="noConversion"/>
  </si>
  <si>
    <t>对一名敌人造成（2+0.3智力）水元素伤害，以75%基础概率对其施加1回合冻结效果</t>
    <phoneticPr fontId="1" type="noConversion"/>
  </si>
  <si>
    <t>使一名敌人速度降低2，以75%基础概率对其施加1回合束缚效果</t>
    <phoneticPr fontId="1" type="noConversion"/>
  </si>
  <si>
    <t>对2名敌人造成（3+0.4智力）水元素伤害，以100%基础概率对其施加2回合潮湿效果</t>
    <phoneticPr fontId="1" type="noConversion"/>
  </si>
  <si>
    <t>距离：5</t>
    <phoneticPr fontId="1" type="noConversion"/>
  </si>
  <si>
    <t>召唤巨大尖刺</t>
    <phoneticPr fontId="1" type="noConversion"/>
  </si>
  <si>
    <t>闪电云</t>
    <phoneticPr fontId="1" type="noConversion"/>
  </si>
  <si>
    <t>火球术</t>
    <phoneticPr fontId="1" type="noConversion"/>
  </si>
  <si>
    <t>获得5木属性，持续至战斗结束，然后对1名敌人造成（6+1智力）木元素伤害</t>
    <phoneticPr fontId="1" type="noConversion"/>
  </si>
  <si>
    <t>造成20火元素伤害</t>
    <phoneticPr fontId="1" type="noConversion"/>
  </si>
  <si>
    <t>冰晶爆裂</t>
    <phoneticPr fontId="1" type="noConversion"/>
  </si>
  <si>
    <t>根系汲取</t>
    <phoneticPr fontId="1" type="noConversion"/>
  </si>
  <si>
    <t>对一名敌人造成（1.2智力）木元素伤害，为自身回复3生命值</t>
    <phoneticPr fontId="1" type="noConversion"/>
  </si>
  <si>
    <t>每回合结束时，对1名随机敌人造成（6+0.6智力）雷元素伤害，持续3回合</t>
    <phoneticPr fontId="1" type="noConversion"/>
  </si>
  <si>
    <t>趁人之危</t>
    <phoneticPr fontId="1" type="noConversion"/>
  </si>
  <si>
    <t>范围：4</t>
    <phoneticPr fontId="1" type="noConversion"/>
  </si>
  <si>
    <t>距离：仅自身</t>
    <phoneticPr fontId="1" type="noConversion"/>
  </si>
  <si>
    <t>对冻结或束缚状态下的敌人造成的伤害均转化为穿刺伤害，持续2回合</t>
    <phoneticPr fontId="1" type="noConversion"/>
  </si>
  <si>
    <t>泥沼</t>
    <phoneticPr fontId="1" type="noConversion"/>
  </si>
  <si>
    <t>使一名队员获得以下效果：受到伤害时，以50%基础概率对攻击者随机施加2回合缠绕或2回合潮湿。该效果持续至战斗结束</t>
    <phoneticPr fontId="1" type="noConversion"/>
  </si>
  <si>
    <t>距离：1队员</t>
    <phoneticPr fontId="1" type="noConversion"/>
  </si>
  <si>
    <t>备注：队员包括自己，队友不包括自己</t>
    <phoneticPr fontId="1" type="noConversion"/>
  </si>
  <si>
    <t>元素智慧</t>
    <phoneticPr fontId="1" type="noConversion"/>
  </si>
  <si>
    <t>获得（0.2水属性+0.2木属性+0.2火属性+0.2雷属性）智力，持续至战斗结束</t>
    <phoneticPr fontId="1" type="noConversion"/>
  </si>
  <si>
    <t>元素愤怒</t>
    <phoneticPr fontId="1" type="noConversion"/>
  </si>
  <si>
    <t>熔解</t>
    <phoneticPr fontId="1" type="noConversion"/>
  </si>
  <si>
    <t>消灭所有生命值低于15%的敌人，每消灭1名敌人，永久获得2火属性</t>
    <phoneticPr fontId="1" type="noConversion"/>
  </si>
  <si>
    <t>18MP</t>
    <phoneticPr fontId="1" type="noConversion"/>
  </si>
  <si>
    <t>极寒风暴</t>
    <phoneticPr fontId="1" type="noConversion"/>
  </si>
  <si>
    <t>以100%的基础概率对所有角色施加冻结效果，然后对所有被冻结的敌人造成（8+1.0智力）水元素伤害</t>
    <phoneticPr fontId="1" type="noConversion"/>
  </si>
  <si>
    <t>炼药锅</t>
    <phoneticPr fontId="1" type="noConversion"/>
  </si>
  <si>
    <t>对敌人施加异常状态或控制效果时，积累1层炼药效果，积累25层炼药效果后，随机获得1瓶药剂（需要背包有空间），然后层数重置</t>
    <phoneticPr fontId="1" type="noConversion"/>
  </si>
  <si>
    <t>僵尸眼球</t>
    <phoneticPr fontId="1" type="noConversion"/>
  </si>
  <si>
    <t>被冻结或束缚的敌人不再跳过他们的回合，而是受到50%额外伤害</t>
    <phoneticPr fontId="1" type="noConversion"/>
  </si>
  <si>
    <t>黑色树根</t>
    <phoneticPr fontId="1" type="noConversion"/>
  </si>
  <si>
    <t>对敌人施加冻结或束缚效果时，回复6点法力值</t>
    <phoneticPr fontId="1" type="noConversion"/>
  </si>
  <si>
    <t>自残流派</t>
    <phoneticPr fontId="1" type="noConversion"/>
  </si>
  <si>
    <t>生存能力很差</t>
    <phoneticPr fontId="1" type="noConversion"/>
  </si>
  <si>
    <t>高伤害</t>
    <phoneticPr fontId="1" type="noConversion"/>
  </si>
  <si>
    <t>添加BUFF</t>
    <phoneticPr fontId="1" type="noConversion"/>
  </si>
  <si>
    <t>群体BUFF</t>
    <phoneticPr fontId="1" type="noConversion"/>
  </si>
  <si>
    <t>巨额AOE伤害</t>
    <phoneticPr fontId="1" type="noConversion"/>
  </si>
  <si>
    <t>厉害的群体BUFF</t>
    <phoneticPr fontId="1" type="noConversion"/>
  </si>
  <si>
    <t>生存能力差</t>
    <phoneticPr fontId="1" type="noConversion"/>
  </si>
  <si>
    <t>高额伤害</t>
    <phoneticPr fontId="1" type="noConversion"/>
  </si>
  <si>
    <t>可以加BUFF</t>
    <phoneticPr fontId="1" type="noConversion"/>
  </si>
  <si>
    <t>没有配合也能打出高额伤害</t>
    <phoneticPr fontId="1" type="noConversion"/>
  </si>
  <si>
    <t>但是生存能力相当差</t>
    <phoneticPr fontId="1" type="noConversion"/>
  </si>
  <si>
    <t>生存能力还可以</t>
    <phoneticPr fontId="1" type="noConversion"/>
  </si>
  <si>
    <t>《黑魔法入门》</t>
    <phoneticPr fontId="1" type="noConversion"/>
  </si>
  <si>
    <t>智力+5</t>
    <phoneticPr fontId="1" type="noConversion"/>
  </si>
  <si>
    <t>最大生命值+10</t>
  </si>
  <si>
    <t>最大法力值+10</t>
  </si>
  <si>
    <t>最大生命值+6</t>
  </si>
  <si>
    <t>最大生命值+10</t>
    <phoneticPr fontId="1" type="noConversion"/>
  </si>
  <si>
    <t>最大生命值+16</t>
  </si>
  <si>
    <t>最大生命值+5</t>
  </si>
  <si>
    <t>最大生命值+8</t>
  </si>
  <si>
    <t>最大生命值+30</t>
  </si>
  <si>
    <t>最大生命值+12</t>
  </si>
  <si>
    <t>最大法力值+4</t>
  </si>
  <si>
    <t>最大生命值-7</t>
    <phoneticPr fontId="1" type="noConversion"/>
  </si>
  <si>
    <t>棘刺面罩</t>
    <phoneticPr fontId="1" type="noConversion"/>
  </si>
  <si>
    <t>最大法力值+9</t>
    <phoneticPr fontId="1" type="noConversion"/>
  </si>
  <si>
    <t>血刺项链</t>
    <phoneticPr fontId="1" type="noConversion"/>
  </si>
  <si>
    <t>血刺：受到流血伤害后，对1名随机敌人造成等同数额的穿刺伤害</t>
    <phoneticPr fontId="1" type="noConversion"/>
  </si>
  <si>
    <t>水属性+6</t>
    <phoneticPr fontId="1" type="noConversion"/>
  </si>
  <si>
    <t>木属性+6</t>
    <phoneticPr fontId="1" type="noConversion"/>
  </si>
  <si>
    <t>燃烧的熔炉面具</t>
    <phoneticPr fontId="1" type="noConversion"/>
  </si>
  <si>
    <t>火属性+44</t>
    <phoneticPr fontId="1" type="noConversion"/>
  </si>
  <si>
    <t>妒忌斗篷</t>
    <phoneticPr fontId="1" type="noConversion"/>
  </si>
  <si>
    <t>智力+22</t>
    <phoneticPr fontId="1" type="noConversion"/>
  </si>
  <si>
    <t>妒忌：在回合开始时，每有一个血量高于穿戴者的角色，穿戴者受到1点穿刺伤害</t>
    <phoneticPr fontId="1" type="noConversion"/>
  </si>
  <si>
    <t>《禁忌：死亡魔法》</t>
    <phoneticPr fontId="1" type="noConversion"/>
  </si>
  <si>
    <t>最大生命值-8</t>
    <phoneticPr fontId="1" type="noConversion"/>
  </si>
  <si>
    <t>禁忌魔法：将普通攻击替换为技能“死亡射线”（在技能里看）</t>
    <phoneticPr fontId="1" type="noConversion"/>
  </si>
  <si>
    <t>混沌结晶体</t>
    <phoneticPr fontId="1" type="noConversion"/>
  </si>
  <si>
    <t>特殊</t>
    <phoneticPr fontId="1" type="noConversion"/>
  </si>
  <si>
    <t>混沌：获得30%伤害加成</t>
    <phoneticPr fontId="1" type="noConversion"/>
  </si>
  <si>
    <t>最大法力值+8、法力回复+3</t>
    <phoneticPr fontId="1" type="noConversion"/>
  </si>
  <si>
    <t>所有属性+4</t>
    <phoneticPr fontId="1" type="noConversion"/>
  </si>
  <si>
    <t>虚无之影：穿戴者在其回合外受到伤害时，将伤害储存在虚无中。回合开始时，承受这些伤害。</t>
    <phoneticPr fontId="1" type="noConversion"/>
  </si>
  <si>
    <t>放射性：穿戴者在其回合开始时，受到4点穿刺伤害</t>
    <phoneticPr fontId="1" type="noConversion"/>
  </si>
  <si>
    <t>《献祭学入门》</t>
    <phoneticPr fontId="1" type="noConversion"/>
  </si>
  <si>
    <t>特殊（只能装自由）</t>
    <phoneticPr fontId="1" type="noConversion"/>
  </si>
  <si>
    <t>备注：角色包括队员和敌人</t>
  </si>
  <si>
    <t>备注：伤害来源是遗物，如何吃元素加成</t>
    <phoneticPr fontId="1" type="noConversion"/>
  </si>
  <si>
    <t>献祭学：穿戴者在自己的回合受到的伤害增加50%，在自己的回合受到伤害时，对所有敌人造成等量穿刺伤害</t>
    <phoneticPr fontId="1" type="noConversion"/>
  </si>
  <si>
    <t>《黑魔法全解析》</t>
    <phoneticPr fontId="1" type="noConversion"/>
  </si>
  <si>
    <t>腐蚀入骨：最大生命值降低50%</t>
    <phoneticPr fontId="1" type="noConversion"/>
  </si>
  <si>
    <t>智力+17</t>
    <phoneticPr fontId="1" type="noConversion"/>
  </si>
  <si>
    <t>血飞弹</t>
    <phoneticPr fontId="1" type="noConversion"/>
  </si>
  <si>
    <t>3HP</t>
    <phoneticPr fontId="1" type="noConversion"/>
  </si>
  <si>
    <t>对一名敌人造成（2+1.2智力）水元素伤害</t>
    <phoneticPr fontId="1" type="noConversion"/>
  </si>
  <si>
    <t>获得增益效果：如果在自己的回合受到伤害，则在回合结束时，回复（0.1智力+3+50%所受伤害值）生命值，持续3回合</t>
    <phoneticPr fontId="1" type="noConversion"/>
  </si>
  <si>
    <t>灵血术</t>
    <phoneticPr fontId="1" type="noConversion"/>
  </si>
  <si>
    <t>血池</t>
    <phoneticPr fontId="1" type="noConversion"/>
  </si>
  <si>
    <t>6HP</t>
    <phoneticPr fontId="1" type="noConversion"/>
  </si>
  <si>
    <t>流派核心</t>
    <phoneticPr fontId="1" type="noConversion"/>
  </si>
  <si>
    <t>对2名敌人造成（8+0.65智力）的水元素伤害，若击杀任意敌人，则为自身回复3点生命值</t>
    <phoneticPr fontId="1" type="noConversion"/>
  </si>
  <si>
    <t>4HP</t>
    <phoneticPr fontId="1" type="noConversion"/>
  </si>
  <si>
    <t>范围：3</t>
    <phoneticPr fontId="1" type="noConversion"/>
  </si>
  <si>
    <t>对3名敌人造成（10+0.4智力）的物理伤害</t>
    <phoneticPr fontId="1" type="noConversion"/>
  </si>
  <si>
    <t>红色燃料</t>
    <phoneticPr fontId="1" type="noConversion"/>
  </si>
  <si>
    <t>备注：AOE在距离不够时打不全人</t>
    <phoneticPr fontId="1" type="noConversion"/>
  </si>
  <si>
    <t>获得效果：每回合开始时，受到2点穿刺伤害，同时对所有敌人造成（5+0.3智力）火元素伤害，持续3回合</t>
    <phoneticPr fontId="1" type="noConversion"/>
  </si>
  <si>
    <t>虚空巨拳</t>
    <phoneticPr fontId="1" type="noConversion"/>
  </si>
  <si>
    <t>对所有敌人造成（9+0.8智力）的随机元素伤害</t>
    <phoneticPr fontId="1" type="noConversion"/>
  </si>
  <si>
    <t>备注：先随机后造成伤害</t>
    <phoneticPr fontId="1" type="noConversion"/>
  </si>
  <si>
    <t>受到14点雷元素伤害，对2名敌人造成（22+1.2智力）雷元素伤害</t>
    <phoneticPr fontId="1" type="noConversion"/>
  </si>
  <si>
    <t>引雷</t>
    <phoneticPr fontId="1" type="noConversion"/>
  </si>
  <si>
    <t>8HP</t>
    <phoneticPr fontId="1" type="noConversion"/>
  </si>
  <si>
    <t>双向穿刺</t>
    <phoneticPr fontId="1" type="noConversion"/>
  </si>
  <si>
    <t>对1名敌人造成（1.5智力）物理伤害和（1.5智力）木元素伤害</t>
    <phoneticPr fontId="1" type="noConversion"/>
  </si>
  <si>
    <t>备注：中毒流派漏加进异常流派里了，先忽略中毒</t>
    <phoneticPr fontId="1" type="noConversion"/>
  </si>
  <si>
    <t>治疗药剂</t>
    <phoneticPr fontId="1" type="noConversion"/>
  </si>
  <si>
    <t>回复33%最大生命值</t>
    <phoneticPr fontId="1" type="noConversion"/>
  </si>
  <si>
    <t>爆炸卷轴</t>
    <phoneticPr fontId="1" type="noConversion"/>
  </si>
  <si>
    <t>对所有队员造成6点火元素伤害，对所有敌人造成20点火元素伤害</t>
    <phoneticPr fontId="1" type="noConversion"/>
  </si>
  <si>
    <t>愈合香炉</t>
    <phoneticPr fontId="1" type="noConversion"/>
  </si>
  <si>
    <t>熔炉黄金树叶</t>
    <phoneticPr fontId="1" type="noConversion"/>
  </si>
  <si>
    <t>获得该遗物时，选择一名队员，每场战斗结束后，该队员回复10%最大生命值</t>
    <phoneticPr fontId="1" type="noConversion"/>
  </si>
  <si>
    <t>随机流派</t>
    <phoneticPr fontId="1" type="noConversion"/>
  </si>
  <si>
    <t>随机性高，伤害不稳定</t>
    <phoneticPr fontId="1" type="noConversion"/>
  </si>
  <si>
    <t>总体伤害高</t>
    <phoneticPr fontId="1" type="noConversion"/>
  </si>
  <si>
    <t>群体高伤害</t>
    <phoneticPr fontId="1" type="noConversion"/>
  </si>
  <si>
    <t>群体高增益和护盾</t>
    <phoneticPr fontId="1" type="noConversion"/>
  </si>
  <si>
    <t>技能不稳定，但期望值较高</t>
    <phoneticPr fontId="1" type="noConversion"/>
  </si>
  <si>
    <t>技能稳定、期望值高</t>
    <phoneticPr fontId="1" type="noConversion"/>
  </si>
  <si>
    <t>高群体增益</t>
    <phoneticPr fontId="1" type="noConversion"/>
  </si>
  <si>
    <t>技能非常不稳定，很靠运气</t>
    <phoneticPr fontId="1" type="noConversion"/>
  </si>
  <si>
    <t>没有核心也能玩</t>
    <phoneticPr fontId="1" type="noConversion"/>
  </si>
  <si>
    <t>但吃运气，或者吃和队友BUFF配合</t>
    <phoneticPr fontId="1" type="noConversion"/>
  </si>
  <si>
    <t>最大法力值+6</t>
    <phoneticPr fontId="1" type="noConversion"/>
  </si>
  <si>
    <t>伤害波动、随机选中、随机范围、随机技能、随机特效、正面负面效果</t>
    <phoneticPr fontId="1" type="noConversion"/>
  </si>
  <si>
    <t>《波动魔法学》</t>
    <phoneticPr fontId="1" type="noConversion"/>
  </si>
  <si>
    <t>最大生命值+6</t>
    <phoneticPr fontId="1" type="noConversion"/>
  </si>
  <si>
    <t>波动魔法：造成伤害的最终值将随机变为原来的90%~120%</t>
    <phoneticPr fontId="1" type="noConversion"/>
  </si>
  <si>
    <t>智力+4</t>
    <phoneticPr fontId="1" type="noConversion"/>
  </si>
  <si>
    <t>混乱智慧护符</t>
    <phoneticPr fontId="1" type="noConversion"/>
  </si>
  <si>
    <t>混乱智慧：每当穿戴者使用一个技能时，使1名随机角色获得+3智力，持续至战斗结束</t>
    <phoneticPr fontId="1" type="noConversion"/>
  </si>
  <si>
    <t>恐慌帽</t>
    <phoneticPr fontId="1" type="noConversion"/>
  </si>
  <si>
    <t>恐慌：回合开始时，穿戴者有50%概率陷入恐慌状态，持续1回合。恐慌状态下，技能将在不改变敌我阵营指向的前提下，随机选取目标</t>
    <phoneticPr fontId="1" type="noConversion"/>
  </si>
  <si>
    <t>最大法力值+8</t>
    <phoneticPr fontId="1" type="noConversion"/>
  </si>
  <si>
    <t>困惑面具</t>
    <phoneticPr fontId="1" type="noConversion"/>
  </si>
  <si>
    <t>所有队员获得+5力量、+5智力、+20%最大生命值，每个轮次开始时，打乱队员阵型</t>
    <phoneticPr fontId="1" type="noConversion"/>
  </si>
  <si>
    <t>流星吊坠</t>
    <phoneticPr fontId="1" type="noConversion"/>
  </si>
  <si>
    <t>召唤流星：攻击后，召唤1颗流星，对随机敌人造成3火元素伤害</t>
    <phoneticPr fontId="1" type="noConversion"/>
  </si>
  <si>
    <t>羽翼长袍</t>
    <phoneticPr fontId="1" type="noConversion"/>
  </si>
  <si>
    <t>这个流派装备较少</t>
    <phoneticPr fontId="1" type="noConversion"/>
  </si>
  <si>
    <t>最大法力值+10</t>
    <phoneticPr fontId="1" type="noConversion"/>
  </si>
  <si>
    <t>羽翼守护：穿戴者在受到超过最大生命值25%的单次伤害后，为1名未被守护的队员提供羽翼守护，持续至战斗结束。羽翼守护提供+1速度、+5力量和+5智力</t>
    <phoneticPr fontId="1" type="noConversion"/>
  </si>
  <si>
    <t>风暴靴</t>
    <phoneticPr fontId="1" type="noConversion"/>
  </si>
  <si>
    <t>鞋</t>
    <phoneticPr fontId="1" type="noConversion"/>
  </si>
  <si>
    <t>风暴降临：穿戴者对一名敌人造成伤害时，额外附带5点雷元素伤害</t>
    <phoneticPr fontId="1" type="noConversion"/>
  </si>
  <si>
    <t>梦幻泡泡戒指</t>
    <phoneticPr fontId="1" type="noConversion"/>
  </si>
  <si>
    <t>法力回复+3</t>
    <phoneticPr fontId="1" type="noConversion"/>
  </si>
  <si>
    <t>泡泡泡泡：对一个敌人造成伤害时，有2%的概率将其装入一个泡泡中，使其飞离战场！（飞离战场=直接消灭）</t>
    <phoneticPr fontId="1" type="noConversion"/>
  </si>
  <si>
    <t>《能量汲取手册》</t>
    <phoneticPr fontId="1" type="noConversion"/>
  </si>
  <si>
    <t>汲取：每当穿戴者对敌人造成伤害后，随机为1名队员回复2生命值、2法力值，并提供2纯净护盾、1智力、1力量，持续至战斗结束</t>
    <phoneticPr fontId="1" type="noConversion"/>
  </si>
  <si>
    <t>唤雷</t>
    <phoneticPr fontId="1" type="noConversion"/>
  </si>
  <si>
    <t>对一名随机敌人造成（3+1.4智力）雷元素伤害</t>
    <phoneticPr fontId="1" type="noConversion"/>
  </si>
  <si>
    <t>闪电链</t>
    <phoneticPr fontId="1" type="noConversion"/>
  </si>
  <si>
    <t>流星雨</t>
    <phoneticPr fontId="1" type="noConversion"/>
  </si>
  <si>
    <t>急速祝福</t>
    <phoneticPr fontId="1" type="noConversion"/>
  </si>
  <si>
    <t>距离：队员</t>
    <phoneticPr fontId="1" type="noConversion"/>
  </si>
  <si>
    <t>距离：9</t>
    <phoneticPr fontId="1" type="noConversion"/>
  </si>
  <si>
    <t>对1名随机敌人造成7火元素伤害，重复（3+0.1智力）次</t>
    <phoneticPr fontId="1" type="noConversion"/>
  </si>
  <si>
    <t>备注：重复施放x次可以作为通用词条，以便通过遗物或者道具影响</t>
    <phoneticPr fontId="1" type="noConversion"/>
  </si>
  <si>
    <t>魔力弹球</t>
    <phoneticPr fontId="1" type="noConversion"/>
  </si>
  <si>
    <t>备注：这里视作攻击1次，重复x次的描述才视为攻击多次</t>
    <phoneticPr fontId="1" type="noConversion"/>
  </si>
  <si>
    <t>导向靶</t>
    <phoneticPr fontId="1" type="noConversion"/>
  </si>
  <si>
    <t>标记1名敌人，这名敌人被随机选取目标的攻击选中的概率翻倍，持续至战斗结束</t>
    <phoneticPr fontId="1" type="noConversion"/>
  </si>
  <si>
    <t>备注：随机权重翻倍，如原来是1/4，翻倍后概率为2/5</t>
    <phoneticPr fontId="1" type="noConversion"/>
  </si>
  <si>
    <t>禁闭</t>
    <phoneticPr fontId="1" type="noConversion"/>
  </si>
  <si>
    <t>获得效果：以120%的基础概率眩晕本回合后首个进行攻击的敌人，并对其造成（6+0.7智力）木元素伤害，持续至效果触发</t>
    <phoneticPr fontId="1" type="noConversion"/>
  </si>
  <si>
    <t>狂风送行</t>
    <phoneticPr fontId="1" type="noConversion"/>
  </si>
  <si>
    <r>
      <t>所有</t>
    </r>
    <r>
      <rPr>
        <b/>
        <sz val="12"/>
        <color theme="1"/>
        <rFont val="等线"/>
        <family val="3"/>
        <charset val="134"/>
        <scheme val="minor"/>
      </rPr>
      <t>角色</t>
    </r>
    <r>
      <rPr>
        <sz val="12"/>
        <color theme="1"/>
        <rFont val="等线"/>
        <family val="2"/>
        <scheme val="minor"/>
      </rPr>
      <t>随机获得0~3点速度，持续至战斗结束。之后，速度最快的</t>
    </r>
    <r>
      <rPr>
        <b/>
        <sz val="12"/>
        <color theme="1"/>
        <rFont val="等线"/>
        <family val="3"/>
        <charset val="134"/>
        <scheme val="minor"/>
      </rPr>
      <t>队员</t>
    </r>
    <r>
      <rPr>
        <sz val="12"/>
        <color theme="1"/>
        <rFont val="等线"/>
        <family val="2"/>
        <scheme val="minor"/>
      </rPr>
      <t>获得+10智力和+10力量，持续3回合，这个效果不可叠加</t>
    </r>
    <phoneticPr fontId="1" type="noConversion"/>
  </si>
  <si>
    <t>复读机</t>
    <phoneticPr fontId="1" type="noConversion"/>
  </si>
  <si>
    <t>重复施放的技能+1重复次数</t>
    <phoneticPr fontId="1" type="noConversion"/>
  </si>
  <si>
    <t>随机选取目标的技能总是优先选取生命值低于50%的角色</t>
    <phoneticPr fontId="1" type="noConversion"/>
  </si>
  <si>
    <t>恶意颅骨</t>
    <phoneticPr fontId="1" type="noConversion"/>
  </si>
  <si>
    <t>北风送葬曲</t>
    <phoneticPr fontId="1" type="noConversion"/>
  </si>
  <si>
    <t>备注：后面要搞一个配合，让减益层数可以翻倍</t>
    <phoneticPr fontId="1" type="noConversion"/>
  </si>
  <si>
    <t>随机使一名敌人获得减益：回合结束时，受到（4+0.5智力）穿刺伤害，死亡时，使另一名敌人获得此减益，持续至战斗结束。这个减益可以叠加且不会被消除</t>
    <phoneticPr fontId="1" type="noConversion"/>
  </si>
  <si>
    <t>盾卫职业</t>
    <phoneticPr fontId="1" type="noConversion"/>
  </si>
  <si>
    <t>辅助流派</t>
    <phoneticPr fontId="1" type="noConversion"/>
  </si>
  <si>
    <t>帮助队友回复法力</t>
    <phoneticPr fontId="1" type="noConversion"/>
  </si>
  <si>
    <t>给队友上buff</t>
    <phoneticPr fontId="1" type="noConversion"/>
  </si>
  <si>
    <t>给队友回复较多法力</t>
    <phoneticPr fontId="1" type="noConversion"/>
  </si>
  <si>
    <t>强力BUFF</t>
    <phoneticPr fontId="1" type="noConversion"/>
  </si>
  <si>
    <t>全队护盾、自身护盾</t>
    <phoneticPr fontId="1" type="noConversion"/>
  </si>
  <si>
    <t>靠护盾承担伤害</t>
    <phoneticPr fontId="1" type="noConversion"/>
  </si>
  <si>
    <t>给队友回复法力</t>
    <phoneticPr fontId="1" type="noConversion"/>
  </si>
  <si>
    <t>不错的BUFF</t>
    <phoneticPr fontId="1" type="noConversion"/>
  </si>
  <si>
    <t>全队护盾是基本都有的</t>
    <phoneticPr fontId="1" type="noConversion"/>
  </si>
  <si>
    <t>上buff的质量需要看是否有核心</t>
    <phoneticPr fontId="1" type="noConversion"/>
  </si>
  <si>
    <t>回蓝也需要看是否有核心</t>
    <phoneticPr fontId="1" type="noConversion"/>
  </si>
  <si>
    <t>盾牌</t>
    <phoneticPr fontId="1" type="noConversion"/>
  </si>
  <si>
    <t>木制圆盾</t>
    <phoneticPr fontId="1" type="noConversion"/>
  </si>
  <si>
    <t>最大生命值+20</t>
    <phoneticPr fontId="1" type="noConversion"/>
  </si>
  <si>
    <t>最大生命值+5</t>
    <phoneticPr fontId="1" type="noConversion"/>
  </si>
  <si>
    <t>木制圆盾：回合结束时，获得2点物理护盾和1点元素护盾</t>
    <phoneticPr fontId="1" type="noConversion"/>
  </si>
  <si>
    <t>大盾</t>
    <phoneticPr fontId="1" type="noConversion"/>
  </si>
  <si>
    <t>大木盾</t>
    <phoneticPr fontId="1" type="noConversion"/>
  </si>
  <si>
    <t>庇护项链</t>
    <phoneticPr fontId="1" type="noConversion"/>
  </si>
  <si>
    <t>流血抗性+30%</t>
    <phoneticPr fontId="1" type="noConversion"/>
  </si>
  <si>
    <t>备注：护盾被击碎的判断：被攻击时有对应伤害类型的护盾，被攻击后没有相应类型的护盾，则护盾被击碎了</t>
    <phoneticPr fontId="1" type="noConversion"/>
  </si>
  <si>
    <t>法力水晶项链</t>
    <phoneticPr fontId="1" type="noConversion"/>
  </si>
  <si>
    <t>最大法力值+5</t>
    <phoneticPr fontId="1" type="noConversion"/>
  </si>
  <si>
    <t>脆弱抗性+30%</t>
    <phoneticPr fontId="1" type="noConversion"/>
  </si>
  <si>
    <t>眩晕抗性+20%</t>
    <phoneticPr fontId="1" type="noConversion"/>
  </si>
  <si>
    <t>厚实皮盔</t>
    <phoneticPr fontId="1" type="noConversion"/>
  </si>
  <si>
    <t>红重铠</t>
    <phoneticPr fontId="1" type="noConversion"/>
  </si>
  <si>
    <t>红色光环：为其他队友提供+15%暴击率</t>
    <phoneticPr fontId="1" type="noConversion"/>
  </si>
  <si>
    <t>最大生命值+15</t>
    <phoneticPr fontId="1" type="noConversion"/>
  </si>
  <si>
    <t>蓝重铠</t>
    <phoneticPr fontId="1" type="noConversion"/>
  </si>
  <si>
    <t>蓝色光环：为其他队友提供法力回复+3</t>
    <phoneticPr fontId="1" type="noConversion"/>
  </si>
  <si>
    <t>备注：考虑加tag备注</t>
    <phoneticPr fontId="1" type="noConversion"/>
  </si>
  <si>
    <t>铠甲：战斗开始时，获得8点物理护盾</t>
    <phoneticPr fontId="1" type="noConversion"/>
  </si>
  <si>
    <t>铠甲在战斗开始时获得盾</t>
    <phoneticPr fontId="1" type="noConversion"/>
  </si>
  <si>
    <t>魔力铠甲：战斗开始时，获得12点元素护盾</t>
    <phoneticPr fontId="1" type="noConversion"/>
  </si>
  <si>
    <t>闪耀长剑</t>
    <phoneticPr fontId="1" type="noConversion"/>
  </si>
  <si>
    <t>职业特性：生存能力强，主要为1号位，负责保护队友和承受伤害，还能承担回复法力、协助队友构筑流派的功能，可智力可力量。主要流派有：反击+异常流派（嘲讽+降低输出）、辅助流派（护盾）、控制流派（降低攻击频率）</t>
    <phoneticPr fontId="1" type="noConversion"/>
  </si>
  <si>
    <t>盾形护符</t>
    <phoneticPr fontId="1" type="noConversion"/>
  </si>
  <si>
    <t>重钢盾</t>
    <phoneticPr fontId="1" type="noConversion"/>
  </si>
  <si>
    <t>骨骼头盔</t>
    <phoneticPr fontId="1" type="noConversion"/>
  </si>
  <si>
    <t>脆弱抗性+20%</t>
    <phoneticPr fontId="1" type="noConversion"/>
  </si>
  <si>
    <t>眩晕抗性+20%，流血抗性+20%</t>
    <phoneticPr fontId="1" type="noConversion"/>
  </si>
  <si>
    <t>战鼓</t>
    <phoneticPr fontId="1" type="noConversion"/>
  </si>
  <si>
    <t>战鼓：使用技能后，使所有队员获得+1速度、+1力量和+1智力，最多叠加3次</t>
    <phoneticPr fontId="1" type="noConversion"/>
  </si>
  <si>
    <t>蓝宝石盾牌</t>
    <phoneticPr fontId="1" type="noConversion"/>
  </si>
  <si>
    <t>魔力溢出：受到生命值伤害后，为所有队员回复35%等同于伤害数额的法力</t>
    <phoneticPr fontId="1" type="noConversion"/>
  </si>
  <si>
    <t>宝石盾牌：回合结束时，获得4纯净护盾</t>
    <phoneticPr fontId="1" type="noConversion"/>
  </si>
  <si>
    <t>熔炉巨人铠甲</t>
    <phoneticPr fontId="1" type="noConversion"/>
  </si>
  <si>
    <t>速度-3</t>
    <phoneticPr fontId="1" type="noConversion"/>
  </si>
  <si>
    <t>最大生命值+40</t>
    <phoneticPr fontId="1" type="noConversion"/>
  </si>
  <si>
    <t>超大体积：穿戴者的其他队友被敌人选中为目标时，有35%的概率将目标转为穿戴者</t>
    <phoneticPr fontId="1" type="noConversion"/>
  </si>
  <si>
    <t>备注：到300后获得装备然后扣300</t>
    <phoneticPr fontId="1" type="noConversion"/>
  </si>
  <si>
    <t>熔炉大锅</t>
    <phoneticPr fontId="1" type="noConversion"/>
  </si>
  <si>
    <t>熔炉锅勺</t>
    <phoneticPr fontId="1" type="noConversion"/>
  </si>
  <si>
    <t>1武器1防具</t>
    <phoneticPr fontId="1" type="noConversion"/>
  </si>
  <si>
    <r>
      <t>护盾重铸：承受护盾伤害时，累积等同于伤害值的铸造值。当铸造值达到300后，获得一件</t>
    </r>
    <r>
      <rPr>
        <b/>
        <sz val="12"/>
        <color theme="4"/>
        <rFont val="等线"/>
        <family val="3"/>
        <charset val="134"/>
        <scheme val="minor"/>
      </rPr>
      <t>稀有</t>
    </r>
    <r>
      <rPr>
        <sz val="12"/>
        <color theme="1"/>
        <rFont val="等线"/>
        <family val="2"/>
        <scheme val="minor"/>
      </rPr>
      <t>（55%）、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2"/>
        <scheme val="minor"/>
      </rPr>
      <t>（35%）或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2"/>
        <scheme val="minor"/>
      </rPr>
      <t>（10%）品质的随机装备</t>
    </r>
    <phoneticPr fontId="1" type="noConversion"/>
  </si>
  <si>
    <r>
      <t>超级搅拌：如果同时装备了</t>
    </r>
    <r>
      <rPr>
        <b/>
        <sz val="12"/>
        <color theme="1"/>
        <rFont val="等线"/>
        <family val="3"/>
        <charset val="134"/>
        <scheme val="minor"/>
      </rPr>
      <t>熔炉大锅</t>
    </r>
    <r>
      <rPr>
        <sz val="12"/>
        <color theme="1"/>
        <rFont val="等线"/>
        <family val="3"/>
        <charset val="134"/>
        <scheme val="minor"/>
      </rPr>
      <t>，则触发护盾重铸效果时，只会获得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3"/>
        <charset val="134"/>
        <scheme val="minor"/>
      </rPr>
      <t>（70%）或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3"/>
        <charset val="134"/>
        <scheme val="minor"/>
      </rPr>
      <t>（30%）品质的装备</t>
    </r>
    <phoneticPr fontId="1" type="noConversion"/>
  </si>
  <si>
    <t>金星项链</t>
    <phoneticPr fontId="1" type="noConversion"/>
  </si>
  <si>
    <t>眩晕抗性+50%</t>
    <phoneticPr fontId="1" type="noConversion"/>
  </si>
  <si>
    <t>金星闪烁：为其他队员提供3力量、3智力和3法力回复</t>
    <phoneticPr fontId="1" type="noConversion"/>
  </si>
  <si>
    <t>宇石盾</t>
    <phoneticPr fontId="1" type="noConversion"/>
  </si>
  <si>
    <t>致密盾牌：回合结束时，获得8物理护盾</t>
    <phoneticPr fontId="1" type="noConversion"/>
  </si>
  <si>
    <t>奇幻光芒：其他队员在他们的前两个回合获得+15%暴击率、+5力量、+5智力、+15所有属性</t>
    <phoneticPr fontId="1" type="noConversion"/>
  </si>
  <si>
    <t>北风庇护</t>
    <phoneticPr fontId="1" type="noConversion"/>
  </si>
  <si>
    <t>最大生命值+30</t>
    <phoneticPr fontId="1" type="noConversion"/>
  </si>
  <si>
    <t>眩晕抗性+25%，流血抗性+25%，脆弱抗性+25%，中毒抗性+25%</t>
    <phoneticPr fontId="1" type="noConversion"/>
  </si>
  <si>
    <t>盾卫</t>
    <phoneticPr fontId="1" type="noConversion"/>
  </si>
  <si>
    <t>造成（0.7力量）物理伤害，获得（0.3智力）纯净护盾</t>
    <phoneticPr fontId="1" type="noConversion"/>
  </si>
  <si>
    <t>提盾</t>
    <phoneticPr fontId="1" type="noConversion"/>
  </si>
  <si>
    <t>小队所有成员获得（2+0.1力量）物理护盾和（2+0.1力量）元素护盾</t>
    <phoneticPr fontId="1" type="noConversion"/>
  </si>
  <si>
    <t>最前方的队员在回合结束时获得（2+0.1力量）元素护盾，最后方的队员在回合结束时回复3法力值，持续3回合</t>
    <phoneticPr fontId="1" type="noConversion"/>
  </si>
  <si>
    <t>战壕指挥</t>
    <phoneticPr fontId="1" type="noConversion"/>
  </si>
  <si>
    <t>标记一名敌人，任何队员攻击该敌人时，获得（1+0.1力量）物理护盾。标记持续3回合</t>
    <phoneticPr fontId="1" type="noConversion"/>
  </si>
  <si>
    <t>辅助施法</t>
    <phoneticPr fontId="1" type="noConversion"/>
  </si>
  <si>
    <t>距离：队友</t>
    <phoneticPr fontId="1" type="noConversion"/>
  </si>
  <si>
    <t>使一名队友获得效果：下次施放技能时减少7点法力消耗</t>
    <phoneticPr fontId="1" type="noConversion"/>
  </si>
  <si>
    <t>使一名队员获得30%暴击率和+2速度，持续3回合</t>
    <phoneticPr fontId="1" type="noConversion"/>
  </si>
  <si>
    <t>鼓舞</t>
    <phoneticPr fontId="1" type="noConversion"/>
  </si>
  <si>
    <t>盾牌打击</t>
    <phoneticPr fontId="1" type="noConversion"/>
  </si>
  <si>
    <t>盾墙</t>
    <phoneticPr fontId="1" type="noConversion"/>
  </si>
  <si>
    <t>核心</t>
    <phoneticPr fontId="1" type="noConversion"/>
  </si>
  <si>
    <t>战术后撤</t>
    <phoneticPr fontId="1" type="noConversion"/>
  </si>
  <si>
    <t>冲锋之风</t>
    <phoneticPr fontId="1" type="noConversion"/>
  </si>
  <si>
    <t>为所有前方的队友提供20火属性和雷属性、3力量、3智力，持续2回合。然后移动至队伍最前方</t>
    <phoneticPr fontId="1" type="noConversion"/>
  </si>
  <si>
    <t>盾后备战</t>
    <phoneticPr fontId="1" type="noConversion"/>
  </si>
  <si>
    <t>其他队员进行普通攻击后，再重复进行1次普通攻击，持续1回合</t>
    <phoneticPr fontId="1" type="noConversion"/>
  </si>
  <si>
    <t>训练基本功</t>
    <phoneticPr fontId="1" type="noConversion"/>
  </si>
  <si>
    <t>坚毅护盾</t>
    <phoneticPr fontId="1" type="noConversion"/>
  </si>
  <si>
    <t>获得14纯净护盾。受到减益或控制效果时，使所有队员获得8纯净护盾，持续2回合。</t>
    <phoneticPr fontId="1" type="noConversion"/>
  </si>
  <si>
    <t>超级支援</t>
    <phoneticPr fontId="1" type="noConversion"/>
  </si>
  <si>
    <t>使一名队友获得+10力量、+10智力、+25火属性、+25雷属性、+25%暴击率、+3速度，持续3回合。这名队友还会获得其最大生命值20%的纯净护盾</t>
    <phoneticPr fontId="1" type="noConversion"/>
  </si>
  <si>
    <t>天狼星坠落</t>
    <phoneticPr fontId="1" type="noConversion"/>
  </si>
  <si>
    <t>对1名敌人造成（1力量+1智力+10%最大生命值）伤害，如果自身没有护盾，获得20纯净护盾，并以100%的基础概率眩晕目标敌人</t>
    <phoneticPr fontId="1" type="noConversion"/>
  </si>
  <si>
    <t>所有队友施放技能不消耗法力值，不能获得护盾和回复生命值，所有抗性归零，持续2回合。</t>
    <phoneticPr fontId="1" type="noConversion"/>
  </si>
  <si>
    <t>决心</t>
    <phoneticPr fontId="1" type="noConversion"/>
  </si>
  <si>
    <t>秘银钢锭</t>
    <phoneticPr fontId="1" type="noConversion"/>
  </si>
  <si>
    <t>骨灰骰</t>
    <phoneticPr fontId="1" type="noConversion"/>
  </si>
  <si>
    <t>获得护盾的数额随机变为原来的90%-130%</t>
    <phoneticPr fontId="1" type="noConversion"/>
  </si>
  <si>
    <t>祖母绿宝石</t>
    <phoneticPr fontId="1" type="noConversion"/>
  </si>
  <si>
    <t>队员在其回合结束时如果没有护盾，获得3点纯净护盾</t>
    <phoneticPr fontId="1" type="noConversion"/>
  </si>
  <si>
    <t>白油漆</t>
    <phoneticPr fontId="1" type="noConversion"/>
  </si>
  <si>
    <t>女巫药剂</t>
    <phoneticPr fontId="1" type="noConversion"/>
  </si>
  <si>
    <t>获得25点物理护盾</t>
    <phoneticPr fontId="1" type="noConversion"/>
  </si>
  <si>
    <t>获得25点元素护盾</t>
    <phoneticPr fontId="1" type="noConversion"/>
  </si>
  <si>
    <t>获得20点纯净护盾</t>
    <phoneticPr fontId="1" type="noConversion"/>
  </si>
  <si>
    <t>钢铁药剂</t>
    <phoneticPr fontId="1" type="noConversion"/>
  </si>
  <si>
    <t>纯洁药剂</t>
    <phoneticPr fontId="1" type="noConversion"/>
  </si>
  <si>
    <t>纯净树枝</t>
    <phoneticPr fontId="1" type="noConversion"/>
  </si>
  <si>
    <t>反击+异常流派</t>
    <phoneticPr fontId="1" type="noConversion"/>
  </si>
  <si>
    <t>护盾中等，反击造成伤害</t>
    <phoneticPr fontId="1" type="noConversion"/>
  </si>
  <si>
    <t>附带debuff</t>
    <phoneticPr fontId="1" type="noConversion"/>
  </si>
  <si>
    <t>拥有嘲讽能力</t>
    <phoneticPr fontId="1" type="noConversion"/>
  </si>
  <si>
    <t>反击输出高，可当半个C位</t>
    <phoneticPr fontId="1" type="noConversion"/>
  </si>
  <si>
    <t>debuff限制敌方输出</t>
    <phoneticPr fontId="1" type="noConversion"/>
  </si>
  <si>
    <t>反击有输出，但是仅限补刀用</t>
    <phoneticPr fontId="1" type="noConversion"/>
  </si>
  <si>
    <t>嘲讽1-2个敌人</t>
    <phoneticPr fontId="1" type="noConversion"/>
  </si>
  <si>
    <t>嘲讽多个敌人</t>
    <phoneticPr fontId="1" type="noConversion"/>
  </si>
  <si>
    <t>正常形态即保底</t>
    <phoneticPr fontId="1" type="noConversion"/>
  </si>
  <si>
    <t>相当稳定，上限不高</t>
    <phoneticPr fontId="1" type="noConversion"/>
  </si>
  <si>
    <t>尖刺盾牌</t>
    <phoneticPr fontId="1" type="noConversion"/>
  </si>
  <si>
    <t>复仇项链</t>
    <phoneticPr fontId="1" type="noConversion"/>
  </si>
  <si>
    <t>复仇神像</t>
    <phoneticPr fontId="1" type="noConversion"/>
  </si>
  <si>
    <t>所有队员在受到攻击后，造成的伤害增加5%，持续至战斗结束，最多叠加6次</t>
    <phoneticPr fontId="1" type="noConversion"/>
  </si>
  <si>
    <t>荆棘王冠</t>
    <phoneticPr fontId="1" type="noConversion"/>
  </si>
  <si>
    <t>获得该遗物时，选择一名队员，该队员在受到攻击后，获得效果：受到攻击后，对所有敌人造成1点穿刺伤害，持续至战斗结束。这个效果可以叠加。</t>
    <phoneticPr fontId="1" type="noConversion"/>
  </si>
  <si>
    <t>疫病大剑</t>
    <phoneticPr fontId="1" type="noConversion"/>
  </si>
  <si>
    <t>尖叫帽</t>
    <phoneticPr fontId="1" type="noConversion"/>
  </si>
  <si>
    <t>刺耳尖叫：穿戴者在其回合结束时，有50%概率嘲讽1名随机敌人2回合</t>
    <phoneticPr fontId="1" type="noConversion"/>
  </si>
  <si>
    <t>最大生命值+25</t>
    <phoneticPr fontId="1" type="noConversion"/>
  </si>
  <si>
    <t>恶臭盾</t>
    <phoneticPr fontId="1" type="noConversion"/>
  </si>
  <si>
    <t>臭味护盾：回合结束时，获得4点物理护盾和4点元素护盾，并以50%的基础概率对穿戴者施加1层中毒效果，持续3回合</t>
    <phoneticPr fontId="1" type="noConversion"/>
  </si>
  <si>
    <t>锋利棘刺盔甲</t>
    <phoneticPr fontId="1" type="noConversion"/>
  </si>
  <si>
    <t>尖刺盾牌：受到攻击后，对攻击者造成3点穿刺伤害</t>
    <phoneticPr fontId="1" type="noConversion"/>
  </si>
  <si>
    <t>复仇：受到攻击后，以50%的基础概率对攻击者施加2回合脆弱效果</t>
    <phoneticPr fontId="1" type="noConversion"/>
  </si>
  <si>
    <t>传染：受到攻击后，使一名敌人获得效果：死亡时，将自身的减益效果传递给另一名随机敌人。这个效果持续至战斗结束</t>
    <phoneticPr fontId="1" type="noConversion"/>
  </si>
  <si>
    <t>恶臭：受到攻击后，以100%基础概率对攻击者施加1层中毒，持续3回合，并以25%的基础概率对攻击者施加眩晕效果</t>
    <phoneticPr fontId="1" type="noConversion"/>
  </si>
  <si>
    <t>锋利反击：受到物理伤害时，对攻击者造成30%伤害值的穿刺伤害</t>
    <phoneticPr fontId="1" type="noConversion"/>
  </si>
  <si>
    <t>眩晕抗性+35%、脆弱抗性+30%</t>
    <phoneticPr fontId="1" type="noConversion"/>
  </si>
  <si>
    <t>闪电鞋</t>
    <phoneticPr fontId="1" type="noConversion"/>
  </si>
  <si>
    <t>速度+5</t>
    <phoneticPr fontId="1" type="noConversion"/>
  </si>
  <si>
    <t>备注：获得buff的当回合要不要计入buff持续时间是个问题</t>
    <phoneticPr fontId="1" type="noConversion"/>
  </si>
  <si>
    <t>永恒折磨戒指</t>
    <phoneticPr fontId="1" type="noConversion"/>
  </si>
  <si>
    <t>熔炉王之盾</t>
    <phoneticPr fontId="1" type="noConversion"/>
  </si>
  <si>
    <t>反击怒火：受到攻击后，对攻击者造成等同于自身护甲值50%的火元素伤害</t>
    <phoneticPr fontId="1" type="noConversion"/>
  </si>
  <si>
    <t>王者盾牌：回合结束时，获得12点纯净护盾</t>
    <phoneticPr fontId="1" type="noConversion"/>
  </si>
  <si>
    <t>蔑视</t>
    <phoneticPr fontId="1" type="noConversion"/>
  </si>
  <si>
    <t>脆弱抗性+100%</t>
    <phoneticPr fontId="1" type="noConversion"/>
  </si>
  <si>
    <t>备注：雷元素火元素和负面buff绑定了，造成一定设计难度</t>
    <phoneticPr fontId="1" type="noConversion"/>
  </si>
  <si>
    <t>嘲讽</t>
    <phoneticPr fontId="1" type="noConversion"/>
  </si>
  <si>
    <t>大声吼叫</t>
    <phoneticPr fontId="1" type="noConversion"/>
  </si>
  <si>
    <t>闭眼防御</t>
    <phoneticPr fontId="1" type="noConversion"/>
  </si>
  <si>
    <t>永恒折磨：穿戴者对敌人成功施加负面效果时，使效果的时间延长1回合</t>
    <phoneticPr fontId="1" type="noConversion"/>
  </si>
  <si>
    <t>备注：反伤要不要做成词条</t>
    <phoneticPr fontId="1" type="noConversion"/>
  </si>
  <si>
    <t>准备反击</t>
    <phoneticPr fontId="1" type="noConversion"/>
  </si>
  <si>
    <t>关节技</t>
    <phoneticPr fontId="1" type="noConversion"/>
  </si>
  <si>
    <t>受到攻击时，对攻击者造成（3+0.4力量）物理伤害，持续3回合</t>
    <phoneticPr fontId="1" type="noConversion"/>
  </si>
  <si>
    <t>以100%基础概率对1名敌人施加脆弱和麻痹效果，持续2回合</t>
    <phoneticPr fontId="1" type="noConversion"/>
  </si>
  <si>
    <t>造成伤害时，还会分别以40%的基础概率造成脆弱和麻痹效果，持续3回合</t>
    <phoneticPr fontId="1" type="noConversion"/>
  </si>
  <si>
    <t>闪电：受到攻击后，以50%基础概率分别对攻击者施加麻痹和脆弱效果，持续2回合</t>
    <phoneticPr fontId="1" type="noConversion"/>
  </si>
  <si>
    <t>蔑视：成功嘲讽1名敌人后，有50%概率分别嘲讽所有其他敌人1回合。每有1名处于被嘲讽状态下的敌人，获得8%伤害减免</t>
    <phoneticPr fontId="1" type="noConversion"/>
  </si>
  <si>
    <t>宗师级防御</t>
    <phoneticPr fontId="1" type="noConversion"/>
  </si>
  <si>
    <t>熔炉军团的号角</t>
    <phoneticPr fontId="1" type="noConversion"/>
  </si>
  <si>
    <t>处于被嘲讽状态的敌人受到30%额外伤害</t>
    <phoneticPr fontId="1" type="noConversion"/>
  </si>
  <si>
    <t>备注：AOE规则的通用性，例子是距离3范围5</t>
    <phoneticPr fontId="1" type="noConversion"/>
  </si>
  <si>
    <t>最后储备</t>
    <phoneticPr fontId="1" type="noConversion"/>
  </si>
  <si>
    <t>清除所有敌人的被嘲讽状态。每清除1个，获得10力量和10智力，持续至战斗结束</t>
    <phoneticPr fontId="1" type="noConversion"/>
  </si>
  <si>
    <t>嘲讽卷轴</t>
    <phoneticPr fontId="1" type="noConversion"/>
  </si>
  <si>
    <t>选择一个敌人，使用者将嘲讽这名敌人2回合</t>
    <phoneticPr fontId="1" type="noConversion"/>
  </si>
  <si>
    <t>备注：嘲讽没有抗性，所以是100%嘲讽</t>
    <phoneticPr fontId="1" type="noConversion"/>
  </si>
  <si>
    <t>石像药剂</t>
    <phoneticPr fontId="1" type="noConversion"/>
  </si>
  <si>
    <t>护盾中等，控制能力强</t>
    <phoneticPr fontId="1" type="noConversion"/>
  </si>
  <si>
    <t>限制以特定形式输出的敌人</t>
    <phoneticPr fontId="1" type="noConversion"/>
  </si>
  <si>
    <t>群体输出限制</t>
    <phoneticPr fontId="1" type="noConversion"/>
  </si>
  <si>
    <t>普适性输出限制</t>
    <phoneticPr fontId="1" type="noConversion"/>
  </si>
  <si>
    <t>特定类型输出限制</t>
    <phoneticPr fontId="1" type="noConversion"/>
  </si>
  <si>
    <t>单体输出限制</t>
    <phoneticPr fontId="1" type="noConversion"/>
  </si>
  <si>
    <t>没有核心就当控制工具人</t>
    <phoneticPr fontId="1" type="noConversion"/>
  </si>
  <si>
    <t>有核心可以群体控制、限制输出</t>
    <phoneticPr fontId="1" type="noConversion"/>
  </si>
  <si>
    <t>寒霜盾牌</t>
    <phoneticPr fontId="1" type="noConversion"/>
  </si>
  <si>
    <t>迷幻戒指</t>
    <phoneticPr fontId="1" type="noConversion"/>
  </si>
  <si>
    <t>晕晕棒</t>
    <phoneticPr fontId="1" type="noConversion"/>
  </si>
  <si>
    <t>寒冰树枝</t>
    <phoneticPr fontId="1" type="noConversion"/>
  </si>
  <si>
    <t>所有队员施加冻结和束缚的基础概率增加33%</t>
    <phoneticPr fontId="1" type="noConversion"/>
  </si>
  <si>
    <t>所有队员施加眩晕的基础概率增加33%</t>
    <phoneticPr fontId="1" type="noConversion"/>
  </si>
  <si>
    <t>迷幻：受到攻击时，以25%基础概率使敌人眩晕</t>
    <phoneticPr fontId="1" type="noConversion"/>
  </si>
  <si>
    <t>坚定意志头盔</t>
    <phoneticPr fontId="1" type="noConversion"/>
  </si>
  <si>
    <t>木属性+8</t>
    <phoneticPr fontId="1" type="noConversion"/>
  </si>
  <si>
    <t>眩晕抗性+20%、流血抗性+20%、中毒抗性+20%</t>
    <phoneticPr fontId="1" type="noConversion"/>
  </si>
  <si>
    <t>山丘</t>
    <phoneticPr fontId="1" type="noConversion"/>
  </si>
  <si>
    <t>最大生命值+50</t>
    <phoneticPr fontId="1" type="noConversion"/>
  </si>
  <si>
    <t>力量+10、智力+10</t>
    <phoneticPr fontId="1" type="noConversion"/>
  </si>
  <si>
    <t>速度-10</t>
    <phoneticPr fontId="1" type="noConversion"/>
  </si>
  <si>
    <t>荣光大盾</t>
    <phoneticPr fontId="1" type="noConversion"/>
  </si>
  <si>
    <t>荣光：回合结束时，获得5纯净护盾。每有一名敌人处于被控制状态下，额外获得2纯净护盾</t>
    <phoneticPr fontId="1" type="noConversion"/>
  </si>
  <si>
    <t>电击项链</t>
    <phoneticPr fontId="1" type="noConversion"/>
  </si>
  <si>
    <t>虚弱：受到攻击时，以50%基础概率使攻击者获得麻痹，持续2回合</t>
    <phoneticPr fontId="1" type="noConversion"/>
  </si>
  <si>
    <t>复仇剑</t>
    <phoneticPr fontId="1" type="noConversion"/>
  </si>
  <si>
    <t>复仇：1回合内，每受到2次来自同一敌人的攻击，获得3力量和3智力，持续至战斗结束</t>
    <phoneticPr fontId="1" type="noConversion"/>
  </si>
  <si>
    <t>压力戒指</t>
    <phoneticPr fontId="1" type="noConversion"/>
  </si>
  <si>
    <t>承受压力：被控制时仍然可以行动，但是技能的法力值消耗翻倍</t>
    <phoneticPr fontId="1" type="noConversion"/>
  </si>
  <si>
    <t>禁魔打击</t>
    <phoneticPr fontId="1" type="noConversion"/>
  </si>
  <si>
    <t>缴械攻击</t>
    <phoneticPr fontId="1" type="noConversion"/>
  </si>
  <si>
    <t>对3名敌人造成（0.2力量）物理伤害，并使其造成的物理伤害降低20%，持续2回合</t>
    <phoneticPr fontId="1" type="noConversion"/>
  </si>
  <si>
    <t>范围：6</t>
    <phoneticPr fontId="1" type="noConversion"/>
  </si>
  <si>
    <t>对所有敌人造成（0.15力量）物理伤害，并使其造成的元素伤害降低15%，持续2回合</t>
    <phoneticPr fontId="1" type="noConversion"/>
  </si>
  <si>
    <t>双盾夹击</t>
    <phoneticPr fontId="1" type="noConversion"/>
  </si>
  <si>
    <t>造成（1.2力量）物理伤害，如果未造成生命值伤害，则以100%基础概率眩晕目标敌人。否则以30%概率眩晕目标敌人</t>
    <phoneticPr fontId="1" type="noConversion"/>
  </si>
  <si>
    <t>限速</t>
    <phoneticPr fontId="1" type="noConversion"/>
  </si>
  <si>
    <t>备注：这个效果需要探讨下，判定方式和动画效果</t>
    <phoneticPr fontId="1" type="noConversion"/>
  </si>
  <si>
    <t>威压</t>
    <phoneticPr fontId="1" type="noConversion"/>
  </si>
  <si>
    <t>获得效果：当一名敌人在同一回合进行两次攻击后，对这名敌人造成（1.3力量）物理伤害并以70%基础概率使其获得眩晕。这个效果持续2回合</t>
    <phoneticPr fontId="1" type="noConversion"/>
  </si>
  <si>
    <t>使一名敌人的减益效果层数翻倍</t>
    <phoneticPr fontId="1" type="noConversion"/>
  </si>
  <si>
    <t>玄威守护</t>
    <phoneticPr fontId="1" type="noConversion"/>
  </si>
  <si>
    <t>禁默域</t>
    <phoneticPr fontId="1" type="noConversion"/>
  </si>
  <si>
    <t>范围：9</t>
    <phoneticPr fontId="1" type="noConversion"/>
  </si>
  <si>
    <t>除施放者外，其他所有角色无法使用技能，持续2回合</t>
    <phoneticPr fontId="1" type="noConversion"/>
  </si>
  <si>
    <t>1攻击属性=5暴击=4暴伤=5血=2蓝=1回合蓝=1回合护盾=1速度=4元素</t>
    <phoneticPr fontId="1" type="noConversion"/>
  </si>
  <si>
    <t>最大法力值+2</t>
    <phoneticPr fontId="1" type="noConversion"/>
  </si>
  <si>
    <t>法力回复+1</t>
    <phoneticPr fontId="1" type="noConversion"/>
  </si>
  <si>
    <t>最大法力值+3</t>
    <phoneticPr fontId="1" type="noConversion"/>
  </si>
  <si>
    <t>最大法力值+4</t>
    <phoneticPr fontId="1" type="noConversion"/>
  </si>
  <si>
    <t>最大法力值+7</t>
    <phoneticPr fontId="1" type="noConversion"/>
  </si>
  <si>
    <t>最大法力值+12</t>
    <phoneticPr fontId="1" type="noConversion"/>
  </si>
  <si>
    <t>法力回复+5</t>
    <phoneticPr fontId="1" type="noConversion"/>
  </si>
  <si>
    <t>最大法力值+15</t>
    <phoneticPr fontId="1" type="noConversion"/>
  </si>
  <si>
    <t>熔炉：穿戴此装备时，每消耗100法力值，此装备随机获得+4力量/+4智力/+10生命</t>
    <phoneticPr fontId="1" type="noConversion"/>
  </si>
  <si>
    <t>备注：这里的眩晕加成是加百分比里面的数字，力量为10就+10%，距离3</t>
    <phoneticPr fontId="1" type="noConversion"/>
  </si>
  <si>
    <t>使一名队友（自己除外）造成的伤害翻倍，持续1回合，以300%的基础概率使自己眩晕1回合</t>
    <phoneticPr fontId="1" type="noConversion"/>
  </si>
  <si>
    <t>对3名敌人造成2点水元素伤害，以75%的基础概率施加潮湿效果（每个敌人单独判定）2回合</t>
    <phoneticPr fontId="1" type="noConversion"/>
  </si>
  <si>
    <t>造成3点物理伤害，以100%的基础概率施加5层流血效果</t>
    <phoneticPr fontId="1" type="noConversion"/>
  </si>
  <si>
    <t>造成1点物理伤害，以100%的基础概率施加2层流血效果</t>
    <phoneticPr fontId="1" type="noConversion"/>
  </si>
  <si>
    <t>清除所有敌人的流血层数，每清除1层，获得3点护盾</t>
    <phoneticPr fontId="1" type="noConversion"/>
  </si>
  <si>
    <t>对一名敌人造成（2+0.2力量）穿刺伤害并使其流血层数翻倍</t>
    <phoneticPr fontId="1" type="noConversion"/>
  </si>
  <si>
    <t>对一名敌人造成（8+1.0智力）水元素伤害，如果这名敌人处于冻结状态，则再次造成（10+1.1智力）水元素伤害，并解除其冻结效果</t>
    <phoneticPr fontId="1" type="noConversion"/>
  </si>
  <si>
    <t>对多名处于潮湿、冻结、缠绕、束缚、麻痹、灼烧状态下的敌人造成（5+0.8智力）穿刺伤害</t>
    <phoneticPr fontId="1" type="noConversion"/>
  </si>
  <si>
    <t>使一名队员获得（4+0.15力量+0.15智力）纯净护盾</t>
    <phoneticPr fontId="1" type="noConversion"/>
  </si>
  <si>
    <t>造成（1力量）物理伤害，获得7物理护盾</t>
    <phoneticPr fontId="1" type="noConversion"/>
  </si>
  <si>
    <t>获得15点纯净护盾。拥有不少于20点纯净护盾时，为队友承担攻击和减益，持续2回合。</t>
    <phoneticPr fontId="1" type="noConversion"/>
  </si>
  <si>
    <t>移动至队伍末尾，然后为其他队友提供（5+0.15力量+0.15智力）护盾</t>
    <phoneticPr fontId="1" type="noConversion"/>
  </si>
  <si>
    <t>获得6点纯净护盾。其他队员每回合结束时回复1生命和2法力，持续3回合</t>
    <phoneticPr fontId="1" type="noConversion"/>
  </si>
  <si>
    <t>使1名随机队员获得+3力量、+3智力和9护盾，持续至战斗结束</t>
    <phoneticPr fontId="1" type="noConversion"/>
  </si>
  <si>
    <t>对2名随机敌人造成（3+1.3智力）雷元素伤害</t>
    <phoneticPr fontId="1" type="noConversion"/>
  </si>
  <si>
    <t>发射1颗弹球，随机弹向队员或敌人。弹球对敌人造成（5+0.3智力）点伤害，为队员提供（5+0.2智力）护盾，弹球一共弹跳5次</t>
    <phoneticPr fontId="1" type="noConversion"/>
  </si>
  <si>
    <t>嘲讽1名敌人，使其只能选中你为目标，持续2回合。获得15%伤害减免，持续2回合。</t>
    <phoneticPr fontId="1" type="noConversion"/>
  </si>
  <si>
    <t>嘲讽一名敌人3回合并获得（20+0.3力量+0.3智力）护盾。以100%的基础概率眩晕自身1回合</t>
    <phoneticPr fontId="1" type="noConversion"/>
  </si>
  <si>
    <t>嘲讽1名敌人2回合。受到攻击时，获得5%伤害减免，持续3回合，最多叠加5次。</t>
    <phoneticPr fontId="1" type="noConversion"/>
  </si>
  <si>
    <t>使一名队员获得效果：受到攻击时，每次最多受到20点伤害，持续3回合</t>
    <phoneticPr fontId="1" type="noConversion"/>
  </si>
  <si>
    <t>所有队员在自己的回合受到伤害后，立刻回复50%受到伤害值的生命值，最少回复1点</t>
    <phoneticPr fontId="1" type="noConversion"/>
  </si>
  <si>
    <t>获得遗物时，选择一名队员。这名队员的回合结束时，获得6点护盾</t>
    <phoneticPr fontId="1" type="noConversion"/>
  </si>
  <si>
    <t>所有队员拥有护盾时，获得25%眩晕、流血和中毒的抗性</t>
    <phoneticPr fontId="1" type="noConversion"/>
  </si>
  <si>
    <t>所有队员在受到控制效果后，获得8点纯净护盾</t>
    <phoneticPr fontId="1" type="noConversion"/>
  </si>
  <si>
    <t>割裂所有敌人，以100%的基础概率造成6回合的流血效果</t>
    <phoneticPr fontId="1" type="noConversion"/>
  </si>
  <si>
    <t>减少25%造成伤害和40%受到伤害2回合</t>
    <phoneticPr fontId="1" type="noConversion"/>
  </si>
  <si>
    <t>激活熔炉：穿戴此装备在战斗中累计消耗150点法力值后，这件装备将转化为熔炉核心（预计10+场战斗）</t>
    <phoneticPr fontId="1" type="noConversion"/>
  </si>
  <si>
    <t>最大生命值+33</t>
    <phoneticPr fontId="1" type="noConversion"/>
  </si>
  <si>
    <t>痛苦：回合开始时，受到2点穿刺伤害，获得8%暴击率和8%暴击伤害,持续至战斗结束</t>
    <phoneticPr fontId="1" type="noConversion"/>
  </si>
  <si>
    <t>浪潮：穿戴者造成水属性伤害时，以25%的基础概率概率使敌人获得1回合潮湿</t>
    <phoneticPr fontId="1" type="noConversion"/>
  </si>
  <si>
    <t>古树缠绕：穿戴者造成木属性伤害时，以25%的基础概率概率使敌人获得1回合缠绕</t>
    <phoneticPr fontId="1" type="noConversion"/>
  </si>
  <si>
    <t>冰霜：穿戴者对潮湿的敌人造成水属性伤害时，以25%的基础概率概率使敌人冻结</t>
    <phoneticPr fontId="1" type="noConversion"/>
  </si>
  <si>
    <t>古树之根：穿戴者对缠绕的敌人造成木属性伤害时，以25%的基础概率概率使敌人束缚</t>
    <phoneticPr fontId="1" type="noConversion"/>
  </si>
  <si>
    <t>最大法力值+20</t>
    <phoneticPr fontId="1" type="noConversion"/>
  </si>
  <si>
    <t>棘刺：战斗开始时，以300%基础概率获得3层的流血效果</t>
    <phoneticPr fontId="1" type="noConversion"/>
  </si>
  <si>
    <t>最大法力值+18</t>
    <phoneticPr fontId="1" type="noConversion"/>
  </si>
  <si>
    <t>痛苦灼烧：每回合开始时，以300%的基础概率获得1回合灼烧效果</t>
    <phoneticPr fontId="1" type="noConversion"/>
  </si>
  <si>
    <t>大木盾：回合结束时，获得6点护盾</t>
    <phoneticPr fontId="1" type="noConversion"/>
  </si>
  <si>
    <t>庇护：穿戴者的护盾被击碎时，为其他队友提供1护盾</t>
    <phoneticPr fontId="1" type="noConversion"/>
  </si>
  <si>
    <t>重型铠甲：战斗开始时，获得10护盾</t>
    <phoneticPr fontId="1" type="noConversion"/>
  </si>
  <si>
    <t>盾形守护：使用一个技能时，获得3护盾</t>
    <phoneticPr fontId="1" type="noConversion"/>
  </si>
  <si>
    <t>钢制盾：回合结束时，获得7护盾。额外受到30%火元素伤害</t>
    <phoneticPr fontId="1" type="noConversion"/>
  </si>
  <si>
    <t>巨型铠甲：战斗开始时，获得30护盾</t>
    <phoneticPr fontId="1" type="noConversion"/>
  </si>
  <si>
    <t>厚实锅底：回合结束时，获得3护盾</t>
    <phoneticPr fontId="1" type="noConversion"/>
  </si>
  <si>
    <t>庇护：战斗开始时，所有队员获得18护盾</t>
    <phoneticPr fontId="1" type="noConversion"/>
  </si>
  <si>
    <t>寒霜：回合结束时，获得3点护盾。冻结敌人时，获得3点护盾。</t>
    <phoneticPr fontId="1" type="noConversion"/>
  </si>
  <si>
    <t>法力消耗</t>
    <phoneticPr fontId="1" type="noConversion"/>
  </si>
  <si>
    <t>每点法力消耗价值</t>
    <phoneticPr fontId="1" type="noConversion"/>
  </si>
  <si>
    <t>总价值</t>
    <phoneticPr fontId="1" type="noConversion"/>
  </si>
  <si>
    <t>STR</t>
    <phoneticPr fontId="1" type="noConversion"/>
  </si>
  <si>
    <t>INT</t>
    <phoneticPr fontId="1" type="noConversion"/>
  </si>
  <si>
    <t>SPD</t>
    <phoneticPr fontId="1" type="noConversion"/>
  </si>
  <si>
    <t>HP</t>
    <phoneticPr fontId="1" type="noConversion"/>
  </si>
  <si>
    <t>MP</t>
    <phoneticPr fontId="1" type="noConversion"/>
  </si>
  <si>
    <t>MP RECOVER</t>
    <phoneticPr fontId="1" type="noConversion"/>
  </si>
  <si>
    <t>获得护盾效益：0.8</t>
    <phoneticPr fontId="1" type="noConversion"/>
  </si>
  <si>
    <t>回复生命效益：0.4</t>
    <phoneticPr fontId="1" type="noConversion"/>
  </si>
  <si>
    <t>升级技能的收益：2点法力消耗</t>
    <phoneticPr fontId="1" type="noConversion"/>
  </si>
  <si>
    <t>迅捷施法的价值：10</t>
    <phoneticPr fontId="1" type="noConversion"/>
  </si>
  <si>
    <t>属性价值：</t>
    <phoneticPr fontId="1" type="noConversion"/>
  </si>
  <si>
    <t>MP RE</t>
    <phoneticPr fontId="1" type="noConversion"/>
  </si>
  <si>
    <t>1% DMG</t>
    <phoneticPr fontId="1" type="noConversion"/>
  </si>
  <si>
    <t>装备稀有度</t>
    <phoneticPr fontId="1" type="noConversion"/>
  </si>
  <si>
    <t>价值</t>
    <phoneticPr fontId="1" type="noConversion"/>
  </si>
  <si>
    <t>白</t>
    <phoneticPr fontId="1" type="noConversion"/>
  </si>
  <si>
    <t>蓝</t>
    <phoneticPr fontId="1" type="noConversion"/>
  </si>
  <si>
    <t>紫</t>
    <phoneticPr fontId="1" type="noConversion"/>
  </si>
  <si>
    <t>橙</t>
    <phoneticPr fontId="1" type="noConversion"/>
  </si>
  <si>
    <t>阶段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</si>
  <si>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</si>
  <si>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</si>
  <si>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</si>
  <si>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</si>
  <si>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</si>
  <si>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</si>
  <si>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</si>
  <si>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</si>
  <si>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</si>
  <si>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BOSS额外</t>
    <phoneticPr fontId="1" type="noConversion"/>
  </si>
  <si>
    <t>6白3蓝</t>
    <phoneticPr fontId="1" type="noConversion"/>
  </si>
  <si>
    <t>2白8蓝2紫</t>
    <phoneticPr fontId="1" type="noConversion"/>
  </si>
  <si>
    <t>6蓝4紫2橙</t>
    <phoneticPr fontId="1" type="noConversion"/>
  </si>
  <si>
    <t>获得装备价值</t>
    <phoneticPr fontId="1" type="noConversion"/>
  </si>
  <si>
    <t>金币价值</t>
    <phoneticPr fontId="1" type="noConversion"/>
  </si>
  <si>
    <t>技能的金币价值：50</t>
    <phoneticPr fontId="1" type="noConversion"/>
  </si>
  <si>
    <t>1价值对应金币数额：5</t>
    <phoneticPr fontId="1" type="noConversion"/>
  </si>
  <si>
    <t>单事件期望金币：100/125/150</t>
    <phoneticPr fontId="1" type="noConversion"/>
  </si>
  <si>
    <t>阶段总价值：240/540/800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</si>
</sst>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4" tint="-0.249977111117893"/>
      <name val="等线"/>
      <family val="2"/>
      <scheme val="minor"/>
    </font>
    <font>
      <sz val="12"/>
      <color rgb="FF7030A0"/>
      <name val="等线"/>
      <family val="3"/>
      <charset val="134"/>
      <scheme val="minor"/>
    </font>
    <font>
      <sz val="12"/>
      <color theme="5"/>
      <name val="等线"/>
      <family val="3"/>
      <charset val="134"/>
      <scheme val="minor"/>
    </font>
    <font>
      <sz val="12"/>
      <color rgb="FFFF0000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rgb="FFC00000"/>
      <name val="等线"/>
      <family val="2"/>
      <scheme val="minor"/>
    </font>
    <font>
      <sz val="12"/>
      <color rgb="FFFFC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4" tint="-0.249977111117893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7"/>
      <name val="等线"/>
      <family val="3"/>
      <charset val="134"/>
      <scheme val="minor"/>
    </font>
    <font>
      <b/>
      <sz val="12"/>
      <color rgb="FF7030A0"/>
      <name val="等线"/>
      <family val="3"/>
      <charset val="134"/>
      <scheme val="minor"/>
    </font>
    <font>
      <b/>
      <sz val="12"/>
      <color theme="4"/>
      <name val="等线"/>
      <family val="3"/>
      <charset val="134"/>
      <scheme val="minor"/>
    </font>
    <font>
      <sz val="12"/>
      <color theme="5" tint="-0.249977111117893"/>
      <name val="等线"/>
      <family val="2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2" borderId="0" xfId="0" applyFont="1" applyFill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3" borderId="0" xfId="0" applyFont="1" applyFill="1"/>
    <xf numFmtId="0" fontId="7" fillId="3" borderId="0" xfId="0" applyFont="1" applyFill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/>
    <xf numFmtId="0" fontId="7" fillId="4" borderId="0" xfId="0" applyFont="1" applyFill="1"/>
    <xf numFmtId="0" fontId="1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/>
    <xf numFmtId="0" fontId="7" fillId="5" borderId="0" xfId="0" applyFont="1" applyFill="1"/>
    <xf numFmtId="0" fontId="12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/>
    <xf numFmtId="0" fontId="7" fillId="6" borderId="0" xfId="0" applyFont="1" applyFill="1"/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7" fillId="2" borderId="0" xfId="0" applyFont="1" applyFill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8" fillId="5" borderId="0" xfId="0" applyFont="1" applyFill="1"/>
    <xf numFmtId="0" fontId="18" fillId="0" borderId="0" xfId="0" applyFont="1" applyFill="1"/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C964A"/>
      <color rgb="FFBAA6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285750</xdr:colOff>
      <xdr:row>41</xdr:row>
      <xdr:rowOff>111509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40D114C-9021-AD26-15B7-F41D4FDE8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30150" cy="7531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topLeftCell="A22" zoomScaleNormal="100" workbookViewId="0">
      <selection activeCell="J103" sqref="J103"/>
    </sheetView>
  </sheetViews>
  <sheetFormatPr defaultRowHeight="35.1" customHeight="1" x14ac:dyDescent="0.25"/>
  <cols>
    <col min="1" max="1" width="24.5" style="1" customWidth="1"/>
    <col min="2" max="2" width="16.375" style="1" customWidth="1"/>
    <col min="3" max="3" width="16" style="1" customWidth="1"/>
    <col min="4" max="4" width="9" style="1"/>
    <col min="5" max="5" width="11.125" style="1" customWidth="1"/>
    <col min="6" max="6" width="14.375" style="1" customWidth="1"/>
    <col min="7" max="7" width="16.5" style="1" customWidth="1"/>
    <col min="8" max="8" width="16.125" style="1" customWidth="1"/>
    <col min="9" max="9" width="59" style="1" customWidth="1"/>
    <col min="10" max="10" width="52.125" style="1" customWidth="1"/>
    <col min="11" max="16384" width="9" style="1"/>
  </cols>
  <sheetData>
    <row r="1" spans="1:11" ht="35.1" customHeight="1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" t="s">
        <v>5</v>
      </c>
      <c r="I1" s="2" t="s">
        <v>6</v>
      </c>
      <c r="J1" s="2" t="s">
        <v>32</v>
      </c>
      <c r="K1" t="s">
        <v>891</v>
      </c>
    </row>
    <row r="2" spans="1:11" s="4" customFormat="1" ht="35.1" customHeight="1" x14ac:dyDescent="0.25">
      <c r="A2" s="4" t="s">
        <v>146</v>
      </c>
    </row>
    <row r="3" spans="1:11" ht="35.1" customHeight="1" x14ac:dyDescent="0.25">
      <c r="A3" s="5" t="s">
        <v>10</v>
      </c>
      <c r="B3" s="16" t="s">
        <v>48</v>
      </c>
    </row>
    <row r="4" spans="1:11" ht="35.1" customHeight="1" x14ac:dyDescent="0.25">
      <c r="A4" s="5" t="s">
        <v>8</v>
      </c>
      <c r="B4" s="6" t="s">
        <v>12</v>
      </c>
      <c r="C4" s="6"/>
      <c r="D4" s="6" t="s">
        <v>13</v>
      </c>
      <c r="E4" s="6" t="s">
        <v>14</v>
      </c>
      <c r="F4" s="6" t="s">
        <v>224</v>
      </c>
      <c r="G4" s="6" t="s">
        <v>15</v>
      </c>
      <c r="H4" s="7" t="s">
        <v>893</v>
      </c>
      <c r="I4" s="2"/>
      <c r="J4" s="2"/>
    </row>
    <row r="5" spans="1:11" ht="35.1" customHeight="1" x14ac:dyDescent="0.25">
      <c r="A5" s="5" t="s">
        <v>33</v>
      </c>
      <c r="B5" s="6" t="s">
        <v>17</v>
      </c>
      <c r="C5" s="6"/>
      <c r="D5" s="6" t="s">
        <v>13</v>
      </c>
      <c r="E5" s="6" t="s">
        <v>14</v>
      </c>
      <c r="F5" s="6" t="s">
        <v>224</v>
      </c>
      <c r="G5" s="6" t="s">
        <v>15</v>
      </c>
      <c r="H5" s="7" t="s">
        <v>892</v>
      </c>
      <c r="I5" s="2"/>
      <c r="J5" s="2"/>
    </row>
    <row r="6" spans="1:11" ht="35.1" customHeight="1" x14ac:dyDescent="0.25">
      <c r="A6" s="5" t="s">
        <v>11</v>
      </c>
      <c r="B6" s="6" t="s">
        <v>50</v>
      </c>
      <c r="C6" s="6"/>
      <c r="D6" s="6" t="s">
        <v>13</v>
      </c>
      <c r="E6" s="6" t="s">
        <v>27</v>
      </c>
      <c r="F6" s="6" t="s">
        <v>28</v>
      </c>
      <c r="G6" s="7" t="s">
        <v>548</v>
      </c>
      <c r="H6" s="6" t="s">
        <v>893</v>
      </c>
      <c r="I6" s="13" t="s">
        <v>51</v>
      </c>
      <c r="J6" s="2"/>
    </row>
    <row r="7" spans="1:11" ht="35.1" customHeight="1" x14ac:dyDescent="0.25">
      <c r="A7" s="5" t="s">
        <v>9</v>
      </c>
      <c r="B7" s="6" t="s">
        <v>52</v>
      </c>
      <c r="D7" s="6" t="s">
        <v>13</v>
      </c>
      <c r="E7" s="6" t="s">
        <v>53</v>
      </c>
      <c r="F7" s="6" t="s">
        <v>54</v>
      </c>
      <c r="G7" s="7" t="s">
        <v>55</v>
      </c>
      <c r="H7" s="6" t="s">
        <v>892</v>
      </c>
      <c r="I7" s="13" t="s">
        <v>56</v>
      </c>
      <c r="J7" s="2"/>
    </row>
    <row r="8" spans="1:11" ht="35.1" customHeight="1" x14ac:dyDescent="0.25">
      <c r="A8" s="11" t="s">
        <v>38</v>
      </c>
      <c r="B8" s="6" t="s">
        <v>21</v>
      </c>
      <c r="C8" s="6"/>
      <c r="D8" s="8" t="s">
        <v>18</v>
      </c>
      <c r="E8" s="6" t="s">
        <v>14</v>
      </c>
      <c r="F8" s="6" t="s">
        <v>224</v>
      </c>
      <c r="G8" s="6" t="s">
        <v>19</v>
      </c>
      <c r="H8" s="7" t="s">
        <v>894</v>
      </c>
      <c r="I8" s="13" t="s">
        <v>49</v>
      </c>
      <c r="J8" s="2"/>
    </row>
    <row r="9" spans="1:11" ht="35.1" customHeight="1" x14ac:dyDescent="0.25">
      <c r="A9" s="5" t="s">
        <v>35</v>
      </c>
      <c r="B9" s="6" t="s">
        <v>60</v>
      </c>
      <c r="C9" s="18" t="s">
        <v>81</v>
      </c>
      <c r="D9" s="8" t="s">
        <v>18</v>
      </c>
      <c r="E9" s="6" t="s">
        <v>24</v>
      </c>
      <c r="F9" s="6" t="s">
        <v>25</v>
      </c>
      <c r="G9" s="6" t="s">
        <v>26</v>
      </c>
      <c r="H9" s="7" t="s">
        <v>539</v>
      </c>
      <c r="I9" s="13" t="s">
        <v>132</v>
      </c>
      <c r="J9" s="2"/>
    </row>
    <row r="10" spans="1:11" ht="35.1" customHeight="1" x14ac:dyDescent="0.25">
      <c r="A10" s="5" t="s">
        <v>36</v>
      </c>
      <c r="B10" s="6" t="s">
        <v>29</v>
      </c>
      <c r="C10" s="6"/>
      <c r="D10" s="8" t="s">
        <v>18</v>
      </c>
      <c r="E10" s="6" t="s">
        <v>30</v>
      </c>
      <c r="F10" s="6" t="s">
        <v>31</v>
      </c>
      <c r="G10" s="7" t="s">
        <v>543</v>
      </c>
      <c r="H10" s="6" t="s">
        <v>20</v>
      </c>
      <c r="I10" s="12" t="s">
        <v>707</v>
      </c>
      <c r="J10" s="13" t="s">
        <v>92</v>
      </c>
    </row>
    <row r="11" spans="1:11" ht="35.1" customHeight="1" x14ac:dyDescent="0.25">
      <c r="A11" s="5" t="s">
        <v>37</v>
      </c>
      <c r="B11" s="6" t="s">
        <v>62</v>
      </c>
      <c r="C11" s="6" t="s">
        <v>45</v>
      </c>
      <c r="D11" s="8" t="s">
        <v>18</v>
      </c>
      <c r="E11" s="6" t="s">
        <v>63</v>
      </c>
      <c r="F11" s="6" t="s">
        <v>28</v>
      </c>
      <c r="G11" s="7" t="s">
        <v>544</v>
      </c>
      <c r="H11" s="6"/>
      <c r="I11" s="12" t="s">
        <v>72</v>
      </c>
    </row>
    <row r="12" spans="1:11" ht="35.1" customHeight="1" x14ac:dyDescent="0.25">
      <c r="A12" s="11" t="s">
        <v>43</v>
      </c>
      <c r="B12" s="16" t="s">
        <v>61</v>
      </c>
      <c r="J12" s="2"/>
    </row>
    <row r="13" spans="1:11" ht="35.1" customHeight="1" x14ac:dyDescent="0.25">
      <c r="A13" s="5" t="s">
        <v>39</v>
      </c>
      <c r="B13" s="38" t="s">
        <v>416</v>
      </c>
      <c r="C13" s="6"/>
      <c r="D13" s="6"/>
      <c r="E13" s="17" t="s">
        <v>71</v>
      </c>
      <c r="F13" s="6" t="s">
        <v>75</v>
      </c>
      <c r="G13" s="13" t="s">
        <v>101</v>
      </c>
      <c r="H13" s="13"/>
      <c r="I13" s="13" t="s">
        <v>417</v>
      </c>
      <c r="J13" s="2"/>
    </row>
    <row r="14" spans="1:11" ht="35.1" customHeight="1" x14ac:dyDescent="0.25">
      <c r="A14" s="5" t="s">
        <v>40</v>
      </c>
      <c r="B14" s="6" t="s">
        <v>95</v>
      </c>
      <c r="C14" s="6" t="s">
        <v>96</v>
      </c>
      <c r="D14" s="6" t="s">
        <v>13</v>
      </c>
      <c r="E14" s="6" t="s">
        <v>64</v>
      </c>
      <c r="F14" s="6" t="s">
        <v>65</v>
      </c>
      <c r="G14" s="7" t="s">
        <v>66</v>
      </c>
      <c r="H14" s="13" t="s">
        <v>101</v>
      </c>
      <c r="I14" s="13" t="s">
        <v>94</v>
      </c>
      <c r="J14" s="2"/>
    </row>
    <row r="15" spans="1:11" ht="35.1" customHeight="1" x14ac:dyDescent="0.25">
      <c r="A15" s="5" t="s">
        <v>41</v>
      </c>
      <c r="B15" s="6" t="s">
        <v>91</v>
      </c>
      <c r="C15" s="6" t="s">
        <v>96</v>
      </c>
      <c r="D15" s="6" t="s">
        <v>13</v>
      </c>
      <c r="E15" s="6" t="s">
        <v>64</v>
      </c>
      <c r="F15" s="6" t="s">
        <v>65</v>
      </c>
      <c r="G15" s="7" t="s">
        <v>67</v>
      </c>
      <c r="H15" s="13" t="s">
        <v>101</v>
      </c>
      <c r="I15" s="13" t="s">
        <v>93</v>
      </c>
    </row>
    <row r="16" spans="1:11" ht="35.1" customHeight="1" x14ac:dyDescent="0.25">
      <c r="A16" s="5" t="s">
        <v>42</v>
      </c>
      <c r="B16" s="6" t="s">
        <v>73</v>
      </c>
      <c r="C16" s="6" t="s">
        <v>74</v>
      </c>
      <c r="D16" s="6" t="s">
        <v>13</v>
      </c>
      <c r="E16" s="6" t="s">
        <v>64</v>
      </c>
      <c r="F16" s="6" t="s">
        <v>75</v>
      </c>
      <c r="G16" s="7" t="s">
        <v>67</v>
      </c>
      <c r="I16" s="13" t="s">
        <v>87</v>
      </c>
      <c r="J16" s="12"/>
    </row>
    <row r="17" spans="1:11" ht="35.1" customHeight="1" x14ac:dyDescent="0.25">
      <c r="A17" s="11" t="s">
        <v>44</v>
      </c>
      <c r="B17" s="6" t="s">
        <v>76</v>
      </c>
      <c r="C17" s="6" t="s">
        <v>77</v>
      </c>
      <c r="D17" s="6" t="s">
        <v>13</v>
      </c>
      <c r="E17" s="17" t="s">
        <v>71</v>
      </c>
      <c r="F17" s="6" t="s">
        <v>79</v>
      </c>
      <c r="I17" s="12" t="s">
        <v>78</v>
      </c>
      <c r="J17" s="12"/>
    </row>
    <row r="18" spans="1:11" ht="35.1" customHeight="1" x14ac:dyDescent="0.25">
      <c r="A18" s="5" t="s">
        <v>45</v>
      </c>
      <c r="B18" s="6" t="s">
        <v>80</v>
      </c>
      <c r="C18" s="6" t="s">
        <v>82</v>
      </c>
      <c r="D18" s="6" t="s">
        <v>13</v>
      </c>
      <c r="E18" s="17" t="s">
        <v>71</v>
      </c>
      <c r="F18" s="6" t="s">
        <v>83</v>
      </c>
      <c r="G18" s="7" t="s">
        <v>84</v>
      </c>
      <c r="H18" s="7" t="s">
        <v>85</v>
      </c>
      <c r="I18" s="13" t="s">
        <v>97</v>
      </c>
      <c r="J18" s="13" t="s">
        <v>101</v>
      </c>
    </row>
    <row r="19" spans="1:11" ht="35.1" customHeight="1" x14ac:dyDescent="0.25">
      <c r="A19" s="5" t="s">
        <v>46</v>
      </c>
      <c r="B19" s="6" t="s">
        <v>68</v>
      </c>
      <c r="C19" s="6" t="s">
        <v>69</v>
      </c>
      <c r="D19" s="8" t="s">
        <v>18</v>
      </c>
      <c r="E19" s="17" t="s">
        <v>71</v>
      </c>
      <c r="F19" s="6" t="s">
        <v>70</v>
      </c>
      <c r="G19" s="7"/>
      <c r="H19" s="7"/>
      <c r="I19" s="13" t="s">
        <v>744</v>
      </c>
      <c r="J19" s="12"/>
    </row>
    <row r="20" spans="1:11" ht="35.1" customHeight="1" x14ac:dyDescent="0.25">
      <c r="A20" s="5" t="s">
        <v>47</v>
      </c>
      <c r="B20" s="6" t="s">
        <v>86</v>
      </c>
      <c r="C20" s="6" t="s">
        <v>102</v>
      </c>
      <c r="D20" s="8" t="s">
        <v>18</v>
      </c>
      <c r="E20" s="17" t="s">
        <v>71</v>
      </c>
      <c r="F20" s="6" t="s">
        <v>88</v>
      </c>
      <c r="G20" s="18" t="s">
        <v>89</v>
      </c>
      <c r="I20" s="13" t="s">
        <v>745</v>
      </c>
      <c r="J20" s="19" t="s">
        <v>90</v>
      </c>
    </row>
    <row r="21" spans="1:11" ht="35.1" customHeight="1" x14ac:dyDescent="0.25">
      <c r="A21" s="14" t="s">
        <v>58</v>
      </c>
      <c r="B21" s="6" t="s">
        <v>98</v>
      </c>
      <c r="C21" s="6" t="s">
        <v>104</v>
      </c>
      <c r="D21" s="8" t="s">
        <v>18</v>
      </c>
      <c r="E21" s="6" t="s">
        <v>64</v>
      </c>
      <c r="F21" s="6" t="s">
        <v>65</v>
      </c>
      <c r="G21" s="6" t="s">
        <v>99</v>
      </c>
      <c r="H21" s="7" t="s">
        <v>100</v>
      </c>
      <c r="I21" s="13" t="s">
        <v>103</v>
      </c>
      <c r="J21" s="13"/>
    </row>
    <row r="22" spans="1:11" ht="35.1" customHeight="1" x14ac:dyDescent="0.25">
      <c r="A22" s="15" t="s">
        <v>59</v>
      </c>
      <c r="B22" s="6" t="s">
        <v>106</v>
      </c>
      <c r="C22" s="18" t="s">
        <v>105</v>
      </c>
      <c r="D22" s="8" t="s">
        <v>18</v>
      </c>
      <c r="E22" s="17" t="s">
        <v>71</v>
      </c>
      <c r="F22" s="6" t="s">
        <v>75</v>
      </c>
      <c r="G22" s="6"/>
      <c r="H22" s="6"/>
      <c r="I22" s="13" t="s">
        <v>139</v>
      </c>
      <c r="J22" s="13"/>
    </row>
    <row r="23" spans="1:11" ht="35.1" customHeight="1" x14ac:dyDescent="0.25">
      <c r="B23" s="16" t="s">
        <v>107</v>
      </c>
      <c r="C23" s="6"/>
      <c r="D23" s="10"/>
      <c r="E23" s="6"/>
      <c r="F23" s="6"/>
      <c r="G23" s="6"/>
      <c r="H23" s="6"/>
      <c r="I23" s="13"/>
      <c r="J23" s="13"/>
    </row>
    <row r="24" spans="1:11" ht="35.1" customHeight="1" x14ac:dyDescent="0.25">
      <c r="B24" s="6" t="s">
        <v>22</v>
      </c>
      <c r="C24" s="18" t="s">
        <v>108</v>
      </c>
      <c r="D24" s="9" t="s">
        <v>23</v>
      </c>
      <c r="E24" s="6" t="s">
        <v>14</v>
      </c>
      <c r="F24" s="6" t="s">
        <v>224</v>
      </c>
      <c r="G24" s="6" t="s">
        <v>15</v>
      </c>
      <c r="H24" s="7" t="s">
        <v>895</v>
      </c>
      <c r="I24" s="12" t="s">
        <v>16</v>
      </c>
      <c r="J24" s="13" t="s">
        <v>114</v>
      </c>
    </row>
    <row r="25" spans="1:11" ht="35.1" customHeight="1" x14ac:dyDescent="0.25">
      <c r="B25" s="6" t="s">
        <v>109</v>
      </c>
      <c r="D25" s="9" t="s">
        <v>23</v>
      </c>
      <c r="E25" s="6" t="s">
        <v>110</v>
      </c>
      <c r="F25" s="6" t="s">
        <v>28</v>
      </c>
      <c r="G25" s="7" t="s">
        <v>621</v>
      </c>
      <c r="H25" s="7" t="s">
        <v>893</v>
      </c>
      <c r="I25" s="12" t="s">
        <v>111</v>
      </c>
      <c r="J25" s="13" t="s">
        <v>112</v>
      </c>
    </row>
    <row r="26" spans="1:11" ht="35.1" customHeight="1" x14ac:dyDescent="0.25">
      <c r="B26" s="6" t="s">
        <v>113</v>
      </c>
      <c r="C26" s="18" t="s">
        <v>81</v>
      </c>
      <c r="D26" s="9" t="s">
        <v>23</v>
      </c>
      <c r="E26" s="6" t="s">
        <v>63</v>
      </c>
      <c r="F26" s="6" t="s">
        <v>28</v>
      </c>
      <c r="G26" s="6" t="s">
        <v>19</v>
      </c>
      <c r="H26" s="7" t="s">
        <v>117</v>
      </c>
      <c r="I26" s="13" t="s">
        <v>115</v>
      </c>
    </row>
    <row r="27" spans="1:11" ht="35.1" customHeight="1" x14ac:dyDescent="0.25">
      <c r="B27" s="6" t="s">
        <v>116</v>
      </c>
      <c r="C27" s="18"/>
      <c r="D27" s="9" t="s">
        <v>23</v>
      </c>
      <c r="E27" s="6" t="s">
        <v>30</v>
      </c>
      <c r="F27" s="6" t="s">
        <v>31</v>
      </c>
      <c r="G27" s="7" t="s">
        <v>688</v>
      </c>
      <c r="H27" s="6" t="s">
        <v>896</v>
      </c>
      <c r="I27" s="13" t="s">
        <v>118</v>
      </c>
      <c r="J27" s="12" t="s">
        <v>709</v>
      </c>
      <c r="K27" s="1" t="s">
        <v>708</v>
      </c>
    </row>
    <row r="28" spans="1:11" ht="35.1" customHeight="1" x14ac:dyDescent="0.25">
      <c r="B28" s="6" t="s">
        <v>128</v>
      </c>
      <c r="D28" s="9" t="s">
        <v>23</v>
      </c>
      <c r="E28" s="6" t="s">
        <v>24</v>
      </c>
      <c r="F28" s="6" t="s">
        <v>25</v>
      </c>
      <c r="G28" s="6" t="s">
        <v>130</v>
      </c>
      <c r="H28" s="7" t="s">
        <v>897</v>
      </c>
      <c r="I28" s="13" t="s">
        <v>129</v>
      </c>
    </row>
    <row r="29" spans="1:11" ht="35.1" customHeight="1" x14ac:dyDescent="0.25">
      <c r="B29" s="6" t="s">
        <v>120</v>
      </c>
      <c r="C29" s="18"/>
      <c r="D29" s="20" t="s">
        <v>119</v>
      </c>
      <c r="E29" s="6" t="s">
        <v>14</v>
      </c>
      <c r="F29" s="6" t="s">
        <v>224</v>
      </c>
      <c r="G29" s="6" t="s">
        <v>121</v>
      </c>
      <c r="H29" s="6" t="s">
        <v>16</v>
      </c>
      <c r="I29" s="12" t="s">
        <v>122</v>
      </c>
      <c r="J29" s="12"/>
    </row>
    <row r="30" spans="1:11" ht="35.1" customHeight="1" x14ac:dyDescent="0.25">
      <c r="B30" s="6" t="s">
        <v>124</v>
      </c>
      <c r="C30" s="18" t="s">
        <v>126</v>
      </c>
      <c r="D30" s="20" t="s">
        <v>119</v>
      </c>
      <c r="E30" s="6" t="s">
        <v>63</v>
      </c>
      <c r="F30" s="6" t="s">
        <v>28</v>
      </c>
      <c r="G30" s="6" t="s">
        <v>638</v>
      </c>
      <c r="H30" s="6" t="s">
        <v>20</v>
      </c>
      <c r="I30" s="13" t="s">
        <v>928</v>
      </c>
      <c r="J30" s="2"/>
    </row>
    <row r="31" spans="1:11" ht="35.1" customHeight="1" x14ac:dyDescent="0.25">
      <c r="B31" s="6" t="s">
        <v>123</v>
      </c>
      <c r="D31" s="20" t="s">
        <v>119</v>
      </c>
      <c r="E31" s="6" t="s">
        <v>63</v>
      </c>
      <c r="F31" s="6" t="s">
        <v>28</v>
      </c>
      <c r="G31" s="6" t="s">
        <v>899</v>
      </c>
      <c r="H31" s="6" t="s">
        <v>898</v>
      </c>
      <c r="I31" s="13" t="s">
        <v>127</v>
      </c>
      <c r="J31" s="13" t="s">
        <v>900</v>
      </c>
    </row>
    <row r="32" spans="1:11" ht="35.1" customHeight="1" x14ac:dyDescent="0.25">
      <c r="B32" s="16" t="s">
        <v>131</v>
      </c>
    </row>
    <row r="33" spans="1:10" ht="35.1" customHeight="1" x14ac:dyDescent="0.25">
      <c r="B33" s="6" t="s">
        <v>134</v>
      </c>
      <c r="C33" s="18" t="s">
        <v>133</v>
      </c>
      <c r="D33" s="9" t="s">
        <v>23</v>
      </c>
      <c r="E33" s="17" t="s">
        <v>71</v>
      </c>
      <c r="F33" s="6" t="s">
        <v>136</v>
      </c>
      <c r="G33" s="7"/>
      <c r="H33" s="13"/>
      <c r="I33" s="13" t="s">
        <v>135</v>
      </c>
    </row>
    <row r="34" spans="1:10" ht="35.1" customHeight="1" x14ac:dyDescent="0.25">
      <c r="B34" s="6" t="s">
        <v>137</v>
      </c>
      <c r="C34" s="6" t="s">
        <v>141</v>
      </c>
      <c r="D34" s="9" t="s">
        <v>23</v>
      </c>
      <c r="E34" s="17" t="s">
        <v>71</v>
      </c>
      <c r="F34" s="6" t="s">
        <v>79</v>
      </c>
      <c r="G34" s="7" t="s">
        <v>394</v>
      </c>
      <c r="H34" s="7" t="s">
        <v>395</v>
      </c>
      <c r="I34" s="7" t="s">
        <v>140</v>
      </c>
      <c r="J34" s="13" t="s">
        <v>138</v>
      </c>
    </row>
    <row r="35" spans="1:10" ht="35.1" customHeight="1" x14ac:dyDescent="0.25">
      <c r="B35" s="6" t="s">
        <v>145</v>
      </c>
      <c r="C35" s="6" t="s">
        <v>102</v>
      </c>
      <c r="D35" s="9" t="s">
        <v>23</v>
      </c>
      <c r="E35" s="6" t="s">
        <v>64</v>
      </c>
      <c r="F35" s="6" t="s">
        <v>144</v>
      </c>
      <c r="G35" s="18" t="s">
        <v>89</v>
      </c>
      <c r="I35" s="13" t="s">
        <v>143</v>
      </c>
    </row>
    <row r="36" spans="1:10" ht="35.1" customHeight="1" x14ac:dyDescent="0.25">
      <c r="B36" s="6" t="s">
        <v>147</v>
      </c>
      <c r="C36" s="6" t="s">
        <v>102</v>
      </c>
      <c r="D36" s="20" t="s">
        <v>119</v>
      </c>
      <c r="E36" s="17" t="s">
        <v>71</v>
      </c>
      <c r="F36" s="6" t="s">
        <v>142</v>
      </c>
      <c r="G36" s="7" t="s">
        <v>148</v>
      </c>
      <c r="H36" s="7" t="s">
        <v>149</v>
      </c>
      <c r="I36" s="13" t="s">
        <v>159</v>
      </c>
      <c r="J36" s="1" t="s">
        <v>322</v>
      </c>
    </row>
    <row r="37" spans="1:10" ht="35.1" customHeight="1" x14ac:dyDescent="0.25">
      <c r="B37" s="16" t="s">
        <v>150</v>
      </c>
    </row>
    <row r="38" spans="1:10" ht="35.1" customHeight="1" x14ac:dyDescent="0.25">
      <c r="B38" s="6" t="s">
        <v>151</v>
      </c>
      <c r="C38" s="6" t="s">
        <v>152</v>
      </c>
      <c r="G38" s="18" t="s">
        <v>153</v>
      </c>
      <c r="H38" s="6" t="s">
        <v>266</v>
      </c>
    </row>
    <row r="39" spans="1:10" ht="35.1" customHeight="1" x14ac:dyDescent="0.25">
      <c r="B39" s="6" t="s">
        <v>154</v>
      </c>
      <c r="C39" s="12" t="s">
        <v>155</v>
      </c>
      <c r="G39" s="18" t="s">
        <v>153</v>
      </c>
      <c r="H39" s="6" t="s">
        <v>267</v>
      </c>
    </row>
    <row r="40" spans="1:10" ht="35.1" customHeight="1" x14ac:dyDescent="0.25">
      <c r="B40" s="16" t="s">
        <v>156</v>
      </c>
    </row>
    <row r="41" spans="1:10" ht="35.1" customHeight="1" x14ac:dyDescent="0.25">
      <c r="B41" s="6" t="s">
        <v>158</v>
      </c>
      <c r="C41" s="12" t="s">
        <v>157</v>
      </c>
    </row>
    <row r="42" spans="1:10" ht="35.1" customHeight="1" x14ac:dyDescent="0.25">
      <c r="B42" s="6" t="s">
        <v>160</v>
      </c>
      <c r="C42" s="12" t="s">
        <v>161</v>
      </c>
    </row>
    <row r="44" spans="1:10" ht="35.1" customHeight="1" x14ac:dyDescent="0.25">
      <c r="A44" s="21" t="s">
        <v>162</v>
      </c>
      <c r="B44" s="16" t="s">
        <v>48</v>
      </c>
    </row>
    <row r="45" spans="1:10" ht="35.1" customHeight="1" x14ac:dyDescent="0.25">
      <c r="A45" s="21" t="s">
        <v>8</v>
      </c>
      <c r="B45" s="6" t="s">
        <v>179</v>
      </c>
      <c r="C45" s="6"/>
      <c r="D45" s="6" t="s">
        <v>13</v>
      </c>
      <c r="E45" s="6" t="s">
        <v>27</v>
      </c>
      <c r="F45" s="6" t="s">
        <v>28</v>
      </c>
      <c r="G45" s="6" t="s">
        <v>177</v>
      </c>
      <c r="H45" s="7" t="s">
        <v>176</v>
      </c>
      <c r="I45" s="2"/>
      <c r="J45" s="2"/>
    </row>
    <row r="46" spans="1:10" ht="35.1" customHeight="1" x14ac:dyDescent="0.25">
      <c r="A46" s="21" t="s">
        <v>163</v>
      </c>
      <c r="B46" s="6" t="s">
        <v>178</v>
      </c>
      <c r="C46" s="6"/>
      <c r="D46" s="6" t="s">
        <v>13</v>
      </c>
      <c r="E46" s="6" t="s">
        <v>27</v>
      </c>
      <c r="F46" s="6" t="s">
        <v>28</v>
      </c>
      <c r="G46" s="6" t="s">
        <v>180</v>
      </c>
      <c r="H46" s="7" t="s">
        <v>181</v>
      </c>
      <c r="I46" s="2"/>
      <c r="J46" s="2"/>
    </row>
    <row r="47" spans="1:10" ht="35.1" customHeight="1" x14ac:dyDescent="0.25">
      <c r="A47" s="21" t="s">
        <v>164</v>
      </c>
      <c r="B47" s="6" t="s">
        <v>182</v>
      </c>
      <c r="C47" s="6"/>
      <c r="D47" s="6" t="s">
        <v>13</v>
      </c>
      <c r="E47" s="6" t="s">
        <v>53</v>
      </c>
      <c r="F47" s="6" t="s">
        <v>54</v>
      </c>
      <c r="G47" s="7" t="s">
        <v>55</v>
      </c>
      <c r="H47" s="6" t="s">
        <v>177</v>
      </c>
      <c r="I47" s="13" t="s">
        <v>183</v>
      </c>
      <c r="J47" s="2"/>
    </row>
    <row r="48" spans="1:10" ht="35.1" customHeight="1" x14ac:dyDescent="0.25">
      <c r="A48" s="21" t="s">
        <v>9</v>
      </c>
      <c r="B48" s="6" t="s">
        <v>184</v>
      </c>
      <c r="D48" s="8" t="s">
        <v>18</v>
      </c>
      <c r="E48" s="6" t="s">
        <v>24</v>
      </c>
      <c r="F48" s="6" t="s">
        <v>25</v>
      </c>
      <c r="G48" s="6" t="s">
        <v>26</v>
      </c>
      <c r="H48" s="7" t="s">
        <v>185</v>
      </c>
      <c r="I48" s="13" t="s">
        <v>186</v>
      </c>
      <c r="J48" s="2"/>
    </row>
    <row r="49" spans="1:10" ht="35.1" customHeight="1" x14ac:dyDescent="0.25">
      <c r="A49" s="22" t="s">
        <v>38</v>
      </c>
      <c r="B49" s="6" t="s">
        <v>187</v>
      </c>
      <c r="C49" s="18" t="s">
        <v>193</v>
      </c>
      <c r="D49" s="8" t="s">
        <v>18</v>
      </c>
      <c r="E49" s="6" t="s">
        <v>110</v>
      </c>
      <c r="F49" s="6" t="s">
        <v>28</v>
      </c>
      <c r="G49" s="6" t="s">
        <v>544</v>
      </c>
      <c r="H49" s="7" t="s">
        <v>188</v>
      </c>
      <c r="I49" s="13" t="s">
        <v>478</v>
      </c>
      <c r="J49" s="2"/>
    </row>
    <row r="50" spans="1:10" ht="35.1" customHeight="1" x14ac:dyDescent="0.25">
      <c r="A50" s="21" t="s">
        <v>165</v>
      </c>
      <c r="B50" s="6" t="s">
        <v>189</v>
      </c>
      <c r="C50" s="18"/>
      <c r="D50" s="8" t="s">
        <v>18</v>
      </c>
      <c r="E50" s="6" t="s">
        <v>190</v>
      </c>
      <c r="F50" s="6" t="s">
        <v>54</v>
      </c>
      <c r="G50" s="6" t="s">
        <v>545</v>
      </c>
      <c r="H50" s="7" t="s">
        <v>191</v>
      </c>
      <c r="I50" s="13" t="s">
        <v>192</v>
      </c>
      <c r="J50" s="2"/>
    </row>
    <row r="51" spans="1:10" ht="35.1" customHeight="1" x14ac:dyDescent="0.25">
      <c r="A51" s="21" t="s">
        <v>166</v>
      </c>
      <c r="B51" s="6" t="s">
        <v>194</v>
      </c>
      <c r="C51" s="18"/>
      <c r="D51" s="8" t="s">
        <v>18</v>
      </c>
      <c r="E51" s="6" t="s">
        <v>27</v>
      </c>
      <c r="F51" s="6" t="s">
        <v>28</v>
      </c>
      <c r="G51" s="7" t="s">
        <v>195</v>
      </c>
      <c r="H51" s="6"/>
      <c r="I51" s="12" t="s">
        <v>196</v>
      </c>
      <c r="J51" s="13"/>
    </row>
    <row r="52" spans="1:10" ht="35.1" customHeight="1" x14ac:dyDescent="0.25">
      <c r="A52" s="21" t="s">
        <v>167</v>
      </c>
      <c r="B52" s="6" t="s">
        <v>197</v>
      </c>
      <c r="D52" s="8" t="s">
        <v>18</v>
      </c>
      <c r="E52" s="6" t="s">
        <v>63</v>
      </c>
      <c r="F52" s="6" t="s">
        <v>28</v>
      </c>
      <c r="G52" s="7" t="s">
        <v>177</v>
      </c>
      <c r="H52" s="6" t="s">
        <v>544</v>
      </c>
      <c r="I52" s="13" t="s">
        <v>198</v>
      </c>
    </row>
    <row r="53" spans="1:10" ht="35.1" customHeight="1" x14ac:dyDescent="0.25">
      <c r="A53" s="22" t="s">
        <v>43</v>
      </c>
      <c r="B53" s="16" t="s">
        <v>61</v>
      </c>
    </row>
    <row r="54" spans="1:10" ht="35.1" customHeight="1" x14ac:dyDescent="0.25">
      <c r="A54" s="21" t="s">
        <v>168</v>
      </c>
      <c r="B54" s="6" t="s">
        <v>199</v>
      </c>
      <c r="C54" s="6" t="s">
        <v>200</v>
      </c>
      <c r="D54" s="6" t="s">
        <v>13</v>
      </c>
      <c r="E54" s="6" t="s">
        <v>64</v>
      </c>
      <c r="F54" s="6" t="s">
        <v>201</v>
      </c>
      <c r="G54" s="7"/>
      <c r="H54" s="13"/>
      <c r="I54" s="13" t="s">
        <v>202</v>
      </c>
    </row>
    <row r="55" spans="1:10" ht="35.1" customHeight="1" x14ac:dyDescent="0.25">
      <c r="A55" s="21" t="s">
        <v>169</v>
      </c>
      <c r="B55" s="6" t="s">
        <v>203</v>
      </c>
      <c r="C55" s="6" t="s">
        <v>200</v>
      </c>
      <c r="D55" s="6" t="s">
        <v>13</v>
      </c>
      <c r="E55" s="17" t="s">
        <v>71</v>
      </c>
      <c r="F55" s="6" t="s">
        <v>83</v>
      </c>
      <c r="G55" s="7" t="s">
        <v>396</v>
      </c>
      <c r="H55" s="7" t="s">
        <v>397</v>
      </c>
      <c r="I55" s="13" t="s">
        <v>204</v>
      </c>
      <c r="J55" s="16" t="s">
        <v>208</v>
      </c>
    </row>
    <row r="56" spans="1:10" ht="35.1" customHeight="1" x14ac:dyDescent="0.25">
      <c r="A56" s="21" t="s">
        <v>170</v>
      </c>
      <c r="B56" s="6" t="s">
        <v>207</v>
      </c>
      <c r="C56" s="6" t="s">
        <v>168</v>
      </c>
      <c r="D56" s="6" t="s">
        <v>13</v>
      </c>
      <c r="E56" s="17" t="s">
        <v>71</v>
      </c>
      <c r="F56" s="6" t="s">
        <v>83</v>
      </c>
      <c r="G56" s="7" t="s">
        <v>398</v>
      </c>
      <c r="H56" s="7" t="s">
        <v>399</v>
      </c>
      <c r="I56" s="13" t="s">
        <v>216</v>
      </c>
      <c r="J56" s="16" t="s">
        <v>901</v>
      </c>
    </row>
    <row r="57" spans="1:10" ht="35.1" customHeight="1" x14ac:dyDescent="0.25">
      <c r="A57" s="21" t="s">
        <v>171</v>
      </c>
      <c r="B57" s="6" t="s">
        <v>205</v>
      </c>
      <c r="C57" s="6" t="s">
        <v>169</v>
      </c>
      <c r="D57" s="8" t="s">
        <v>18</v>
      </c>
      <c r="E57" s="17" t="s">
        <v>71</v>
      </c>
      <c r="F57" s="6" t="s">
        <v>136</v>
      </c>
      <c r="G57" s="7" t="s">
        <v>100</v>
      </c>
      <c r="H57" s="7" t="s">
        <v>206</v>
      </c>
      <c r="I57" s="13" t="s">
        <v>251</v>
      </c>
    </row>
    <row r="58" spans="1:10" ht="35.1" customHeight="1" x14ac:dyDescent="0.25">
      <c r="A58" s="22" t="s">
        <v>44</v>
      </c>
      <c r="B58" s="6" t="s">
        <v>210</v>
      </c>
      <c r="C58" s="6" t="s">
        <v>200</v>
      </c>
      <c r="D58" s="8" t="s">
        <v>18</v>
      </c>
      <c r="E58" s="17" t="s">
        <v>71</v>
      </c>
      <c r="F58" s="6" t="s">
        <v>83</v>
      </c>
      <c r="G58" s="7" t="s">
        <v>400</v>
      </c>
      <c r="H58" s="7"/>
      <c r="I58" s="13" t="s">
        <v>217</v>
      </c>
    </row>
    <row r="59" spans="1:10" ht="35.1" customHeight="1" x14ac:dyDescent="0.25">
      <c r="A59" s="21" t="s">
        <v>168</v>
      </c>
      <c r="B59" s="6" t="s">
        <v>211</v>
      </c>
      <c r="C59" s="6" t="s">
        <v>209</v>
      </c>
      <c r="D59" s="8" t="s">
        <v>18</v>
      </c>
      <c r="E59" s="17" t="s">
        <v>71</v>
      </c>
      <c r="F59" s="6" t="s">
        <v>136</v>
      </c>
      <c r="I59" s="13" t="s">
        <v>212</v>
      </c>
    </row>
    <row r="60" spans="1:10" ht="35.1" customHeight="1" x14ac:dyDescent="0.25">
      <c r="A60" s="21" t="s">
        <v>173</v>
      </c>
      <c r="B60" s="6" t="s">
        <v>214</v>
      </c>
      <c r="C60" s="18" t="s">
        <v>213</v>
      </c>
      <c r="D60" s="8" t="s">
        <v>18</v>
      </c>
      <c r="E60" s="17" t="s">
        <v>71</v>
      </c>
      <c r="F60" s="6" t="s">
        <v>79</v>
      </c>
      <c r="G60" s="7" t="s">
        <v>401</v>
      </c>
      <c r="H60" s="7" t="s">
        <v>402</v>
      </c>
      <c r="I60" s="13" t="s">
        <v>903</v>
      </c>
      <c r="J60" s="13" t="s">
        <v>215</v>
      </c>
    </row>
    <row r="61" spans="1:10" ht="35.1" customHeight="1" x14ac:dyDescent="0.25">
      <c r="A61" s="21" t="s">
        <v>172</v>
      </c>
      <c r="B61" s="16" t="s">
        <v>107</v>
      </c>
      <c r="C61" s="6"/>
      <c r="D61" s="10"/>
      <c r="E61" s="6"/>
      <c r="F61" s="6"/>
      <c r="G61" s="6"/>
      <c r="H61" s="6"/>
      <c r="I61" s="13"/>
      <c r="J61" s="13"/>
    </row>
    <row r="62" spans="1:10" ht="35.1" customHeight="1" x14ac:dyDescent="0.25">
      <c r="A62" s="23" t="s">
        <v>174</v>
      </c>
      <c r="B62" s="6" t="s">
        <v>218</v>
      </c>
      <c r="C62" s="18" t="s">
        <v>219</v>
      </c>
      <c r="D62" s="9" t="s">
        <v>23</v>
      </c>
      <c r="E62" s="6" t="s">
        <v>30</v>
      </c>
      <c r="F62" s="6" t="s">
        <v>31</v>
      </c>
      <c r="G62" s="7" t="s">
        <v>929</v>
      </c>
      <c r="H62" s="6" t="s">
        <v>221</v>
      </c>
      <c r="I62" s="13" t="s">
        <v>222</v>
      </c>
    </row>
    <row r="63" spans="1:10" ht="35.1" customHeight="1" x14ac:dyDescent="0.25">
      <c r="A63" s="24" t="s">
        <v>175</v>
      </c>
      <c r="B63" s="6" t="s">
        <v>223</v>
      </c>
      <c r="D63" s="9" t="s">
        <v>23</v>
      </c>
      <c r="E63" s="6" t="s">
        <v>14</v>
      </c>
      <c r="F63" s="6" t="s">
        <v>224</v>
      </c>
      <c r="G63" s="7" t="s">
        <v>225</v>
      </c>
      <c r="H63" s="7" t="s">
        <v>226</v>
      </c>
      <c r="I63" s="13" t="s">
        <v>227</v>
      </c>
    </row>
    <row r="64" spans="1:10" ht="35.1" customHeight="1" x14ac:dyDescent="0.25">
      <c r="B64" s="6" t="s">
        <v>228</v>
      </c>
      <c r="C64" s="18" t="s">
        <v>213</v>
      </c>
      <c r="D64" s="9" t="s">
        <v>23</v>
      </c>
      <c r="E64" s="6" t="s">
        <v>110</v>
      </c>
      <c r="F64" s="6" t="s">
        <v>28</v>
      </c>
      <c r="G64" s="6" t="s">
        <v>229</v>
      </c>
      <c r="H64" s="7" t="s">
        <v>230</v>
      </c>
      <c r="I64" s="7" t="s">
        <v>191</v>
      </c>
      <c r="J64" s="13" t="s">
        <v>231</v>
      </c>
    </row>
    <row r="65" spans="2:10" ht="35.1" customHeight="1" x14ac:dyDescent="0.25">
      <c r="B65" s="6" t="s">
        <v>232</v>
      </c>
      <c r="C65" s="18"/>
      <c r="D65" s="9" t="s">
        <v>23</v>
      </c>
      <c r="E65" s="6" t="s">
        <v>63</v>
      </c>
      <c r="F65" s="6" t="s">
        <v>28</v>
      </c>
      <c r="G65" s="6" t="s">
        <v>220</v>
      </c>
      <c r="H65" s="7" t="s">
        <v>541</v>
      </c>
      <c r="I65" s="13" t="s">
        <v>233</v>
      </c>
      <c r="J65" s="2"/>
    </row>
    <row r="66" spans="2:10" ht="35.1" customHeight="1" x14ac:dyDescent="0.25">
      <c r="B66" s="6" t="s">
        <v>234</v>
      </c>
      <c r="D66" s="20" t="s">
        <v>119</v>
      </c>
      <c r="E66" s="6" t="s">
        <v>27</v>
      </c>
      <c r="F66" s="6" t="s">
        <v>28</v>
      </c>
      <c r="G66" s="6" t="s">
        <v>236</v>
      </c>
      <c r="H66" s="6" t="s">
        <v>237</v>
      </c>
      <c r="I66" s="13" t="s">
        <v>235</v>
      </c>
    </row>
    <row r="67" spans="2:10" ht="35.1" customHeight="1" x14ac:dyDescent="0.25">
      <c r="B67" s="6" t="s">
        <v>238</v>
      </c>
      <c r="C67" s="18"/>
      <c r="D67" s="20" t="s">
        <v>119</v>
      </c>
      <c r="E67" s="6" t="s">
        <v>14</v>
      </c>
      <c r="F67" s="6" t="s">
        <v>224</v>
      </c>
      <c r="G67" s="6" t="s">
        <v>121</v>
      </c>
      <c r="H67" s="6"/>
      <c r="I67" s="13" t="s">
        <v>403</v>
      </c>
      <c r="J67" s="12"/>
    </row>
    <row r="68" spans="2:10" ht="35.1" customHeight="1" x14ac:dyDescent="0.25">
      <c r="B68" s="6" t="s">
        <v>239</v>
      </c>
      <c r="C68" s="6"/>
      <c r="D68" s="20" t="s">
        <v>119</v>
      </c>
      <c r="E68" s="6" t="s">
        <v>63</v>
      </c>
      <c r="F68" s="6" t="s">
        <v>28</v>
      </c>
      <c r="G68" s="6" t="s">
        <v>240</v>
      </c>
      <c r="H68" s="6" t="s">
        <v>19</v>
      </c>
      <c r="I68" s="6" t="s">
        <v>117</v>
      </c>
      <c r="J68" s="7" t="s">
        <v>448</v>
      </c>
    </row>
    <row r="69" spans="2:10" ht="35.1" customHeight="1" x14ac:dyDescent="0.25">
      <c r="B69" s="16" t="s">
        <v>131</v>
      </c>
    </row>
    <row r="70" spans="2:10" ht="35.1" customHeight="1" x14ac:dyDescent="0.25">
      <c r="B70" s="6" t="s">
        <v>242</v>
      </c>
      <c r="C70" s="18" t="s">
        <v>241</v>
      </c>
      <c r="D70" s="9" t="s">
        <v>23</v>
      </c>
      <c r="E70" s="17" t="s">
        <v>71</v>
      </c>
      <c r="F70" s="6" t="s">
        <v>79</v>
      </c>
      <c r="G70" s="18" t="s">
        <v>89</v>
      </c>
      <c r="H70" s="13"/>
      <c r="I70" s="13" t="s">
        <v>902</v>
      </c>
    </row>
    <row r="71" spans="2:10" ht="35.1" customHeight="1" x14ac:dyDescent="0.25">
      <c r="B71" s="6" t="s">
        <v>244</v>
      </c>
      <c r="C71" s="6" t="s">
        <v>243</v>
      </c>
      <c r="D71" s="9" t="s">
        <v>23</v>
      </c>
      <c r="E71" s="17" t="s">
        <v>71</v>
      </c>
      <c r="F71" s="6" t="s">
        <v>79</v>
      </c>
      <c r="G71" s="7" t="s">
        <v>247</v>
      </c>
      <c r="H71" s="7"/>
      <c r="I71" s="7" t="s">
        <v>245</v>
      </c>
      <c r="J71" s="13"/>
    </row>
    <row r="72" spans="2:10" ht="35.1" customHeight="1" x14ac:dyDescent="0.25">
      <c r="B72" s="6" t="s">
        <v>246</v>
      </c>
      <c r="C72" s="6"/>
      <c r="D72" s="9" t="s">
        <v>23</v>
      </c>
      <c r="E72" s="6" t="s">
        <v>64</v>
      </c>
      <c r="F72" s="6" t="s">
        <v>254</v>
      </c>
      <c r="G72" s="25" t="s">
        <v>248</v>
      </c>
      <c r="H72" s="25" t="s">
        <v>249</v>
      </c>
      <c r="I72" s="13" t="s">
        <v>250</v>
      </c>
      <c r="J72" s="1" t="s">
        <v>257</v>
      </c>
    </row>
    <row r="73" spans="2:10" ht="54" customHeight="1" x14ac:dyDescent="0.25">
      <c r="B73" s="6" t="s">
        <v>252</v>
      </c>
      <c r="C73" s="6" t="s">
        <v>253</v>
      </c>
      <c r="D73" s="20" t="s">
        <v>119</v>
      </c>
      <c r="E73" s="17" t="s">
        <v>71</v>
      </c>
      <c r="F73" s="6" t="s">
        <v>142</v>
      </c>
      <c r="G73" s="25" t="s">
        <v>256</v>
      </c>
      <c r="H73" s="25" t="s">
        <v>255</v>
      </c>
      <c r="I73" s="13" t="s">
        <v>258</v>
      </c>
      <c r="J73" s="13" t="s">
        <v>257</v>
      </c>
    </row>
    <row r="74" spans="2:10" ht="35.1" customHeight="1" x14ac:dyDescent="0.25">
      <c r="B74" s="16" t="s">
        <v>150</v>
      </c>
    </row>
    <row r="75" spans="2:10" ht="35.1" customHeight="1" x14ac:dyDescent="0.25">
      <c r="B75" s="6" t="s">
        <v>259</v>
      </c>
      <c r="C75" s="12" t="s">
        <v>261</v>
      </c>
      <c r="G75" s="18" t="s">
        <v>153</v>
      </c>
      <c r="H75" s="6" t="s">
        <v>266</v>
      </c>
    </row>
    <row r="76" spans="2:10" ht="35.1" customHeight="1" x14ac:dyDescent="0.25">
      <c r="B76" s="6" t="s">
        <v>260</v>
      </c>
      <c r="C76" s="12" t="s">
        <v>262</v>
      </c>
      <c r="G76" s="18" t="s">
        <v>153</v>
      </c>
      <c r="H76" s="6" t="s">
        <v>266</v>
      </c>
    </row>
    <row r="77" spans="2:10" ht="35.1" customHeight="1" x14ac:dyDescent="0.25">
      <c r="B77" s="6" t="s">
        <v>263</v>
      </c>
      <c r="C77" s="12" t="s">
        <v>264</v>
      </c>
      <c r="G77" s="18" t="s">
        <v>153</v>
      </c>
      <c r="H77" s="6" t="s">
        <v>267</v>
      </c>
    </row>
    <row r="78" spans="2:10" ht="35.1" customHeight="1" x14ac:dyDescent="0.25">
      <c r="B78" s="16" t="s">
        <v>156</v>
      </c>
    </row>
    <row r="79" spans="2:10" ht="35.1" customHeight="1" x14ac:dyDescent="0.25">
      <c r="B79" s="6" t="s">
        <v>265</v>
      </c>
      <c r="C79" s="12" t="s">
        <v>268</v>
      </c>
    </row>
    <row r="80" spans="2:10" ht="35.1" customHeight="1" x14ac:dyDescent="0.25">
      <c r="B80" s="6" t="s">
        <v>269</v>
      </c>
      <c r="C80" s="12" t="s">
        <v>270</v>
      </c>
    </row>
    <row r="81" spans="1:9" ht="35.1" customHeight="1" x14ac:dyDescent="0.25">
      <c r="B81" s="6" t="s">
        <v>271</v>
      </c>
      <c r="C81" s="12" t="s">
        <v>272</v>
      </c>
    </row>
    <row r="85" spans="1:9" ht="35.1" customHeight="1" x14ac:dyDescent="0.25">
      <c r="A85" s="26" t="s">
        <v>273</v>
      </c>
      <c r="B85" s="16" t="s">
        <v>350</v>
      </c>
    </row>
    <row r="86" spans="1:9" ht="35.1" customHeight="1" x14ac:dyDescent="0.25">
      <c r="A86" s="26" t="s">
        <v>8</v>
      </c>
      <c r="B86" s="6" t="s">
        <v>284</v>
      </c>
      <c r="C86" s="6"/>
      <c r="D86" s="6" t="s">
        <v>13</v>
      </c>
      <c r="E86" s="6" t="s">
        <v>14</v>
      </c>
      <c r="F86" s="6" t="s">
        <v>224</v>
      </c>
      <c r="G86" s="6" t="s">
        <v>15</v>
      </c>
      <c r="H86" s="7" t="s">
        <v>285</v>
      </c>
      <c r="I86" s="2"/>
    </row>
    <row r="87" spans="1:9" ht="35.1" customHeight="1" x14ac:dyDescent="0.25">
      <c r="A87" s="26" t="s">
        <v>274</v>
      </c>
      <c r="B87" s="6" t="s">
        <v>290</v>
      </c>
      <c r="C87" s="6"/>
      <c r="D87" s="6" t="s">
        <v>13</v>
      </c>
      <c r="E87" s="6" t="s">
        <v>27</v>
      </c>
      <c r="F87" s="6" t="s">
        <v>28</v>
      </c>
      <c r="G87" s="6" t="s">
        <v>291</v>
      </c>
      <c r="H87" s="6" t="s">
        <v>285</v>
      </c>
      <c r="I87" s="6"/>
    </row>
    <row r="88" spans="1:9" ht="35.1" customHeight="1" x14ac:dyDescent="0.25">
      <c r="A88" s="26" t="s">
        <v>275</v>
      </c>
      <c r="B88" s="6" t="s">
        <v>292</v>
      </c>
      <c r="C88" s="6"/>
      <c r="D88" s="30" t="s">
        <v>18</v>
      </c>
      <c r="E88" s="6" t="s">
        <v>110</v>
      </c>
      <c r="F88" s="6" t="s">
        <v>28</v>
      </c>
      <c r="G88" s="6" t="s">
        <v>285</v>
      </c>
      <c r="H88" s="7" t="s">
        <v>293</v>
      </c>
      <c r="I88" s="13" t="s">
        <v>297</v>
      </c>
    </row>
    <row r="89" spans="1:9" ht="35.1" customHeight="1" x14ac:dyDescent="0.25">
      <c r="A89" s="26" t="s">
        <v>276</v>
      </c>
      <c r="B89" s="6" t="s">
        <v>286</v>
      </c>
      <c r="C89" s="6"/>
      <c r="D89" s="30" t="s">
        <v>18</v>
      </c>
      <c r="E89" s="6" t="s">
        <v>14</v>
      </c>
      <c r="F89" s="6" t="s">
        <v>224</v>
      </c>
      <c r="G89" s="6" t="s">
        <v>19</v>
      </c>
      <c r="H89" s="7" t="s">
        <v>287</v>
      </c>
      <c r="I89" s="2"/>
    </row>
    <row r="90" spans="1:9" ht="35.1" customHeight="1" x14ac:dyDescent="0.25">
      <c r="A90" s="27" t="s">
        <v>38</v>
      </c>
      <c r="B90" s="6" t="s">
        <v>288</v>
      </c>
      <c r="C90" s="6"/>
      <c r="D90" s="30" t="s">
        <v>18</v>
      </c>
      <c r="E90" s="6" t="s">
        <v>24</v>
      </c>
      <c r="F90" s="6" t="s">
        <v>25</v>
      </c>
      <c r="G90" s="6" t="s">
        <v>26</v>
      </c>
      <c r="H90" s="6" t="s">
        <v>289</v>
      </c>
      <c r="I90" s="13" t="s">
        <v>296</v>
      </c>
    </row>
    <row r="91" spans="1:9" ht="35.1" customHeight="1" x14ac:dyDescent="0.25">
      <c r="A91" s="26" t="s">
        <v>277</v>
      </c>
      <c r="B91" s="6" t="s">
        <v>294</v>
      </c>
      <c r="D91" s="30" t="s">
        <v>18</v>
      </c>
      <c r="E91" s="6" t="s">
        <v>53</v>
      </c>
      <c r="F91" s="6" t="s">
        <v>54</v>
      </c>
      <c r="G91" s="7" t="s">
        <v>55</v>
      </c>
      <c r="H91" s="6" t="s">
        <v>287</v>
      </c>
      <c r="I91" s="13" t="s">
        <v>295</v>
      </c>
    </row>
    <row r="92" spans="1:9" ht="35.1" customHeight="1" x14ac:dyDescent="0.25">
      <c r="A92" s="27" t="s">
        <v>43</v>
      </c>
      <c r="B92" s="6" t="s">
        <v>303</v>
      </c>
      <c r="C92" s="6"/>
      <c r="D92" s="30" t="s">
        <v>18</v>
      </c>
      <c r="E92" s="6" t="s">
        <v>110</v>
      </c>
      <c r="F92" s="6" t="s">
        <v>28</v>
      </c>
      <c r="G92" s="6" t="s">
        <v>291</v>
      </c>
      <c r="H92" s="7"/>
      <c r="I92" s="13" t="s">
        <v>306</v>
      </c>
    </row>
    <row r="93" spans="1:9" ht="35.1" customHeight="1" x14ac:dyDescent="0.25">
      <c r="A93" s="26" t="s">
        <v>278</v>
      </c>
      <c r="B93" s="6" t="s">
        <v>305</v>
      </c>
      <c r="C93" s="6"/>
      <c r="D93" s="30" t="s">
        <v>18</v>
      </c>
      <c r="E93" s="6" t="s">
        <v>24</v>
      </c>
      <c r="F93" s="6" t="s">
        <v>25</v>
      </c>
      <c r="G93" s="6" t="s">
        <v>309</v>
      </c>
      <c r="H93" s="6"/>
      <c r="I93" s="13" t="s">
        <v>331</v>
      </c>
    </row>
    <row r="94" spans="1:9" ht="35.1" customHeight="1" x14ac:dyDescent="0.25">
      <c r="A94" s="26" t="s">
        <v>279</v>
      </c>
      <c r="B94" s="6" t="s">
        <v>310</v>
      </c>
      <c r="D94" s="30" t="s">
        <v>18</v>
      </c>
      <c r="E94" s="6" t="s">
        <v>14</v>
      </c>
      <c r="F94" s="6" t="s">
        <v>224</v>
      </c>
      <c r="G94" s="6" t="s">
        <v>225</v>
      </c>
      <c r="H94" s="7" t="s">
        <v>55</v>
      </c>
      <c r="I94" s="13" t="s">
        <v>312</v>
      </c>
    </row>
    <row r="95" spans="1:9" ht="35.1" customHeight="1" x14ac:dyDescent="0.25">
      <c r="A95" s="27" t="s">
        <v>44</v>
      </c>
      <c r="B95" s="6" t="s">
        <v>311</v>
      </c>
      <c r="D95" s="30" t="s">
        <v>18</v>
      </c>
      <c r="E95" s="6" t="s">
        <v>14</v>
      </c>
      <c r="F95" s="6" t="s">
        <v>224</v>
      </c>
      <c r="G95" s="6" t="s">
        <v>19</v>
      </c>
      <c r="H95" s="34" t="s">
        <v>314</v>
      </c>
      <c r="I95" s="13" t="s">
        <v>313</v>
      </c>
    </row>
    <row r="96" spans="1:9" ht="35.1" customHeight="1" x14ac:dyDescent="0.25">
      <c r="A96" s="26" t="s">
        <v>280</v>
      </c>
      <c r="B96" s="6" t="s">
        <v>354</v>
      </c>
      <c r="C96" s="31"/>
      <c r="D96" s="9" t="s">
        <v>23</v>
      </c>
      <c r="E96" s="6" t="s">
        <v>190</v>
      </c>
      <c r="F96" s="6" t="s">
        <v>54</v>
      </c>
      <c r="G96" s="7" t="s">
        <v>291</v>
      </c>
      <c r="H96" s="6"/>
      <c r="I96" s="13" t="s">
        <v>304</v>
      </c>
    </row>
    <row r="97" spans="1:10" ht="35.1" customHeight="1" x14ac:dyDescent="0.25">
      <c r="A97" s="26" t="s">
        <v>281</v>
      </c>
      <c r="B97" s="6" t="s">
        <v>352</v>
      </c>
      <c r="C97" s="6"/>
      <c r="D97" s="9" t="s">
        <v>23</v>
      </c>
      <c r="E97" s="6" t="s">
        <v>14</v>
      </c>
      <c r="F97" s="6" t="s">
        <v>224</v>
      </c>
      <c r="G97" s="6" t="s">
        <v>121</v>
      </c>
      <c r="H97" s="7"/>
      <c r="I97" s="13" t="s">
        <v>359</v>
      </c>
    </row>
    <row r="98" spans="1:10" ht="35.1" customHeight="1" x14ac:dyDescent="0.25">
      <c r="A98" s="28" t="s">
        <v>282</v>
      </c>
      <c r="B98" s="6" t="s">
        <v>357</v>
      </c>
      <c r="C98" s="18"/>
      <c r="D98" s="9" t="s">
        <v>23</v>
      </c>
      <c r="E98" s="6" t="s">
        <v>30</v>
      </c>
      <c r="F98" s="6" t="s">
        <v>31</v>
      </c>
      <c r="G98" s="7" t="s">
        <v>546</v>
      </c>
      <c r="H98" s="6" t="s">
        <v>358</v>
      </c>
      <c r="I98" s="13" t="s">
        <v>930</v>
      </c>
    </row>
    <row r="99" spans="1:10" ht="35.1" customHeight="1" x14ac:dyDescent="0.25">
      <c r="A99" s="29" t="s">
        <v>283</v>
      </c>
      <c r="B99" s="6" t="s">
        <v>360</v>
      </c>
      <c r="D99" s="9" t="s">
        <v>23</v>
      </c>
      <c r="E99" s="6" t="s">
        <v>190</v>
      </c>
      <c r="F99" s="6" t="s">
        <v>54</v>
      </c>
      <c r="G99" s="7" t="s">
        <v>547</v>
      </c>
      <c r="H99" s="6" t="s">
        <v>363</v>
      </c>
      <c r="I99" s="13" t="s">
        <v>362</v>
      </c>
      <c r="J99" s="16" t="s">
        <v>361</v>
      </c>
    </row>
    <row r="100" spans="1:10" ht="35.1" customHeight="1" x14ac:dyDescent="0.25">
      <c r="B100" s="6" t="s">
        <v>364</v>
      </c>
      <c r="D100" s="9" t="s">
        <v>23</v>
      </c>
      <c r="E100" s="6" t="s">
        <v>63</v>
      </c>
      <c r="F100" s="6" t="s">
        <v>28</v>
      </c>
      <c r="G100" s="7" t="s">
        <v>121</v>
      </c>
      <c r="H100" s="6" t="s">
        <v>379</v>
      </c>
      <c r="I100" s="32" t="s">
        <v>365</v>
      </c>
      <c r="J100" s="33" t="s">
        <v>378</v>
      </c>
    </row>
    <row r="101" spans="1:10" ht="35.1" customHeight="1" x14ac:dyDescent="0.25">
      <c r="B101" s="6" t="s">
        <v>353</v>
      </c>
      <c r="C101" s="6"/>
      <c r="D101" s="20" t="s">
        <v>119</v>
      </c>
      <c r="E101" s="6" t="s">
        <v>14</v>
      </c>
      <c r="F101" s="6" t="s">
        <v>224</v>
      </c>
      <c r="G101" s="6" t="s">
        <v>356</v>
      </c>
      <c r="I101" s="13" t="s">
        <v>355</v>
      </c>
    </row>
    <row r="102" spans="1:10" ht="35.1" customHeight="1" x14ac:dyDescent="0.25">
      <c r="B102" s="6" t="s">
        <v>380</v>
      </c>
      <c r="C102" s="6"/>
      <c r="D102" s="20" t="s">
        <v>119</v>
      </c>
      <c r="E102" s="6" t="s">
        <v>24</v>
      </c>
      <c r="F102" s="6" t="s">
        <v>25</v>
      </c>
      <c r="G102" s="6" t="s">
        <v>381</v>
      </c>
      <c r="H102" s="6" t="s">
        <v>383</v>
      </c>
      <c r="I102" s="6" t="s">
        <v>382</v>
      </c>
    </row>
    <row r="103" spans="1:10" ht="35.1" customHeight="1" x14ac:dyDescent="0.25">
      <c r="B103" s="6" t="s">
        <v>384</v>
      </c>
      <c r="D103" s="20" t="s">
        <v>119</v>
      </c>
      <c r="E103" s="6" t="s">
        <v>110</v>
      </c>
      <c r="F103" s="6" t="s">
        <v>28</v>
      </c>
      <c r="G103" s="6" t="s">
        <v>15</v>
      </c>
      <c r="H103" s="6" t="s">
        <v>386</v>
      </c>
      <c r="I103" s="6" t="s">
        <v>111</v>
      </c>
      <c r="J103" s="13" t="s">
        <v>385</v>
      </c>
    </row>
    <row r="104" spans="1:10" ht="35.1" customHeight="1" x14ac:dyDescent="0.25">
      <c r="B104" s="16" t="s">
        <v>351</v>
      </c>
    </row>
    <row r="105" spans="1:10" ht="35.1" customHeight="1" x14ac:dyDescent="0.25">
      <c r="B105" s="6" t="s">
        <v>298</v>
      </c>
      <c r="C105" s="6" t="s">
        <v>308</v>
      </c>
      <c r="D105" s="6" t="s">
        <v>13</v>
      </c>
      <c r="E105" s="6" t="s">
        <v>64</v>
      </c>
      <c r="F105" s="6" t="s">
        <v>65</v>
      </c>
      <c r="G105" s="7" t="s">
        <v>300</v>
      </c>
      <c r="H105" s="13" t="s">
        <v>257</v>
      </c>
      <c r="I105" s="13" t="s">
        <v>301</v>
      </c>
    </row>
    <row r="106" spans="1:10" ht="35.1" customHeight="1" x14ac:dyDescent="0.25">
      <c r="B106" s="6" t="s">
        <v>299</v>
      </c>
      <c r="C106" s="6" t="s">
        <v>307</v>
      </c>
      <c r="D106" s="6" t="s">
        <v>13</v>
      </c>
      <c r="E106" s="17" t="s">
        <v>71</v>
      </c>
      <c r="F106" s="6" t="s">
        <v>83</v>
      </c>
      <c r="G106" s="7" t="s">
        <v>99</v>
      </c>
      <c r="H106" s="13" t="s">
        <v>257</v>
      </c>
      <c r="I106" s="13" t="s">
        <v>302</v>
      </c>
    </row>
    <row r="107" spans="1:10" ht="35.1" customHeight="1" x14ac:dyDescent="0.25">
      <c r="B107" s="6" t="s">
        <v>321</v>
      </c>
      <c r="D107" s="6" t="s">
        <v>13</v>
      </c>
      <c r="E107" s="6" t="s">
        <v>64</v>
      </c>
      <c r="F107" s="6" t="s">
        <v>83</v>
      </c>
      <c r="G107" s="7" t="s">
        <v>323</v>
      </c>
      <c r="H107" s="13" t="s">
        <v>322</v>
      </c>
      <c r="I107" s="13" t="s">
        <v>324</v>
      </c>
    </row>
    <row r="108" spans="1:10" ht="35.1" customHeight="1" x14ac:dyDescent="0.25">
      <c r="B108" s="6" t="s">
        <v>316</v>
      </c>
      <c r="C108" s="6" t="s">
        <v>307</v>
      </c>
      <c r="D108" s="30" t="s">
        <v>18</v>
      </c>
      <c r="E108" s="17" t="s">
        <v>71</v>
      </c>
      <c r="F108" s="6" t="s">
        <v>79</v>
      </c>
      <c r="G108" s="7" t="s">
        <v>249</v>
      </c>
      <c r="H108" s="13"/>
      <c r="I108" s="13" t="s">
        <v>325</v>
      </c>
    </row>
    <row r="109" spans="1:10" ht="63.75" customHeight="1" x14ac:dyDescent="0.25">
      <c r="B109" s="6" t="s">
        <v>337</v>
      </c>
      <c r="C109" s="6" t="s">
        <v>315</v>
      </c>
      <c r="D109" s="30" t="s">
        <v>18</v>
      </c>
      <c r="E109" s="17" t="s">
        <v>71</v>
      </c>
      <c r="F109" s="6" t="s">
        <v>79</v>
      </c>
      <c r="G109" s="7" t="s">
        <v>339</v>
      </c>
      <c r="H109" s="1" t="s">
        <v>342</v>
      </c>
      <c r="I109" s="13" t="s">
        <v>338</v>
      </c>
    </row>
    <row r="110" spans="1:10" ht="35.1" customHeight="1" x14ac:dyDescent="0.25">
      <c r="B110" s="6" t="s">
        <v>327</v>
      </c>
      <c r="C110" s="6" t="s">
        <v>326</v>
      </c>
      <c r="D110" s="30" t="s">
        <v>18</v>
      </c>
      <c r="E110" s="17" t="s">
        <v>71</v>
      </c>
      <c r="F110" s="6" t="s">
        <v>79</v>
      </c>
      <c r="G110" s="7" t="s">
        <v>329</v>
      </c>
      <c r="H110" s="13" t="s">
        <v>330</v>
      </c>
      <c r="I110" s="13" t="s">
        <v>905</v>
      </c>
    </row>
    <row r="111" spans="1:10" ht="35.1" customHeight="1" x14ac:dyDescent="0.25">
      <c r="B111" s="6" t="s">
        <v>328</v>
      </c>
      <c r="C111" s="6" t="s">
        <v>326</v>
      </c>
      <c r="D111" s="30" t="s">
        <v>18</v>
      </c>
      <c r="E111" s="17" t="s">
        <v>71</v>
      </c>
      <c r="F111" s="6" t="s">
        <v>79</v>
      </c>
      <c r="G111" s="7" t="s">
        <v>300</v>
      </c>
      <c r="H111" s="13" t="s">
        <v>322</v>
      </c>
      <c r="I111" s="13" t="s">
        <v>904</v>
      </c>
    </row>
    <row r="112" spans="1:10" ht="35.1" customHeight="1" x14ac:dyDescent="0.25">
      <c r="B112" s="6" t="s">
        <v>336</v>
      </c>
      <c r="C112" s="6" t="s">
        <v>326</v>
      </c>
      <c r="D112" s="30" t="s">
        <v>18</v>
      </c>
      <c r="E112" s="17" t="s">
        <v>71</v>
      </c>
      <c r="F112" s="6" t="s">
        <v>201</v>
      </c>
      <c r="G112" s="7"/>
      <c r="H112" s="13"/>
      <c r="I112" s="13" t="s">
        <v>906</v>
      </c>
    </row>
    <row r="113" spans="2:10" ht="35.1" customHeight="1" x14ac:dyDescent="0.25">
      <c r="B113" s="6" t="s">
        <v>340</v>
      </c>
      <c r="C113" s="6" t="s">
        <v>315</v>
      </c>
      <c r="D113" s="9" t="s">
        <v>23</v>
      </c>
      <c r="E113" s="17" t="s">
        <v>71</v>
      </c>
      <c r="F113" s="6" t="s">
        <v>341</v>
      </c>
      <c r="G113" s="13" t="s">
        <v>342</v>
      </c>
      <c r="I113" s="13" t="s">
        <v>347</v>
      </c>
      <c r="J113" s="16" t="s">
        <v>348</v>
      </c>
    </row>
    <row r="114" spans="2:10" ht="35.1" customHeight="1" x14ac:dyDescent="0.25">
      <c r="B114" s="6" t="s">
        <v>343</v>
      </c>
      <c r="C114" s="6"/>
      <c r="D114" s="9" t="s">
        <v>23</v>
      </c>
      <c r="E114" s="17" t="s">
        <v>71</v>
      </c>
      <c r="F114" s="6" t="s">
        <v>136</v>
      </c>
      <c r="G114" s="13" t="s">
        <v>257</v>
      </c>
      <c r="I114" s="13" t="s">
        <v>346</v>
      </c>
    </row>
    <row r="115" spans="2:10" ht="35.1" customHeight="1" x14ac:dyDescent="0.25">
      <c r="B115" s="6" t="s">
        <v>366</v>
      </c>
      <c r="D115" s="9" t="s">
        <v>23</v>
      </c>
      <c r="E115" s="17" t="s">
        <v>71</v>
      </c>
      <c r="F115" s="6" t="s">
        <v>367</v>
      </c>
      <c r="G115" s="13" t="s">
        <v>342</v>
      </c>
      <c r="I115" s="13" t="s">
        <v>907</v>
      </c>
    </row>
    <row r="116" spans="2:10" ht="35.1" customHeight="1" x14ac:dyDescent="0.25">
      <c r="B116" s="6" t="s">
        <v>368</v>
      </c>
      <c r="D116" s="9" t="s">
        <v>23</v>
      </c>
      <c r="E116" s="17" t="s">
        <v>71</v>
      </c>
      <c r="F116" s="6" t="s">
        <v>367</v>
      </c>
      <c r="G116" s="13" t="s">
        <v>322</v>
      </c>
      <c r="I116" s="13" t="s">
        <v>369</v>
      </c>
    </row>
    <row r="117" spans="2:10" ht="35.1" customHeight="1" x14ac:dyDescent="0.25">
      <c r="B117" s="6" t="s">
        <v>371</v>
      </c>
      <c r="D117" s="9" t="s">
        <v>23</v>
      </c>
      <c r="E117" s="17" t="s">
        <v>71</v>
      </c>
      <c r="F117" s="6" t="s">
        <v>367</v>
      </c>
      <c r="G117" s="13" t="s">
        <v>257</v>
      </c>
      <c r="H117" s="13" t="s">
        <v>370</v>
      </c>
      <c r="I117" s="13" t="s">
        <v>372</v>
      </c>
    </row>
    <row r="118" spans="2:10" ht="35.1" customHeight="1" x14ac:dyDescent="0.25">
      <c r="B118" s="6" t="s">
        <v>345</v>
      </c>
      <c r="C118" s="6" t="s">
        <v>315</v>
      </c>
      <c r="D118" s="20" t="s">
        <v>119</v>
      </c>
      <c r="E118" s="17" t="s">
        <v>71</v>
      </c>
      <c r="F118" s="6" t="s">
        <v>88</v>
      </c>
      <c r="G118" s="7"/>
      <c r="H118" s="13"/>
      <c r="I118" s="13" t="s">
        <v>349</v>
      </c>
    </row>
    <row r="119" spans="2:10" ht="35.1" customHeight="1" x14ac:dyDescent="0.25">
      <c r="B119" s="6" t="s">
        <v>373</v>
      </c>
      <c r="C119" s="6" t="s">
        <v>315</v>
      </c>
      <c r="D119" s="20" t="s">
        <v>119</v>
      </c>
      <c r="E119" s="17" t="s">
        <v>71</v>
      </c>
      <c r="F119" s="6" t="s">
        <v>88</v>
      </c>
      <c r="G119" s="13" t="s">
        <v>374</v>
      </c>
      <c r="H119" s="13"/>
      <c r="I119" s="13" t="s">
        <v>375</v>
      </c>
    </row>
    <row r="120" spans="2:10" ht="35.1" customHeight="1" x14ac:dyDescent="0.25">
      <c r="B120" s="6" t="s">
        <v>377</v>
      </c>
      <c r="C120" s="6" t="s">
        <v>315</v>
      </c>
      <c r="D120" s="20" t="s">
        <v>119</v>
      </c>
      <c r="E120" s="17" t="s">
        <v>71</v>
      </c>
      <c r="F120" s="6" t="s">
        <v>88</v>
      </c>
      <c r="G120" s="13" t="s">
        <v>374</v>
      </c>
      <c r="H120" s="13"/>
      <c r="I120" s="13" t="s">
        <v>376</v>
      </c>
    </row>
    <row r="121" spans="2:10" ht="35.1" customHeight="1" x14ac:dyDescent="0.25">
      <c r="B121" s="16" t="s">
        <v>156</v>
      </c>
    </row>
    <row r="122" spans="2:10" ht="35.1" customHeight="1" x14ac:dyDescent="0.25">
      <c r="B122" s="6" t="s">
        <v>317</v>
      </c>
      <c r="C122" s="12" t="s">
        <v>318</v>
      </c>
    </row>
    <row r="123" spans="2:10" ht="35.1" customHeight="1" x14ac:dyDescent="0.25">
      <c r="B123" s="6" t="s">
        <v>319</v>
      </c>
      <c r="C123" s="12" t="s">
        <v>320</v>
      </c>
    </row>
    <row r="124" spans="2:10" ht="35.1" customHeight="1" x14ac:dyDescent="0.25">
      <c r="B124" s="6" t="s">
        <v>332</v>
      </c>
      <c r="C124" s="12" t="s">
        <v>333</v>
      </c>
    </row>
    <row r="125" spans="2:10" ht="35.1" customHeight="1" x14ac:dyDescent="0.25">
      <c r="B125" s="6" t="s">
        <v>334</v>
      </c>
      <c r="C125" s="12" t="s">
        <v>335</v>
      </c>
    </row>
    <row r="126" spans="2:10" ht="35.1" customHeight="1" x14ac:dyDescent="0.25">
      <c r="B126" s="6" t="s">
        <v>344</v>
      </c>
      <c r="C126" s="12" t="s">
        <v>388</v>
      </c>
    </row>
    <row r="127" spans="2:10" ht="35.1" customHeight="1" x14ac:dyDescent="0.25">
      <c r="B127" s="6" t="s">
        <v>387</v>
      </c>
      <c r="C127" s="12" t="s">
        <v>389</v>
      </c>
    </row>
    <row r="128" spans="2:10" ht="35.1" customHeight="1" x14ac:dyDescent="0.25">
      <c r="B128" s="16" t="s">
        <v>150</v>
      </c>
    </row>
    <row r="129" spans="2:8" ht="35.1" customHeight="1" x14ac:dyDescent="0.25">
      <c r="B129" s="6" t="s">
        <v>391</v>
      </c>
      <c r="C129" s="12" t="s">
        <v>390</v>
      </c>
      <c r="G129" s="18" t="s">
        <v>153</v>
      </c>
      <c r="H129" s="6" t="s">
        <v>267</v>
      </c>
    </row>
    <row r="130" spans="2:8" ht="35.1" customHeight="1" x14ac:dyDescent="0.25">
      <c r="B130" s="6" t="s">
        <v>392</v>
      </c>
      <c r="C130" s="12" t="s">
        <v>926</v>
      </c>
      <c r="G130" s="18"/>
      <c r="H130" s="6" t="s">
        <v>266</v>
      </c>
    </row>
    <row r="131" spans="2:8" ht="35.1" customHeight="1" x14ac:dyDescent="0.25">
      <c r="B131" s="6" t="s">
        <v>393</v>
      </c>
      <c r="C131" s="12" t="s">
        <v>415</v>
      </c>
      <c r="G131" s="18" t="s">
        <v>153</v>
      </c>
      <c r="H131" s="6" t="s">
        <v>267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A5DE-B616-4F04-8258-82ED6ADEEE2E}">
  <dimension ref="A1:K99"/>
  <sheetViews>
    <sheetView topLeftCell="A10" zoomScaleNormal="100" workbookViewId="0">
      <selection activeCell="I85" sqref="I85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0.7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404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460</v>
      </c>
    </row>
    <row r="3" spans="1:11" ht="35.1" customHeight="1" x14ac:dyDescent="0.25">
      <c r="A3" s="5" t="s">
        <v>405</v>
      </c>
      <c r="B3" s="16" t="s">
        <v>350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418</v>
      </c>
      <c r="C4" s="6"/>
      <c r="D4" s="6" t="s">
        <v>13</v>
      </c>
      <c r="E4" s="6" t="s">
        <v>419</v>
      </c>
      <c r="F4" s="6" t="s">
        <v>224</v>
      </c>
      <c r="G4" s="6" t="s">
        <v>386</v>
      </c>
      <c r="H4" s="7" t="s">
        <v>16</v>
      </c>
      <c r="I4" s="2"/>
    </row>
    <row r="5" spans="1:11" ht="35.1" customHeight="1" x14ac:dyDescent="0.25">
      <c r="A5" s="5" t="s">
        <v>406</v>
      </c>
      <c r="B5" s="6" t="s">
        <v>420</v>
      </c>
      <c r="C5" s="6"/>
      <c r="D5" s="6" t="s">
        <v>13</v>
      </c>
      <c r="E5" s="6" t="s">
        <v>419</v>
      </c>
      <c r="F5" s="6" t="s">
        <v>224</v>
      </c>
      <c r="G5" s="6" t="s">
        <v>422</v>
      </c>
      <c r="H5" s="6" t="s">
        <v>421</v>
      </c>
      <c r="I5" s="13"/>
    </row>
    <row r="6" spans="1:11" ht="35.1" customHeight="1" x14ac:dyDescent="0.25">
      <c r="A6" s="5" t="s">
        <v>407</v>
      </c>
      <c r="B6" s="6" t="s">
        <v>435</v>
      </c>
      <c r="D6" s="6" t="s">
        <v>13</v>
      </c>
      <c r="E6" s="6" t="s">
        <v>419</v>
      </c>
      <c r="F6" s="6" t="s">
        <v>224</v>
      </c>
      <c r="G6" s="7" t="s">
        <v>444</v>
      </c>
      <c r="I6" s="19" t="s">
        <v>436</v>
      </c>
    </row>
    <row r="7" spans="1:11" ht="35.1" customHeight="1" x14ac:dyDescent="0.25">
      <c r="A7" s="5" t="s">
        <v>408</v>
      </c>
      <c r="B7" s="6" t="s">
        <v>437</v>
      </c>
      <c r="D7" s="8" t="s">
        <v>18</v>
      </c>
      <c r="E7" s="6" t="s">
        <v>63</v>
      </c>
      <c r="F7" s="6" t="s">
        <v>28</v>
      </c>
      <c r="G7" s="7" t="s">
        <v>220</v>
      </c>
      <c r="H7" s="6"/>
      <c r="I7" s="13" t="s">
        <v>931</v>
      </c>
    </row>
    <row r="8" spans="1:11" ht="35.1" customHeight="1" x14ac:dyDescent="0.25">
      <c r="A8" s="11" t="s">
        <v>38</v>
      </c>
      <c r="B8" s="6" t="s">
        <v>439</v>
      </c>
      <c r="D8" s="8" t="s">
        <v>18</v>
      </c>
      <c r="E8" s="6" t="s">
        <v>63</v>
      </c>
      <c r="F8" s="6" t="s">
        <v>28</v>
      </c>
      <c r="G8" s="7" t="s">
        <v>191</v>
      </c>
      <c r="H8" s="6"/>
      <c r="I8" s="13" t="s">
        <v>932</v>
      </c>
    </row>
    <row r="9" spans="1:11" ht="35.1" customHeight="1" x14ac:dyDescent="0.25">
      <c r="A9" s="5" t="s">
        <v>409</v>
      </c>
      <c r="B9" s="6" t="s">
        <v>441</v>
      </c>
      <c r="D9" s="8" t="s">
        <v>18</v>
      </c>
      <c r="E9" s="6" t="s">
        <v>430</v>
      </c>
      <c r="F9" s="6" t="s">
        <v>431</v>
      </c>
      <c r="G9" s="7" t="s">
        <v>422</v>
      </c>
      <c r="H9" s="7" t="s">
        <v>195</v>
      </c>
      <c r="I9" s="13" t="s">
        <v>442</v>
      </c>
    </row>
    <row r="10" spans="1:11" ht="35.1" customHeight="1" x14ac:dyDescent="0.25">
      <c r="A10" s="5" t="s">
        <v>410</v>
      </c>
      <c r="B10" s="6" t="s">
        <v>443</v>
      </c>
      <c r="D10" s="8" t="s">
        <v>18</v>
      </c>
      <c r="E10" s="6" t="s">
        <v>419</v>
      </c>
      <c r="F10" s="6" t="s">
        <v>224</v>
      </c>
      <c r="G10" s="7" t="s">
        <v>117</v>
      </c>
      <c r="H10" s="7" t="s">
        <v>177</v>
      </c>
      <c r="I10" s="13" t="s">
        <v>445</v>
      </c>
    </row>
    <row r="11" spans="1:11" ht="35.1" customHeight="1" x14ac:dyDescent="0.25">
      <c r="A11" s="5" t="s">
        <v>411</v>
      </c>
      <c r="B11" s="6" t="s">
        <v>446</v>
      </c>
      <c r="D11" s="8" t="s">
        <v>18</v>
      </c>
      <c r="E11" s="6" t="s">
        <v>190</v>
      </c>
      <c r="F11" s="6" t="s">
        <v>54</v>
      </c>
      <c r="G11" s="7" t="s">
        <v>117</v>
      </c>
      <c r="H11" s="7" t="s">
        <v>195</v>
      </c>
    </row>
    <row r="12" spans="1:11" ht="35.1" customHeight="1" x14ac:dyDescent="0.25">
      <c r="A12" s="11" t="s">
        <v>43</v>
      </c>
      <c r="B12" s="6" t="s">
        <v>447</v>
      </c>
      <c r="D12" s="8" t="s">
        <v>18</v>
      </c>
      <c r="E12" s="6" t="s">
        <v>110</v>
      </c>
      <c r="F12" s="6" t="s">
        <v>28</v>
      </c>
      <c r="G12" s="7" t="s">
        <v>386</v>
      </c>
      <c r="I12" s="13" t="s">
        <v>454</v>
      </c>
    </row>
    <row r="13" spans="1:11" ht="35.1" customHeight="1" x14ac:dyDescent="0.25">
      <c r="A13" s="5" t="s">
        <v>168</v>
      </c>
      <c r="B13" s="6" t="s">
        <v>449</v>
      </c>
      <c r="D13" s="8" t="s">
        <v>18</v>
      </c>
      <c r="E13" s="6" t="s">
        <v>27</v>
      </c>
      <c r="F13" s="6" t="s">
        <v>28</v>
      </c>
      <c r="G13" s="7" t="s">
        <v>386</v>
      </c>
      <c r="I13" s="13" t="s">
        <v>455</v>
      </c>
    </row>
    <row r="14" spans="1:11" ht="35.1" customHeight="1" x14ac:dyDescent="0.25">
      <c r="A14" s="5" t="s">
        <v>410</v>
      </c>
      <c r="B14" s="6" t="s">
        <v>450</v>
      </c>
      <c r="D14" s="8" t="s">
        <v>18</v>
      </c>
      <c r="E14" s="6" t="s">
        <v>110</v>
      </c>
      <c r="F14" s="6" t="s">
        <v>28</v>
      </c>
      <c r="G14" s="7" t="s">
        <v>185</v>
      </c>
      <c r="I14" s="13" t="s">
        <v>451</v>
      </c>
    </row>
    <row r="15" spans="1:11" ht="35.1" customHeight="1" x14ac:dyDescent="0.25">
      <c r="A15" s="5" t="s">
        <v>408</v>
      </c>
      <c r="B15" s="6" t="s">
        <v>456</v>
      </c>
      <c r="D15" s="8" t="s">
        <v>18</v>
      </c>
      <c r="E15" s="6" t="s">
        <v>427</v>
      </c>
      <c r="F15" s="6" t="s">
        <v>31</v>
      </c>
      <c r="G15" s="7" t="s">
        <v>453</v>
      </c>
      <c r="H15" s="7" t="s">
        <v>452</v>
      </c>
      <c r="I15" s="13" t="s">
        <v>459</v>
      </c>
      <c r="J15" s="13" t="s">
        <v>457</v>
      </c>
    </row>
    <row r="16" spans="1:11" ht="35.1" customHeight="1" x14ac:dyDescent="0.25">
      <c r="A16" s="11" t="s">
        <v>44</v>
      </c>
      <c r="B16" s="6" t="s">
        <v>438</v>
      </c>
      <c r="D16" s="9" t="s">
        <v>23</v>
      </c>
      <c r="E16" s="6" t="s">
        <v>63</v>
      </c>
      <c r="F16" s="6" t="s">
        <v>28</v>
      </c>
      <c r="G16" s="7" t="s">
        <v>117</v>
      </c>
      <c r="H16" s="7" t="s">
        <v>540</v>
      </c>
      <c r="I16" s="13" t="s">
        <v>933</v>
      </c>
    </row>
    <row r="17" spans="1:10" ht="35.1" customHeight="1" x14ac:dyDescent="0.25">
      <c r="A17" s="5" t="s">
        <v>168</v>
      </c>
      <c r="B17" s="6" t="s">
        <v>440</v>
      </c>
      <c r="D17" s="9" t="s">
        <v>23</v>
      </c>
      <c r="E17" s="6" t="s">
        <v>63</v>
      </c>
      <c r="F17" s="6" t="s">
        <v>28</v>
      </c>
      <c r="G17" s="7" t="s">
        <v>117</v>
      </c>
      <c r="H17" s="7" t="s">
        <v>20</v>
      </c>
      <c r="I17" s="13" t="s">
        <v>934</v>
      </c>
    </row>
    <row r="18" spans="1:10" ht="35.1" customHeight="1" x14ac:dyDescent="0.25">
      <c r="A18" s="5" t="s">
        <v>412</v>
      </c>
      <c r="B18" s="6" t="s">
        <v>458</v>
      </c>
      <c r="D18" s="9" t="s">
        <v>23</v>
      </c>
      <c r="E18" s="6" t="s">
        <v>110</v>
      </c>
      <c r="F18" s="6" t="s">
        <v>28</v>
      </c>
      <c r="G18" s="7" t="s">
        <v>461</v>
      </c>
      <c r="H18" s="7" t="s">
        <v>462</v>
      </c>
      <c r="I18" s="13" t="s">
        <v>467</v>
      </c>
    </row>
    <row r="19" spans="1:10" ht="35.1" customHeight="1" x14ac:dyDescent="0.25">
      <c r="A19" s="5" t="s">
        <v>408</v>
      </c>
      <c r="B19" s="6" t="s">
        <v>463</v>
      </c>
      <c r="D19" s="9" t="s">
        <v>23</v>
      </c>
      <c r="E19" s="6" t="s">
        <v>419</v>
      </c>
      <c r="F19" s="6" t="s">
        <v>224</v>
      </c>
      <c r="G19" s="7" t="s">
        <v>422</v>
      </c>
      <c r="H19" s="7" t="s">
        <v>464</v>
      </c>
      <c r="I19" s="13" t="s">
        <v>465</v>
      </c>
    </row>
    <row r="20" spans="1:10" ht="35.1" customHeight="1" x14ac:dyDescent="0.25">
      <c r="A20" s="14" t="s">
        <v>413</v>
      </c>
      <c r="B20" s="6" t="s">
        <v>466</v>
      </c>
      <c r="D20" s="9" t="s">
        <v>23</v>
      </c>
      <c r="E20" s="6" t="s">
        <v>419</v>
      </c>
      <c r="F20" s="6" t="s">
        <v>224</v>
      </c>
      <c r="G20" s="7" t="s">
        <v>475</v>
      </c>
      <c r="I20" s="13" t="s">
        <v>468</v>
      </c>
      <c r="J20" s="19" t="s">
        <v>469</v>
      </c>
    </row>
    <row r="21" spans="1:10" ht="35.1" customHeight="1" x14ac:dyDescent="0.25">
      <c r="A21" s="15" t="s">
        <v>414</v>
      </c>
      <c r="B21" s="6" t="s">
        <v>470</v>
      </c>
      <c r="C21" s="1"/>
      <c r="D21" s="20" t="s">
        <v>119</v>
      </c>
      <c r="E21" s="6" t="s">
        <v>53</v>
      </c>
      <c r="F21" s="6" t="s">
        <v>54</v>
      </c>
      <c r="G21" s="6" t="s">
        <v>453</v>
      </c>
      <c r="H21" s="6" t="s">
        <v>111</v>
      </c>
      <c r="I21" s="13" t="s">
        <v>471</v>
      </c>
      <c r="J21" s="19" t="s">
        <v>472</v>
      </c>
    </row>
    <row r="22" spans="1:10" ht="35.1" customHeight="1" x14ac:dyDescent="0.25">
      <c r="B22" s="6" t="s">
        <v>477</v>
      </c>
      <c r="D22" s="20" t="s">
        <v>119</v>
      </c>
      <c r="E22" s="6" t="s">
        <v>110</v>
      </c>
      <c r="F22" s="6" t="s">
        <v>28</v>
      </c>
      <c r="G22" s="6" t="s">
        <v>538</v>
      </c>
      <c r="H22" s="7" t="s">
        <v>476</v>
      </c>
      <c r="I22" s="13" t="s">
        <v>473</v>
      </c>
      <c r="J22" s="13" t="s">
        <v>474</v>
      </c>
    </row>
    <row r="23" spans="1:10" ht="35.1" customHeight="1" x14ac:dyDescent="0.25">
      <c r="B23" s="6" t="s">
        <v>479</v>
      </c>
      <c r="D23" s="20" t="s">
        <v>119</v>
      </c>
      <c r="E23" s="6" t="s">
        <v>430</v>
      </c>
      <c r="F23" s="6" t="s">
        <v>431</v>
      </c>
      <c r="G23" s="7" t="s">
        <v>480</v>
      </c>
      <c r="H23" s="7" t="s">
        <v>935</v>
      </c>
      <c r="I23" s="13" t="s">
        <v>482</v>
      </c>
      <c r="J23" s="13" t="s">
        <v>481</v>
      </c>
    </row>
    <row r="24" spans="1:10" ht="35.1" customHeight="1" x14ac:dyDescent="0.25">
      <c r="B24" s="16" t="s">
        <v>351</v>
      </c>
      <c r="C24" s="1"/>
      <c r="D24" s="1"/>
      <c r="E24" s="1"/>
      <c r="F24" s="1"/>
      <c r="G24" s="1"/>
      <c r="H24" s="1"/>
      <c r="I24" s="1"/>
    </row>
    <row r="25" spans="1:10" ht="35.1" customHeight="1" x14ac:dyDescent="0.25">
      <c r="B25" s="38" t="s">
        <v>416</v>
      </c>
      <c r="C25" s="6"/>
      <c r="D25" s="6"/>
      <c r="E25" s="8" t="s">
        <v>483</v>
      </c>
      <c r="F25" s="6" t="s">
        <v>75</v>
      </c>
      <c r="G25" s="13" t="s">
        <v>485</v>
      </c>
      <c r="H25" s="13"/>
      <c r="I25" s="13" t="s">
        <v>484</v>
      </c>
    </row>
    <row r="26" spans="1:10" ht="35.1" customHeight="1" x14ac:dyDescent="0.25">
      <c r="B26" s="6" t="s">
        <v>486</v>
      </c>
      <c r="C26" s="6"/>
      <c r="D26" s="6" t="s">
        <v>13</v>
      </c>
      <c r="E26" s="8" t="s">
        <v>483</v>
      </c>
      <c r="F26" s="6" t="s">
        <v>65</v>
      </c>
      <c r="G26" s="13" t="s">
        <v>485</v>
      </c>
      <c r="H26" s="13"/>
      <c r="I26" s="13" t="s">
        <v>489</v>
      </c>
    </row>
    <row r="27" spans="1:10" ht="35.1" customHeight="1" x14ac:dyDescent="0.25">
      <c r="B27" s="6" t="s">
        <v>487</v>
      </c>
      <c r="C27" s="1"/>
      <c r="D27" s="6" t="s">
        <v>13</v>
      </c>
      <c r="E27" s="8" t="s">
        <v>483</v>
      </c>
      <c r="F27" s="6" t="s">
        <v>65</v>
      </c>
      <c r="G27" s="13" t="s">
        <v>485</v>
      </c>
      <c r="H27" s="13"/>
      <c r="I27" s="13" t="s">
        <v>490</v>
      </c>
    </row>
    <row r="28" spans="1:10" ht="35.1" customHeight="1" x14ac:dyDescent="0.25">
      <c r="B28" s="6" t="s">
        <v>488</v>
      </c>
      <c r="C28" s="1"/>
      <c r="D28" s="6" t="s">
        <v>13</v>
      </c>
      <c r="E28" s="8" t="s">
        <v>483</v>
      </c>
      <c r="F28" s="6" t="s">
        <v>136</v>
      </c>
      <c r="G28" s="13" t="s">
        <v>247</v>
      </c>
      <c r="H28" s="13" t="s">
        <v>206</v>
      </c>
      <c r="I28" s="13" t="s">
        <v>491</v>
      </c>
    </row>
    <row r="29" spans="1:10" ht="35.1" customHeight="1" x14ac:dyDescent="0.25">
      <c r="B29" s="6" t="s">
        <v>493</v>
      </c>
      <c r="D29" s="6" t="s">
        <v>13</v>
      </c>
      <c r="E29" s="8" t="s">
        <v>483</v>
      </c>
      <c r="F29" s="6" t="s">
        <v>254</v>
      </c>
      <c r="G29" s="13" t="s">
        <v>492</v>
      </c>
      <c r="I29" s="39" t="s">
        <v>496</v>
      </c>
    </row>
    <row r="30" spans="1:10" ht="35.1" customHeight="1" x14ac:dyDescent="0.25">
      <c r="B30" s="6" t="s">
        <v>495</v>
      </c>
      <c r="C30" s="6"/>
      <c r="D30" s="6" t="s">
        <v>13</v>
      </c>
      <c r="E30" s="6" t="s">
        <v>64</v>
      </c>
      <c r="F30" s="6" t="s">
        <v>136</v>
      </c>
      <c r="G30" s="13" t="s">
        <v>485</v>
      </c>
      <c r="I30" s="39" t="s">
        <v>497</v>
      </c>
    </row>
    <row r="31" spans="1:10" ht="35.1" customHeight="1" x14ac:dyDescent="0.25">
      <c r="B31" s="6" t="s">
        <v>494</v>
      </c>
      <c r="D31" s="8" t="s">
        <v>18</v>
      </c>
      <c r="E31" s="8" t="s">
        <v>483</v>
      </c>
      <c r="F31" s="6" t="s">
        <v>254</v>
      </c>
      <c r="G31" s="13" t="s">
        <v>492</v>
      </c>
      <c r="I31" s="39" t="s">
        <v>501</v>
      </c>
    </row>
    <row r="32" spans="1:10" ht="35.1" customHeight="1" x14ac:dyDescent="0.25">
      <c r="B32" s="6" t="s">
        <v>498</v>
      </c>
      <c r="D32" s="8" t="s">
        <v>18</v>
      </c>
      <c r="E32" s="8" t="s">
        <v>483</v>
      </c>
      <c r="F32" s="6" t="s">
        <v>70</v>
      </c>
      <c r="G32" s="13" t="s">
        <v>485</v>
      </c>
      <c r="I32" s="39" t="s">
        <v>908</v>
      </c>
    </row>
    <row r="33" spans="1:10" ht="35.1" customHeight="1" x14ac:dyDescent="0.25">
      <c r="B33" s="6" t="s">
        <v>499</v>
      </c>
      <c r="D33" s="8" t="s">
        <v>18</v>
      </c>
      <c r="E33" s="8" t="s">
        <v>483</v>
      </c>
      <c r="F33" s="6" t="s">
        <v>136</v>
      </c>
      <c r="G33" s="13" t="s">
        <v>492</v>
      </c>
      <c r="I33" s="39" t="s">
        <v>500</v>
      </c>
    </row>
    <row r="34" spans="1:10" ht="35.1" customHeight="1" x14ac:dyDescent="0.25">
      <c r="B34" s="6" t="s">
        <v>502</v>
      </c>
      <c r="D34" s="8" t="s">
        <v>18</v>
      </c>
      <c r="E34" s="6" t="s">
        <v>64</v>
      </c>
      <c r="F34" s="6" t="s">
        <v>254</v>
      </c>
      <c r="G34" s="13" t="s">
        <v>504</v>
      </c>
      <c r="H34" s="18" t="s">
        <v>89</v>
      </c>
      <c r="I34" s="39" t="s">
        <v>505</v>
      </c>
    </row>
    <row r="35" spans="1:10" ht="35.1" customHeight="1" x14ac:dyDescent="0.25">
      <c r="B35" s="6" t="s">
        <v>506</v>
      </c>
      <c r="D35" s="8" t="s">
        <v>18</v>
      </c>
      <c r="E35" s="8" t="s">
        <v>483</v>
      </c>
      <c r="F35" s="6" t="s">
        <v>254</v>
      </c>
      <c r="G35" s="13" t="s">
        <v>508</v>
      </c>
      <c r="I35" s="39" t="s">
        <v>507</v>
      </c>
      <c r="J35" s="40" t="s">
        <v>509</v>
      </c>
    </row>
    <row r="36" spans="1:10" ht="35.1" customHeight="1" x14ac:dyDescent="0.25">
      <c r="B36" s="6" t="s">
        <v>510</v>
      </c>
      <c r="D36" s="9" t="s">
        <v>23</v>
      </c>
      <c r="E36" s="8" t="s">
        <v>483</v>
      </c>
      <c r="F36" s="6" t="s">
        <v>254</v>
      </c>
      <c r="G36" s="13" t="s">
        <v>504</v>
      </c>
      <c r="I36" s="39" t="s">
        <v>511</v>
      </c>
    </row>
    <row r="37" spans="1:10" ht="35.1" customHeight="1" x14ac:dyDescent="0.25">
      <c r="B37" s="6" t="s">
        <v>512</v>
      </c>
      <c r="D37" s="9" t="s">
        <v>23</v>
      </c>
      <c r="E37" s="8" t="s">
        <v>483</v>
      </c>
      <c r="F37" s="6" t="s">
        <v>515</v>
      </c>
      <c r="G37" s="13" t="s">
        <v>492</v>
      </c>
      <c r="H37" s="13" t="s">
        <v>503</v>
      </c>
      <c r="I37" s="39" t="s">
        <v>909</v>
      </c>
    </row>
    <row r="38" spans="1:10" ht="35.1" customHeight="1" x14ac:dyDescent="0.25">
      <c r="B38" s="6" t="s">
        <v>513</v>
      </c>
      <c r="D38" s="9" t="s">
        <v>23</v>
      </c>
      <c r="E38" s="6" t="s">
        <v>64</v>
      </c>
      <c r="F38" s="6" t="s">
        <v>70</v>
      </c>
      <c r="G38" s="13" t="s">
        <v>485</v>
      </c>
      <c r="H38" s="13" t="s">
        <v>503</v>
      </c>
      <c r="I38" s="39" t="s">
        <v>514</v>
      </c>
    </row>
    <row r="39" spans="1:10" ht="35.1" customHeight="1" x14ac:dyDescent="0.25">
      <c r="B39" s="6" t="s">
        <v>516</v>
      </c>
      <c r="D39" s="20" t="s">
        <v>119</v>
      </c>
      <c r="E39" s="8" t="s">
        <v>483</v>
      </c>
      <c r="F39" s="6" t="s">
        <v>142</v>
      </c>
      <c r="G39" s="13" t="s">
        <v>485</v>
      </c>
      <c r="I39" s="39" t="s">
        <v>517</v>
      </c>
      <c r="J39" s="40" t="s">
        <v>573</v>
      </c>
    </row>
    <row r="40" spans="1:10" ht="35.1" customHeight="1" x14ac:dyDescent="0.25">
      <c r="B40" s="16" t="s">
        <v>156</v>
      </c>
      <c r="C40" s="1"/>
      <c r="D40" s="1"/>
      <c r="E40" s="1"/>
      <c r="F40" s="1"/>
      <c r="G40" s="1"/>
      <c r="H40" s="1"/>
    </row>
    <row r="41" spans="1:10" ht="35.1" customHeight="1" x14ac:dyDescent="0.25">
      <c r="B41" s="6" t="s">
        <v>518</v>
      </c>
      <c r="C41" s="12" t="s">
        <v>519</v>
      </c>
      <c r="D41" s="1"/>
      <c r="E41" s="1"/>
      <c r="F41" s="1"/>
      <c r="G41" s="1"/>
      <c r="H41" s="6"/>
    </row>
    <row r="42" spans="1:10" ht="35.1" customHeight="1" x14ac:dyDescent="0.25">
      <c r="B42" s="6" t="s">
        <v>520</v>
      </c>
      <c r="C42" s="12" t="s">
        <v>521</v>
      </c>
      <c r="D42" s="1"/>
      <c r="E42" s="1"/>
      <c r="F42" s="1"/>
      <c r="G42" s="1"/>
      <c r="H42" s="6"/>
    </row>
    <row r="43" spans="1:10" ht="35.1" customHeight="1" x14ac:dyDescent="0.25">
      <c r="B43" s="6" t="s">
        <v>522</v>
      </c>
      <c r="C43" s="12" t="s">
        <v>523</v>
      </c>
      <c r="D43" s="1"/>
      <c r="E43" s="1"/>
      <c r="F43" s="1"/>
      <c r="G43" s="1"/>
      <c r="H43" s="6"/>
    </row>
    <row r="44" spans="1:10" ht="35.1" customHeight="1" x14ac:dyDescent="0.25">
      <c r="H44" s="1"/>
    </row>
    <row r="45" spans="1:10" ht="35.1" customHeight="1" x14ac:dyDescent="0.25">
      <c r="A45" s="41" t="s">
        <v>524</v>
      </c>
      <c r="B45" s="16" t="s">
        <v>350</v>
      </c>
      <c r="C45" s="1"/>
      <c r="D45" s="1"/>
      <c r="E45" s="1"/>
      <c r="F45" s="1"/>
      <c r="G45" s="1"/>
      <c r="H45" s="1"/>
      <c r="I45" s="1"/>
    </row>
    <row r="46" spans="1:10" ht="35.1" customHeight="1" x14ac:dyDescent="0.25">
      <c r="A46" s="41" t="s">
        <v>8</v>
      </c>
      <c r="B46" s="6" t="s">
        <v>423</v>
      </c>
      <c r="C46" s="6"/>
      <c r="D46" s="6" t="s">
        <v>13</v>
      </c>
      <c r="E46" s="6" t="s">
        <v>27</v>
      </c>
      <c r="F46" s="6" t="s">
        <v>28</v>
      </c>
      <c r="G46" s="7" t="s">
        <v>542</v>
      </c>
      <c r="H46" s="6"/>
      <c r="I46" s="13"/>
    </row>
    <row r="47" spans="1:10" ht="35.1" customHeight="1" x14ac:dyDescent="0.25">
      <c r="A47" s="41" t="s">
        <v>525</v>
      </c>
      <c r="B47" s="6" t="s">
        <v>537</v>
      </c>
      <c r="D47" s="6" t="s">
        <v>13</v>
      </c>
      <c r="E47" s="6" t="s">
        <v>419</v>
      </c>
      <c r="F47" s="6" t="s">
        <v>224</v>
      </c>
      <c r="G47" s="34" t="s">
        <v>549</v>
      </c>
      <c r="H47" s="7" t="s">
        <v>538</v>
      </c>
    </row>
    <row r="48" spans="1:10" ht="35.1" customHeight="1" x14ac:dyDescent="0.25">
      <c r="A48" s="41" t="s">
        <v>526</v>
      </c>
      <c r="B48" s="6" t="s">
        <v>550</v>
      </c>
      <c r="D48" s="6" t="s">
        <v>13</v>
      </c>
      <c r="E48" s="6" t="s">
        <v>190</v>
      </c>
      <c r="F48" s="6" t="s">
        <v>54</v>
      </c>
      <c r="G48" s="7" t="s">
        <v>538</v>
      </c>
      <c r="H48" s="7" t="s">
        <v>551</v>
      </c>
      <c r="I48" s="13" t="s">
        <v>936</v>
      </c>
    </row>
    <row r="49" spans="1:11" ht="35.1" customHeight="1" x14ac:dyDescent="0.25">
      <c r="A49" s="41" t="s">
        <v>527</v>
      </c>
      <c r="B49" s="6" t="s">
        <v>425</v>
      </c>
      <c r="C49" s="1"/>
      <c r="D49" s="8" t="s">
        <v>18</v>
      </c>
      <c r="E49" s="6" t="s">
        <v>63</v>
      </c>
      <c r="F49" s="6" t="s">
        <v>28</v>
      </c>
      <c r="G49" s="7" t="s">
        <v>424</v>
      </c>
      <c r="H49" s="6"/>
      <c r="I49" s="13" t="s">
        <v>426</v>
      </c>
    </row>
    <row r="50" spans="1:11" ht="35.1" customHeight="1" x14ac:dyDescent="0.25">
      <c r="A50" s="42" t="s">
        <v>38</v>
      </c>
      <c r="B50" s="6" t="s">
        <v>432</v>
      </c>
      <c r="C50" s="6"/>
      <c r="D50" s="8" t="s">
        <v>18</v>
      </c>
      <c r="E50" s="6" t="s">
        <v>190</v>
      </c>
      <c r="F50" s="6" t="s">
        <v>54</v>
      </c>
      <c r="G50" s="7" t="s">
        <v>541</v>
      </c>
      <c r="I50" s="13" t="s">
        <v>428</v>
      </c>
    </row>
    <row r="51" spans="1:11" ht="35.1" customHeight="1" x14ac:dyDescent="0.25">
      <c r="A51" s="41" t="s">
        <v>529</v>
      </c>
      <c r="B51" s="6" t="s">
        <v>433</v>
      </c>
      <c r="D51" s="8" t="s">
        <v>18</v>
      </c>
      <c r="E51" s="6" t="s">
        <v>27</v>
      </c>
      <c r="F51" s="6" t="s">
        <v>28</v>
      </c>
      <c r="G51" s="7" t="s">
        <v>542</v>
      </c>
      <c r="H51" s="7"/>
      <c r="I51" s="13" t="s">
        <v>434</v>
      </c>
    </row>
    <row r="52" spans="1:11" ht="35.1" customHeight="1" x14ac:dyDescent="0.25">
      <c r="A52" s="41" t="s">
        <v>530</v>
      </c>
      <c r="B52" s="6" t="s">
        <v>552</v>
      </c>
      <c r="D52" s="8" t="s">
        <v>18</v>
      </c>
      <c r="E52" s="6" t="s">
        <v>110</v>
      </c>
      <c r="F52" s="6" t="s">
        <v>28</v>
      </c>
      <c r="G52" s="7" t="s">
        <v>554</v>
      </c>
      <c r="H52" s="7" t="s">
        <v>555</v>
      </c>
      <c r="I52" s="13" t="s">
        <v>553</v>
      </c>
    </row>
    <row r="53" spans="1:11" ht="35.1" customHeight="1" x14ac:dyDescent="0.25">
      <c r="A53" s="41" t="s">
        <v>536</v>
      </c>
      <c r="B53" s="6" t="s">
        <v>429</v>
      </c>
      <c r="D53" s="9" t="s">
        <v>23</v>
      </c>
      <c r="E53" s="6" t="s">
        <v>430</v>
      </c>
      <c r="F53" s="6" t="s">
        <v>431</v>
      </c>
      <c r="G53" s="6" t="s">
        <v>424</v>
      </c>
      <c r="H53" s="7" t="s">
        <v>937</v>
      </c>
      <c r="I53" s="7" t="s">
        <v>20</v>
      </c>
      <c r="J53" s="13" t="s">
        <v>569</v>
      </c>
    </row>
    <row r="54" spans="1:11" ht="35.1" customHeight="1" x14ac:dyDescent="0.25">
      <c r="A54" s="42" t="s">
        <v>43</v>
      </c>
      <c r="B54" s="6" t="s">
        <v>556</v>
      </c>
      <c r="D54" s="9" t="s">
        <v>23</v>
      </c>
      <c r="E54" s="6" t="s">
        <v>190</v>
      </c>
      <c r="F54" s="6" t="s">
        <v>54</v>
      </c>
      <c r="G54" s="7" t="s">
        <v>557</v>
      </c>
      <c r="I54" s="13" t="s">
        <v>938</v>
      </c>
    </row>
    <row r="55" spans="1:11" ht="35.1" customHeight="1" x14ac:dyDescent="0.25">
      <c r="A55" s="41" t="s">
        <v>411</v>
      </c>
      <c r="B55" s="6" t="s">
        <v>558</v>
      </c>
      <c r="D55" s="9" t="s">
        <v>23</v>
      </c>
      <c r="E55" s="6" t="s">
        <v>427</v>
      </c>
      <c r="F55" s="6" t="s">
        <v>31</v>
      </c>
      <c r="G55" s="6" t="s">
        <v>559</v>
      </c>
      <c r="I55" s="13" t="s">
        <v>560</v>
      </c>
    </row>
    <row r="56" spans="1:11" ht="35.1" customHeight="1" x14ac:dyDescent="0.25">
      <c r="A56" s="41" t="s">
        <v>528</v>
      </c>
      <c r="B56" s="6" t="s">
        <v>561</v>
      </c>
      <c r="D56" s="9" t="s">
        <v>23</v>
      </c>
      <c r="E56" s="6" t="s">
        <v>419</v>
      </c>
      <c r="F56" s="6" t="s">
        <v>224</v>
      </c>
      <c r="G56" s="34" t="s">
        <v>562</v>
      </c>
      <c r="I56" s="13" t="s">
        <v>563</v>
      </c>
    </row>
    <row r="57" spans="1:11" ht="35.1" customHeight="1" x14ac:dyDescent="0.25">
      <c r="A57" s="41" t="s">
        <v>531</v>
      </c>
      <c r="B57" s="6" t="s">
        <v>564</v>
      </c>
      <c r="D57" s="9" t="s">
        <v>23</v>
      </c>
      <c r="E57" s="6" t="s">
        <v>565</v>
      </c>
      <c r="F57" s="6" t="s">
        <v>572</v>
      </c>
      <c r="G57" s="6" t="s">
        <v>538</v>
      </c>
      <c r="H57" s="6" t="s">
        <v>568</v>
      </c>
      <c r="I57" s="7" t="s">
        <v>567</v>
      </c>
      <c r="J57" s="13" t="s">
        <v>566</v>
      </c>
      <c r="K57" s="13" t="s">
        <v>570</v>
      </c>
    </row>
    <row r="58" spans="1:11" ht="35.1" customHeight="1" x14ac:dyDescent="0.25">
      <c r="A58" s="42" t="s">
        <v>44</v>
      </c>
      <c r="B58" s="6" t="s">
        <v>571</v>
      </c>
      <c r="D58" s="20" t="s">
        <v>119</v>
      </c>
      <c r="E58" s="6" t="s">
        <v>419</v>
      </c>
      <c r="F58" s="6" t="s">
        <v>224</v>
      </c>
      <c r="G58" s="6" t="s">
        <v>422</v>
      </c>
      <c r="H58" s="6"/>
      <c r="I58" s="13" t="s">
        <v>575</v>
      </c>
      <c r="J58" s="40" t="s">
        <v>574</v>
      </c>
    </row>
    <row r="59" spans="1:11" ht="35.1" customHeight="1" x14ac:dyDescent="0.25">
      <c r="A59" s="41" t="s">
        <v>532</v>
      </c>
      <c r="B59" s="6" t="s">
        <v>576</v>
      </c>
      <c r="D59" s="20" t="s">
        <v>119</v>
      </c>
      <c r="E59" s="6" t="s">
        <v>419</v>
      </c>
      <c r="F59" s="6" t="s">
        <v>224</v>
      </c>
      <c r="G59" s="7" t="s">
        <v>578</v>
      </c>
      <c r="H59" s="6" t="s">
        <v>125</v>
      </c>
      <c r="I59" s="13" t="s">
        <v>577</v>
      </c>
    </row>
    <row r="60" spans="1:11" ht="35.1" customHeight="1" x14ac:dyDescent="0.25">
      <c r="A60" s="41" t="s">
        <v>533</v>
      </c>
      <c r="B60" s="16" t="s">
        <v>351</v>
      </c>
      <c r="C60" s="1"/>
      <c r="D60" s="1"/>
      <c r="E60" s="1"/>
      <c r="F60" s="1"/>
      <c r="G60" s="1"/>
      <c r="H60" s="1"/>
      <c r="I60" s="1"/>
    </row>
    <row r="61" spans="1:11" ht="35.1" customHeight="1" x14ac:dyDescent="0.25">
      <c r="A61" s="41" t="s">
        <v>531</v>
      </c>
      <c r="B61" s="6" t="s">
        <v>579</v>
      </c>
      <c r="C61" s="6"/>
      <c r="D61" s="6" t="s">
        <v>13</v>
      </c>
      <c r="E61" s="8" t="s">
        <v>483</v>
      </c>
      <c r="F61" s="32" t="s">
        <v>580</v>
      </c>
      <c r="G61" s="13" t="s">
        <v>485</v>
      </c>
      <c r="H61" s="13"/>
      <c r="I61" s="13" t="s">
        <v>581</v>
      </c>
    </row>
    <row r="62" spans="1:11" ht="35.1" customHeight="1" x14ac:dyDescent="0.25">
      <c r="A62" s="43" t="s">
        <v>534</v>
      </c>
      <c r="B62" s="6" t="s">
        <v>584</v>
      </c>
      <c r="D62" s="6" t="s">
        <v>13</v>
      </c>
      <c r="E62" s="8" t="s">
        <v>483</v>
      </c>
      <c r="F62" s="32" t="s">
        <v>580</v>
      </c>
      <c r="G62" s="13" t="s">
        <v>247</v>
      </c>
      <c r="H62" s="13" t="s">
        <v>206</v>
      </c>
      <c r="I62" s="13" t="s">
        <v>587</v>
      </c>
    </row>
    <row r="63" spans="1:11" ht="35.1" customHeight="1" x14ac:dyDescent="0.25">
      <c r="A63" s="44" t="s">
        <v>535</v>
      </c>
      <c r="B63" s="6" t="s">
        <v>377</v>
      </c>
      <c r="C63" s="1"/>
      <c r="D63" s="8" t="s">
        <v>18</v>
      </c>
      <c r="E63" s="8" t="s">
        <v>483</v>
      </c>
      <c r="F63" s="32" t="s">
        <v>588</v>
      </c>
      <c r="G63" s="13" t="s">
        <v>485</v>
      </c>
      <c r="H63" s="13" t="s">
        <v>589</v>
      </c>
      <c r="I63" s="13" t="s">
        <v>590</v>
      </c>
      <c r="J63" s="40" t="s">
        <v>592</v>
      </c>
    </row>
    <row r="64" spans="1:11" ht="35.1" customHeight="1" x14ac:dyDescent="0.25">
      <c r="B64" s="6" t="s">
        <v>583</v>
      </c>
      <c r="C64" s="18" t="s">
        <v>586</v>
      </c>
      <c r="D64" s="8" t="s">
        <v>18</v>
      </c>
      <c r="E64" s="6" t="s">
        <v>64</v>
      </c>
      <c r="F64" s="6" t="s">
        <v>75</v>
      </c>
      <c r="G64" s="13" t="s">
        <v>504</v>
      </c>
      <c r="H64" s="13"/>
      <c r="I64" s="13" t="s">
        <v>582</v>
      </c>
    </row>
    <row r="65" spans="1:10" ht="35.1" customHeight="1" x14ac:dyDescent="0.25">
      <c r="B65" s="6" t="s">
        <v>591</v>
      </c>
      <c r="D65" s="8" t="s">
        <v>18</v>
      </c>
      <c r="E65" s="8" t="s">
        <v>483</v>
      </c>
      <c r="F65" s="6" t="s">
        <v>142</v>
      </c>
      <c r="G65" s="13" t="s">
        <v>504</v>
      </c>
      <c r="H65" s="18" t="s">
        <v>89</v>
      </c>
      <c r="I65" s="13" t="s">
        <v>593</v>
      </c>
    </row>
    <row r="66" spans="1:10" ht="35.1" customHeight="1" x14ac:dyDescent="0.25">
      <c r="B66" s="6" t="s">
        <v>594</v>
      </c>
      <c r="D66" s="9" t="s">
        <v>23</v>
      </c>
      <c r="E66" s="8" t="s">
        <v>483</v>
      </c>
      <c r="F66" s="32" t="s">
        <v>585</v>
      </c>
      <c r="G66" s="13" t="s">
        <v>485</v>
      </c>
      <c r="H66" s="13" t="s">
        <v>503</v>
      </c>
      <c r="I66" s="39" t="s">
        <v>595</v>
      </c>
      <c r="J66" s="40" t="s">
        <v>596</v>
      </c>
    </row>
    <row r="67" spans="1:10" ht="35.1" customHeight="1" x14ac:dyDescent="0.25">
      <c r="B67" s="6" t="s">
        <v>598</v>
      </c>
      <c r="D67" s="9" t="s">
        <v>23</v>
      </c>
      <c r="E67" s="8" t="s">
        <v>483</v>
      </c>
      <c r="F67" s="6" t="s">
        <v>79</v>
      </c>
      <c r="G67" s="13" t="s">
        <v>492</v>
      </c>
      <c r="H67" s="13" t="s">
        <v>206</v>
      </c>
      <c r="I67" s="39" t="s">
        <v>597</v>
      </c>
    </row>
    <row r="68" spans="1:10" ht="35.1" customHeight="1" x14ac:dyDescent="0.25">
      <c r="B68" s="6" t="s">
        <v>600</v>
      </c>
      <c r="D68" s="20" t="s">
        <v>119</v>
      </c>
      <c r="E68" s="8" t="s">
        <v>483</v>
      </c>
      <c r="F68" s="32" t="s">
        <v>599</v>
      </c>
      <c r="G68" s="13" t="s">
        <v>492</v>
      </c>
      <c r="H68" s="18"/>
      <c r="I68" s="39" t="s">
        <v>601</v>
      </c>
    </row>
    <row r="69" spans="1:10" ht="35.1" customHeight="1" x14ac:dyDescent="0.25">
      <c r="B69" s="40" t="s">
        <v>602</v>
      </c>
    </row>
    <row r="70" spans="1:10" ht="35.1" customHeight="1" x14ac:dyDescent="0.25">
      <c r="B70" s="16" t="s">
        <v>150</v>
      </c>
      <c r="C70" s="1"/>
      <c r="D70" s="1"/>
      <c r="E70" s="1"/>
      <c r="F70" s="1"/>
      <c r="G70" s="1"/>
      <c r="H70" s="1"/>
    </row>
    <row r="71" spans="1:10" ht="35.1" customHeight="1" x14ac:dyDescent="0.25">
      <c r="B71" s="6" t="s">
        <v>605</v>
      </c>
      <c r="C71" s="12" t="s">
        <v>606</v>
      </c>
      <c r="D71" s="1"/>
      <c r="E71" s="1"/>
      <c r="F71" s="1"/>
      <c r="G71" s="18" t="s">
        <v>153</v>
      </c>
      <c r="H71" s="6" t="s">
        <v>266</v>
      </c>
    </row>
    <row r="72" spans="1:10" ht="35.1" customHeight="1" x14ac:dyDescent="0.25">
      <c r="B72" s="6" t="s">
        <v>603</v>
      </c>
      <c r="C72" s="12" t="s">
        <v>604</v>
      </c>
      <c r="D72" s="1"/>
      <c r="E72" s="1"/>
      <c r="F72" s="1"/>
      <c r="G72" s="18" t="s">
        <v>153</v>
      </c>
      <c r="H72" s="6" t="s">
        <v>267</v>
      </c>
    </row>
    <row r="73" spans="1:10" ht="35.1" customHeight="1" x14ac:dyDescent="0.25">
      <c r="B73" s="16" t="s">
        <v>156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607</v>
      </c>
      <c r="C74" s="12" t="s">
        <v>922</v>
      </c>
      <c r="D74" s="1"/>
      <c r="E74" s="1"/>
      <c r="F74" s="1"/>
      <c r="G74" s="1"/>
      <c r="H74" s="1"/>
    </row>
    <row r="75" spans="1:10" ht="35.1" customHeight="1" x14ac:dyDescent="0.25">
      <c r="B75" s="6" t="s">
        <v>608</v>
      </c>
      <c r="C75" s="12" t="s">
        <v>609</v>
      </c>
      <c r="D75" s="1"/>
      <c r="E75" s="1"/>
      <c r="F75" s="1"/>
      <c r="G75" s="1"/>
      <c r="H75" s="1"/>
    </row>
    <row r="76" spans="1:10" ht="35.1" customHeight="1" x14ac:dyDescent="0.25">
      <c r="A76" s="36" t="s">
        <v>622</v>
      </c>
    </row>
    <row r="77" spans="1:10" ht="35.1" customHeight="1" x14ac:dyDescent="0.25">
      <c r="A77" s="45" t="s">
        <v>610</v>
      </c>
      <c r="B77" s="16" t="s">
        <v>350</v>
      </c>
      <c r="C77" s="1"/>
      <c r="D77" s="1"/>
      <c r="E77" s="1"/>
      <c r="F77" s="1"/>
      <c r="G77" s="1"/>
      <c r="H77" s="1"/>
      <c r="I77" s="1"/>
    </row>
    <row r="78" spans="1:10" ht="35.1" customHeight="1" x14ac:dyDescent="0.25">
      <c r="A78" s="45" t="s">
        <v>8</v>
      </c>
      <c r="B78" s="6" t="s">
        <v>627</v>
      </c>
      <c r="C78" s="6"/>
      <c r="D78" s="8" t="s">
        <v>18</v>
      </c>
      <c r="E78" s="6" t="s">
        <v>27</v>
      </c>
      <c r="F78" s="6" t="s">
        <v>28</v>
      </c>
      <c r="G78" s="7" t="s">
        <v>624</v>
      </c>
      <c r="H78" s="7" t="s">
        <v>621</v>
      </c>
      <c r="I78" s="13" t="s">
        <v>628</v>
      </c>
    </row>
    <row r="79" spans="1:10" ht="35.1" customHeight="1" x14ac:dyDescent="0.25">
      <c r="A79" s="45" t="s">
        <v>611</v>
      </c>
      <c r="B79" s="6" t="s">
        <v>623</v>
      </c>
      <c r="D79" s="8" t="s">
        <v>18</v>
      </c>
      <c r="E79" s="6" t="s">
        <v>419</v>
      </c>
      <c r="F79" s="6" t="s">
        <v>224</v>
      </c>
      <c r="G79" s="7" t="s">
        <v>626</v>
      </c>
      <c r="H79" s="7" t="s">
        <v>16</v>
      </c>
      <c r="I79" s="13" t="s">
        <v>625</v>
      </c>
    </row>
    <row r="80" spans="1:10" ht="35.1" customHeight="1" x14ac:dyDescent="0.25">
      <c r="A80" s="45" t="s">
        <v>612</v>
      </c>
      <c r="B80" s="6" t="s">
        <v>629</v>
      </c>
      <c r="D80" s="8" t="s">
        <v>18</v>
      </c>
      <c r="E80" s="6" t="s">
        <v>190</v>
      </c>
      <c r="F80" s="6" t="s">
        <v>54</v>
      </c>
      <c r="G80" s="7" t="s">
        <v>538</v>
      </c>
      <c r="H80" s="7" t="s">
        <v>631</v>
      </c>
      <c r="I80" s="7" t="s">
        <v>16</v>
      </c>
      <c r="J80" s="13" t="s">
        <v>630</v>
      </c>
    </row>
    <row r="81" spans="1:10" ht="35.1" customHeight="1" x14ac:dyDescent="0.25">
      <c r="A81" s="46" t="s">
        <v>38</v>
      </c>
      <c r="B81" s="6" t="s">
        <v>634</v>
      </c>
      <c r="C81" s="1"/>
      <c r="D81" s="8" t="s">
        <v>18</v>
      </c>
      <c r="E81" s="6" t="s">
        <v>110</v>
      </c>
      <c r="F81" s="6" t="s">
        <v>28</v>
      </c>
      <c r="G81" s="7" t="s">
        <v>117</v>
      </c>
      <c r="H81" s="6"/>
      <c r="I81" s="13" t="s">
        <v>635</v>
      </c>
    </row>
    <row r="82" spans="1:10" ht="35.1" customHeight="1" x14ac:dyDescent="0.25">
      <c r="A82" s="45" t="s">
        <v>616</v>
      </c>
      <c r="B82" s="6" t="s">
        <v>636</v>
      </c>
      <c r="D82" s="9" t="s">
        <v>23</v>
      </c>
      <c r="E82" s="6" t="s">
        <v>427</v>
      </c>
      <c r="F82" s="6" t="s">
        <v>31</v>
      </c>
      <c r="G82" s="7" t="s">
        <v>424</v>
      </c>
      <c r="H82" s="7" t="s">
        <v>638</v>
      </c>
      <c r="I82" s="13" t="s">
        <v>639</v>
      </c>
    </row>
    <row r="83" spans="1:10" ht="35.1" customHeight="1" x14ac:dyDescent="0.25">
      <c r="A83" s="45" t="s">
        <v>613</v>
      </c>
      <c r="B83" s="6" t="s">
        <v>640</v>
      </c>
      <c r="D83" s="9" t="s">
        <v>23</v>
      </c>
      <c r="E83" s="6" t="s">
        <v>641</v>
      </c>
      <c r="F83" s="6" t="s">
        <v>54</v>
      </c>
      <c r="G83" s="7" t="s">
        <v>358</v>
      </c>
      <c r="I83" s="13" t="s">
        <v>642</v>
      </c>
    </row>
    <row r="84" spans="1:10" ht="35.1" customHeight="1" x14ac:dyDescent="0.25">
      <c r="A84" s="45" t="s">
        <v>614</v>
      </c>
      <c r="B84" s="6" t="s">
        <v>643</v>
      </c>
      <c r="D84" s="9" t="s">
        <v>23</v>
      </c>
      <c r="E84" s="6" t="s">
        <v>63</v>
      </c>
      <c r="F84" s="6" t="s">
        <v>28</v>
      </c>
      <c r="G84" s="7" t="s">
        <v>538</v>
      </c>
      <c r="H84" s="7" t="s">
        <v>644</v>
      </c>
      <c r="I84" s="7" t="s">
        <v>631</v>
      </c>
      <c r="J84" s="13" t="s">
        <v>645</v>
      </c>
    </row>
    <row r="85" spans="1:10" ht="35.1" customHeight="1" x14ac:dyDescent="0.25">
      <c r="A85" s="46" t="s">
        <v>43</v>
      </c>
      <c r="B85" s="6" t="s">
        <v>646</v>
      </c>
      <c r="D85" s="20" t="s">
        <v>119</v>
      </c>
      <c r="E85" s="6" t="s">
        <v>419</v>
      </c>
      <c r="F85" s="6" t="s">
        <v>224</v>
      </c>
      <c r="G85" s="7" t="s">
        <v>626</v>
      </c>
      <c r="H85" s="7"/>
      <c r="I85" s="13" t="s">
        <v>647</v>
      </c>
      <c r="J85" s="13"/>
    </row>
    <row r="86" spans="1:10" ht="35.1" customHeight="1" x14ac:dyDescent="0.25">
      <c r="A86" s="45" t="s">
        <v>613</v>
      </c>
      <c r="B86" s="16" t="s">
        <v>351</v>
      </c>
      <c r="C86" s="1"/>
      <c r="D86" s="1"/>
      <c r="E86" s="1"/>
      <c r="F86" s="1"/>
      <c r="G86" s="1"/>
      <c r="H86" s="1"/>
      <c r="I86" s="1"/>
    </row>
    <row r="87" spans="1:10" ht="35.1" customHeight="1" x14ac:dyDescent="0.25">
      <c r="A87" s="45" t="s">
        <v>614</v>
      </c>
      <c r="B87" s="6" t="s">
        <v>648</v>
      </c>
      <c r="C87" s="6"/>
      <c r="D87" s="6" t="s">
        <v>13</v>
      </c>
      <c r="E87" s="8" t="s">
        <v>483</v>
      </c>
      <c r="F87" s="6" t="s">
        <v>65</v>
      </c>
      <c r="G87" s="13" t="s">
        <v>654</v>
      </c>
      <c r="H87" s="13"/>
      <c r="I87" s="13" t="s">
        <v>649</v>
      </c>
    </row>
    <row r="88" spans="1:10" ht="35.1" customHeight="1" x14ac:dyDescent="0.25">
      <c r="A88" s="45" t="s">
        <v>615</v>
      </c>
      <c r="B88" s="6" t="s">
        <v>652</v>
      </c>
      <c r="D88" s="6" t="s">
        <v>13</v>
      </c>
      <c r="E88" s="8" t="s">
        <v>483</v>
      </c>
      <c r="F88" s="6" t="s">
        <v>65</v>
      </c>
      <c r="G88" s="13" t="s">
        <v>653</v>
      </c>
      <c r="H88" s="13"/>
      <c r="I88" s="13" t="s">
        <v>915</v>
      </c>
    </row>
    <row r="89" spans="1:10" ht="35.1" customHeight="1" x14ac:dyDescent="0.25">
      <c r="A89" s="46" t="s">
        <v>44</v>
      </c>
      <c r="B89" s="6" t="s">
        <v>650</v>
      </c>
      <c r="C89" s="1"/>
      <c r="D89" s="8" t="s">
        <v>18</v>
      </c>
      <c r="E89" s="8" t="s">
        <v>483</v>
      </c>
      <c r="F89" s="6" t="s">
        <v>142</v>
      </c>
      <c r="G89" s="13" t="s">
        <v>654</v>
      </c>
      <c r="H89" s="13"/>
      <c r="I89" s="13" t="s">
        <v>916</v>
      </c>
    </row>
    <row r="90" spans="1:10" ht="35.1" customHeight="1" x14ac:dyDescent="0.25">
      <c r="A90" s="45" t="s">
        <v>532</v>
      </c>
      <c r="B90" s="6" t="s">
        <v>651</v>
      </c>
      <c r="C90" s="18" t="s">
        <v>586</v>
      </c>
      <c r="D90" s="8" t="s">
        <v>18</v>
      </c>
      <c r="E90" s="8" t="s">
        <v>483</v>
      </c>
      <c r="F90" s="6" t="s">
        <v>254</v>
      </c>
      <c r="G90" s="13" t="s">
        <v>654</v>
      </c>
      <c r="H90" s="13"/>
      <c r="I90" s="13" t="s">
        <v>655</v>
      </c>
      <c r="J90" s="40" t="s">
        <v>656</v>
      </c>
    </row>
    <row r="91" spans="1:10" ht="35.1" customHeight="1" x14ac:dyDescent="0.25">
      <c r="A91" s="45" t="s">
        <v>617</v>
      </c>
      <c r="B91" s="6" t="s">
        <v>659</v>
      </c>
      <c r="C91" s="18" t="s">
        <v>586</v>
      </c>
      <c r="D91" s="8" t="s">
        <v>18</v>
      </c>
      <c r="E91" s="6" t="s">
        <v>64</v>
      </c>
      <c r="F91" s="6" t="s">
        <v>79</v>
      </c>
      <c r="G91" s="13" t="s">
        <v>247</v>
      </c>
      <c r="I91" s="13" t="s">
        <v>660</v>
      </c>
      <c r="J91" s="40" t="s">
        <v>661</v>
      </c>
    </row>
    <row r="92" spans="1:10" ht="35.1" customHeight="1" x14ac:dyDescent="0.25">
      <c r="A92" s="45" t="s">
        <v>618</v>
      </c>
      <c r="B92" s="6" t="s">
        <v>657</v>
      </c>
      <c r="D92" s="9" t="s">
        <v>23</v>
      </c>
      <c r="E92" s="8" t="s">
        <v>483</v>
      </c>
      <c r="F92" s="6" t="s">
        <v>70</v>
      </c>
      <c r="G92" s="13" t="s">
        <v>654</v>
      </c>
      <c r="I92" s="13" t="s">
        <v>917</v>
      </c>
      <c r="J92" s="40" t="s">
        <v>658</v>
      </c>
    </row>
    <row r="93" spans="1:10" ht="35.1" customHeight="1" x14ac:dyDescent="0.25">
      <c r="A93" s="47" t="s">
        <v>619</v>
      </c>
      <c r="B93" s="6" t="s">
        <v>662</v>
      </c>
      <c r="D93" s="9" t="s">
        <v>23</v>
      </c>
      <c r="E93" s="8" t="s">
        <v>483</v>
      </c>
      <c r="F93" s="6" t="s">
        <v>70</v>
      </c>
      <c r="G93" s="13" t="s">
        <v>504</v>
      </c>
      <c r="I93" s="13" t="s">
        <v>663</v>
      </c>
    </row>
    <row r="94" spans="1:10" ht="35.1" customHeight="1" x14ac:dyDescent="0.25">
      <c r="A94" s="48" t="s">
        <v>620</v>
      </c>
      <c r="B94" s="6" t="s">
        <v>664</v>
      </c>
      <c r="D94" s="9" t="s">
        <v>23</v>
      </c>
      <c r="E94" s="8" t="s">
        <v>483</v>
      </c>
      <c r="F94" s="6" t="s">
        <v>341</v>
      </c>
      <c r="G94" s="13" t="s">
        <v>653</v>
      </c>
      <c r="H94" s="18" t="s">
        <v>89</v>
      </c>
      <c r="I94" s="13" t="s">
        <v>665</v>
      </c>
    </row>
    <row r="95" spans="1:10" ht="35.1" customHeight="1" x14ac:dyDescent="0.25">
      <c r="A95" s="47" t="s">
        <v>637</v>
      </c>
      <c r="B95" s="6" t="s">
        <v>670</v>
      </c>
      <c r="D95" s="20" t="s">
        <v>119</v>
      </c>
      <c r="E95" s="8" t="s">
        <v>483</v>
      </c>
      <c r="F95" s="6" t="s">
        <v>142</v>
      </c>
      <c r="G95" s="13" t="s">
        <v>654</v>
      </c>
      <c r="H95" s="13"/>
      <c r="I95" s="39" t="s">
        <v>672</v>
      </c>
      <c r="J95" s="40" t="s">
        <v>671</v>
      </c>
    </row>
    <row r="96" spans="1:10" ht="35.1" customHeight="1" x14ac:dyDescent="0.25">
      <c r="B96" s="16" t="s">
        <v>156</v>
      </c>
      <c r="C96" s="1"/>
    </row>
    <row r="97" spans="2:3" ht="35.1" customHeight="1" x14ac:dyDescent="0.25">
      <c r="B97" s="6" t="s">
        <v>632</v>
      </c>
      <c r="C97" s="12" t="s">
        <v>633</v>
      </c>
    </row>
    <row r="98" spans="2:3" ht="35.1" customHeight="1" x14ac:dyDescent="0.25">
      <c r="B98" s="6" t="s">
        <v>666</v>
      </c>
      <c r="C98" s="12" t="s">
        <v>667</v>
      </c>
    </row>
    <row r="99" spans="2:3" ht="35.1" customHeight="1" x14ac:dyDescent="0.25">
      <c r="B99" s="6" t="s">
        <v>669</v>
      </c>
      <c r="C99" s="12" t="s">
        <v>668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AAE1-9F57-4850-8F7E-AD1C028C80E4}">
  <dimension ref="A1:K101"/>
  <sheetViews>
    <sheetView topLeftCell="A91" zoomScaleNormal="100" workbookViewId="0">
      <selection activeCell="C105" sqref="C105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9.12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673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711</v>
      </c>
    </row>
    <row r="3" spans="1:11" ht="35.1" customHeight="1" x14ac:dyDescent="0.25">
      <c r="A3" s="5" t="s">
        <v>674</v>
      </c>
      <c r="B3" s="16" t="s">
        <v>350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687</v>
      </c>
      <c r="C4" s="6"/>
      <c r="D4" s="6" t="s">
        <v>13</v>
      </c>
      <c r="E4" s="6" t="s">
        <v>686</v>
      </c>
      <c r="F4" s="6" t="s">
        <v>224</v>
      </c>
      <c r="G4" s="7" t="s">
        <v>177</v>
      </c>
      <c r="I4" s="13" t="s">
        <v>690</v>
      </c>
    </row>
    <row r="5" spans="1:11" ht="35.1" customHeight="1" x14ac:dyDescent="0.25">
      <c r="A5" s="5" t="s">
        <v>675</v>
      </c>
      <c r="B5" s="6" t="s">
        <v>700</v>
      </c>
      <c r="D5" s="6" t="s">
        <v>13</v>
      </c>
      <c r="E5" s="6" t="s">
        <v>190</v>
      </c>
      <c r="F5" s="6" t="s">
        <v>54</v>
      </c>
      <c r="G5" s="7" t="s">
        <v>542</v>
      </c>
      <c r="H5" s="7" t="s">
        <v>699</v>
      </c>
    </row>
    <row r="6" spans="1:11" ht="35.1" customHeight="1" x14ac:dyDescent="0.25">
      <c r="A6" s="5" t="s">
        <v>676</v>
      </c>
      <c r="B6" s="6" t="s">
        <v>696</v>
      </c>
      <c r="D6" s="6" t="s">
        <v>13</v>
      </c>
      <c r="E6" s="6" t="s">
        <v>110</v>
      </c>
      <c r="F6" s="6" t="s">
        <v>28</v>
      </c>
      <c r="G6" s="6" t="s">
        <v>697</v>
      </c>
      <c r="H6" s="7" t="s">
        <v>16</v>
      </c>
      <c r="I6" s="13"/>
    </row>
    <row r="7" spans="1:11" ht="35.1" customHeight="1" x14ac:dyDescent="0.25">
      <c r="A7" s="5" t="s">
        <v>680</v>
      </c>
      <c r="B7" s="6" t="s">
        <v>692</v>
      </c>
      <c r="C7" s="6"/>
      <c r="D7" s="8" t="s">
        <v>18</v>
      </c>
      <c r="E7" s="6" t="s">
        <v>691</v>
      </c>
      <c r="F7" s="6" t="s">
        <v>729</v>
      </c>
      <c r="G7" s="7" t="s">
        <v>542</v>
      </c>
      <c r="H7" s="7" t="s">
        <v>191</v>
      </c>
      <c r="I7" s="13" t="s">
        <v>939</v>
      </c>
    </row>
    <row r="8" spans="1:11" ht="35.1" customHeight="1" x14ac:dyDescent="0.25">
      <c r="A8" s="11" t="s">
        <v>38</v>
      </c>
      <c r="B8" s="6" t="s">
        <v>693</v>
      </c>
      <c r="D8" s="8" t="s">
        <v>18</v>
      </c>
      <c r="E8" s="6" t="s">
        <v>110</v>
      </c>
      <c r="F8" s="6" t="s">
        <v>28</v>
      </c>
      <c r="G8" s="7" t="s">
        <v>694</v>
      </c>
      <c r="H8" s="7" t="s">
        <v>698</v>
      </c>
      <c r="I8" s="13" t="s">
        <v>940</v>
      </c>
      <c r="J8" s="19" t="s">
        <v>695</v>
      </c>
    </row>
    <row r="9" spans="1:11" ht="35.1" customHeight="1" x14ac:dyDescent="0.25">
      <c r="A9" s="5" t="s">
        <v>677</v>
      </c>
      <c r="B9" s="6" t="s">
        <v>701</v>
      </c>
      <c r="D9" s="8" t="s">
        <v>18</v>
      </c>
      <c r="E9" s="6" t="s">
        <v>30</v>
      </c>
      <c r="F9" s="6" t="s">
        <v>31</v>
      </c>
      <c r="G9" s="7" t="s">
        <v>703</v>
      </c>
      <c r="H9" s="34" t="s">
        <v>314</v>
      </c>
      <c r="I9" s="13" t="s">
        <v>702</v>
      </c>
      <c r="J9" s="13" t="s">
        <v>941</v>
      </c>
    </row>
    <row r="10" spans="1:11" ht="35.1" customHeight="1" x14ac:dyDescent="0.25">
      <c r="A10" s="5" t="s">
        <v>678</v>
      </c>
      <c r="B10" s="6" t="s">
        <v>704</v>
      </c>
      <c r="D10" s="8" t="s">
        <v>18</v>
      </c>
      <c r="E10" s="6" t="s">
        <v>30</v>
      </c>
      <c r="F10" s="6" t="s">
        <v>31</v>
      </c>
      <c r="G10" s="7" t="s">
        <v>703</v>
      </c>
      <c r="H10" s="34" t="s">
        <v>314</v>
      </c>
      <c r="I10" s="13" t="s">
        <v>705</v>
      </c>
      <c r="J10" s="13" t="s">
        <v>941</v>
      </c>
      <c r="K10" s="19" t="s">
        <v>706</v>
      </c>
    </row>
    <row r="11" spans="1:11" ht="35.1" customHeight="1" x14ac:dyDescent="0.25">
      <c r="A11" s="5" t="s">
        <v>679</v>
      </c>
      <c r="B11" s="6" t="s">
        <v>710</v>
      </c>
      <c r="D11" s="8" t="s">
        <v>18</v>
      </c>
      <c r="E11" s="6" t="s">
        <v>14</v>
      </c>
      <c r="F11" s="6" t="s">
        <v>224</v>
      </c>
      <c r="G11" s="7" t="s">
        <v>225</v>
      </c>
      <c r="H11" s="7" t="s">
        <v>626</v>
      </c>
    </row>
    <row r="12" spans="1:11" ht="35.1" customHeight="1" x14ac:dyDescent="0.25">
      <c r="A12" s="11" t="s">
        <v>43</v>
      </c>
      <c r="B12" s="6" t="s">
        <v>712</v>
      </c>
      <c r="D12" s="8" t="s">
        <v>18</v>
      </c>
      <c r="E12" s="6" t="s">
        <v>27</v>
      </c>
      <c r="F12" s="6" t="s">
        <v>28</v>
      </c>
      <c r="G12" s="7" t="s">
        <v>689</v>
      </c>
      <c r="H12" s="7" t="s">
        <v>15</v>
      </c>
      <c r="I12" s="13" t="s">
        <v>942</v>
      </c>
    </row>
    <row r="13" spans="1:11" ht="35.1" customHeight="1" x14ac:dyDescent="0.25">
      <c r="A13" s="5" t="s">
        <v>681</v>
      </c>
      <c r="B13" s="6" t="s">
        <v>713</v>
      </c>
      <c r="D13" s="8" t="s">
        <v>18</v>
      </c>
      <c r="E13" s="6" t="s">
        <v>686</v>
      </c>
      <c r="F13" s="6" t="s">
        <v>224</v>
      </c>
      <c r="G13" s="34" t="s">
        <v>314</v>
      </c>
      <c r="I13" s="13" t="s">
        <v>943</v>
      </c>
    </row>
    <row r="14" spans="1:11" ht="35.1" customHeight="1" x14ac:dyDescent="0.25">
      <c r="A14" s="5" t="s">
        <v>682</v>
      </c>
      <c r="B14" s="6" t="s">
        <v>714</v>
      </c>
      <c r="D14" s="8" t="s">
        <v>18</v>
      </c>
      <c r="E14" s="6" t="s">
        <v>190</v>
      </c>
      <c r="F14" s="6" t="s">
        <v>54</v>
      </c>
      <c r="G14" s="7" t="s">
        <v>703</v>
      </c>
      <c r="H14" s="7" t="s">
        <v>715</v>
      </c>
      <c r="I14" s="7" t="s">
        <v>716</v>
      </c>
    </row>
    <row r="15" spans="1:11" ht="35.1" customHeight="1" x14ac:dyDescent="0.25">
      <c r="A15" s="5" t="s">
        <v>40</v>
      </c>
      <c r="B15" s="6" t="s">
        <v>717</v>
      </c>
      <c r="D15" s="8" t="s">
        <v>18</v>
      </c>
      <c r="E15" s="6" t="s">
        <v>686</v>
      </c>
      <c r="F15" s="6" t="s">
        <v>224</v>
      </c>
      <c r="G15" s="7" t="s">
        <v>689</v>
      </c>
      <c r="H15" s="7"/>
      <c r="I15" s="13" t="s">
        <v>718</v>
      </c>
      <c r="J15" s="19"/>
    </row>
    <row r="16" spans="1:11" ht="35.1" customHeight="1" x14ac:dyDescent="0.25">
      <c r="A16" s="11" t="s">
        <v>44</v>
      </c>
      <c r="B16" s="6" t="s">
        <v>719</v>
      </c>
      <c r="D16" s="9" t="s">
        <v>23</v>
      </c>
      <c r="E16" s="6" t="s">
        <v>686</v>
      </c>
      <c r="F16" s="6" t="s">
        <v>224</v>
      </c>
      <c r="G16" s="7" t="s">
        <v>689</v>
      </c>
      <c r="H16" s="7"/>
      <c r="I16" s="13" t="s">
        <v>720</v>
      </c>
      <c r="J16" s="13" t="s">
        <v>721</v>
      </c>
      <c r="K16" s="13"/>
    </row>
    <row r="17" spans="1:11" ht="35.1" customHeight="1" x14ac:dyDescent="0.25">
      <c r="A17" s="5" t="s">
        <v>172</v>
      </c>
      <c r="B17" s="6" t="s">
        <v>722</v>
      </c>
      <c r="D17" s="9" t="s">
        <v>23</v>
      </c>
      <c r="E17" s="6" t="s">
        <v>30</v>
      </c>
      <c r="F17" s="6" t="s">
        <v>31</v>
      </c>
      <c r="G17" s="7" t="s">
        <v>724</v>
      </c>
      <c r="H17" s="34" t="s">
        <v>723</v>
      </c>
      <c r="I17" s="13" t="s">
        <v>944</v>
      </c>
      <c r="J17" s="13" t="s">
        <v>725</v>
      </c>
    </row>
    <row r="18" spans="1:11" ht="35.1" customHeight="1" x14ac:dyDescent="0.25">
      <c r="A18" s="5" t="s">
        <v>40</v>
      </c>
      <c r="B18" s="6" t="s">
        <v>727</v>
      </c>
      <c r="D18" s="9" t="s">
        <v>23</v>
      </c>
      <c r="E18" s="6" t="s">
        <v>686</v>
      </c>
      <c r="F18" s="6" t="s">
        <v>54</v>
      </c>
      <c r="G18" s="7" t="s">
        <v>689</v>
      </c>
      <c r="H18" s="7"/>
      <c r="I18" s="13" t="s">
        <v>945</v>
      </c>
      <c r="J18" s="13" t="s">
        <v>730</v>
      </c>
      <c r="K18" s="19" t="s">
        <v>726</v>
      </c>
    </row>
    <row r="19" spans="1:11" ht="35.1" customHeight="1" x14ac:dyDescent="0.25">
      <c r="A19" s="11" t="s">
        <v>683</v>
      </c>
      <c r="B19" s="6" t="s">
        <v>728</v>
      </c>
      <c r="D19" s="9" t="s">
        <v>23</v>
      </c>
      <c r="E19" s="6" t="s">
        <v>14</v>
      </c>
      <c r="F19" s="6" t="s">
        <v>224</v>
      </c>
      <c r="G19" s="7" t="s">
        <v>121</v>
      </c>
      <c r="H19" s="7" t="s">
        <v>538</v>
      </c>
      <c r="I19" s="13" t="s">
        <v>731</v>
      </c>
    </row>
    <row r="20" spans="1:11" ht="35.1" customHeight="1" x14ac:dyDescent="0.25">
      <c r="A20" s="11" t="s">
        <v>684</v>
      </c>
      <c r="B20" s="6" t="s">
        <v>732</v>
      </c>
      <c r="D20" s="9" t="s">
        <v>23</v>
      </c>
      <c r="E20" s="6" t="s">
        <v>110</v>
      </c>
      <c r="F20" s="6" t="s">
        <v>28</v>
      </c>
      <c r="G20" s="7" t="s">
        <v>733</v>
      </c>
      <c r="I20" s="13" t="s">
        <v>734</v>
      </c>
      <c r="J20" s="19"/>
    </row>
    <row r="21" spans="1:11" ht="35.1" customHeight="1" x14ac:dyDescent="0.25">
      <c r="A21" s="11" t="s">
        <v>685</v>
      </c>
      <c r="B21" s="6" t="s">
        <v>735</v>
      </c>
      <c r="C21" s="1"/>
      <c r="D21" s="20" t="s">
        <v>119</v>
      </c>
      <c r="E21" s="6" t="s">
        <v>691</v>
      </c>
      <c r="F21" s="6" t="s">
        <v>729</v>
      </c>
      <c r="G21" s="7" t="s">
        <v>688</v>
      </c>
      <c r="H21" s="7"/>
      <c r="I21" s="13" t="s">
        <v>737</v>
      </c>
      <c r="J21" s="13" t="s">
        <v>736</v>
      </c>
    </row>
    <row r="22" spans="1:11" ht="35.1" customHeight="1" x14ac:dyDescent="0.25">
      <c r="B22" s="6" t="s">
        <v>738</v>
      </c>
      <c r="D22" s="20" t="s">
        <v>119</v>
      </c>
      <c r="E22" s="6" t="s">
        <v>30</v>
      </c>
      <c r="F22" s="6" t="s">
        <v>31</v>
      </c>
      <c r="G22" s="7" t="s">
        <v>739</v>
      </c>
      <c r="H22" s="7" t="s">
        <v>476</v>
      </c>
      <c r="I22" s="7" t="s">
        <v>740</v>
      </c>
      <c r="J22" s="13" t="s">
        <v>946</v>
      </c>
    </row>
    <row r="23" spans="1:11" ht="35.1" customHeight="1" x14ac:dyDescent="0.25">
      <c r="B23" s="16" t="s">
        <v>351</v>
      </c>
      <c r="C23" s="1"/>
      <c r="D23" s="1"/>
      <c r="E23" s="1"/>
      <c r="F23" s="1"/>
      <c r="G23" s="1"/>
      <c r="H23" s="1"/>
      <c r="I23" s="1"/>
    </row>
    <row r="24" spans="1:11" ht="35.1" customHeight="1" x14ac:dyDescent="0.25">
      <c r="B24" s="38" t="s">
        <v>416</v>
      </c>
      <c r="C24" s="6"/>
      <c r="D24" s="6"/>
      <c r="E24" s="49" t="s">
        <v>741</v>
      </c>
      <c r="F24" s="6" t="s">
        <v>75</v>
      </c>
      <c r="G24" s="13" t="s">
        <v>101</v>
      </c>
      <c r="H24" s="13"/>
      <c r="I24" s="13" t="s">
        <v>742</v>
      </c>
    </row>
    <row r="25" spans="1:11" ht="35.1" customHeight="1" x14ac:dyDescent="0.25">
      <c r="B25" s="6" t="s">
        <v>743</v>
      </c>
      <c r="C25" s="6"/>
      <c r="D25" s="6" t="s">
        <v>13</v>
      </c>
      <c r="E25" s="49" t="s">
        <v>741</v>
      </c>
      <c r="F25" s="6" t="s">
        <v>201</v>
      </c>
      <c r="G25" s="13" t="s">
        <v>653</v>
      </c>
      <c r="H25" s="13"/>
      <c r="I25" s="13" t="s">
        <v>910</v>
      </c>
    </row>
    <row r="26" spans="1:11" ht="35.1" customHeight="1" x14ac:dyDescent="0.25">
      <c r="B26" s="6" t="s">
        <v>746</v>
      </c>
      <c r="C26" s="1"/>
      <c r="D26" s="6" t="s">
        <v>13</v>
      </c>
      <c r="E26" s="49" t="s">
        <v>741</v>
      </c>
      <c r="F26" s="6" t="s">
        <v>201</v>
      </c>
      <c r="G26" s="13" t="s">
        <v>492</v>
      </c>
      <c r="H26" s="13"/>
      <c r="I26" s="13" t="s">
        <v>747</v>
      </c>
      <c r="J26" s="16"/>
    </row>
    <row r="27" spans="1:11" ht="35.1" customHeight="1" x14ac:dyDescent="0.25">
      <c r="B27" s="6" t="s">
        <v>748</v>
      </c>
      <c r="C27" s="1"/>
      <c r="D27" s="6" t="s">
        <v>13</v>
      </c>
      <c r="E27" s="49" t="s">
        <v>741</v>
      </c>
      <c r="F27" s="6" t="s">
        <v>75</v>
      </c>
      <c r="G27" s="13" t="s">
        <v>749</v>
      </c>
      <c r="H27" s="13"/>
      <c r="I27" s="13" t="s">
        <v>750</v>
      </c>
    </row>
    <row r="28" spans="1:11" ht="35.1" customHeight="1" x14ac:dyDescent="0.25">
      <c r="B28" s="6" t="s">
        <v>752</v>
      </c>
      <c r="D28" s="6" t="s">
        <v>13</v>
      </c>
      <c r="E28" s="6" t="s">
        <v>64</v>
      </c>
      <c r="F28" s="6" t="s">
        <v>65</v>
      </c>
      <c r="G28" s="13" t="s">
        <v>492</v>
      </c>
      <c r="I28" s="13" t="s">
        <v>751</v>
      </c>
    </row>
    <row r="29" spans="1:11" ht="35.1" customHeight="1" x14ac:dyDescent="0.25">
      <c r="B29" s="6" t="s">
        <v>753</v>
      </c>
      <c r="C29" s="6"/>
      <c r="D29" s="6" t="s">
        <v>13</v>
      </c>
      <c r="E29" s="49" t="s">
        <v>741</v>
      </c>
      <c r="F29" s="6" t="s">
        <v>65</v>
      </c>
      <c r="G29" s="13" t="s">
        <v>100</v>
      </c>
      <c r="I29" s="39" t="s">
        <v>911</v>
      </c>
    </row>
    <row r="30" spans="1:11" ht="35.1" customHeight="1" x14ac:dyDescent="0.25">
      <c r="B30" s="6" t="s">
        <v>754</v>
      </c>
      <c r="C30" s="18" t="s">
        <v>755</v>
      </c>
      <c r="D30" s="8" t="s">
        <v>18</v>
      </c>
      <c r="E30" s="49" t="s">
        <v>741</v>
      </c>
      <c r="F30" s="6" t="s">
        <v>79</v>
      </c>
      <c r="G30" s="13" t="s">
        <v>504</v>
      </c>
      <c r="I30" s="39" t="s">
        <v>912</v>
      </c>
    </row>
    <row r="31" spans="1:11" ht="35.1" customHeight="1" x14ac:dyDescent="0.25">
      <c r="B31" s="6" t="s">
        <v>756</v>
      </c>
      <c r="D31" s="8" t="s">
        <v>18</v>
      </c>
      <c r="E31" s="49" t="s">
        <v>741</v>
      </c>
      <c r="F31" s="6" t="s">
        <v>65</v>
      </c>
      <c r="G31" s="13" t="s">
        <v>749</v>
      </c>
      <c r="I31" s="39" t="s">
        <v>913</v>
      </c>
    </row>
    <row r="32" spans="1:11" ht="35.1" customHeight="1" x14ac:dyDescent="0.25">
      <c r="B32" s="6" t="s">
        <v>757</v>
      </c>
      <c r="D32" s="8" t="s">
        <v>18</v>
      </c>
      <c r="E32" s="49" t="s">
        <v>741</v>
      </c>
      <c r="F32" s="6" t="s">
        <v>136</v>
      </c>
      <c r="G32" s="13" t="s">
        <v>749</v>
      </c>
      <c r="I32" s="39" t="s">
        <v>758</v>
      </c>
    </row>
    <row r="33" spans="2:10" ht="35.1" customHeight="1" x14ac:dyDescent="0.25">
      <c r="B33" s="6" t="s">
        <v>761</v>
      </c>
      <c r="D33" s="8" t="s">
        <v>18</v>
      </c>
      <c r="E33" s="6" t="s">
        <v>64</v>
      </c>
      <c r="F33" s="6" t="s">
        <v>201</v>
      </c>
      <c r="G33" s="13" t="s">
        <v>749</v>
      </c>
      <c r="H33" s="18"/>
      <c r="I33" s="39" t="s">
        <v>760</v>
      </c>
    </row>
    <row r="34" spans="2:10" ht="35.1" customHeight="1" x14ac:dyDescent="0.25">
      <c r="B34" s="6" t="s">
        <v>759</v>
      </c>
      <c r="D34" s="8" t="s">
        <v>18</v>
      </c>
      <c r="E34" s="49" t="s">
        <v>741</v>
      </c>
      <c r="F34" s="6" t="s">
        <v>65</v>
      </c>
      <c r="G34" s="13" t="s">
        <v>653</v>
      </c>
      <c r="I34" s="39" t="s">
        <v>914</v>
      </c>
      <c r="J34" s="40"/>
    </row>
    <row r="35" spans="2:10" ht="35.1" customHeight="1" x14ac:dyDescent="0.25">
      <c r="B35" s="6" t="s">
        <v>762</v>
      </c>
      <c r="D35" s="9" t="s">
        <v>23</v>
      </c>
      <c r="E35" s="49" t="s">
        <v>741</v>
      </c>
      <c r="F35" s="6" t="s">
        <v>254</v>
      </c>
      <c r="G35" s="13" t="s">
        <v>504</v>
      </c>
      <c r="I35" s="39" t="s">
        <v>763</v>
      </c>
    </row>
    <row r="36" spans="2:10" ht="35.1" customHeight="1" x14ac:dyDescent="0.25">
      <c r="B36" s="6" t="s">
        <v>764</v>
      </c>
      <c r="D36" s="9" t="s">
        <v>23</v>
      </c>
      <c r="E36" s="49" t="s">
        <v>741</v>
      </c>
      <c r="F36" s="6" t="s">
        <v>515</v>
      </c>
      <c r="G36" s="13" t="s">
        <v>749</v>
      </c>
      <c r="H36" s="13"/>
      <c r="I36" s="39" t="s">
        <v>765</v>
      </c>
    </row>
    <row r="37" spans="2:10" ht="35.1" customHeight="1" x14ac:dyDescent="0.25">
      <c r="B37" s="6" t="s">
        <v>766</v>
      </c>
      <c r="D37" s="20" t="s">
        <v>119</v>
      </c>
      <c r="E37" s="49" t="s">
        <v>741</v>
      </c>
      <c r="F37" s="6" t="s">
        <v>70</v>
      </c>
      <c r="G37" s="13" t="s">
        <v>247</v>
      </c>
      <c r="H37" s="13"/>
      <c r="I37" s="39" t="s">
        <v>767</v>
      </c>
    </row>
    <row r="38" spans="2:10" ht="35.1" customHeight="1" x14ac:dyDescent="0.25">
      <c r="B38" s="6" t="s">
        <v>769</v>
      </c>
      <c r="D38" s="20" t="s">
        <v>119</v>
      </c>
      <c r="E38" s="49" t="s">
        <v>741</v>
      </c>
      <c r="F38" s="6" t="s">
        <v>136</v>
      </c>
      <c r="G38" s="13" t="s">
        <v>749</v>
      </c>
      <c r="I38" s="39" t="s">
        <v>768</v>
      </c>
      <c r="J38" s="40"/>
    </row>
    <row r="39" spans="2:10" ht="35.1" customHeight="1" x14ac:dyDescent="0.25">
      <c r="B39" s="16" t="s">
        <v>150</v>
      </c>
      <c r="C39" s="1"/>
      <c r="D39" s="1"/>
      <c r="E39" s="1"/>
      <c r="F39" s="1"/>
      <c r="G39" s="1"/>
      <c r="H39" s="1"/>
      <c r="I39" s="39"/>
      <c r="J39" s="40"/>
    </row>
    <row r="40" spans="2:10" ht="35.1" customHeight="1" x14ac:dyDescent="0.25">
      <c r="B40" s="6" t="s">
        <v>776</v>
      </c>
      <c r="C40" s="12" t="s">
        <v>778</v>
      </c>
      <c r="D40" s="1"/>
      <c r="E40" s="1"/>
      <c r="F40" s="1"/>
      <c r="G40" s="18" t="s">
        <v>153</v>
      </c>
      <c r="H40" s="6" t="s">
        <v>267</v>
      </c>
      <c r="I40" s="39"/>
      <c r="J40" s="40"/>
    </row>
    <row r="41" spans="2:10" ht="35.1" customHeight="1" x14ac:dyDescent="0.25">
      <c r="B41" s="6" t="s">
        <v>780</v>
      </c>
      <c r="C41" s="12" t="s">
        <v>777</v>
      </c>
      <c r="D41" s="1"/>
      <c r="E41" s="1"/>
      <c r="F41" s="1"/>
      <c r="G41" s="18" t="s">
        <v>153</v>
      </c>
      <c r="H41" s="6" t="s">
        <v>267</v>
      </c>
      <c r="I41" s="39"/>
      <c r="J41" s="40"/>
    </row>
    <row r="42" spans="2:10" ht="35.1" customHeight="1" x14ac:dyDescent="0.25">
      <c r="B42" s="6" t="s">
        <v>781</v>
      </c>
      <c r="C42" s="12" t="s">
        <v>779</v>
      </c>
      <c r="D42" s="1"/>
      <c r="E42" s="1"/>
      <c r="F42" s="1"/>
      <c r="G42" s="18" t="s">
        <v>153</v>
      </c>
      <c r="H42" s="6" t="s">
        <v>267</v>
      </c>
      <c r="I42" s="39"/>
      <c r="J42" s="40"/>
    </row>
    <row r="43" spans="2:10" ht="35.1" customHeight="1" x14ac:dyDescent="0.25">
      <c r="B43" s="16" t="s">
        <v>156</v>
      </c>
      <c r="C43" s="1"/>
      <c r="D43" s="1"/>
      <c r="E43" s="1"/>
      <c r="F43" s="1"/>
      <c r="G43" s="1"/>
      <c r="H43" s="1"/>
    </row>
    <row r="44" spans="2:10" ht="35.1" customHeight="1" x14ac:dyDescent="0.25">
      <c r="B44" s="6" t="s">
        <v>770</v>
      </c>
      <c r="C44" s="12" t="s">
        <v>923</v>
      </c>
      <c r="D44" s="1"/>
      <c r="E44" s="1"/>
      <c r="F44" s="1"/>
      <c r="G44" s="1"/>
      <c r="H44" s="6"/>
    </row>
    <row r="45" spans="2:10" ht="35.1" customHeight="1" x14ac:dyDescent="0.25">
      <c r="B45" s="6" t="s">
        <v>771</v>
      </c>
      <c r="C45" s="12" t="s">
        <v>772</v>
      </c>
      <c r="D45" s="1"/>
      <c r="E45" s="1"/>
      <c r="F45" s="1"/>
      <c r="G45" s="1"/>
      <c r="H45" s="6"/>
    </row>
    <row r="46" spans="2:10" ht="35.1" customHeight="1" x14ac:dyDescent="0.25">
      <c r="B46" s="6" t="s">
        <v>773</v>
      </c>
      <c r="C46" s="12" t="s">
        <v>774</v>
      </c>
      <c r="D46" s="1"/>
      <c r="E46" s="1"/>
      <c r="F46" s="1"/>
      <c r="G46" s="1"/>
      <c r="H46" s="6"/>
    </row>
    <row r="47" spans="2:10" ht="35.1" customHeight="1" x14ac:dyDescent="0.25">
      <c r="B47" s="18" t="s">
        <v>775</v>
      </c>
      <c r="C47" s="12" t="s">
        <v>924</v>
      </c>
      <c r="H47" s="1"/>
    </row>
    <row r="48" spans="2:10" ht="35.1" customHeight="1" x14ac:dyDescent="0.25">
      <c r="B48" s="25" t="s">
        <v>782</v>
      </c>
      <c r="C48" s="12" t="s">
        <v>925</v>
      </c>
      <c r="H48" s="1"/>
    </row>
    <row r="49" spans="1:11" ht="35.1" customHeight="1" x14ac:dyDescent="0.25">
      <c r="H49" s="1"/>
    </row>
    <row r="50" spans="1:11" ht="35.1" customHeight="1" x14ac:dyDescent="0.25">
      <c r="A50" s="41" t="s">
        <v>783</v>
      </c>
      <c r="B50" s="16" t="s">
        <v>350</v>
      </c>
      <c r="C50" s="1"/>
      <c r="D50" s="1"/>
      <c r="E50" s="1"/>
      <c r="F50" s="1"/>
      <c r="G50" s="1"/>
      <c r="H50" s="1"/>
      <c r="I50" s="1"/>
    </row>
    <row r="51" spans="1:11" ht="35.1" customHeight="1" x14ac:dyDescent="0.25">
      <c r="A51" s="41" t="s">
        <v>8</v>
      </c>
      <c r="B51" s="6" t="s">
        <v>794</v>
      </c>
      <c r="C51" s="1"/>
      <c r="D51" s="8" t="s">
        <v>18</v>
      </c>
      <c r="E51" s="6" t="s">
        <v>686</v>
      </c>
      <c r="F51" s="6" t="s">
        <v>224</v>
      </c>
      <c r="G51" s="7" t="s">
        <v>689</v>
      </c>
      <c r="H51" s="6"/>
      <c r="I51" s="13" t="s">
        <v>807</v>
      </c>
      <c r="J51" s="40" t="s">
        <v>827</v>
      </c>
    </row>
    <row r="52" spans="1:11" ht="35.1" customHeight="1" x14ac:dyDescent="0.25">
      <c r="A52" s="41" t="s">
        <v>784</v>
      </c>
      <c r="B52" s="6" t="s">
        <v>795</v>
      </c>
      <c r="C52" s="6"/>
      <c r="D52" s="8" t="s">
        <v>18</v>
      </c>
      <c r="E52" s="6" t="s">
        <v>110</v>
      </c>
      <c r="F52" s="6" t="s">
        <v>28</v>
      </c>
      <c r="G52" s="7" t="s">
        <v>15</v>
      </c>
      <c r="I52" s="13" t="s">
        <v>808</v>
      </c>
    </row>
    <row r="53" spans="1:11" ht="35.1" customHeight="1" x14ac:dyDescent="0.25">
      <c r="A53" s="41" t="s">
        <v>785</v>
      </c>
      <c r="B53" s="6" t="s">
        <v>800</v>
      </c>
      <c r="D53" s="8" t="s">
        <v>18</v>
      </c>
      <c r="E53" s="6" t="s">
        <v>24</v>
      </c>
      <c r="F53" s="6" t="s">
        <v>25</v>
      </c>
      <c r="G53" s="7" t="s">
        <v>121</v>
      </c>
      <c r="H53" s="7" t="s">
        <v>538</v>
      </c>
      <c r="I53" s="13" t="s">
        <v>809</v>
      </c>
    </row>
    <row r="54" spans="1:11" ht="35.1" customHeight="1" x14ac:dyDescent="0.25">
      <c r="A54" s="41" t="s">
        <v>786</v>
      </c>
      <c r="B54" s="6" t="s">
        <v>801</v>
      </c>
      <c r="D54" s="8" t="s">
        <v>18</v>
      </c>
      <c r="E54" s="6" t="s">
        <v>190</v>
      </c>
      <c r="F54" s="6" t="s">
        <v>54</v>
      </c>
      <c r="G54" s="7" t="s">
        <v>626</v>
      </c>
      <c r="H54" s="7"/>
      <c r="I54" s="13" t="s">
        <v>802</v>
      </c>
    </row>
    <row r="55" spans="1:11" ht="35.1" customHeight="1" x14ac:dyDescent="0.25">
      <c r="A55" s="42" t="s">
        <v>38</v>
      </c>
      <c r="B55" s="6" t="s">
        <v>804</v>
      </c>
      <c r="D55" s="9" t="s">
        <v>23</v>
      </c>
      <c r="E55" s="6" t="s">
        <v>691</v>
      </c>
      <c r="F55" s="6" t="s">
        <v>729</v>
      </c>
      <c r="G55" s="7" t="s">
        <v>739</v>
      </c>
      <c r="H55" s="7"/>
      <c r="I55" s="13" t="s">
        <v>810</v>
      </c>
      <c r="J55" s="13" t="s">
        <v>805</v>
      </c>
    </row>
    <row r="56" spans="1:11" ht="35.1" customHeight="1" x14ac:dyDescent="0.25">
      <c r="A56" s="41" t="s">
        <v>787</v>
      </c>
      <c r="B56" s="6" t="s">
        <v>806</v>
      </c>
      <c r="D56" s="9" t="s">
        <v>23</v>
      </c>
      <c r="E56" s="6" t="s">
        <v>30</v>
      </c>
      <c r="F56" s="6" t="s">
        <v>31</v>
      </c>
      <c r="G56" s="7" t="s">
        <v>803</v>
      </c>
      <c r="H56" s="7" t="s">
        <v>225</v>
      </c>
      <c r="I56" s="7" t="s">
        <v>812</v>
      </c>
      <c r="J56" s="13" t="s">
        <v>811</v>
      </c>
    </row>
    <row r="57" spans="1:11" ht="35.1" customHeight="1" x14ac:dyDescent="0.25">
      <c r="A57" s="41" t="s">
        <v>788</v>
      </c>
      <c r="B57" s="6" t="s">
        <v>813</v>
      </c>
      <c r="D57" s="9" t="s">
        <v>23</v>
      </c>
      <c r="E57" s="6" t="s">
        <v>53</v>
      </c>
      <c r="F57" s="6" t="s">
        <v>54</v>
      </c>
      <c r="G57" s="6" t="s">
        <v>814</v>
      </c>
      <c r="I57" s="13" t="s">
        <v>833</v>
      </c>
      <c r="J57" s="40" t="s">
        <v>815</v>
      </c>
    </row>
    <row r="58" spans="1:11" ht="35.1" customHeight="1" x14ac:dyDescent="0.25">
      <c r="A58" s="41" t="s">
        <v>791</v>
      </c>
      <c r="B58" s="6" t="s">
        <v>816</v>
      </c>
      <c r="D58" s="9" t="s">
        <v>23</v>
      </c>
      <c r="E58" s="6" t="s">
        <v>63</v>
      </c>
      <c r="F58" s="6" t="s">
        <v>28</v>
      </c>
      <c r="G58" s="6" t="s">
        <v>117</v>
      </c>
      <c r="H58" s="7" t="s">
        <v>19</v>
      </c>
      <c r="I58" s="13" t="s">
        <v>826</v>
      </c>
    </row>
    <row r="59" spans="1:11" ht="35.1" customHeight="1" x14ac:dyDescent="0.25">
      <c r="A59" s="42" t="s">
        <v>43</v>
      </c>
      <c r="B59" s="6" t="s">
        <v>817</v>
      </c>
      <c r="D59" s="20" t="s">
        <v>119</v>
      </c>
      <c r="E59" s="6" t="s">
        <v>691</v>
      </c>
      <c r="F59" s="6" t="s">
        <v>729</v>
      </c>
      <c r="G59" s="7" t="s">
        <v>739</v>
      </c>
      <c r="H59" s="6"/>
      <c r="I59" s="13" t="s">
        <v>819</v>
      </c>
      <c r="J59" s="13" t="s">
        <v>818</v>
      </c>
    </row>
    <row r="60" spans="1:11" ht="35.1" customHeight="1" x14ac:dyDescent="0.25">
      <c r="A60" s="41" t="s">
        <v>789</v>
      </c>
      <c r="B60" s="6" t="s">
        <v>820</v>
      </c>
      <c r="D60" s="20" t="s">
        <v>119</v>
      </c>
      <c r="E60" s="6" t="s">
        <v>110</v>
      </c>
      <c r="F60" s="6" t="s">
        <v>28</v>
      </c>
      <c r="G60" s="7" t="s">
        <v>821</v>
      </c>
      <c r="H60" s="7"/>
      <c r="I60" s="13" t="s">
        <v>834</v>
      </c>
      <c r="J60" s="13"/>
      <c r="K60" s="19" t="s">
        <v>822</v>
      </c>
    </row>
    <row r="61" spans="1:11" ht="35.1" customHeight="1" x14ac:dyDescent="0.25">
      <c r="A61" s="41" t="s">
        <v>788</v>
      </c>
    </row>
    <row r="62" spans="1:11" ht="35.1" customHeight="1" x14ac:dyDescent="0.25">
      <c r="A62" s="41" t="s">
        <v>790</v>
      </c>
      <c r="K62" s="13"/>
    </row>
    <row r="63" spans="1:11" ht="35.1" customHeight="1" x14ac:dyDescent="0.25">
      <c r="A63" s="42" t="s">
        <v>44</v>
      </c>
      <c r="B63" s="16" t="s">
        <v>351</v>
      </c>
      <c r="C63" s="1"/>
      <c r="D63" s="1"/>
      <c r="E63" s="1"/>
      <c r="F63" s="1"/>
      <c r="G63" s="1"/>
      <c r="H63" s="1"/>
      <c r="I63" s="1"/>
    </row>
    <row r="64" spans="1:11" ht="35.1" customHeight="1" x14ac:dyDescent="0.25">
      <c r="A64" s="41" t="s">
        <v>789</v>
      </c>
      <c r="B64" s="6" t="s">
        <v>823</v>
      </c>
      <c r="C64" s="6"/>
      <c r="D64" s="6" t="s">
        <v>13</v>
      </c>
      <c r="E64" s="49" t="s">
        <v>741</v>
      </c>
      <c r="F64" s="6" t="s">
        <v>83</v>
      </c>
      <c r="G64" s="13" t="s">
        <v>247</v>
      </c>
      <c r="H64" s="13"/>
      <c r="I64" s="13" t="s">
        <v>918</v>
      </c>
      <c r="J64" s="19" t="s">
        <v>843</v>
      </c>
    </row>
    <row r="65" spans="1:10" ht="35.1" customHeight="1" x14ac:dyDescent="0.25">
      <c r="A65" s="41" t="s">
        <v>788</v>
      </c>
      <c r="B65" s="6" t="s">
        <v>824</v>
      </c>
      <c r="D65" s="6" t="s">
        <v>13</v>
      </c>
      <c r="E65" s="6" t="s">
        <v>64</v>
      </c>
      <c r="F65" s="6" t="s">
        <v>83</v>
      </c>
      <c r="G65" s="13" t="s">
        <v>247</v>
      </c>
      <c r="H65" s="18" t="s">
        <v>89</v>
      </c>
      <c r="I65" s="13" t="s">
        <v>831</v>
      </c>
    </row>
    <row r="66" spans="1:10" ht="35.1" customHeight="1" x14ac:dyDescent="0.25">
      <c r="A66" s="41" t="s">
        <v>790</v>
      </c>
      <c r="B66" s="6" t="s">
        <v>825</v>
      </c>
      <c r="C66" s="1"/>
      <c r="D66" s="8" t="s">
        <v>18</v>
      </c>
      <c r="E66" s="49" t="s">
        <v>741</v>
      </c>
      <c r="F66" s="6" t="s">
        <v>65</v>
      </c>
      <c r="G66" s="13" t="s">
        <v>504</v>
      </c>
      <c r="H66" s="13"/>
      <c r="I66" s="13" t="s">
        <v>919</v>
      </c>
    </row>
    <row r="67" spans="1:10" ht="35.1" customHeight="1" x14ac:dyDescent="0.25">
      <c r="A67" s="43" t="s">
        <v>792</v>
      </c>
      <c r="B67" s="6" t="s">
        <v>828</v>
      </c>
      <c r="C67" s="18"/>
      <c r="D67" s="8" t="s">
        <v>18</v>
      </c>
      <c r="E67" s="49" t="s">
        <v>741</v>
      </c>
      <c r="F67" s="6" t="s">
        <v>136</v>
      </c>
      <c r="G67" s="13" t="s">
        <v>504</v>
      </c>
      <c r="H67" s="13"/>
      <c r="I67" s="13" t="s">
        <v>830</v>
      </c>
    </row>
    <row r="68" spans="1:10" ht="35.1" customHeight="1" x14ac:dyDescent="0.25">
      <c r="A68" s="44" t="s">
        <v>793</v>
      </c>
      <c r="B68" s="6" t="s">
        <v>829</v>
      </c>
      <c r="D68" s="8" t="s">
        <v>18</v>
      </c>
      <c r="E68" s="49" t="s">
        <v>741</v>
      </c>
      <c r="F68" s="6" t="s">
        <v>79</v>
      </c>
      <c r="G68" s="13" t="s">
        <v>504</v>
      </c>
      <c r="H68" s="18"/>
      <c r="I68" s="13" t="s">
        <v>832</v>
      </c>
      <c r="J68" s="40"/>
    </row>
    <row r="69" spans="1:10" ht="35.1" customHeight="1" x14ac:dyDescent="0.25">
      <c r="B69" s="6" t="s">
        <v>835</v>
      </c>
      <c r="D69" s="9" t="s">
        <v>23</v>
      </c>
      <c r="E69" s="49" t="s">
        <v>741</v>
      </c>
      <c r="F69" s="6" t="s">
        <v>79</v>
      </c>
      <c r="G69" s="13" t="s">
        <v>492</v>
      </c>
      <c r="H69" s="18"/>
      <c r="I69" s="39" t="s">
        <v>920</v>
      </c>
    </row>
    <row r="70" spans="1:10" ht="35.1" customHeight="1" x14ac:dyDescent="0.25">
      <c r="B70" s="6" t="s">
        <v>839</v>
      </c>
      <c r="D70" s="20" t="s">
        <v>119</v>
      </c>
      <c r="E70" s="49" t="s">
        <v>741</v>
      </c>
      <c r="F70" s="6" t="s">
        <v>142</v>
      </c>
      <c r="G70" s="13" t="s">
        <v>485</v>
      </c>
      <c r="H70" s="13" t="s">
        <v>503</v>
      </c>
      <c r="I70" s="39" t="s">
        <v>840</v>
      </c>
    </row>
    <row r="71" spans="1:10" ht="35.1" customHeight="1" x14ac:dyDescent="0.25">
      <c r="J71" s="36" t="s">
        <v>838</v>
      </c>
    </row>
    <row r="72" spans="1:10" ht="35.1" customHeight="1" x14ac:dyDescent="0.25">
      <c r="B72" s="40"/>
    </row>
    <row r="73" spans="1:10" ht="35.1" customHeight="1" x14ac:dyDescent="0.25">
      <c r="B73" s="16" t="s">
        <v>150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841</v>
      </c>
      <c r="C74" s="12" t="s">
        <v>842</v>
      </c>
      <c r="D74" s="1"/>
      <c r="E74" s="1"/>
      <c r="F74" s="1"/>
      <c r="G74" s="18" t="s">
        <v>153</v>
      </c>
      <c r="H74" s="6" t="s">
        <v>266</v>
      </c>
    </row>
    <row r="75" spans="1:10" ht="35.1" customHeight="1" x14ac:dyDescent="0.25">
      <c r="B75" s="6" t="s">
        <v>844</v>
      </c>
      <c r="C75" s="12" t="s">
        <v>927</v>
      </c>
      <c r="D75" s="1"/>
      <c r="E75" s="1"/>
      <c r="F75" s="1"/>
      <c r="G75" s="18" t="s">
        <v>153</v>
      </c>
      <c r="H75" s="6" t="s">
        <v>267</v>
      </c>
    </row>
    <row r="76" spans="1:10" ht="35.1" customHeight="1" x14ac:dyDescent="0.25">
      <c r="B76" s="16" t="s">
        <v>156</v>
      </c>
      <c r="C76" s="1"/>
      <c r="D76" s="1"/>
      <c r="E76" s="1"/>
      <c r="F76" s="1"/>
      <c r="G76" s="1"/>
      <c r="H76" s="1"/>
    </row>
    <row r="77" spans="1:10" ht="35.1" customHeight="1" x14ac:dyDescent="0.25">
      <c r="B77" s="6" t="s">
        <v>796</v>
      </c>
      <c r="C77" s="12" t="s">
        <v>797</v>
      </c>
      <c r="D77" s="1"/>
      <c r="E77" s="1"/>
      <c r="F77" s="1"/>
      <c r="G77" s="1"/>
      <c r="H77" s="1"/>
    </row>
    <row r="78" spans="1:10" ht="35.1" customHeight="1" x14ac:dyDescent="0.25">
      <c r="B78" s="6" t="s">
        <v>798</v>
      </c>
      <c r="C78" s="12" t="s">
        <v>799</v>
      </c>
      <c r="D78" s="1"/>
      <c r="E78" s="1"/>
      <c r="F78" s="1"/>
      <c r="G78" s="1"/>
      <c r="H78" s="1"/>
    </row>
    <row r="79" spans="1:10" ht="35.1" customHeight="1" x14ac:dyDescent="0.25">
      <c r="B79" s="6" t="s">
        <v>836</v>
      </c>
      <c r="C79" s="12" t="s">
        <v>837</v>
      </c>
    </row>
    <row r="81" spans="1:10" ht="35.1" customHeight="1" x14ac:dyDescent="0.25">
      <c r="A81" s="45" t="s">
        <v>405</v>
      </c>
      <c r="B81" s="16" t="s">
        <v>350</v>
      </c>
      <c r="C81" s="1"/>
      <c r="D81" s="1"/>
      <c r="E81" s="1"/>
      <c r="F81" s="1"/>
      <c r="G81" s="1"/>
      <c r="H81" s="1"/>
      <c r="I81" s="1"/>
    </row>
    <row r="82" spans="1:10" ht="35.1" customHeight="1" x14ac:dyDescent="0.25">
      <c r="A82" s="45" t="s">
        <v>8</v>
      </c>
      <c r="B82" s="6" t="s">
        <v>853</v>
      </c>
      <c r="C82" s="6"/>
      <c r="D82" s="8" t="s">
        <v>18</v>
      </c>
      <c r="E82" s="6" t="s">
        <v>686</v>
      </c>
      <c r="F82" s="6" t="s">
        <v>224</v>
      </c>
      <c r="G82" s="7" t="s">
        <v>689</v>
      </c>
      <c r="H82" s="7" t="s">
        <v>176</v>
      </c>
      <c r="I82" s="13" t="s">
        <v>947</v>
      </c>
    </row>
    <row r="83" spans="1:10" ht="35.1" customHeight="1" x14ac:dyDescent="0.25">
      <c r="A83" s="45" t="s">
        <v>845</v>
      </c>
      <c r="B83" s="6" t="s">
        <v>854</v>
      </c>
      <c r="D83" s="8" t="s">
        <v>18</v>
      </c>
      <c r="E83" s="6" t="s">
        <v>63</v>
      </c>
      <c r="F83" s="6" t="s">
        <v>28</v>
      </c>
      <c r="G83" s="7" t="s">
        <v>117</v>
      </c>
      <c r="H83" s="7"/>
      <c r="I83" s="13" t="s">
        <v>859</v>
      </c>
    </row>
    <row r="84" spans="1:10" ht="35.1" customHeight="1" x14ac:dyDescent="0.25">
      <c r="A84" s="45" t="s">
        <v>846</v>
      </c>
      <c r="B84" s="6" t="s">
        <v>860</v>
      </c>
      <c r="D84" s="8" t="s">
        <v>18</v>
      </c>
      <c r="E84" s="6" t="s">
        <v>190</v>
      </c>
      <c r="F84" s="6" t="s">
        <v>54</v>
      </c>
      <c r="G84" s="7" t="s">
        <v>195</v>
      </c>
      <c r="H84" s="7" t="s">
        <v>861</v>
      </c>
      <c r="I84" s="7" t="s">
        <v>862</v>
      </c>
    </row>
    <row r="85" spans="1:10" ht="35.1" customHeight="1" x14ac:dyDescent="0.25">
      <c r="A85" s="46" t="s">
        <v>38</v>
      </c>
      <c r="B85" s="6" t="s">
        <v>867</v>
      </c>
      <c r="C85" s="1"/>
      <c r="D85" s="8" t="s">
        <v>18</v>
      </c>
      <c r="E85" s="6" t="s">
        <v>691</v>
      </c>
      <c r="F85" s="6" t="s">
        <v>729</v>
      </c>
      <c r="G85" s="7" t="s">
        <v>803</v>
      </c>
      <c r="H85" s="6"/>
      <c r="I85" s="13" t="s">
        <v>868</v>
      </c>
    </row>
    <row r="86" spans="1:10" ht="35.1" customHeight="1" x14ac:dyDescent="0.25">
      <c r="A86" s="45" t="s">
        <v>409</v>
      </c>
      <c r="B86" s="6" t="s">
        <v>869</v>
      </c>
      <c r="D86" s="9" t="s">
        <v>23</v>
      </c>
      <c r="E86" s="6" t="s">
        <v>110</v>
      </c>
      <c r="F86" s="6" t="s">
        <v>28</v>
      </c>
      <c r="G86" s="7" t="s">
        <v>19</v>
      </c>
      <c r="H86" s="7" t="s">
        <v>117</v>
      </c>
      <c r="I86" s="13" t="s">
        <v>870</v>
      </c>
      <c r="J86" s="13"/>
    </row>
    <row r="87" spans="1:10" ht="35.1" customHeight="1" x14ac:dyDescent="0.25">
      <c r="A87" s="45" t="s">
        <v>847</v>
      </c>
      <c r="B87" s="6" t="s">
        <v>871</v>
      </c>
      <c r="D87" s="9" t="s">
        <v>23</v>
      </c>
      <c r="E87" s="6" t="s">
        <v>14</v>
      </c>
      <c r="F87" s="6" t="s">
        <v>224</v>
      </c>
      <c r="G87" s="7" t="s">
        <v>26</v>
      </c>
      <c r="I87" s="13" t="s">
        <v>872</v>
      </c>
    </row>
    <row r="88" spans="1:10" ht="35.1" customHeight="1" x14ac:dyDescent="0.25">
      <c r="A88" s="45" t="s">
        <v>848</v>
      </c>
      <c r="B88" s="6" t="s">
        <v>873</v>
      </c>
      <c r="D88" s="9" t="s">
        <v>23</v>
      </c>
      <c r="E88" s="6" t="s">
        <v>63</v>
      </c>
      <c r="F88" s="6" t="s">
        <v>28</v>
      </c>
      <c r="G88" s="7" t="s">
        <v>542</v>
      </c>
      <c r="H88" s="7" t="s">
        <v>638</v>
      </c>
      <c r="I88" s="7" t="s">
        <v>20</v>
      </c>
      <c r="J88" s="13" t="s">
        <v>874</v>
      </c>
    </row>
    <row r="89" spans="1:10" ht="35.1" customHeight="1" x14ac:dyDescent="0.25">
      <c r="A89" s="46" t="s">
        <v>43</v>
      </c>
      <c r="B89" s="6" t="s">
        <v>863</v>
      </c>
      <c r="D89" s="20" t="s">
        <v>119</v>
      </c>
      <c r="E89" s="6" t="s">
        <v>30</v>
      </c>
      <c r="F89" s="6" t="s">
        <v>31</v>
      </c>
      <c r="G89" s="7" t="s">
        <v>864</v>
      </c>
      <c r="H89" s="34" t="s">
        <v>866</v>
      </c>
      <c r="I89" s="7" t="s">
        <v>865</v>
      </c>
    </row>
    <row r="90" spans="1:10" ht="35.1" customHeight="1" x14ac:dyDescent="0.25">
      <c r="A90" s="45" t="s">
        <v>168</v>
      </c>
      <c r="B90" s="16" t="s">
        <v>351</v>
      </c>
      <c r="C90" s="1"/>
      <c r="D90" s="1"/>
      <c r="E90" s="1"/>
      <c r="G90" s="1"/>
      <c r="H90" s="1"/>
      <c r="I90" s="1"/>
      <c r="J90" s="13"/>
    </row>
    <row r="91" spans="1:10" ht="35.1" customHeight="1" x14ac:dyDescent="0.25">
      <c r="A91" s="45" t="s">
        <v>847</v>
      </c>
      <c r="B91" s="6" t="s">
        <v>875</v>
      </c>
      <c r="C91" s="18" t="s">
        <v>586</v>
      </c>
      <c r="D91" s="8" t="s">
        <v>18</v>
      </c>
      <c r="E91" s="49" t="s">
        <v>741</v>
      </c>
      <c r="F91" s="6" t="s">
        <v>65</v>
      </c>
      <c r="G91" s="13" t="s">
        <v>485</v>
      </c>
      <c r="H91" s="13" t="s">
        <v>878</v>
      </c>
      <c r="I91" s="13" t="s">
        <v>879</v>
      </c>
    </row>
    <row r="92" spans="1:10" ht="35.1" customHeight="1" x14ac:dyDescent="0.25">
      <c r="A92" s="45" t="s">
        <v>849</v>
      </c>
      <c r="B92" s="6" t="s">
        <v>876</v>
      </c>
      <c r="C92" s="18" t="s">
        <v>586</v>
      </c>
      <c r="D92" s="8" t="s">
        <v>18</v>
      </c>
      <c r="E92" s="49" t="s">
        <v>741</v>
      </c>
      <c r="F92" s="6" t="s">
        <v>65</v>
      </c>
      <c r="G92" s="13" t="s">
        <v>247</v>
      </c>
      <c r="H92" s="13" t="s">
        <v>589</v>
      </c>
      <c r="I92" s="13" t="s">
        <v>877</v>
      </c>
    </row>
    <row r="93" spans="1:10" ht="35.1" customHeight="1" x14ac:dyDescent="0.25">
      <c r="A93" s="46" t="s">
        <v>44</v>
      </c>
      <c r="B93" s="6" t="s">
        <v>880</v>
      </c>
      <c r="D93" s="8" t="s">
        <v>18</v>
      </c>
      <c r="E93" s="49" t="s">
        <v>741</v>
      </c>
      <c r="F93" s="6" t="s">
        <v>79</v>
      </c>
      <c r="G93" s="13" t="s">
        <v>247</v>
      </c>
      <c r="I93" s="13" t="s">
        <v>881</v>
      </c>
    </row>
    <row r="94" spans="1:10" ht="35.1" customHeight="1" x14ac:dyDescent="0.25">
      <c r="A94" s="45" t="s">
        <v>168</v>
      </c>
      <c r="B94" s="6" t="s">
        <v>882</v>
      </c>
      <c r="C94" s="18" t="s">
        <v>586</v>
      </c>
      <c r="D94" s="9" t="s">
        <v>23</v>
      </c>
      <c r="E94" s="49" t="s">
        <v>741</v>
      </c>
      <c r="F94" s="6" t="s">
        <v>254</v>
      </c>
      <c r="G94" s="13" t="s">
        <v>504</v>
      </c>
      <c r="I94" s="13" t="s">
        <v>885</v>
      </c>
      <c r="J94" s="40" t="s">
        <v>883</v>
      </c>
    </row>
    <row r="95" spans="1:10" ht="35.1" customHeight="1" x14ac:dyDescent="0.25">
      <c r="A95" s="45" t="s">
        <v>850</v>
      </c>
      <c r="B95" s="6" t="s">
        <v>884</v>
      </c>
      <c r="D95" s="9" t="s">
        <v>23</v>
      </c>
      <c r="E95" s="49" t="s">
        <v>741</v>
      </c>
      <c r="F95" s="6" t="s">
        <v>136</v>
      </c>
      <c r="G95" s="13" t="s">
        <v>247</v>
      </c>
      <c r="I95" s="13" t="s">
        <v>886</v>
      </c>
      <c r="J95" s="40"/>
    </row>
    <row r="96" spans="1:10" ht="35.1" customHeight="1" x14ac:dyDescent="0.25">
      <c r="A96" s="45" t="s">
        <v>849</v>
      </c>
      <c r="B96" s="6" t="s">
        <v>887</v>
      </c>
      <c r="D96" s="9" t="s">
        <v>23</v>
      </c>
      <c r="E96" s="49" t="s">
        <v>741</v>
      </c>
      <c r="F96" s="6" t="s">
        <v>136</v>
      </c>
      <c r="G96" s="13" t="s">
        <v>653</v>
      </c>
      <c r="H96" s="18"/>
      <c r="I96" s="13" t="s">
        <v>921</v>
      </c>
      <c r="J96" s="40"/>
    </row>
    <row r="97" spans="1:10" ht="35.1" customHeight="1" x14ac:dyDescent="0.25">
      <c r="A97" s="47" t="s">
        <v>851</v>
      </c>
      <c r="B97" s="6" t="s">
        <v>888</v>
      </c>
      <c r="D97" s="20" t="s">
        <v>119</v>
      </c>
      <c r="E97" s="49" t="s">
        <v>741</v>
      </c>
      <c r="F97" s="6" t="s">
        <v>144</v>
      </c>
      <c r="G97" s="13" t="s">
        <v>654</v>
      </c>
      <c r="H97" s="13" t="s">
        <v>889</v>
      </c>
      <c r="I97" s="39" t="s">
        <v>890</v>
      </c>
    </row>
    <row r="98" spans="1:10" ht="35.1" customHeight="1" x14ac:dyDescent="0.25">
      <c r="A98" s="48" t="s">
        <v>852</v>
      </c>
      <c r="B98" s="16" t="s">
        <v>156</v>
      </c>
      <c r="C98" s="1"/>
    </row>
    <row r="99" spans="1:10" ht="35.1" customHeight="1" x14ac:dyDescent="0.25">
      <c r="A99" s="47"/>
      <c r="B99" s="6" t="s">
        <v>855</v>
      </c>
      <c r="C99" s="12" t="s">
        <v>858</v>
      </c>
      <c r="J99" s="40"/>
    </row>
    <row r="100" spans="1:10" ht="35.1" customHeight="1" x14ac:dyDescent="0.25">
      <c r="B100" s="6" t="s">
        <v>856</v>
      </c>
      <c r="C100" s="12" t="s">
        <v>857</v>
      </c>
    </row>
    <row r="101" spans="1:10" ht="35.1" customHeight="1" x14ac:dyDescent="0.25">
      <c r="B101" s="6"/>
      <c r="C10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6C13-3D4E-44B8-B567-3A7F2FD297A5}">
  <dimension ref="A1"/>
  <sheetViews>
    <sheetView showGridLines="0" topLeftCell="A7" zoomScaleNormal="100" workbookViewId="0">
      <selection activeCell="V21" sqref="V21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48D8-64D3-4F2F-AA7D-7D0594B269EC}">
  <dimension ref="A2:N25"/>
  <sheetViews>
    <sheetView tabSelected="1" zoomScale="115" zoomScaleNormal="115" workbookViewId="0">
      <selection activeCell="L23" sqref="L23"/>
    </sheetView>
  </sheetViews>
  <sheetFormatPr defaultRowHeight="14.25" x14ac:dyDescent="0.2"/>
  <cols>
    <col min="2" max="2" width="16.875" customWidth="1"/>
    <col min="3" max="3" width="17.5" customWidth="1"/>
    <col min="4" max="4" width="13.875" customWidth="1"/>
    <col min="5" max="5" width="14.375" customWidth="1"/>
    <col min="6" max="6" width="18.125" customWidth="1"/>
    <col min="7" max="7" width="12.125" customWidth="1"/>
    <col min="8" max="8" width="12.375" customWidth="1"/>
    <col min="9" max="9" width="13.25" customWidth="1"/>
    <col min="10" max="10" width="12.5" customWidth="1"/>
    <col min="11" max="11" width="13.375" customWidth="1"/>
    <col min="12" max="12" width="13.5" customWidth="1"/>
    <col min="13" max="13" width="16.625" customWidth="1"/>
  </cols>
  <sheetData>
    <row r="2" spans="1:14" x14ac:dyDescent="0.2">
      <c r="A2" t="s">
        <v>948</v>
      </c>
      <c r="B2" t="s">
        <v>949</v>
      </c>
      <c r="C2" t="s">
        <v>950</v>
      </c>
      <c r="G2" t="s">
        <v>71</v>
      </c>
      <c r="H2" t="s">
        <v>483</v>
      </c>
      <c r="I2" t="s">
        <v>741</v>
      </c>
      <c r="L2" t="s">
        <v>970</v>
      </c>
      <c r="M2" t="s">
        <v>984</v>
      </c>
      <c r="N2" t="s">
        <v>980</v>
      </c>
    </row>
    <row r="3" spans="1:14" x14ac:dyDescent="0.2">
      <c r="A3">
        <v>1</v>
      </c>
      <c r="B3">
        <v>4</v>
      </c>
      <c r="C3">
        <f>A3*B3+10</f>
        <v>14</v>
      </c>
      <c r="F3" t="s">
        <v>951</v>
      </c>
      <c r="G3">
        <v>10</v>
      </c>
      <c r="H3">
        <v>6</v>
      </c>
      <c r="I3">
        <v>8</v>
      </c>
      <c r="L3" s="54" t="s">
        <v>971</v>
      </c>
      <c r="M3">
        <v>60</v>
      </c>
    </row>
    <row r="4" spans="1:14" x14ac:dyDescent="0.2">
      <c r="A4">
        <v>2</v>
      </c>
      <c r="B4">
        <v>4</v>
      </c>
      <c r="C4">
        <f t="shared" ref="C4:C12" si="0">A4*B4+10</f>
        <v>18</v>
      </c>
      <c r="F4" t="s">
        <v>952</v>
      </c>
      <c r="G4">
        <v>6</v>
      </c>
      <c r="H4">
        <v>10</v>
      </c>
      <c r="I4">
        <v>8</v>
      </c>
      <c r="L4" s="54" t="s">
        <v>972</v>
      </c>
      <c r="M4">
        <v>60</v>
      </c>
    </row>
    <row r="5" spans="1:14" x14ac:dyDescent="0.2">
      <c r="A5">
        <v>3</v>
      </c>
      <c r="B5">
        <v>4</v>
      </c>
      <c r="C5">
        <f t="shared" si="0"/>
        <v>22</v>
      </c>
      <c r="F5" t="s">
        <v>954</v>
      </c>
      <c r="G5">
        <v>50</v>
      </c>
      <c r="H5">
        <v>40</v>
      </c>
      <c r="I5">
        <v>60</v>
      </c>
      <c r="K5" t="s">
        <v>981</v>
      </c>
      <c r="L5" s="54" t="s">
        <v>973</v>
      </c>
      <c r="M5">
        <v>60</v>
      </c>
      <c r="N5">
        <v>30</v>
      </c>
    </row>
    <row r="6" spans="1:14" x14ac:dyDescent="0.2">
      <c r="A6">
        <v>4</v>
      </c>
      <c r="B6">
        <v>3.5</v>
      </c>
      <c r="C6">
        <f t="shared" si="0"/>
        <v>24</v>
      </c>
      <c r="F6" t="s">
        <v>955</v>
      </c>
      <c r="G6">
        <v>10</v>
      </c>
      <c r="H6">
        <v>10</v>
      </c>
      <c r="I6">
        <v>10</v>
      </c>
      <c r="L6" s="54" t="s">
        <v>974</v>
      </c>
      <c r="M6">
        <v>60</v>
      </c>
    </row>
    <row r="7" spans="1:14" x14ac:dyDescent="0.2">
      <c r="A7">
        <v>5</v>
      </c>
      <c r="B7">
        <v>3.5</v>
      </c>
      <c r="C7">
        <f t="shared" si="0"/>
        <v>27.5</v>
      </c>
      <c r="F7" t="s">
        <v>956</v>
      </c>
      <c r="G7">
        <v>1</v>
      </c>
      <c r="H7">
        <v>1</v>
      </c>
      <c r="I7">
        <v>1</v>
      </c>
      <c r="L7" s="54" t="s">
        <v>975</v>
      </c>
      <c r="M7">
        <v>60</v>
      </c>
    </row>
    <row r="8" spans="1:14" x14ac:dyDescent="0.2">
      <c r="A8">
        <v>6</v>
      </c>
      <c r="B8">
        <v>3.5</v>
      </c>
      <c r="C8">
        <f t="shared" si="0"/>
        <v>31</v>
      </c>
      <c r="F8" t="s">
        <v>953</v>
      </c>
      <c r="G8">
        <v>10</v>
      </c>
      <c r="H8">
        <v>10</v>
      </c>
      <c r="I8">
        <v>10</v>
      </c>
      <c r="K8" t="s">
        <v>982</v>
      </c>
      <c r="L8" s="54" t="s">
        <v>976</v>
      </c>
      <c r="M8">
        <v>60</v>
      </c>
      <c r="N8">
        <v>50</v>
      </c>
    </row>
    <row r="9" spans="1:14" x14ac:dyDescent="0.2">
      <c r="A9">
        <v>7</v>
      </c>
      <c r="B9">
        <v>3.3</v>
      </c>
      <c r="C9" s="50">
        <f t="shared" si="0"/>
        <v>33.099999999999994</v>
      </c>
      <c r="L9" s="54" t="s">
        <v>977</v>
      </c>
      <c r="M9">
        <v>60</v>
      </c>
    </row>
    <row r="10" spans="1:14" x14ac:dyDescent="0.2">
      <c r="A10">
        <v>8</v>
      </c>
      <c r="B10">
        <v>3</v>
      </c>
      <c r="C10" s="50">
        <f t="shared" si="0"/>
        <v>34</v>
      </c>
      <c r="L10" s="54" t="s">
        <v>978</v>
      </c>
      <c r="M10">
        <v>60</v>
      </c>
    </row>
    <row r="11" spans="1:14" x14ac:dyDescent="0.2">
      <c r="A11">
        <v>9</v>
      </c>
      <c r="B11">
        <v>3</v>
      </c>
      <c r="C11">
        <f t="shared" si="0"/>
        <v>37</v>
      </c>
      <c r="H11" s="50"/>
      <c r="K11" t="s">
        <v>983</v>
      </c>
      <c r="L11" s="54" t="s">
        <v>979</v>
      </c>
      <c r="M11">
        <v>60</v>
      </c>
      <c r="N11">
        <v>75</v>
      </c>
    </row>
    <row r="12" spans="1:14" x14ac:dyDescent="0.2">
      <c r="A12">
        <v>10</v>
      </c>
      <c r="B12">
        <v>3</v>
      </c>
      <c r="C12">
        <f t="shared" si="0"/>
        <v>40</v>
      </c>
      <c r="H12" s="50"/>
    </row>
    <row r="13" spans="1:14" x14ac:dyDescent="0.2">
      <c r="C13" s="52"/>
      <c r="H13" s="50"/>
    </row>
    <row r="14" spans="1:14" x14ac:dyDescent="0.2">
      <c r="A14" t="s">
        <v>957</v>
      </c>
      <c r="F14" t="s">
        <v>961</v>
      </c>
      <c r="H14" s="50"/>
      <c r="I14" t="s">
        <v>987</v>
      </c>
    </row>
    <row r="15" spans="1:14" x14ac:dyDescent="0.2">
      <c r="A15" t="s">
        <v>958</v>
      </c>
      <c r="F15" t="s">
        <v>954</v>
      </c>
      <c r="G15">
        <v>1</v>
      </c>
      <c r="H15" s="50"/>
      <c r="I15" t="s">
        <v>986</v>
      </c>
    </row>
    <row r="16" spans="1:14" x14ac:dyDescent="0.2">
      <c r="A16" t="s">
        <v>959</v>
      </c>
      <c r="B16" s="51"/>
      <c r="F16" t="s">
        <v>951</v>
      </c>
      <c r="G16">
        <v>5</v>
      </c>
      <c r="H16" s="50"/>
      <c r="I16" t="s">
        <v>964</v>
      </c>
      <c r="J16" t="s">
        <v>965</v>
      </c>
      <c r="K16" t="s">
        <v>985</v>
      </c>
    </row>
    <row r="17" spans="1:12" x14ac:dyDescent="0.2">
      <c r="A17" t="s">
        <v>960</v>
      </c>
      <c r="F17" t="s">
        <v>952</v>
      </c>
      <c r="G17">
        <v>5</v>
      </c>
      <c r="H17" s="50"/>
      <c r="I17" t="s">
        <v>966</v>
      </c>
      <c r="J17" s="53">
        <v>15</v>
      </c>
      <c r="K17" s="53">
        <f>5*J17</f>
        <v>75</v>
      </c>
    </row>
    <row r="18" spans="1:12" x14ac:dyDescent="0.2">
      <c r="F18" t="s">
        <v>955</v>
      </c>
      <c r="G18">
        <v>4</v>
      </c>
      <c r="H18" s="50"/>
      <c r="I18" t="s">
        <v>967</v>
      </c>
      <c r="J18" s="53">
        <v>30</v>
      </c>
      <c r="K18" s="53">
        <f t="shared" ref="K18:K20" si="1">5*J18</f>
        <v>150</v>
      </c>
    </row>
    <row r="19" spans="1:12" x14ac:dyDescent="0.2">
      <c r="F19" t="s">
        <v>962</v>
      </c>
      <c r="G19">
        <v>20</v>
      </c>
      <c r="H19" s="50"/>
      <c r="I19" t="s">
        <v>968</v>
      </c>
      <c r="J19" s="53">
        <v>50</v>
      </c>
      <c r="K19" s="53">
        <f t="shared" si="1"/>
        <v>250</v>
      </c>
    </row>
    <row r="20" spans="1:12" x14ac:dyDescent="0.2">
      <c r="F20" t="s">
        <v>953</v>
      </c>
      <c r="G20">
        <v>10</v>
      </c>
      <c r="H20" s="50"/>
      <c r="I20" t="s">
        <v>969</v>
      </c>
      <c r="J20" s="53">
        <v>75</v>
      </c>
      <c r="K20" s="53">
        <f t="shared" si="1"/>
        <v>375</v>
      </c>
    </row>
    <row r="21" spans="1:12" x14ac:dyDescent="0.2">
      <c r="F21" t="s">
        <v>963</v>
      </c>
      <c r="G21">
        <v>0.2</v>
      </c>
      <c r="H21" s="50"/>
      <c r="I21" t="s">
        <v>988</v>
      </c>
    </row>
    <row r="22" spans="1:12" x14ac:dyDescent="0.2">
      <c r="H22" s="50"/>
      <c r="I22" t="s">
        <v>989</v>
      </c>
    </row>
    <row r="24" spans="1:12" x14ac:dyDescent="0.2">
      <c r="L24" s="54"/>
    </row>
    <row r="25" spans="1:12" x14ac:dyDescent="0.2">
      <c r="L25" s="5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战士</vt:lpstr>
      <vt:lpstr>法师</vt:lpstr>
      <vt:lpstr>盾卫</vt:lpstr>
      <vt:lpstr>职业配合图</vt:lpstr>
      <vt:lpstr>法力消耗推导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GNAINAO GNAINAO</dc:creator>
  <cp:lastModifiedBy>GNAINAO GNAINAO</cp:lastModifiedBy>
  <dcterms:created xsi:type="dcterms:W3CDTF">2015-06-05T18:19:34Z</dcterms:created>
  <dcterms:modified xsi:type="dcterms:W3CDTF">2025-07-02T08:55:53Z</dcterms:modified>
</cp:coreProperties>
</file>