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140" windowWidth="9540" windowHeight="67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<sst xmlns="http://schemas.openxmlformats.org/spreadsheetml/2006/main" count="169" uniqueCount="90">
  <si>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</si>
  <si>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</si>
  <si>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</si>
  <si>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</si>
  <si>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</si>
  <si>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</si>
  <si>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</si>
  <si>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</si>
  <si>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</si>
  <si>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</si>
  <si>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</si>
  <si>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</si>
  <si>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</si>
  <si>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</si>
  <si>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</si>
  <si>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</si>
  <si>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</si>
  <si>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</si>
  <si>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</si>
  <si>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</si>
  <si>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</si>
  <si>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</si>
  <si>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</si>
  <si>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</si>
  <si>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</si>
  <si>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</si>
  <si>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</si>
  <si>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</si>
  <si>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</si>
  <si>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</si>
  <si>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</si>
  <si>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</si>
  <si>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</si>
  <si>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</si>
  <si>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</si>
  <si>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</si>
  <si>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</si>
  <si>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</si>
  <si>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</si>
  <si>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</si>
  <si>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</si>
  <si>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</si>
  <si>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</si>
  <si>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</si>
  <si>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</si>
  <si>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</si>
  <si>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</si>
  <si>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</si>
  <si>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</si>
  <si>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</si>
  <si>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</si>
  <si>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</si>
  <si>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</si>
  <si>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</si>
  <si>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</si>
  <si>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</si>
  <si>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</si>
  <si>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</si>
  <si>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</si>
  <si>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</si>
  <si>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</si>
  <si>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</si>
  <si>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</si>
  <si>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</si>
  <si>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</si>
  <si>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</si>
  <si>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</si>
  <si>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</si>
  <si>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</si>
  <si>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</si>
  <si>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</si>
  <si>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</si>
  <si>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</si>
  <si>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</si>
  <si>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</si>
  <si>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</si>
  <si>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Elision</t>
  </si>
  <si>
    <t>eighth</t>
  </si>
  <si>
    <t>1b</t>
  </si>
  <si>
    <t>Sectional</t>
  </si>
  <si>
    <t>Minor</t>
  </si>
  <si>
    <t>F</t>
  </si>
  <si>
    <t>I6</t>
  </si>
  <si>
    <t>II65</t>
  </si>
  <si>
    <t>V7</t>
  </si>
  <si>
    <t>II65, V65/V</t>
  </si>
  <si>
    <t>I6, V65/IV</t>
  </si>
  <si>
    <t>IV, II6, VII7/V</t>
  </si>
  <si>
    <t>V7/V</t>
  </si>
  <si>
    <t>I6/V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</si>
</sst>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59"/>
  <sheetViews>
    <sheetView tabSelected="1" zoomScale="80" zoomScaleNormal="80" workbookViewId="0">
      <selection activeCell="B18" sqref="B18:Q21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6</v>
      </c>
      <c r="D5" s="24"/>
      <c r="E5" s="26" t="s">
        <v>8</v>
      </c>
      <c r="F5" s="49" t="s">
        <v>23</v>
      </c>
      <c r="G5" s="20" t="s">
        <v>23</v>
      </c>
      <c r="H5" s="20">
        <v>4</v>
      </c>
      <c r="I5" s="61">
        <v>4</v>
      </c>
      <c r="J5" s="27" t="s">
        <v>79</v>
      </c>
      <c r="K5" s="24"/>
      <c r="L5" s="66" t="s">
        <v>19</v>
      </c>
      <c r="M5" s="15" t="s">
        <v>80</v>
      </c>
      <c r="N5" s="58" t="s">
        <v>23</v>
      </c>
      <c r="O5" s="58" t="s">
        <v>23</v>
      </c>
      <c r="P5" s="58">
        <v>10</v>
      </c>
      <c r="Q5" s="21">
        <v>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38</v>
      </c>
      <c r="D6" s="24"/>
      <c r="E6" s="26" t="s">
        <v>9</v>
      </c>
      <c r="F6" s="49">
        <v>4</v>
      </c>
      <c r="G6" s="20">
        <v>6</v>
      </c>
      <c r="H6" s="20">
        <v>10</v>
      </c>
      <c r="I6" s="58">
        <v>4</v>
      </c>
      <c r="J6" s="29"/>
      <c r="K6" s="24"/>
      <c r="L6" s="66" t="s">
        <v>81</v>
      </c>
      <c r="M6" s="69" t="s">
        <v>73</v>
      </c>
      <c r="N6" s="68">
        <v>10</v>
      </c>
      <c r="O6" s="68">
        <v>6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1787</v>
      </c>
      <c r="D7" s="24"/>
      <c r="E7" s="26" t="s">
        <v>10</v>
      </c>
      <c r="F7" s="50">
        <v>10</v>
      </c>
      <c r="G7" s="22">
        <v>6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33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77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78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74</v>
      </c>
      <c r="C18" s="60" t="s">
        <v>29</v>
      </c>
      <c r="D18" s="60" t="s">
        <v>29</v>
      </c>
      <c r="E18" s="20" t="s">
        <v>7</v>
      </c>
      <c r="F18" s="20">
        <v>2</v>
      </c>
      <c r="G18" s="20">
        <v>1</v>
      </c>
      <c r="H18" s="20">
        <v>2</v>
      </c>
      <c r="I18" s="20">
        <v>4</v>
      </c>
      <c r="J18" s="20">
        <v>2</v>
      </c>
      <c r="K18" s="20">
        <v>1</v>
      </c>
      <c r="L18" s="20">
        <v>2</v>
      </c>
      <c r="M18" s="20">
        <v>4</v>
      </c>
      <c r="N18" s="64" t="s">
        <v>89</v>
      </c>
      <c r="O18" s="64" t="s">
        <v>88</v>
      </c>
      <c r="P18" s="64" t="s">
        <v>60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64" t="s">
        <v>7</v>
      </c>
      <c r="F19" s="64">
        <v>4</v>
      </c>
      <c r="G19" s="64">
        <v>1</v>
      </c>
      <c r="H19" s="64">
        <v>4</v>
      </c>
      <c r="I19" s="64">
        <v>4</v>
      </c>
      <c r="J19" s="64">
        <v>4</v>
      </c>
      <c r="K19" s="64">
        <v>1</v>
      </c>
      <c r="L19" s="64">
        <v>4</v>
      </c>
      <c r="M19" s="64">
        <v>4</v>
      </c>
      <c r="N19" s="64" t="s">
        <v>82</v>
      </c>
      <c r="O19" s="64" t="s">
        <v>83</v>
      </c>
      <c r="P19" s="64" t="s">
        <v>84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74</v>
      </c>
      <c r="C20" s="60" t="s">
        <v>29</v>
      </c>
      <c r="D20" s="60" t="s">
        <v>29</v>
      </c>
      <c r="E20" s="64" t="s">
        <v>76</v>
      </c>
      <c r="F20" s="64">
        <v>6</v>
      </c>
      <c r="G20" s="64">
        <v>5.5</v>
      </c>
      <c r="H20" s="64">
        <v>8</v>
      </c>
      <c r="I20" s="64">
        <v>1</v>
      </c>
      <c r="J20" s="64">
        <v>7</v>
      </c>
      <c r="K20" s="64">
        <v>1</v>
      </c>
      <c r="L20" s="64">
        <v>8</v>
      </c>
      <c r="M20" s="64">
        <v>1</v>
      </c>
      <c r="N20" s="64"/>
      <c r="O20" s="64" t="s">
        <v>85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26</v>
      </c>
      <c r="E21" s="64" t="s">
        <v>76</v>
      </c>
      <c r="F21" s="64">
        <v>21</v>
      </c>
      <c r="G21" s="64">
        <v>2.5</v>
      </c>
      <c r="H21" s="64">
        <v>22</v>
      </c>
      <c r="I21" s="64">
        <v>1</v>
      </c>
      <c r="J21" s="64">
        <v>16</v>
      </c>
      <c r="K21" s="64">
        <v>4</v>
      </c>
      <c r="L21" s="64">
        <v>22</v>
      </c>
      <c r="M21" s="64">
        <v>1</v>
      </c>
      <c r="N21" s="64" t="s">
        <v>86</v>
      </c>
      <c r="O21" s="64" t="s">
        <v>87</v>
      </c>
      <c r="P21" s="64" t="s">
        <v>75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4"/>
      <c r="O22" s="64"/>
      <c r="P22" s="64"/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58"/>
      <c r="G23" s="58"/>
      <c r="H23" s="20"/>
      <c r="I23" s="20"/>
      <c r="J23" s="20"/>
      <c r="K23" s="20"/>
      <c r="L23" s="20"/>
      <c r="M23" s="20"/>
      <c r="N23" s="62"/>
      <c r="O23" s="62"/>
      <c r="P23" s="62"/>
      <c r="Q23" s="6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50"/>
      <c r="C26" s="59"/>
      <c r="D26" s="5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O27" s="24"/>
      <c r="P27" s="24"/>
      <c r="Q27" s="24"/>
      <c r="R27" s="24"/>
      <c r="S27" s="24"/>
      <c r="T27" s="24"/>
      <c r="U27" s="24"/>
      <c r="V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  <dataValidation type="list" allowBlank="1" showInputMessage="1" showErrorMessage="1" sqref="B18:B26">
      <formula1>"PAC,IAC,HC,DC,EV,PAC EV,IAC DC,IAC EV,DC EV, DC AB"</formula1>
    </dataValidation>
    <dataValidation type="list" allowBlank="1" showInputMessage="1" showErrorMessage="1" sqref="E18:E26">
      <formula1>"End, Beginning, Elision, No Boundary"</formula1>
    </dataValidation>
    <dataValidation type="list" allowBlank="1" showInputMessage="1" showErrorMessage="1" sqref="C18:D26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2014-06-02T20:26:45Z</dcterms:modified>
</cp:coreProperties>
</file>