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styw\Desktop\"/>
    </mc:Choice>
  </mc:AlternateContent>
  <xr:revisionPtr revIDLastSave="0" documentId="13_ncr:1_{F23CBED2-E313-4DBC-BE0B-62FFCD8BF1DE}" xr6:coauthVersionLast="47" xr6:coauthVersionMax="47" xr10:uidLastSave="{00000000-0000-0000-0000-000000000000}"/>
  <bookViews>
    <workbookView xWindow="-120" yWindow="-120" windowWidth="29040" windowHeight="15840" tabRatio="836" xr2:uid="{00000000-000D-0000-FFFF-FFFF00000000}"/>
  </bookViews>
  <sheets>
    <sheet name="ocg" sheetId="1" r:id="rId1"/>
    <sheet name="ta" sheetId="2" r:id="rId2"/>
    <sheet name="IP" sheetId="3" r:id="rId3"/>
  </sheets>
  <definedNames>
    <definedName name="_xlnm._FilterDatabase" localSheetId="0" hidden="1">ocg!$A$1:$E$650</definedName>
    <definedName name="_xlnm._FilterDatabase" localSheetId="1" hidden="1">ta!$A$1:$B$568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451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Qihuan Han</author>
  </authors>
  <commentList>
    <comment ref="B451" authorId="0" shapeId="0" xr:uid="{ED23F6E6-D613-9A4A-BC18-B66A7EAA6916}">
      <text>
        <r>
          <rPr>
            <b/>
            <sz val="10"/>
            <color rgb="FF000000"/>
            <rFont val="Tahoma"/>
            <family val="2"/>
          </rPr>
          <t xml:space="preserve">Sylvia:
</t>
        </r>
        <r>
          <rPr>
            <b/>
            <sz val="10"/>
            <color rgb="FF000000"/>
            <rFont val="Tahoma"/>
            <family val="2"/>
          </rPr>
          <t xml:space="preserve">Use 981775ta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53" authorId="0" shapeId="0" xr:uid="{809C7A72-E587-8247-A880-62AD78D5B279}">
      <text>
        <r>
          <rPr>
            <b/>
            <sz val="10"/>
            <color rgb="FF000000"/>
            <rFont val="Tahoma"/>
            <family val="2"/>
          </rPr>
          <t xml:space="preserve">Sylvia:
</t>
        </r>
        <r>
          <rPr>
            <b/>
            <sz val="10"/>
            <color rgb="FF000000"/>
            <rFont val="Tahoma"/>
            <family val="2"/>
          </rPr>
          <t>Use 34428 ta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14" authorId="0" shapeId="0" xr:uid="{7E254CFE-E44A-D94E-A31C-096B1D82D844}">
      <text>
        <r>
          <rPr>
            <b/>
            <sz val="10"/>
            <color rgb="FF000000"/>
            <rFont val="Tahoma"/>
            <family val="2"/>
          </rPr>
          <t xml:space="preserve">Sylvia Han:
</t>
        </r>
        <r>
          <rPr>
            <b/>
            <sz val="10"/>
            <color rgb="FF000000"/>
            <rFont val="Tahoma"/>
            <family val="2"/>
          </rPr>
          <t xml:space="preserve">original #: 44930
</t>
        </r>
        <r>
          <rPr>
            <b/>
            <sz val="10"/>
            <color rgb="FF000000"/>
            <rFont val="Tahoma"/>
            <family val="2"/>
          </rPr>
          <t>changed to 982667 in 2022.02.28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<sst xmlns="http://schemas.openxmlformats.org/spreadsheetml/2006/main" count="1209" uniqueCount="648">
  <si>
    <t>max</t>
  </si>
  <si>
    <t>part</t>
  </si>
  <si>
    <t>ta</t>
  </si>
  <si>
    <t>HL IP</t>
  </si>
  <si>
    <t>RD IP</t>
  </si>
  <si>
    <t>OCG0100</t>
  </si>
  <si>
    <t>OCG0570</t>
  </si>
  <si>
    <t>OCG0290</t>
  </si>
  <si>
    <t>OCG0296</t>
  </si>
  <si>
    <t>OCG0569</t>
  </si>
  <si>
    <t>OCG0186</t>
  </si>
  <si>
    <t>OCG0235</t>
  </si>
  <si>
    <t>OCG0316</t>
  </si>
  <si>
    <t>OCG0243</t>
  </si>
  <si>
    <t>OCG0222</t>
  </si>
  <si>
    <t>OCG0272</t>
  </si>
  <si>
    <t>OCG0337</t>
  </si>
  <si>
    <t>OCG0347</t>
  </si>
  <si>
    <t>OCG1096</t>
  </si>
  <si>
    <t>OCG0560</t>
  </si>
  <si>
    <t>OCG0523</t>
  </si>
  <si>
    <t>OCG0559</t>
  </si>
  <si>
    <t>OCG0108</t>
  </si>
  <si>
    <t>OCG0329</t>
  </si>
  <si>
    <t>OCG0136</t>
  </si>
  <si>
    <t>OCG0241</t>
  </si>
  <si>
    <t>OCG0297</t>
  </si>
  <si>
    <t>OCG0169</t>
  </si>
  <si>
    <t>OCG0111</t>
  </si>
  <si>
    <t>OCG0809</t>
  </si>
  <si>
    <t>OCG0524</t>
  </si>
  <si>
    <t>OCG0168</t>
  </si>
  <si>
    <t>OCG0228</t>
  </si>
  <si>
    <t>OCG0548</t>
  </si>
  <si>
    <t>OCG0866</t>
  </si>
  <si>
    <t>OCG0187</t>
  </si>
  <si>
    <t>OCG0137</t>
  </si>
  <si>
    <t>OCG0254</t>
  </si>
  <si>
    <t>OCG0139</t>
  </si>
  <si>
    <t>OCG0179</t>
  </si>
  <si>
    <t>OCG0189</t>
  </si>
  <si>
    <t>OCG0389</t>
  </si>
  <si>
    <t>OCG0673</t>
  </si>
  <si>
    <t>OCG0446</t>
  </si>
  <si>
    <t>OCG0353</t>
  </si>
  <si>
    <t>OCG0264</t>
  </si>
  <si>
    <t>OCG0294</t>
  </si>
  <si>
    <t>OCG0511</t>
  </si>
  <si>
    <t>OCG0490</t>
  </si>
  <si>
    <t>OCG0219</t>
  </si>
  <si>
    <t>OCG0547</t>
  </si>
  <si>
    <t>OCG0346</t>
  </si>
  <si>
    <t>OCG0350</t>
  </si>
  <si>
    <t>OCG0311</t>
  </si>
  <si>
    <t>OCG0828</t>
  </si>
  <si>
    <t>OCG0348</t>
  </si>
  <si>
    <t>OCG0140</t>
  </si>
  <si>
    <t>OCG0763</t>
  </si>
  <si>
    <t>OCG0234</t>
  </si>
  <si>
    <t>OCG0826</t>
  </si>
  <si>
    <t>OCG0333</t>
  </si>
  <si>
    <t>OCG0177</t>
  </si>
  <si>
    <t>OCG0165</t>
  </si>
  <si>
    <t>OCG0005</t>
  </si>
  <si>
    <t>OCG0349</t>
  </si>
  <si>
    <t>OCG0867</t>
  </si>
  <si>
    <t>OCG0855</t>
  </si>
  <si>
    <t>OCG0822</t>
  </si>
  <si>
    <t>OCG0694</t>
  </si>
  <si>
    <t>OCG0793</t>
  </si>
  <si>
    <t>OCG0160</t>
  </si>
  <si>
    <t>OCG0512</t>
  </si>
  <si>
    <t>OCG0174</t>
  </si>
  <si>
    <t>OCG0460</t>
  </si>
  <si>
    <t>OCG0182</t>
  </si>
  <si>
    <t>OCG0257</t>
  </si>
  <si>
    <t>OCG0148</t>
  </si>
  <si>
    <t>OCG0197</t>
  </si>
  <si>
    <t>OCG0698</t>
  </si>
  <si>
    <t>OCG0318</t>
  </si>
  <si>
    <t>OCG0909</t>
  </si>
  <si>
    <t>OCG1008</t>
  </si>
  <si>
    <t>OCG0239</t>
  </si>
  <si>
    <t>OCG0354</t>
  </si>
  <si>
    <t>OCG0650</t>
  </si>
  <si>
    <t>OCG0288</t>
  </si>
  <si>
    <t>OCG0141</t>
  </si>
  <si>
    <t>OCG0434</t>
  </si>
  <si>
    <t>OCG0052</t>
  </si>
  <si>
    <t>OCG0801</t>
  </si>
  <si>
    <t>OCG0261</t>
  </si>
  <si>
    <t>OCG0872</t>
  </si>
  <si>
    <t>OCG0093</t>
  </si>
  <si>
    <t>OCG0328</t>
  </si>
  <si>
    <t>OCG0802</t>
  </si>
  <si>
    <t>OCG0509</t>
  </si>
  <si>
    <t>OCG0260</t>
  </si>
  <si>
    <t>OCG0310</t>
  </si>
  <si>
    <t>OCG0032</t>
  </si>
  <si>
    <t>OCG0345</t>
  </si>
  <si>
    <t>OCG1044</t>
  </si>
  <si>
    <t>OCG0669</t>
  </si>
  <si>
    <t>OCG0642</t>
  </si>
  <si>
    <t>OCG0674</t>
  </si>
  <si>
    <t>OCG0536</t>
  </si>
  <si>
    <t>OCG0515</t>
  </si>
  <si>
    <t>OCG0537</t>
  </si>
  <si>
    <t>OCG0760</t>
  </si>
  <si>
    <t>OCG0275</t>
  </si>
  <si>
    <t>OCG0552</t>
  </si>
  <si>
    <t>OCG0865</t>
  </si>
  <si>
    <t>OCG0143</t>
  </si>
  <si>
    <t>OCG0180</t>
  </si>
  <si>
    <t>OCG0864</t>
  </si>
  <si>
    <t>OCG0127</t>
  </si>
  <si>
    <t>OCG1031</t>
  </si>
  <si>
    <t>OCG0652</t>
  </si>
  <si>
    <t>OCG0198</t>
  </si>
  <si>
    <t>OCG0692</t>
  </si>
  <si>
    <t>OCG0240</t>
  </si>
  <si>
    <t>OCG0291</t>
  </si>
  <si>
    <t>OCG0455</t>
  </si>
  <si>
    <t>OCG0510</t>
  </si>
  <si>
    <t>OCG0276</t>
  </si>
  <si>
    <t>OCG0693</t>
  </si>
  <si>
    <t>OCG0550</t>
  </si>
  <si>
    <t>OCG0914</t>
  </si>
  <si>
    <t>OCG0356</t>
  </si>
  <si>
    <t>OCG1121</t>
  </si>
  <si>
    <t>OCG0759</t>
  </si>
  <si>
    <t>OCG0156</t>
  </si>
  <si>
    <t>OCG0371</t>
  </si>
  <si>
    <t>OCG0167</t>
  </si>
  <si>
    <t>OCG0273</t>
  </si>
  <si>
    <t>OCG0342</t>
  </si>
  <si>
    <t>OCG0312</t>
  </si>
  <si>
    <t>OCG0134</t>
  </si>
  <si>
    <t>OCG0166</t>
  </si>
  <si>
    <t>OCG0834</t>
  </si>
  <si>
    <t>OCG0214</t>
  </si>
  <si>
    <t>OCG0478</t>
  </si>
  <si>
    <t>OCG0848</t>
  </si>
  <si>
    <t>OCG0497</t>
  </si>
  <si>
    <t>OCG0209</t>
  </si>
  <si>
    <t>OCG0232</t>
  </si>
  <si>
    <t>OCG0830</t>
  </si>
  <si>
    <t>OCG0566</t>
  </si>
  <si>
    <t>OCG0854</t>
  </si>
  <si>
    <t>OCG0836</t>
  </si>
  <si>
    <t>OCG0242</t>
  </si>
  <si>
    <t>OCG0829</t>
  </si>
  <si>
    <t>OCG0690</t>
  </si>
  <si>
    <t>OCG0516</t>
  </si>
  <si>
    <t>OCG0250</t>
  </si>
  <si>
    <t>OCG0324</t>
  </si>
  <si>
    <t>OCG0323</t>
  </si>
  <si>
    <t>OCG0522</t>
  </si>
  <si>
    <t>OCG0696</t>
  </si>
  <si>
    <t>OCG0317</t>
  </si>
  <si>
    <t>OCG0549</t>
  </si>
  <si>
    <t>OCG0699</t>
  </si>
  <si>
    <t>OCG0508</t>
  </si>
  <si>
    <t>OCG0701</t>
  </si>
  <si>
    <t>OCG0299</t>
  </si>
  <si>
    <t>OCG0315</t>
  </si>
  <si>
    <t>OCG0640</t>
  </si>
  <si>
    <t>OCG0535</t>
  </si>
  <si>
    <t>OCG0443</t>
  </si>
  <si>
    <t>OCG0208</t>
  </si>
  <si>
    <t>OCG0159</t>
  </si>
  <si>
    <t>OCG0565</t>
  </si>
  <si>
    <t>OCG0321</t>
  </si>
  <si>
    <t>OCG0493</t>
  </si>
  <si>
    <t>OCG1035</t>
  </si>
  <si>
    <t>OCG0229</t>
  </si>
  <si>
    <t>OCG0131</t>
  </si>
  <si>
    <t>OCG0206</t>
  </si>
  <si>
    <t>OCG0212</t>
  </si>
  <si>
    <t>OCG0331</t>
  </si>
  <si>
    <t>OCG0255</t>
  </si>
  <si>
    <t>OCG0859</t>
  </si>
  <si>
    <t>OCG0514</t>
  </si>
  <si>
    <t>OCG1200</t>
  </si>
  <si>
    <t>OCG1038</t>
  </si>
  <si>
    <t>OCG0538</t>
  </si>
  <si>
    <t>OCG0313</t>
  </si>
  <si>
    <t>OCG1030</t>
  </si>
  <si>
    <t>OCG0096</t>
  </si>
  <si>
    <t>OCG0651</t>
  </si>
  <si>
    <t>OCG0666</t>
  </si>
  <si>
    <t>OCG0133</t>
  </si>
  <si>
    <t>OCG1123</t>
  </si>
  <si>
    <t>OCG1150</t>
  </si>
  <si>
    <t>OCG0325</t>
  </si>
  <si>
    <t>OCG0880</t>
  </si>
  <si>
    <t>OCG0672</t>
  </si>
  <si>
    <t>OCG0505</t>
  </si>
  <si>
    <t>OCG0274</t>
  </si>
  <si>
    <t>OCG0862</t>
  </si>
  <si>
    <t>OCG0683</t>
  </si>
  <si>
    <t>OCG0492</t>
  </si>
  <si>
    <t>OCG0480</t>
  </si>
  <si>
    <t>OCG0821</t>
  </si>
  <si>
    <t>OCG1004</t>
  </si>
  <si>
    <t>OCG0876</t>
  </si>
  <si>
    <t>OCG0280</t>
  </si>
  <si>
    <t>OCG0103</t>
  </si>
  <si>
    <t>OCG0266</t>
  </si>
  <si>
    <t>OCG0562</t>
  </si>
  <si>
    <t>OCG0423</t>
  </si>
  <si>
    <t>OCG1122</t>
  </si>
  <si>
    <t>OCG0513</t>
  </si>
  <si>
    <t>OCG0440</t>
  </si>
  <si>
    <t>OCG0732</t>
  </si>
  <si>
    <t>OCG0787</t>
  </si>
  <si>
    <t>OCG1190</t>
  </si>
  <si>
    <t>OCG0731</t>
  </si>
  <si>
    <t>OCG0022</t>
  </si>
  <si>
    <t>OCG0447</t>
  </si>
  <si>
    <t>OCG0448</t>
  </si>
  <si>
    <t>OCG0285</t>
  </si>
  <si>
    <t>OCG0144</t>
  </si>
  <si>
    <t>OCG0792</t>
  </si>
  <si>
    <t>OCG0270</t>
  </si>
  <si>
    <t>OCG0658</t>
  </si>
  <si>
    <t>OCG1108</t>
  </si>
  <si>
    <t>OCG0482</t>
  </si>
  <si>
    <t>OCG0563</t>
  </si>
  <si>
    <t>OCG0751</t>
  </si>
  <si>
    <t>OCG0286</t>
  </si>
  <si>
    <t>OCG0858</t>
  </si>
  <si>
    <t>OCG0210</t>
  </si>
  <si>
    <t>OCG0089</t>
  </si>
  <si>
    <t>OCG0123</t>
  </si>
  <si>
    <t>OCG0249</t>
  </si>
  <si>
    <t>OCG0203</t>
  </si>
  <si>
    <t>OCG0528</t>
  </si>
  <si>
    <t>OCG0339</t>
  </si>
  <si>
    <t>OCG0557</t>
  </si>
  <si>
    <t>OCG0838</t>
  </si>
  <si>
    <t>OCG0779</t>
  </si>
  <si>
    <t>OCG0248</t>
  </si>
  <si>
    <t>OCG0097</t>
  </si>
  <si>
    <t>OCG0529</t>
  </si>
  <si>
    <t>OCG0344</t>
  </si>
  <si>
    <t>OCG0046</t>
  </si>
  <si>
    <t>OCG0327</t>
  </si>
  <si>
    <t>OCG0540</t>
  </si>
  <si>
    <t>OCG0541</t>
  </si>
  <si>
    <t>OCG0307</t>
  </si>
  <si>
    <t>OCG0238</t>
  </si>
  <si>
    <t>OCG0585</t>
  </si>
  <si>
    <t>OCG0340</t>
  </si>
  <si>
    <t>OCG0835</t>
  </si>
  <si>
    <t>OCG0837</t>
  </si>
  <si>
    <t>OCG0330</t>
  </si>
  <si>
    <t>OCG1106</t>
  </si>
  <si>
    <t>OCG0871</t>
  </si>
  <si>
    <t>OCG1210</t>
  </si>
  <si>
    <t>OCG0737</t>
  </si>
  <si>
    <t>OCG0697</t>
  </si>
  <si>
    <t>OCG0370</t>
  </si>
  <si>
    <t>OCG0727</t>
  </si>
  <si>
    <t>OCG0556</t>
  </si>
  <si>
    <t>OCG0823</t>
  </si>
  <si>
    <t>OCG0847</t>
  </si>
  <si>
    <t>OCG0207</t>
  </si>
  <si>
    <t>OCG0438</t>
  </si>
  <si>
    <t>OCG0218</t>
  </si>
  <si>
    <t>OCG0496</t>
  </si>
  <si>
    <t>OCG0049</t>
  </si>
  <si>
    <t>OCG0271</t>
  </si>
  <si>
    <t>OCG0396</t>
  </si>
  <si>
    <t>OCG0341</t>
  </si>
  <si>
    <t>OCG0360</t>
  </si>
  <si>
    <t>OCG0691</t>
  </si>
  <si>
    <t>OCG1037</t>
  </si>
  <si>
    <t>OCG0298</t>
  </si>
  <si>
    <t>OCG0753</t>
  </si>
  <si>
    <t>OCG0322</t>
  </si>
  <si>
    <t>OCG0678</t>
  </si>
  <si>
    <t>OCG0326</t>
  </si>
  <si>
    <t>OCG0718</t>
  </si>
  <si>
    <t>OCG0786</t>
  </si>
  <si>
    <t>OCG0422</t>
  </si>
  <si>
    <t>OCG0205</t>
  </si>
  <si>
    <t>OCG0283</t>
  </si>
  <si>
    <t>OCG0314</t>
  </si>
  <si>
    <t>OCG0720</t>
  </si>
  <si>
    <t>OCG0320</t>
  </si>
  <si>
    <t>OCG0397</t>
  </si>
  <si>
    <t>OCG0686</t>
  </si>
  <si>
    <t>OCG0780</t>
  </si>
  <si>
    <t>OCG1032</t>
  </si>
  <si>
    <t>OCG0050</t>
  </si>
  <si>
    <t>OCG1099</t>
  </si>
  <si>
    <t>OCG0384</t>
  </si>
  <si>
    <t>OCG0519</t>
  </si>
  <si>
    <t>OCG0527</t>
  </si>
  <si>
    <t>OCG0357</t>
  </si>
  <si>
    <t>OCG0843</t>
  </si>
  <si>
    <t>OCG1006</t>
  </si>
  <si>
    <t>OCG0263</t>
  </si>
  <si>
    <t>OCG0795</t>
  </si>
  <si>
    <t>OCG0819</t>
  </si>
  <si>
    <t>OCG0343</t>
  </si>
  <si>
    <t>OCG0628</t>
  </si>
  <si>
    <t>OCG0088</t>
  </si>
  <si>
    <t>OCG0749</t>
  </si>
  <si>
    <t>OCG0336</t>
  </si>
  <si>
    <t>OCG0055</t>
  </si>
  <si>
    <t>OCG0504</t>
  </si>
  <si>
    <t>OCG1071</t>
  </si>
  <si>
    <t>OCG0364</t>
  </si>
  <si>
    <t>OCG0407</t>
  </si>
  <si>
    <t>OCG0334</t>
  </si>
  <si>
    <t>OCG0074</t>
  </si>
  <si>
    <t>OCG0122</t>
  </si>
  <si>
    <t>OCG0470</t>
  </si>
  <si>
    <t>OCG1109</t>
  </si>
  <si>
    <t>OCG0863</t>
  </si>
  <si>
    <t>OCG0506</t>
  </si>
  <si>
    <t>OCG0304</t>
  </si>
  <si>
    <t>OCG0580</t>
  </si>
  <si>
    <t>OCG0765</t>
  </si>
  <si>
    <t>OCG0267</t>
  </si>
  <si>
    <t>OCG0649</t>
  </si>
  <si>
    <t>OCG0736</t>
  </si>
  <si>
    <t>OCG0087</t>
  </si>
  <si>
    <t>OCG0215</t>
  </si>
  <si>
    <t>OCG0021</t>
  </si>
  <si>
    <t>OCG0539</t>
  </si>
  <si>
    <t>OCG0611</t>
  </si>
  <si>
    <t>OCG0716</t>
  </si>
  <si>
    <t>OCG0719</t>
  </si>
  <si>
    <t>OCG0784</t>
  </si>
  <si>
    <t>OCG0827</t>
  </si>
  <si>
    <t>OCG0857</t>
  </si>
  <si>
    <t>OCG0870</t>
  </si>
  <si>
    <t>OCG0338</t>
  </si>
  <si>
    <t>OCG0630</t>
  </si>
  <si>
    <t>OCG0107</t>
  </si>
  <si>
    <t>OCG0220</t>
  </si>
  <si>
    <t>OCG0251</t>
  </si>
  <si>
    <t>OCG1007</t>
  </si>
  <si>
    <t>OCG0910</t>
  </si>
  <si>
    <t>OCG0567</t>
  </si>
  <si>
    <t>OCG1072</t>
  </si>
  <si>
    <t>OCG0735</t>
  </si>
  <si>
    <t>OCG0741</t>
  </si>
  <si>
    <t>OCG0750</t>
  </si>
  <si>
    <t>OCG0799</t>
  </si>
  <si>
    <t>OCG0385</t>
  </si>
  <si>
    <t>OCG0576</t>
  </si>
  <si>
    <t>OCG0635</t>
  </si>
  <si>
    <t>OCG0037</t>
  </si>
  <si>
    <t>OCG0227</t>
  </si>
  <si>
    <t>OCG0224</t>
  </si>
  <si>
    <t>OCG0472</t>
  </si>
  <si>
    <t>OCG0475</t>
  </si>
  <si>
    <t>OCG1028</t>
  </si>
  <si>
    <t>OCG0653</t>
  </si>
  <si>
    <t>OCG0717</t>
  </si>
  <si>
    <t>OCG0747</t>
  </si>
  <si>
    <t>OCG1191</t>
  </si>
  <si>
    <t>OCG0507</t>
  </si>
  <si>
    <t>OCG0236</t>
  </si>
  <si>
    <t>OCG0237</t>
  </si>
  <si>
    <t>OCG0010</t>
  </si>
  <si>
    <t>OCG0062</t>
  </si>
  <si>
    <t>OCG0293</t>
  </si>
  <si>
    <t>OCG0409</t>
  </si>
  <si>
    <t>OCG0518</t>
  </si>
  <si>
    <t>OCG0687</t>
  </si>
  <si>
    <t>OCG0782</t>
  </si>
  <si>
    <t>OCG0268</t>
  </si>
  <si>
    <t>OCG0688</t>
  </si>
  <si>
    <t>OCG0853</t>
  </si>
  <si>
    <t>OCG0226</t>
  </si>
  <si>
    <t>OCG0620</t>
  </si>
  <si>
    <t>OCG0796</t>
  </si>
  <si>
    <t>OCG0006</t>
  </si>
  <si>
    <t>OCG0090</t>
  </si>
  <si>
    <t>OCG0309</t>
  </si>
  <si>
    <t>OCG0335</t>
  </si>
  <si>
    <t>OCG0351</t>
  </si>
  <si>
    <t>OCG0681</t>
  </si>
  <si>
    <t>OCG0109</t>
  </si>
  <si>
    <t>OCG0306</t>
  </si>
  <si>
    <t>OCG0376</t>
  </si>
  <si>
    <t>OCG0373</t>
  </si>
  <si>
    <t>OCG1114</t>
  </si>
  <si>
    <t>OCG0625</t>
  </si>
  <si>
    <t>OCG0633</t>
  </si>
  <si>
    <t>OCG0689</t>
  </si>
  <si>
    <t>OCG0738</t>
  </si>
  <si>
    <t>OCG0301</t>
  </si>
  <si>
    <t>OCG0302</t>
  </si>
  <si>
    <t>OCG0178</t>
  </si>
  <si>
    <t>OCG0332</t>
  </si>
  <si>
    <t>OCG0419</t>
  </si>
  <si>
    <t>OCG0626</t>
  </si>
  <si>
    <t>OCG0631</t>
  </si>
  <si>
    <t>OCG0657</t>
  </si>
  <si>
    <t>OCG0670</t>
  </si>
  <si>
    <t>OCG0773</t>
  </si>
  <si>
    <t>OCG0807</t>
  </si>
  <si>
    <t>OCG1133</t>
  </si>
  <si>
    <t>OCG1146</t>
  </si>
  <si>
    <t>OCG0912</t>
  </si>
  <si>
    <t>OCG1119</t>
  </si>
  <si>
    <t>OCG1120</t>
  </si>
  <si>
    <t>OCG0284</t>
  </si>
  <si>
    <t>OCG1115</t>
  </si>
  <si>
    <t>OCG1036</t>
  </si>
  <si>
    <t>OCG0245</t>
  </si>
  <si>
    <t>OCG0246</t>
  </si>
  <si>
    <t>OCG0223</t>
  </si>
  <si>
    <t>OCG1025</t>
  </si>
  <si>
    <t>OCG1097</t>
  </si>
  <si>
    <t>OCG0860</t>
  </si>
  <si>
    <t>OCG0009</t>
  </si>
  <si>
    <t>OCG0013</t>
  </si>
  <si>
    <t>OCG0056</t>
  </si>
  <si>
    <t>OCG0071</t>
  </si>
  <si>
    <t>OCG0225</t>
  </si>
  <si>
    <t>OCG0278</t>
  </si>
  <si>
    <t>OCG0619</t>
  </si>
  <si>
    <t>OCG0621</t>
  </si>
  <si>
    <t>OCG0668</t>
  </si>
  <si>
    <t>OCG0679</t>
  </si>
  <si>
    <t>OCG0011</t>
  </si>
  <si>
    <t>OCG0020</t>
  </si>
  <si>
    <t>OCG0029</t>
  </si>
  <si>
    <t>OCG0030</t>
  </si>
  <si>
    <t>OCG1124</t>
  </si>
  <si>
    <t>OCG0065</t>
  </si>
  <si>
    <t>OCG0121</t>
  </si>
  <si>
    <t>OCG0149</t>
  </si>
  <si>
    <t>OCG0157</t>
  </si>
  <si>
    <t>OCG0173</t>
  </si>
  <si>
    <t>OCG0195</t>
  </si>
  <si>
    <t>OCG0874</t>
  </si>
  <si>
    <t>OCG0204</t>
  </si>
  <si>
    <t>OCG1042</t>
  </si>
  <si>
    <t>OCG0211</t>
  </si>
  <si>
    <t>OCG0216</t>
  </si>
  <si>
    <t>OCG0217</t>
  </si>
  <si>
    <t>OCG0221</t>
  </si>
  <si>
    <t>OCG0233</t>
  </si>
  <si>
    <t>OCG0230</t>
  </si>
  <si>
    <t>OCG0231</t>
  </si>
  <si>
    <t>OCG0247</t>
  </si>
  <si>
    <t>OCG0252</t>
  </si>
  <si>
    <t>OCG0253</t>
  </si>
  <si>
    <t>OCG0258</t>
  </si>
  <si>
    <t>OCG0259</t>
  </si>
  <si>
    <t>OCG0256</t>
  </si>
  <si>
    <t>OCG0262</t>
  </si>
  <si>
    <t>OCG0265</t>
  </si>
  <si>
    <t>OCG0277</t>
  </si>
  <si>
    <t>OCG0281</t>
  </si>
  <si>
    <t>OCG0282</t>
  </si>
  <si>
    <t>OCG0287</t>
  </si>
  <si>
    <t>OCG0292</t>
  </si>
  <si>
    <t>OCG0997</t>
  </si>
  <si>
    <t>OCG0295</t>
  </si>
  <si>
    <t>OCG0300</t>
  </si>
  <si>
    <t>OCG0303</t>
  </si>
  <si>
    <t>OCG0319</t>
  </si>
  <si>
    <t>OCG1000</t>
  </si>
  <si>
    <t>OCG1002</t>
  </si>
  <si>
    <t>OCG0852</t>
  </si>
  <si>
    <t>OCG0355</t>
  </si>
  <si>
    <t>OCG0474</t>
  </si>
  <si>
    <t>OCG0477</t>
  </si>
  <si>
    <t>OCG0483</t>
  </si>
  <si>
    <t>OCG0488</t>
  </si>
  <si>
    <t>OCG0500</t>
  </si>
  <si>
    <t>OCG0501</t>
  </si>
  <si>
    <t>OCG0502</t>
  </si>
  <si>
    <t>OCG0503</t>
  </si>
  <si>
    <t>OCG1102</t>
  </si>
  <si>
    <t>OCG1027</t>
  </si>
  <si>
    <t>OCG1034</t>
  </si>
  <si>
    <t>OCG1182</t>
  </si>
  <si>
    <t>OCG1127</t>
  </si>
  <si>
    <t>OCG0915</t>
  </si>
  <si>
    <t>OCG1163</t>
  </si>
  <si>
    <t>OCG1164</t>
  </si>
  <si>
    <t>OCG1130</t>
  </si>
  <si>
    <t>OCG1165</t>
  </si>
  <si>
    <t>OCG1166</t>
  </si>
  <si>
    <t>OCG1167</t>
  </si>
  <si>
    <t>OCG0568</t>
  </si>
  <si>
    <t>OCG0841</t>
  </si>
  <si>
    <t>OCG0586</t>
  </si>
  <si>
    <t>OCG0588</t>
  </si>
  <si>
    <t>OCG0590</t>
  </si>
  <si>
    <t>OCG0593</t>
  </si>
  <si>
    <t>OCG0607</t>
  </si>
  <si>
    <t>OCG0629</t>
  </si>
  <si>
    <t>OCG0632</t>
  </si>
  <si>
    <t>OCG0661</t>
  </si>
  <si>
    <t>OCG0677</t>
  </si>
  <si>
    <t>OCG0680</t>
  </si>
  <si>
    <t>OCG0682</t>
  </si>
  <si>
    <t>OCG0685</t>
  </si>
  <si>
    <t>OCG0695</t>
  </si>
  <si>
    <t>OCG0756</t>
  </si>
  <si>
    <t>OCG0771</t>
  </si>
  <si>
    <t>OCG1155</t>
  </si>
  <si>
    <t>OCG1134</t>
  </si>
  <si>
    <t>OCG1135</t>
  </si>
  <si>
    <t>OCG1183</t>
  </si>
  <si>
    <t>OCG1185</t>
  </si>
  <si>
    <t>OCG1186</t>
  </si>
  <si>
    <t>OCG1187</t>
  </si>
  <si>
    <t>OCG1157</t>
  </si>
  <si>
    <t>OCG1158</t>
  </si>
  <si>
    <t>OCG0839</t>
  </si>
  <si>
    <t>OCG0840</t>
  </si>
  <si>
    <t>OCG1188</t>
  </si>
  <si>
    <t>OCG1189</t>
  </si>
  <si>
    <t>OCG1192</t>
  </si>
  <si>
    <t>OCG1159</t>
  </si>
  <si>
    <t>OCG1162</t>
  </si>
  <si>
    <t>OCG0842</t>
  </si>
  <si>
    <t>OCG0844</t>
  </si>
  <si>
    <t>OCG0845</t>
  </si>
  <si>
    <t>OCG0846</t>
  </si>
  <si>
    <t>OCG0849</t>
  </si>
  <si>
    <t>OCG0850</t>
  </si>
  <si>
    <t>OCG1193</t>
  </si>
  <si>
    <t>OCG1194</t>
  </si>
  <si>
    <t>OCG1196</t>
  </si>
  <si>
    <t>OCG1126</t>
  </si>
  <si>
    <t>OCG1229</t>
  </si>
  <si>
    <t>OCG1098</t>
  </si>
  <si>
    <t>OCG1107</t>
  </si>
  <si>
    <t>OCG1149</t>
  </si>
  <si>
    <t>OCG1197</t>
  </si>
  <si>
    <t>OCG1117</t>
  </si>
  <si>
    <t>OCG1198</t>
  </si>
  <si>
    <t>OCG1118</t>
  </si>
  <si>
    <t>OCG1199</t>
  </si>
  <si>
    <t>OCG1201</t>
  </si>
  <si>
    <t>OCG1144</t>
  </si>
  <si>
    <t>OCG1203</t>
  </si>
  <si>
    <t>OCG1204</t>
  </si>
  <si>
    <t>OCG1170</t>
  </si>
  <si>
    <t>OCG1171</t>
  </si>
  <si>
    <t>OCG1172</t>
  </si>
  <si>
    <t>OCG1205</t>
  </si>
  <si>
    <t>OCG1145</t>
  </si>
  <si>
    <t>OCG1142</t>
  </si>
  <si>
    <t>OCG1141</t>
  </si>
  <si>
    <t>OCG1206</t>
  </si>
  <si>
    <t>OCG1207</t>
  </si>
  <si>
    <t>OCG1208</t>
  </si>
  <si>
    <t>OCG1227</t>
  </si>
  <si>
    <t>OCG1209</t>
  </si>
  <si>
    <t>OCG1211</t>
  </si>
  <si>
    <t>OCG1212</t>
  </si>
  <si>
    <t>OCG1214</t>
  </si>
  <si>
    <t>OCG0517</t>
  </si>
  <si>
    <t>OCG1151</t>
  </si>
  <si>
    <t>OCG1152</t>
  </si>
  <si>
    <t>OCG1153</t>
  </si>
  <si>
    <t>OCG1154</t>
  </si>
  <si>
    <t>OCG1215</t>
  </si>
  <si>
    <t>OCG1160</t>
  </si>
  <si>
    <t>OCG1129</t>
  </si>
  <si>
    <t>OCG1125</t>
  </si>
  <si>
    <t>OCG1015</t>
  </si>
  <si>
    <t>OCG1016</t>
  </si>
  <si>
    <t>OCG0441</t>
  </si>
  <si>
    <t>OCG1259</t>
  </si>
  <si>
    <t>OCG1177</t>
  </si>
  <si>
    <t>OCG1178</t>
  </si>
  <si>
    <t>OCG1116</t>
  </si>
  <si>
    <t>OCG1082</t>
  </si>
  <si>
    <t>OCG1083</t>
  </si>
  <si>
    <t>OCG1084</t>
  </si>
  <si>
    <t>OCG1236</t>
  </si>
  <si>
    <t>OCG1138</t>
  </si>
  <si>
    <t>OCG1093</t>
  </si>
  <si>
    <t>OCG1089</t>
  </si>
  <si>
    <t>OCG1147</t>
  </si>
  <si>
    <t>OCG1148</t>
  </si>
  <si>
    <t>OCG1234</t>
  </si>
  <si>
    <t>OCG1100</t>
  </si>
  <si>
    <t>OCG1156</t>
  </si>
  <si>
    <t>OCG1139</t>
  </si>
  <si>
    <t>OCG1140</t>
  </si>
  <si>
    <t>OCG1143</t>
  </si>
  <si>
    <t>OCG1169</t>
  </si>
  <si>
    <t>OCG1173</t>
  </si>
  <si>
    <t>OCG1174</t>
  </si>
  <si>
    <t>OCG1257</t>
  </si>
  <si>
    <t>OCG1278</t>
  </si>
  <si>
    <t>OCG1277</t>
  </si>
  <si>
    <t>OCG1274</t>
  </si>
  <si>
    <t>OCG1228</t>
  </si>
  <si>
    <t>OCG1220</t>
  </si>
  <si>
    <t>OCG1261</t>
  </si>
  <si>
    <t>OCG1262</t>
  </si>
  <si>
    <t>OCG1195</t>
  </si>
  <si>
    <t>OCG1216</t>
  </si>
  <si>
    <t>OCG1222</t>
  </si>
  <si>
    <t>OCG1248</t>
  </si>
  <si>
    <t>OCG1272</t>
  </si>
  <si>
    <t>OCG1225</t>
  </si>
  <si>
    <t>OCG1266</t>
  </si>
  <si>
    <t>OCG1269</t>
  </si>
  <si>
    <t>OCG1221</t>
  </si>
  <si>
    <t>OCG1226</t>
  </si>
  <si>
    <t>OCG1260</t>
  </si>
  <si>
    <t>OCG1263</t>
  </si>
  <si>
    <t>OCG1184</t>
  </si>
  <si>
    <t>OCG1268</t>
  </si>
  <si>
    <t>OCG1218</t>
  </si>
  <si>
    <t>OCG1223</t>
  </si>
  <si>
    <t>OCG1264</t>
  </si>
  <si>
    <t>OCG1224</t>
  </si>
  <si>
    <t>OCG1273</t>
  </si>
  <si>
    <t>OCG1265</t>
  </si>
  <si>
    <t>OCG1249</t>
  </si>
  <si>
    <t>OCG1267</t>
  </si>
  <si>
    <t>OCG1275</t>
  </si>
  <si>
    <t>OCG1270</t>
  </si>
  <si>
    <t>OCG1271</t>
  </si>
  <si>
    <t>OCG1258</t>
  </si>
  <si>
    <t>OCG1085</t>
  </si>
  <si>
    <t>OCG1282</t>
  </si>
  <si>
    <t>OCG1283</t>
  </si>
  <si>
    <t>OCG0868</t>
  </si>
  <si>
    <t>OCG0458</t>
  </si>
  <si>
    <t>OCG0700</t>
  </si>
  <si>
    <t>OCG0499</t>
  </si>
  <si>
    <t>OCG0213</t>
  </si>
  <si>
    <t>OCG0279</t>
  </si>
  <si>
    <t>OCG0996</t>
  </si>
  <si>
    <t>num</t>
  </si>
  <si>
    <t>HL ttl IP</t>
  </si>
  <si>
    <t>RD ttl IP</t>
  </si>
  <si>
    <t>OCG1213</t>
  </si>
  <si>
    <t>sum(qty)-sum(tmp)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</si>
</sst>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name val="宋体"/>
      <charset val="134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/>
    <xf numFmtId="1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/>
    </xf>
  </cellXfs>
  <cellStyles count="2">
    <cellStyle name="Normal" xfId="0" builtinId="0"/>
    <cellStyle name="常规_Sheet1" xfId="1" xr:uid="{00000000-0005-0000-0000-000001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650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8.7109375" defaultRowHeight="15" customHeight="1"/>
  <cols>
    <col min="1" max="2" width="9.140625" style="4"/>
    <col min="3" max="3" width="8.7109375" style="4" customWidth="1"/>
    <col min="4" max="5" width="10.28515625" style="10" customWidth="1"/>
  </cols>
  <sheetData>
    <row r="1" spans="1:5" ht="39.950000000000003" customHeight="1">
      <c r="A1" s="5" t="s">
        <v>0</v>
      </c>
      <c r="B1" s="5" t="s">
        <v>1</v>
      </c>
      <c r="C1" s="5" t="s">
        <v>2</v>
      </c>
      <c r="D1" s="18" t="s">
        <v>3</v>
      </c>
      <c r="E1" s="7" t="s">
        <v>4</v>
      </c>
    </row>
    <row r="2" spans="1:5" ht="15" customHeight="1">
      <c r="A2" s="5" t="s">
        <v>7</v>
      </c>
      <c r="B2" s="5">
        <v>31505</v>
      </c>
      <c r="C2" s="5">
        <f>IFERROR(VLOOKUP(A2,ta!$A:$B,2,0),0)</f>
        <v>599</v>
      </c>
      <c r="D2" s="17">
        <f>IFERROR(VLOOKUP($B2,IP!$A:$B,2,0),0)</f>
        <v>157</v>
      </c>
      <c r="E2" s="17">
        <f>IFERROR(VLOOKUP(B2,IP!$D:$E,2,FALSE),0)</f>
        <v>93</v>
      </c>
    </row>
    <row r="3" spans="1:5" ht="15" customHeight="1">
      <c r="A3" s="5" t="s">
        <v>17</v>
      </c>
      <c r="B3" s="5">
        <v>31603</v>
      </c>
      <c r="C3" s="5">
        <f>IFERROR(VLOOKUP(A3,ta!$A:$B,2,0),0)</f>
        <v>962</v>
      </c>
      <c r="D3" s="17">
        <f>IFERROR(VLOOKUP($B3,IP!$A:$B,2,0),0)</f>
        <v>29</v>
      </c>
      <c r="E3" s="17">
        <f>IFERROR(VLOOKUP(B3,IP!$D:$E,2,FALSE),0)</f>
        <v>0</v>
      </c>
    </row>
    <row r="4" spans="1:5" ht="15" customHeight="1">
      <c r="A4" s="5" t="s">
        <v>8</v>
      </c>
      <c r="B4" s="5">
        <v>31511</v>
      </c>
      <c r="C4" s="5">
        <f>IFERROR(VLOOKUP(A4,ta!$A:$B,2,0),0)</f>
        <v>296</v>
      </c>
      <c r="D4" s="17">
        <f>IFERROR(VLOOKUP($B4,IP!$A:$B,2,0),0)</f>
        <v>55</v>
      </c>
      <c r="E4" s="17">
        <f>IFERROR(VLOOKUP(B4,IP!$D:$E,2,FALSE),0)</f>
        <v>123</v>
      </c>
    </row>
    <row r="5" spans="1:5" ht="15" customHeight="1">
      <c r="A5" s="5" t="s">
        <v>5</v>
      </c>
      <c r="B5" s="5">
        <v>31257</v>
      </c>
      <c r="C5" s="5">
        <f>IFERROR(VLOOKUP(A5,ta!$A:$B,2,0),0)</f>
        <v>959</v>
      </c>
      <c r="D5" s="17">
        <f>IFERROR(VLOOKUP($B5,IP!$A:$B,2,0),0)</f>
        <v>49</v>
      </c>
      <c r="E5" s="17">
        <f>IFERROR(VLOOKUP(B5,IP!$D:$E,2,FALSE),0)</f>
        <v>95</v>
      </c>
    </row>
    <row r="6" spans="1:5" s="8" customFormat="1" ht="15" customHeight="1">
      <c r="A6" s="11" t="s">
        <v>11</v>
      </c>
      <c r="B6" s="11">
        <v>31434</v>
      </c>
      <c r="C6" s="5">
        <f>IFERROR(VLOOKUP(A6,ta!$A:$B,2,0),0)</f>
        <v>930</v>
      </c>
      <c r="D6" s="17">
        <f>IFERROR(VLOOKUP($B6,IP!$A:$B,2,0),0)</f>
        <v>2</v>
      </c>
      <c r="E6" s="17">
        <f>IFERROR(VLOOKUP(B6,IP!$D:$E,2,FALSE),0)</f>
        <v>86</v>
      </c>
    </row>
    <row r="7" spans="1:5" ht="15" customHeight="1">
      <c r="A7" s="5" t="s">
        <v>12</v>
      </c>
      <c r="B7" s="5">
        <v>31544</v>
      </c>
      <c r="C7" s="5">
        <f>IFERROR(VLOOKUP(A7,ta!$A:$B,2,0),0)</f>
        <v>213</v>
      </c>
      <c r="D7" s="17">
        <f>IFERROR(VLOOKUP($B7,IP!$A:$B,2,0),0)</f>
        <v>67</v>
      </c>
      <c r="E7" s="17">
        <f>IFERROR(VLOOKUP(B7,IP!$D:$E,2,FALSE),0)</f>
        <v>119</v>
      </c>
    </row>
    <row r="8" spans="1:5" ht="15" customHeight="1">
      <c r="A8" s="5" t="s">
        <v>13</v>
      </c>
      <c r="B8" s="5">
        <v>31443</v>
      </c>
      <c r="C8" s="5">
        <f>IFERROR(VLOOKUP(A8,ta!$A:$B,2,0),0)</f>
        <v>750</v>
      </c>
      <c r="D8" s="17">
        <f>IFERROR(VLOOKUP($B8,IP!$A:$B,2,0),0)</f>
        <v>11</v>
      </c>
      <c r="E8" s="17">
        <f>IFERROR(VLOOKUP(B8,IP!$D:$E,2,FALSE),0)</f>
        <v>84</v>
      </c>
    </row>
    <row r="9" spans="1:5" ht="15" customHeight="1">
      <c r="A9" s="5" t="s">
        <v>6</v>
      </c>
      <c r="B9" s="5">
        <v>53069</v>
      </c>
      <c r="C9" s="5">
        <f>IFERROR(VLOOKUP(A9,ta!$A:$B,2,0),0)</f>
        <v>639</v>
      </c>
      <c r="D9" s="17">
        <f>IFERROR(VLOOKUP($B9,IP!$A:$B,2,0),0)</f>
        <v>50</v>
      </c>
      <c r="E9" s="17">
        <f>IFERROR(VLOOKUP(B9,IP!$D:$E,2,FALSE),0)</f>
        <v>0</v>
      </c>
    </row>
    <row r="10" spans="1:5" ht="15" customHeight="1">
      <c r="A10" s="5" t="s">
        <v>16</v>
      </c>
      <c r="B10" s="5">
        <v>31584</v>
      </c>
      <c r="C10" s="5">
        <f>IFERROR(VLOOKUP(A10,ta!$A:$B,2,0),0)</f>
        <v>747</v>
      </c>
      <c r="D10" s="17">
        <f>IFERROR(VLOOKUP($B10,IP!$A:$B,2,0),0)</f>
        <v>64</v>
      </c>
      <c r="E10" s="17">
        <f>IFERROR(VLOOKUP(B10,IP!$D:$E,2,FALSE),0)</f>
        <v>132</v>
      </c>
    </row>
    <row r="11" spans="1:5" ht="15" customHeight="1">
      <c r="A11" s="5" t="s">
        <v>10</v>
      </c>
      <c r="B11" s="5">
        <v>31372</v>
      </c>
      <c r="C11" s="5">
        <f>IFERROR(VLOOKUP(A11,ta!$A:$B,2,0),0)</f>
        <v>287</v>
      </c>
      <c r="D11" s="17">
        <f>IFERROR(VLOOKUP($B11,IP!$A:$B,2,0),0)</f>
        <v>57</v>
      </c>
      <c r="E11" s="17">
        <f>IFERROR(VLOOKUP(B11,IP!$D:$E,2,FALSE),0)</f>
        <v>0</v>
      </c>
    </row>
    <row r="12" spans="1:5" ht="15" customHeight="1">
      <c r="A12" s="5" t="s">
        <v>23</v>
      </c>
      <c r="B12" s="5">
        <v>31553</v>
      </c>
      <c r="C12" s="5">
        <f>IFERROR(VLOOKUP(A12,ta!$A:$B,2,0),0)</f>
        <v>270</v>
      </c>
      <c r="D12" s="17">
        <f>IFERROR(VLOOKUP($B12,IP!$A:$B,2,0),0)</f>
        <v>41</v>
      </c>
      <c r="E12" s="17">
        <f>IFERROR(VLOOKUP(B12,IP!$D:$E,2,FALSE),0)</f>
        <v>81</v>
      </c>
    </row>
    <row r="13" spans="1:5" ht="15" customHeight="1">
      <c r="A13" s="11" t="s">
        <v>14</v>
      </c>
      <c r="B13" s="11">
        <v>31420</v>
      </c>
      <c r="C13" s="5">
        <f>IFERROR(VLOOKUP(A13,ta!$A:$B,2,0),0)</f>
        <v>717</v>
      </c>
      <c r="D13" s="17">
        <f>IFERROR(VLOOKUP($B13,IP!$A:$B,2,0),0)</f>
        <v>87</v>
      </c>
      <c r="E13" s="17">
        <f>IFERROR(VLOOKUP(B13,IP!$D:$E,2,FALSE),0)</f>
        <v>0</v>
      </c>
    </row>
    <row r="14" spans="1:5" ht="15" customHeight="1">
      <c r="A14" s="5" t="s">
        <v>15</v>
      </c>
      <c r="B14" s="5">
        <v>31479</v>
      </c>
      <c r="C14" s="5">
        <f>IFERROR(VLOOKUP(A14,ta!$A:$B,2,0),0)</f>
        <v>417</v>
      </c>
      <c r="D14" s="17">
        <f>IFERROR(VLOOKUP($B14,IP!$A:$B,2,0),0)</f>
        <v>88</v>
      </c>
      <c r="E14" s="17">
        <f>IFERROR(VLOOKUP(B14,IP!$D:$E,2,FALSE),0)</f>
        <v>0</v>
      </c>
    </row>
    <row r="15" spans="1:5" ht="15" customHeight="1">
      <c r="A15" s="5" t="s">
        <v>9</v>
      </c>
      <c r="B15" s="5">
        <v>53068</v>
      </c>
      <c r="C15" s="5">
        <f>IFERROR(VLOOKUP(A15,ta!$A:$B,2,0),0)</f>
        <v>773</v>
      </c>
      <c r="D15" s="17">
        <f>IFERROR(VLOOKUP($B15,IP!$A:$B,2,0),0)</f>
        <v>88</v>
      </c>
      <c r="E15" s="17">
        <f>IFERROR(VLOOKUP(B15,IP!$D:$E,2,FALSE),0)</f>
        <v>0</v>
      </c>
    </row>
    <row r="16" spans="1:5" ht="15" customHeight="1">
      <c r="A16" s="11" t="s">
        <v>34</v>
      </c>
      <c r="B16" s="11">
        <v>981500</v>
      </c>
      <c r="C16" s="5">
        <f>IFERROR(VLOOKUP(A16,ta!$A:$B,2,0),0)</f>
        <v>698</v>
      </c>
      <c r="D16" s="17">
        <f>IFERROR(VLOOKUP($B16,IP!$A:$B,2,0),0)</f>
        <v>13</v>
      </c>
      <c r="E16" s="17">
        <f>IFERROR(VLOOKUP(B16,IP!$D:$E,2,FALSE),0)</f>
        <v>0</v>
      </c>
    </row>
    <row r="17" spans="1:5" ht="14.1" customHeight="1">
      <c r="A17" s="5" t="s">
        <v>27</v>
      </c>
      <c r="B17" s="5">
        <v>31349</v>
      </c>
      <c r="C17" s="5">
        <f>IFERROR(VLOOKUP(A17,ta!$A:$B,2,0),0)</f>
        <v>574</v>
      </c>
      <c r="D17" s="17">
        <f>IFERROR(VLOOKUP($B17,IP!$A:$B,2,0),0)</f>
        <v>26</v>
      </c>
      <c r="E17" s="17">
        <f>IFERROR(VLOOKUP(B17,IP!$D:$E,2,FALSE),0)</f>
        <v>0</v>
      </c>
    </row>
    <row r="18" spans="1:5" ht="15" customHeight="1">
      <c r="A18" s="5" t="s">
        <v>24</v>
      </c>
      <c r="B18" s="5">
        <v>31311</v>
      </c>
      <c r="C18" s="5">
        <f>IFERROR(VLOOKUP(A18,ta!$A:$B,2,0),0)</f>
        <v>358</v>
      </c>
      <c r="D18" s="17">
        <f>IFERROR(VLOOKUP($B18,IP!$A:$B,2,0),0)</f>
        <v>72</v>
      </c>
      <c r="E18" s="17">
        <f>IFERROR(VLOOKUP(B18,IP!$D:$E,2,FALSE),0)</f>
        <v>0</v>
      </c>
    </row>
    <row r="19" spans="1:5" ht="15" customHeight="1">
      <c r="A19" s="5" t="s">
        <v>18</v>
      </c>
      <c r="B19" s="5">
        <v>982073</v>
      </c>
      <c r="C19" s="5">
        <f>IFERROR(VLOOKUP(A19,ta!$A:$B,2,0),0)</f>
        <v>402</v>
      </c>
      <c r="D19" s="17">
        <f>IFERROR(VLOOKUP($B19,IP!$A:$B,2,0),0)</f>
        <v>36</v>
      </c>
      <c r="E19" s="17">
        <f>IFERROR(VLOOKUP(B19,IP!$D:$E,2,FALSE),0)</f>
        <v>0</v>
      </c>
    </row>
    <row r="20" spans="1:5" ht="15" customHeight="1">
      <c r="A20" s="5" t="s">
        <v>29</v>
      </c>
      <c r="B20" s="5">
        <v>55159</v>
      </c>
      <c r="C20" s="5">
        <f>IFERROR(VLOOKUP(A20,ta!$A:$B,2,0),0)</f>
        <v>675</v>
      </c>
      <c r="D20" s="17">
        <f>IFERROR(VLOOKUP($B20,IP!$A:$B,2,0),0)</f>
        <v>3</v>
      </c>
      <c r="E20" s="17">
        <f>IFERROR(VLOOKUP(B20,IP!$D:$E,2,FALSE),0)</f>
        <v>61</v>
      </c>
    </row>
    <row r="21" spans="1:5" ht="15" customHeight="1">
      <c r="A21" s="5" t="s">
        <v>19</v>
      </c>
      <c r="B21" s="5">
        <v>53051</v>
      </c>
      <c r="C21" s="5">
        <f>IFERROR(VLOOKUP(A21,ta!$A:$B,2,0),0)</f>
        <v>389</v>
      </c>
      <c r="D21" s="17">
        <f>IFERROR(VLOOKUP($B21,IP!$A:$B,2,0),0)</f>
        <v>74</v>
      </c>
      <c r="E21" s="17">
        <f>IFERROR(VLOOKUP(B21,IP!$D:$E,2,FALSE),0)</f>
        <v>0</v>
      </c>
    </row>
    <row r="22" spans="1:5" ht="15" customHeight="1">
      <c r="A22" s="5" t="s">
        <v>25</v>
      </c>
      <c r="B22" s="5">
        <v>31440</v>
      </c>
      <c r="C22" s="5">
        <f>IFERROR(VLOOKUP(A22,ta!$A:$B,2,0),0)</f>
        <v>992</v>
      </c>
      <c r="D22" s="17">
        <f>IFERROR(VLOOKUP($B22,IP!$A:$B,2,0),0)</f>
        <v>4</v>
      </c>
      <c r="E22" s="17">
        <f>IFERROR(VLOOKUP(B22,IP!$D:$E,2,FALSE),0)</f>
        <v>33</v>
      </c>
    </row>
    <row r="23" spans="1:5" ht="15" customHeight="1">
      <c r="A23" s="11" t="s">
        <v>37</v>
      </c>
      <c r="B23" s="11">
        <v>31455</v>
      </c>
      <c r="C23" s="5">
        <f>IFERROR(VLOOKUP(A23,ta!$A:$B,2,0),0)</f>
        <v>886</v>
      </c>
      <c r="D23" s="17">
        <f>IFERROR(VLOOKUP($B23,IP!$A:$B,2,0),0)</f>
        <v>85</v>
      </c>
      <c r="E23" s="17">
        <f>IFERROR(VLOOKUP(B23,IP!$D:$E,2,FALSE),0)</f>
        <v>0</v>
      </c>
    </row>
    <row r="24" spans="1:5" ht="15" customHeight="1">
      <c r="A24" s="5" t="s">
        <v>20</v>
      </c>
      <c r="B24" s="5">
        <v>53005</v>
      </c>
      <c r="C24" s="5">
        <f>IFERROR(VLOOKUP(A24,ta!$A:$B,2,0),0)</f>
        <v>550</v>
      </c>
      <c r="D24" s="17">
        <f>IFERROR(VLOOKUP($B24,IP!$A:$B,2,0),0)</f>
        <v>39</v>
      </c>
      <c r="E24" s="17">
        <f>IFERROR(VLOOKUP(B24,IP!$D:$E,2,FALSE),0)</f>
        <v>0</v>
      </c>
    </row>
    <row r="25" spans="1:5" ht="15" customHeight="1">
      <c r="A25" s="5" t="s">
        <v>31</v>
      </c>
      <c r="B25" s="5">
        <v>31348</v>
      </c>
      <c r="C25" s="5">
        <f>IFERROR(VLOOKUP(A25,ta!$A:$B,2,0),0)</f>
        <v>1000</v>
      </c>
      <c r="D25" s="17">
        <f>IFERROR(VLOOKUP($B25,IP!$A:$B,2,0),0)</f>
        <v>162</v>
      </c>
      <c r="E25" s="17">
        <f>IFERROR(VLOOKUP(B25,IP!$D:$E,2,FALSE),0)</f>
        <v>0</v>
      </c>
    </row>
    <row r="26" spans="1:5" ht="15" customHeight="1">
      <c r="A26" s="5" t="s">
        <v>26</v>
      </c>
      <c r="B26" s="5">
        <v>31512</v>
      </c>
      <c r="C26" s="5">
        <f>IFERROR(VLOOKUP(A26,ta!$A:$B,2,0),0)</f>
        <v>992</v>
      </c>
      <c r="D26" s="17">
        <f>IFERROR(VLOOKUP($B26,IP!$A:$B,2,0),0)</f>
        <v>0</v>
      </c>
      <c r="E26" s="17">
        <f>IFERROR(VLOOKUP(B26,IP!$D:$E,2,FALSE),0)</f>
        <v>57</v>
      </c>
    </row>
    <row r="27" spans="1:5" ht="15" customHeight="1">
      <c r="A27" s="5" t="s">
        <v>44</v>
      </c>
      <c r="B27" s="5">
        <v>31625</v>
      </c>
      <c r="C27" s="5">
        <f>IFERROR(VLOOKUP(A27,ta!$A:$B,2,0),0)</f>
        <v>323</v>
      </c>
      <c r="D27" s="17">
        <f>IFERROR(VLOOKUP($B27,IP!$A:$B,2,0),0)</f>
        <v>55</v>
      </c>
      <c r="E27" s="17">
        <f>IFERROR(VLOOKUP(B27,IP!$D:$E,2,FALSE),0)</f>
        <v>0</v>
      </c>
    </row>
    <row r="28" spans="1:5" ht="15" customHeight="1">
      <c r="A28" s="11" t="s">
        <v>22</v>
      </c>
      <c r="B28" s="11">
        <v>31270</v>
      </c>
      <c r="C28" s="5">
        <f>IFERROR(VLOOKUP(A28,ta!$A:$B,2,0),0)</f>
        <v>581</v>
      </c>
      <c r="D28" s="17">
        <f>IFERROR(VLOOKUP($B28,IP!$A:$B,2,0),0)</f>
        <v>44</v>
      </c>
      <c r="E28" s="17">
        <f>IFERROR(VLOOKUP(B28,IP!$D:$E,2,FALSE),0)</f>
        <v>0</v>
      </c>
    </row>
    <row r="29" spans="1:5" ht="15" customHeight="1">
      <c r="A29" s="5" t="s">
        <v>28</v>
      </c>
      <c r="B29" s="5">
        <v>31275</v>
      </c>
      <c r="C29" s="5">
        <f>IFERROR(VLOOKUP(A29,ta!$A:$B,2,0),0)</f>
        <v>323</v>
      </c>
      <c r="D29" s="17">
        <f>IFERROR(VLOOKUP($B29,IP!$A:$B,2,0),0)</f>
        <v>42</v>
      </c>
      <c r="E29" s="17">
        <f>IFERROR(VLOOKUP(B29,IP!$D:$E,2,FALSE),0)</f>
        <v>0</v>
      </c>
    </row>
    <row r="30" spans="1:5" ht="15" customHeight="1">
      <c r="A30" s="11" t="s">
        <v>41</v>
      </c>
      <c r="B30" s="11">
        <v>34203</v>
      </c>
      <c r="C30" s="5">
        <f>IFERROR(VLOOKUP(A30,ta!$A:$B,2,0),0)</f>
        <v>311</v>
      </c>
      <c r="D30" s="17">
        <f>IFERROR(VLOOKUP($B30,IP!$A:$B,2,0),0)</f>
        <v>24</v>
      </c>
      <c r="E30" s="17">
        <f>IFERROR(VLOOKUP(B30,IP!$D:$E,2,FALSE),0)</f>
        <v>0</v>
      </c>
    </row>
    <row r="31" spans="1:5" ht="15" customHeight="1">
      <c r="A31" s="5" t="s">
        <v>30</v>
      </c>
      <c r="B31" s="5">
        <v>53006</v>
      </c>
      <c r="C31" s="5">
        <f>IFERROR(VLOOKUP(A31,ta!$A:$B,2,0),0)</f>
        <v>795</v>
      </c>
      <c r="D31" s="17">
        <f>IFERROR(VLOOKUP($B31,IP!$A:$B,2,0),0)</f>
        <v>3</v>
      </c>
      <c r="E31" s="17">
        <f>IFERROR(VLOOKUP(B31,IP!$D:$E,2,FALSE),0)</f>
        <v>0</v>
      </c>
    </row>
    <row r="32" spans="1:5" ht="15" customHeight="1">
      <c r="A32" s="5" t="s">
        <v>43</v>
      </c>
      <c r="B32" s="5">
        <v>34303</v>
      </c>
      <c r="C32" s="5">
        <f>IFERROR(VLOOKUP(A32,ta!$A:$B,2,0),0)</f>
        <v>433</v>
      </c>
      <c r="D32" s="17">
        <f>IFERROR(VLOOKUP($B32,IP!$A:$B,2,0),0)</f>
        <v>71</v>
      </c>
      <c r="E32" s="17">
        <f>IFERROR(VLOOKUP(B32,IP!$D:$E,2,FALSE),0)</f>
        <v>75</v>
      </c>
    </row>
    <row r="33" spans="1:5" ht="15" customHeight="1">
      <c r="A33" s="5" t="s">
        <v>66</v>
      </c>
      <c r="B33" s="5">
        <v>31623</v>
      </c>
      <c r="C33" s="5">
        <f>IFERROR(VLOOKUP(A33,ta!$A:$B,2,0),0)</f>
        <v>217</v>
      </c>
      <c r="D33" s="17">
        <f>IFERROR(VLOOKUP($B33,IP!$A:$B,2,0),0)</f>
        <v>34</v>
      </c>
      <c r="E33" s="17">
        <f>IFERROR(VLOOKUP(B33,IP!$D:$E,2,FALSE),0)</f>
        <v>0</v>
      </c>
    </row>
    <row r="34" spans="1:5" ht="15" customHeight="1">
      <c r="A34" s="5" t="s">
        <v>65</v>
      </c>
      <c r="B34" s="5">
        <v>981503</v>
      </c>
      <c r="C34" s="5">
        <f>IFERROR(VLOOKUP(A34,ta!$A:$B,2,0),0)</f>
        <v>836</v>
      </c>
      <c r="D34" s="17">
        <f>IFERROR(VLOOKUP($B34,IP!$A:$B,2,0),0)</f>
        <v>47</v>
      </c>
      <c r="E34" s="17">
        <f>IFERROR(VLOOKUP(B34,IP!$D:$E,2,FALSE),0)</f>
        <v>0</v>
      </c>
    </row>
    <row r="35" spans="1:5" ht="15" customHeight="1">
      <c r="A35" s="5" t="s">
        <v>38</v>
      </c>
      <c r="B35" s="5">
        <v>31314</v>
      </c>
      <c r="C35" s="5">
        <f>IFERROR(VLOOKUP(A35,ta!$A:$B,2,0),0)</f>
        <v>965</v>
      </c>
      <c r="D35" s="17">
        <f>IFERROR(VLOOKUP($B35,IP!$A:$B,2,0),0)</f>
        <v>50</v>
      </c>
      <c r="E35" s="17">
        <f>IFERROR(VLOOKUP(B35,IP!$D:$E,2,FALSE),0)</f>
        <v>15</v>
      </c>
    </row>
    <row r="36" spans="1:5" ht="15" customHeight="1">
      <c r="A36" s="5" t="s">
        <v>21</v>
      </c>
      <c r="B36" s="5">
        <v>53050</v>
      </c>
      <c r="C36" s="5">
        <f>IFERROR(VLOOKUP(A36,ta!$A:$B,2,0),0)</f>
        <v>530</v>
      </c>
      <c r="D36" s="17">
        <f>IFERROR(VLOOKUP($B36,IP!$A:$B,2,0),0)</f>
        <v>76</v>
      </c>
      <c r="E36" s="17">
        <f>IFERROR(VLOOKUP(B36,IP!$D:$E,2,FALSE),0)</f>
        <v>0</v>
      </c>
    </row>
    <row r="37" spans="1:5" ht="15" customHeight="1">
      <c r="A37" s="11" t="s">
        <v>51</v>
      </c>
      <c r="B37" s="11">
        <v>31605</v>
      </c>
      <c r="C37" s="5">
        <f>IFERROR(VLOOKUP(A37,ta!$A:$B,2,0),0)</f>
        <v>332</v>
      </c>
      <c r="D37" s="17">
        <f>IFERROR(VLOOKUP($B37,IP!$A:$B,2,0),0)</f>
        <v>40</v>
      </c>
      <c r="E37" s="17">
        <f>IFERROR(VLOOKUP(B37,IP!$D:$E,2,FALSE),0)</f>
        <v>83</v>
      </c>
    </row>
    <row r="38" spans="1:5" ht="15" customHeight="1">
      <c r="A38" s="5" t="s">
        <v>40</v>
      </c>
      <c r="B38" s="5">
        <v>31375</v>
      </c>
      <c r="C38" s="5">
        <f>IFERROR(VLOOKUP(A38,ta!$A:$B,2,0),0)</f>
        <v>639</v>
      </c>
      <c r="D38" s="17">
        <f>IFERROR(VLOOKUP($B38,IP!$A:$B,2,0),0)</f>
        <v>23</v>
      </c>
      <c r="E38" s="17">
        <f>IFERROR(VLOOKUP(B38,IP!$D:$E,2,FALSE),0)</f>
        <v>0</v>
      </c>
    </row>
    <row r="39" spans="1:5" ht="15" customHeight="1">
      <c r="A39" s="5" t="s">
        <v>45</v>
      </c>
      <c r="B39" s="5">
        <v>31469</v>
      </c>
      <c r="C39" s="5">
        <f>IFERROR(VLOOKUP(A39,ta!$A:$B,2,0),0)</f>
        <v>325</v>
      </c>
      <c r="D39" s="17">
        <f>IFERROR(VLOOKUP($B39,IP!$A:$B,2,0),0)</f>
        <v>73</v>
      </c>
      <c r="E39" s="17">
        <f>IFERROR(VLOOKUP(B39,IP!$D:$E,2,FALSE),0)</f>
        <v>0</v>
      </c>
    </row>
    <row r="40" spans="1:5" ht="15" customHeight="1">
      <c r="A40" s="5" t="s">
        <v>33</v>
      </c>
      <c r="B40" s="5">
        <v>53038</v>
      </c>
      <c r="C40" s="5">
        <f>IFERROR(VLOOKUP(A40,ta!$A:$B,2,0),0)</f>
        <v>744</v>
      </c>
      <c r="D40" s="17">
        <f>IFERROR(VLOOKUP($B40,IP!$A:$B,2,0),0)</f>
        <v>21</v>
      </c>
      <c r="E40" s="17">
        <f>IFERROR(VLOOKUP(B40,IP!$D:$E,2,FALSE),0)</f>
        <v>0</v>
      </c>
    </row>
    <row r="41" spans="1:5" ht="15" customHeight="1">
      <c r="A41" s="5" t="s">
        <v>32</v>
      </c>
      <c r="B41" s="5">
        <v>31427</v>
      </c>
      <c r="C41" s="5">
        <f>IFERROR(VLOOKUP(A41,ta!$A:$B,2,0),0)</f>
        <v>567</v>
      </c>
      <c r="D41" s="17">
        <f>IFERROR(VLOOKUP($B41,IP!$A:$B,2,0),0)</f>
        <v>83</v>
      </c>
      <c r="E41" s="17">
        <f>IFERROR(VLOOKUP(B41,IP!$D:$E,2,FALSE),0)</f>
        <v>0</v>
      </c>
    </row>
    <row r="42" spans="1:5" ht="15" customHeight="1">
      <c r="A42" s="5" t="s">
        <v>36</v>
      </c>
      <c r="B42" s="5">
        <v>31312</v>
      </c>
      <c r="C42" s="5">
        <f>IFERROR(VLOOKUP(A42,ta!$A:$B,2,0),0)</f>
        <v>812</v>
      </c>
      <c r="D42" s="17">
        <f>IFERROR(VLOOKUP($B42,IP!$A:$B,2,0),0)</f>
        <v>83</v>
      </c>
      <c r="E42" s="17">
        <f>IFERROR(VLOOKUP(B42,IP!$D:$E,2,FALSE),0)</f>
        <v>0</v>
      </c>
    </row>
    <row r="43" spans="1:5" ht="15" customHeight="1">
      <c r="A43" s="5" t="s">
        <v>42</v>
      </c>
      <c r="B43" s="5">
        <v>54153</v>
      </c>
      <c r="C43" s="5">
        <f>IFERROR(VLOOKUP(A43,ta!$A:$B,2,0),0)</f>
        <v>974</v>
      </c>
      <c r="D43" s="17">
        <f>IFERROR(VLOOKUP($B43,IP!$A:$B,2,0),0)</f>
        <v>74</v>
      </c>
      <c r="E43" s="17">
        <f>IFERROR(VLOOKUP(B43,IP!$D:$E,2,FALSE),0)</f>
        <v>0</v>
      </c>
    </row>
    <row r="44" spans="1:5" ht="15" customHeight="1">
      <c r="A44" s="5" t="s">
        <v>52</v>
      </c>
      <c r="B44" s="5">
        <v>31612</v>
      </c>
      <c r="C44" s="5">
        <f>IFERROR(VLOOKUP(A44,ta!$A:$B,2,0),0)</f>
        <v>721</v>
      </c>
      <c r="D44" s="17">
        <f>IFERROR(VLOOKUP($B44,IP!$A:$B,2,0),0)</f>
        <v>0</v>
      </c>
      <c r="E44" s="17">
        <f>IFERROR(VLOOKUP(B44,IP!$D:$E,2,FALSE),0)</f>
        <v>82</v>
      </c>
    </row>
    <row r="45" spans="1:5" ht="15" customHeight="1">
      <c r="A45" s="5" t="s">
        <v>57</v>
      </c>
      <c r="B45" s="5">
        <v>55097</v>
      </c>
      <c r="C45" s="5">
        <f>IFERROR(VLOOKUP(A45,ta!$A:$B,2,0),0)</f>
        <v>586</v>
      </c>
      <c r="D45" s="17">
        <f>IFERROR(VLOOKUP($B45,IP!$A:$B,2,0),0)</f>
        <v>92</v>
      </c>
      <c r="E45" s="17">
        <f>IFERROR(VLOOKUP(B45,IP!$D:$E,2,FALSE),0)</f>
        <v>59</v>
      </c>
    </row>
    <row r="46" spans="1:5" ht="15" customHeight="1">
      <c r="A46" s="5" t="s">
        <v>50</v>
      </c>
      <c r="B46" s="5">
        <v>53036</v>
      </c>
      <c r="C46" s="5">
        <f>IFERROR(VLOOKUP(A46,ta!$A:$B,2,0),0)</f>
        <v>762</v>
      </c>
      <c r="D46" s="17">
        <f>IFERROR(VLOOKUP($B46,IP!$A:$B,2,0),0)</f>
        <v>89</v>
      </c>
      <c r="E46" s="17">
        <f>IFERROR(VLOOKUP(B46,IP!$D:$E,2,FALSE),0)</f>
        <v>60</v>
      </c>
    </row>
    <row r="47" spans="1:5" ht="15" customHeight="1">
      <c r="A47" s="5" t="s">
        <v>80</v>
      </c>
      <c r="B47" s="5">
        <v>981958</v>
      </c>
      <c r="C47" s="5">
        <f>IFERROR(VLOOKUP(A47,ta!$A:$B,2,0),0)</f>
        <v>260</v>
      </c>
      <c r="D47" s="17">
        <f>IFERROR(VLOOKUP($B47,IP!$A:$B,2,0),0)</f>
        <v>142</v>
      </c>
      <c r="E47" s="17">
        <f>IFERROR(VLOOKUP(B47,IP!$D:$E,2,FALSE),0)</f>
        <v>0</v>
      </c>
    </row>
    <row r="48" spans="1:5" ht="15" customHeight="1">
      <c r="A48" s="5" t="s">
        <v>54</v>
      </c>
      <c r="B48" s="5">
        <v>55185</v>
      </c>
      <c r="C48" s="5">
        <f>IFERROR(VLOOKUP(A48,ta!$A:$B,2,0),0)</f>
        <v>674</v>
      </c>
      <c r="D48" s="17">
        <f>IFERROR(VLOOKUP($B48,IP!$A:$B,2,0),0)</f>
        <v>69</v>
      </c>
      <c r="E48" s="17">
        <f>IFERROR(VLOOKUP(B48,IP!$D:$E,2,FALSE),0)</f>
        <v>0</v>
      </c>
    </row>
    <row r="49" spans="1:5" ht="15" customHeight="1">
      <c r="A49" s="5" t="s">
        <v>72</v>
      </c>
      <c r="B49" s="5">
        <v>31369</v>
      </c>
      <c r="C49" s="5">
        <f>IFERROR(VLOOKUP(A49,ta!$A:$B,2,0),0)</f>
        <v>261</v>
      </c>
      <c r="D49" s="17">
        <f>IFERROR(VLOOKUP($B49,IP!$A:$B,2,0),0)</f>
        <v>49</v>
      </c>
      <c r="E49" s="17">
        <f>IFERROR(VLOOKUP(B49,IP!$D:$E,2,FALSE),0)</f>
        <v>0</v>
      </c>
    </row>
    <row r="50" spans="1:5" ht="15" customHeight="1">
      <c r="A50" s="5" t="s">
        <v>47</v>
      </c>
      <c r="B50" s="5">
        <v>34431</v>
      </c>
      <c r="C50" s="5">
        <f>IFERROR(VLOOKUP(A50,ta!$A:$B,2,0),0)</f>
        <v>774</v>
      </c>
      <c r="D50" s="17">
        <f>IFERROR(VLOOKUP($B50,IP!$A:$B,2,0),0)</f>
        <v>89</v>
      </c>
      <c r="E50" s="17">
        <f>IFERROR(VLOOKUP(B50,IP!$D:$E,2,FALSE),0)</f>
        <v>0</v>
      </c>
    </row>
    <row r="51" spans="1:5" ht="15" customHeight="1">
      <c r="A51" s="11" t="s">
        <v>49</v>
      </c>
      <c r="B51" s="11">
        <v>31424</v>
      </c>
      <c r="C51" s="5">
        <f>IFERROR(VLOOKUP(A51,ta!$A:$B,2,0),0)</f>
        <v>417</v>
      </c>
      <c r="D51" s="17">
        <f>IFERROR(VLOOKUP($B51,IP!$A:$B,2,0),0)</f>
        <v>55</v>
      </c>
      <c r="E51" s="17">
        <f>IFERROR(VLOOKUP(B51,IP!$D:$E,2,FALSE),0)</f>
        <v>0</v>
      </c>
    </row>
    <row r="52" spans="1:5" ht="15" customHeight="1">
      <c r="A52" s="5" t="s">
        <v>74</v>
      </c>
      <c r="B52" s="5">
        <v>31368</v>
      </c>
      <c r="C52" s="5">
        <f>IFERROR(VLOOKUP(A52,ta!$A:$B,2,0),0)</f>
        <v>654</v>
      </c>
      <c r="D52" s="17">
        <f>IFERROR(VLOOKUP($B52,IP!$A:$B,2,0),0)</f>
        <v>55</v>
      </c>
      <c r="E52" s="17">
        <f>IFERROR(VLOOKUP(B52,IP!$D:$E,2,FALSE),0)</f>
        <v>0</v>
      </c>
    </row>
    <row r="53" spans="1:5" ht="15" customHeight="1">
      <c r="A53" s="5" t="s">
        <v>46</v>
      </c>
      <c r="B53" s="5">
        <v>31509</v>
      </c>
      <c r="C53" s="5">
        <f>IFERROR(VLOOKUP(A53,ta!$A:$B,2,0),0)</f>
        <v>820</v>
      </c>
      <c r="D53" s="17">
        <f>IFERROR(VLOOKUP($B53,IP!$A:$B,2,0),0)</f>
        <v>60</v>
      </c>
      <c r="E53" s="17">
        <f>IFERROR(VLOOKUP(B53,IP!$D:$E,2,FALSE),0)</f>
        <v>0</v>
      </c>
    </row>
    <row r="54" spans="1:5" ht="15" customHeight="1">
      <c r="A54" s="5" t="s">
        <v>35</v>
      </c>
      <c r="B54" s="5">
        <v>31373</v>
      </c>
      <c r="C54" s="5">
        <f>IFERROR(VLOOKUP(A54,ta!$A:$B,2,0),0)</f>
        <v>902</v>
      </c>
      <c r="D54" s="17">
        <f>IFERROR(VLOOKUP($B54,IP!$A:$B,2,0),0)</f>
        <v>99</v>
      </c>
      <c r="E54" s="17">
        <f>IFERROR(VLOOKUP(B54,IP!$D:$E,2,FALSE),0)</f>
        <v>0</v>
      </c>
    </row>
    <row r="55" spans="1:5" ht="15.75" customHeight="1">
      <c r="A55" s="5" t="s">
        <v>210</v>
      </c>
      <c r="B55" s="5">
        <v>981053</v>
      </c>
      <c r="C55" s="5">
        <f>IFERROR(VLOOKUP(A55,ta!$A:$B,2,0),0)</f>
        <v>289</v>
      </c>
      <c r="D55" s="17">
        <f>IFERROR(VLOOKUP($B55,IP!$A:$B,2,0),0)</f>
        <v>0</v>
      </c>
      <c r="E55" s="17">
        <f>IFERROR(VLOOKUP(B55,IP!$D:$E,2,FALSE),0)</f>
        <v>88</v>
      </c>
    </row>
    <row r="56" spans="1:5" ht="15" customHeight="1">
      <c r="A56" s="5" t="s">
        <v>39</v>
      </c>
      <c r="B56" s="5">
        <v>31365</v>
      </c>
      <c r="C56" s="5">
        <f>IFERROR(VLOOKUP(A56,ta!$A:$B,2,0),0)</f>
        <v>310</v>
      </c>
      <c r="D56" s="17">
        <f>IFERROR(VLOOKUP($B56,IP!$A:$B,2,0),0)</f>
        <v>34</v>
      </c>
      <c r="E56" s="17">
        <f>IFERROR(VLOOKUP(B56,IP!$D:$E,2,FALSE),0)</f>
        <v>0</v>
      </c>
    </row>
    <row r="57" spans="1:5" ht="15" customHeight="1">
      <c r="A57" s="5" t="s">
        <v>48</v>
      </c>
      <c r="B57" s="5">
        <v>34390</v>
      </c>
      <c r="C57" s="5">
        <f>IFERROR(VLOOKUP(A57,ta!$A:$B,2,0),0)</f>
        <v>542</v>
      </c>
      <c r="D57" s="17">
        <f>IFERROR(VLOOKUP($B57,IP!$A:$B,2,0),0)</f>
        <v>83</v>
      </c>
      <c r="E57" s="17">
        <f>IFERROR(VLOOKUP(B57,IP!$D:$E,2,FALSE),0)</f>
        <v>0</v>
      </c>
    </row>
    <row r="58" spans="1:5" ht="15" customHeight="1">
      <c r="A58" s="5" t="s">
        <v>53</v>
      </c>
      <c r="B58" s="5">
        <v>31533</v>
      </c>
      <c r="C58" s="5">
        <f>IFERROR(VLOOKUP(A58,ta!$A:$B,2,0),0)</f>
        <v>207</v>
      </c>
      <c r="D58" s="17">
        <f>IFERROR(VLOOKUP($B58,IP!$A:$B,2,0),0)</f>
        <v>100</v>
      </c>
      <c r="E58" s="17">
        <f>IFERROR(VLOOKUP(B58,IP!$D:$E,2,FALSE),0)</f>
        <v>0</v>
      </c>
    </row>
    <row r="59" spans="1:5" ht="15" customHeight="1">
      <c r="A59" s="5" t="s">
        <v>113</v>
      </c>
      <c r="B59" s="5">
        <v>981421</v>
      </c>
      <c r="C59" s="5">
        <f>IFERROR(VLOOKUP(A59,ta!$A:$B,2,0),0)</f>
        <v>266</v>
      </c>
      <c r="D59" s="17">
        <f>IFERROR(VLOOKUP($B59,IP!$A:$B,2,0),0)</f>
        <v>0</v>
      </c>
      <c r="E59" s="17">
        <f>IFERROR(VLOOKUP(B59,IP!$D:$E,2,FALSE),0)</f>
        <v>68</v>
      </c>
    </row>
    <row r="60" spans="1:5" ht="15" customHeight="1">
      <c r="A60" s="5" t="s">
        <v>56</v>
      </c>
      <c r="B60" s="5">
        <v>31315</v>
      </c>
      <c r="C60" s="5">
        <f>IFERROR(VLOOKUP(A60,ta!$A:$B,2,0),0)</f>
        <v>559</v>
      </c>
      <c r="D60" s="17">
        <f>IFERROR(VLOOKUP($B60,IP!$A:$B,2,0),0)</f>
        <v>1</v>
      </c>
      <c r="E60" s="17">
        <f>IFERROR(VLOOKUP(B60,IP!$D:$E,2,FALSE),0)</f>
        <v>0</v>
      </c>
    </row>
    <row r="61" spans="1:5" ht="15" customHeight="1">
      <c r="A61" s="5" t="s">
        <v>71</v>
      </c>
      <c r="B61" s="5">
        <v>34470</v>
      </c>
      <c r="C61" s="5">
        <f>IFERROR(VLOOKUP(A61,ta!$A:$B,2,0),0)</f>
        <v>865</v>
      </c>
      <c r="D61" s="17">
        <f>IFERROR(VLOOKUP($B61,IP!$A:$B,2,0),0)</f>
        <v>97</v>
      </c>
      <c r="E61" s="17">
        <f>IFERROR(VLOOKUP(B61,IP!$D:$E,2,FALSE),0)</f>
        <v>0</v>
      </c>
    </row>
    <row r="62" spans="1:5" ht="15" customHeight="1">
      <c r="A62" s="5" t="s">
        <v>55</v>
      </c>
      <c r="B62" s="5">
        <v>31608</v>
      </c>
      <c r="C62" s="5">
        <f>IFERROR(VLOOKUP(A62,ta!$A:$B,2,0),0)</f>
        <v>982</v>
      </c>
      <c r="D62" s="17">
        <f>IFERROR(VLOOKUP($B62,IP!$A:$B,2,0),0)</f>
        <v>94</v>
      </c>
      <c r="E62" s="17">
        <f>IFERROR(VLOOKUP(B62,IP!$D:$E,2,FALSE),0)</f>
        <v>0</v>
      </c>
    </row>
    <row r="63" spans="1:5" ht="15" customHeight="1">
      <c r="A63" s="5" t="s">
        <v>64</v>
      </c>
      <c r="B63" s="5">
        <v>31610</v>
      </c>
      <c r="C63" s="5">
        <f>IFERROR(VLOOKUP(A63,ta!$A:$B,2,0),0)</f>
        <v>807</v>
      </c>
      <c r="D63" s="17">
        <f>IFERROR(VLOOKUP($B63,IP!$A:$B,2,0),0)</f>
        <v>63</v>
      </c>
      <c r="E63" s="17">
        <f>IFERROR(VLOOKUP(B63,IP!$D:$E,2,FALSE),0)</f>
        <v>0</v>
      </c>
    </row>
    <row r="64" spans="1:5" ht="15" customHeight="1">
      <c r="A64" s="5" t="s">
        <v>78</v>
      </c>
      <c r="B64" s="5">
        <v>54193</v>
      </c>
      <c r="C64" s="5">
        <f>IFERROR(VLOOKUP(A64,ta!$A:$B,2,0),0)</f>
        <v>818</v>
      </c>
      <c r="D64" s="17">
        <f>IFERROR(VLOOKUP($B64,IP!$A:$B,2,0),0)</f>
        <v>70</v>
      </c>
      <c r="E64" s="17">
        <f>IFERROR(VLOOKUP(B64,IP!$D:$E,2,FALSE),0)</f>
        <v>0</v>
      </c>
    </row>
    <row r="65" spans="1:5" ht="15" customHeight="1">
      <c r="A65" s="5" t="s">
        <v>70</v>
      </c>
      <c r="B65" s="5">
        <v>31337</v>
      </c>
      <c r="C65" s="5">
        <f>IFERROR(VLOOKUP(A65,ta!$A:$B,2,0),0)</f>
        <v>857</v>
      </c>
      <c r="D65" s="17">
        <f>IFERROR(VLOOKUP($B65,IP!$A:$B,2,0),0)</f>
        <v>0</v>
      </c>
      <c r="E65" s="17">
        <f>IFERROR(VLOOKUP(B65,IP!$D:$E,2,FALSE),0)</f>
        <v>0</v>
      </c>
    </row>
    <row r="66" spans="1:5" ht="15" customHeight="1">
      <c r="A66" s="5" t="s">
        <v>83</v>
      </c>
      <c r="B66" s="5">
        <v>31626</v>
      </c>
      <c r="C66" s="5">
        <f>IFERROR(VLOOKUP(A66,ta!$A:$B,2,0),0)</f>
        <v>453</v>
      </c>
      <c r="D66" s="17">
        <f>IFERROR(VLOOKUP($B66,IP!$A:$B,2,0),0)</f>
        <v>0</v>
      </c>
      <c r="E66" s="17">
        <f>IFERROR(VLOOKUP(B66,IP!$D:$E,2,FALSE),0)</f>
        <v>32</v>
      </c>
    </row>
    <row r="67" spans="1:5" ht="15" customHeight="1">
      <c r="A67" s="5" t="s">
        <v>79</v>
      </c>
      <c r="B67" s="5">
        <v>31542</v>
      </c>
      <c r="C67" s="5">
        <f>IFERROR(VLOOKUP(A67,ta!$A:$B,2,0),0)</f>
        <v>685</v>
      </c>
      <c r="D67" s="17">
        <f>IFERROR(VLOOKUP($B67,IP!$A:$B,2,0),0)</f>
        <v>80</v>
      </c>
      <c r="E67" s="17">
        <f>IFERROR(VLOOKUP(B67,IP!$D:$E,2,FALSE),0)</f>
        <v>0</v>
      </c>
    </row>
    <row r="68" spans="1:5" ht="15" customHeight="1">
      <c r="A68" s="5" t="s">
        <v>69</v>
      </c>
      <c r="B68" s="5">
        <v>55133</v>
      </c>
      <c r="C68" s="5">
        <f>IFERROR(VLOOKUP(A68,ta!$A:$B,2,0),0)</f>
        <v>792</v>
      </c>
      <c r="D68" s="17">
        <f>IFERROR(VLOOKUP($B68,IP!$A:$B,2,0),0)</f>
        <v>0</v>
      </c>
      <c r="E68" s="17">
        <f>IFERROR(VLOOKUP(B68,IP!$D:$E,2,FALSE),0)</f>
        <v>0</v>
      </c>
    </row>
    <row r="69" spans="1:5" ht="15" customHeight="1">
      <c r="A69" s="5" t="s">
        <v>97</v>
      </c>
      <c r="B69" s="5">
        <v>31532</v>
      </c>
      <c r="C69" s="5">
        <f>IFERROR(VLOOKUP(A69,ta!$A:$B,2,0),0)</f>
        <v>214</v>
      </c>
      <c r="D69" s="17">
        <f>IFERROR(VLOOKUP($B69,IP!$A:$B,2,0),0)</f>
        <v>9</v>
      </c>
      <c r="E69" s="17">
        <f>IFERROR(VLOOKUP(B69,IP!$D:$E,2,FALSE),0)</f>
        <v>0</v>
      </c>
    </row>
    <row r="70" spans="1:5" ht="15" customHeight="1">
      <c r="A70" s="5" t="s">
        <v>258</v>
      </c>
      <c r="B70" s="5">
        <v>982045</v>
      </c>
      <c r="C70" s="5">
        <f>IFERROR(VLOOKUP(A70,ta!$A:$B,2,0),0)</f>
        <v>899</v>
      </c>
      <c r="D70" s="17">
        <f>IFERROR(VLOOKUP($B70,IP!$A:$B,2,0),0)</f>
        <v>0</v>
      </c>
      <c r="E70" s="17">
        <f>IFERROR(VLOOKUP(B70,IP!$D:$E,2,FALSE),0)</f>
        <v>71</v>
      </c>
    </row>
    <row r="71" spans="1:5" ht="15" customHeight="1">
      <c r="A71" s="5" t="s">
        <v>99</v>
      </c>
      <c r="B71" s="5">
        <v>31601</v>
      </c>
      <c r="C71" s="5">
        <f>IFERROR(VLOOKUP(A71,ta!$A:$B,2,0),0)</f>
        <v>889</v>
      </c>
      <c r="D71" s="17">
        <f>IFERROR(VLOOKUP($B71,IP!$A:$B,2,0),0)</f>
        <v>0</v>
      </c>
      <c r="E71" s="17">
        <f>IFERROR(VLOOKUP(B71,IP!$D:$E,2,FALSE),0)</f>
        <v>64</v>
      </c>
    </row>
    <row r="72" spans="1:5" ht="15" customHeight="1">
      <c r="A72" s="5" t="s">
        <v>75</v>
      </c>
      <c r="B72" s="5">
        <v>31468</v>
      </c>
      <c r="C72" s="5">
        <f>IFERROR(VLOOKUP(A72,ta!$A:$B,2,0),0)</f>
        <v>828</v>
      </c>
      <c r="D72" s="17">
        <f>IFERROR(VLOOKUP($B72,IP!$A:$B,2,0),0)</f>
        <v>13</v>
      </c>
      <c r="E72" s="17">
        <f>IFERROR(VLOOKUP(B72,IP!$D:$E,2,FALSE),0)</f>
        <v>0</v>
      </c>
    </row>
    <row r="73" spans="1:5" ht="15" customHeight="1">
      <c r="A73" s="5" t="s">
        <v>62</v>
      </c>
      <c r="B73" s="5">
        <v>31356</v>
      </c>
      <c r="C73" s="5">
        <f>IFERROR(VLOOKUP(A73,ta!$A:$B,2,0),0)</f>
        <v>219</v>
      </c>
      <c r="D73" s="17">
        <f>IFERROR(VLOOKUP($B73,IP!$A:$B,2,0),0)</f>
        <v>50</v>
      </c>
      <c r="E73" s="17">
        <f>IFERROR(VLOOKUP(B73,IP!$D:$E,2,FALSE),0)</f>
        <v>0</v>
      </c>
    </row>
    <row r="74" spans="1:5" ht="15" customHeight="1">
      <c r="A74" s="5" t="s">
        <v>81</v>
      </c>
      <c r="B74" s="5">
        <v>31636</v>
      </c>
      <c r="C74" s="5">
        <f>IFERROR(VLOOKUP(A74,ta!$A:$B,2,0),0)</f>
        <v>867</v>
      </c>
      <c r="D74" s="17">
        <f>IFERROR(VLOOKUP($B74,IP!$A:$B,2,0),0)</f>
        <v>0</v>
      </c>
      <c r="E74" s="17">
        <f>IFERROR(VLOOKUP(B74,IP!$D:$E,2,FALSE),0)</f>
        <v>2</v>
      </c>
    </row>
    <row r="75" spans="1:5" ht="15" customHeight="1">
      <c r="A75" s="5" t="s">
        <v>58</v>
      </c>
      <c r="B75" s="5">
        <v>31433</v>
      </c>
      <c r="C75" s="5">
        <f>IFERROR(VLOOKUP(A75,ta!$A:$B,2,0),0)</f>
        <v>353</v>
      </c>
      <c r="D75" s="17">
        <f>IFERROR(VLOOKUP($B75,IP!$A:$B,2,0),0)</f>
        <v>47</v>
      </c>
      <c r="E75" s="17">
        <f>IFERROR(VLOOKUP(B75,IP!$D:$E,2,FALSE),0)</f>
        <v>0</v>
      </c>
    </row>
    <row r="76" spans="1:5" ht="15" customHeight="1">
      <c r="A76" s="5" t="s">
        <v>59</v>
      </c>
      <c r="B76" s="5">
        <v>55178</v>
      </c>
      <c r="C76" s="5">
        <f>IFERROR(VLOOKUP(A76,ta!$A:$B,2,0),0)</f>
        <v>387</v>
      </c>
      <c r="D76" s="17">
        <f>IFERROR(VLOOKUP($B76,IP!$A:$B,2,0),0)</f>
        <v>66</v>
      </c>
      <c r="E76" s="17">
        <f>IFERROR(VLOOKUP(B76,IP!$D:$E,2,FALSE),0)</f>
        <v>0</v>
      </c>
    </row>
    <row r="77" spans="1:5" ht="15" customHeight="1">
      <c r="A77" s="5" t="s">
        <v>96</v>
      </c>
      <c r="B77" s="5">
        <v>31463</v>
      </c>
      <c r="C77" s="5">
        <f>IFERROR(VLOOKUP(A77,ta!$A:$B,2,0),0)</f>
        <v>531</v>
      </c>
      <c r="D77" s="17">
        <f>IFERROR(VLOOKUP($B77,IP!$A:$B,2,0),0)</f>
        <v>95</v>
      </c>
      <c r="E77" s="17">
        <f>IFERROR(VLOOKUP(B77,IP!$D:$E,2,FALSE),0)</f>
        <v>0</v>
      </c>
    </row>
    <row r="78" spans="1:5" ht="15" customHeight="1">
      <c r="A78" s="5" t="s">
        <v>90</v>
      </c>
      <c r="B78" s="5">
        <v>31464</v>
      </c>
      <c r="C78" s="5">
        <f>IFERROR(VLOOKUP(A78,ta!$A:$B,2,0),0)</f>
        <v>290</v>
      </c>
      <c r="D78" s="17">
        <f>IFERROR(VLOOKUP($B78,IP!$A:$B,2,0),0)</f>
        <v>6</v>
      </c>
      <c r="E78" s="17">
        <f>IFERROR(VLOOKUP(B78,IP!$D:$E,2,FALSE),0)</f>
        <v>0</v>
      </c>
    </row>
    <row r="79" spans="1:5" ht="15" customHeight="1">
      <c r="A79" s="5" t="s">
        <v>554</v>
      </c>
      <c r="B79" s="5">
        <v>982124</v>
      </c>
      <c r="C79" s="5">
        <f>IFERROR(VLOOKUP(A79,ta!$A:$B,2,0),0)</f>
        <v>0</v>
      </c>
      <c r="D79" s="17">
        <f>IFERROR(VLOOKUP($B79,IP!$A:$B,2,0),0)</f>
        <v>30</v>
      </c>
      <c r="E79" s="17">
        <f>IFERROR(VLOOKUP(B79,IP!$D:$E,2,FALSE),0)</f>
        <v>0</v>
      </c>
    </row>
    <row r="80" spans="1:5" ht="15" customHeight="1">
      <c r="A80" s="5" t="s">
        <v>68</v>
      </c>
      <c r="B80" s="5">
        <v>54186</v>
      </c>
      <c r="C80" s="5">
        <f>IFERROR(VLOOKUP(A80,ta!$A:$B,2,0),0)</f>
        <v>848</v>
      </c>
      <c r="D80" s="17">
        <f>IFERROR(VLOOKUP($B80,IP!$A:$B,2,0),0)</f>
        <v>0</v>
      </c>
      <c r="E80" s="17">
        <f>IFERROR(VLOOKUP(B80,IP!$D:$E,2,FALSE),0)</f>
        <v>0</v>
      </c>
    </row>
    <row r="81" spans="1:5" ht="15" customHeight="1">
      <c r="A81" s="5" t="s">
        <v>87</v>
      </c>
      <c r="B81" s="5">
        <v>34279</v>
      </c>
      <c r="C81" s="5">
        <f>IFERROR(VLOOKUP(A81,ta!$A:$B,2,0),0)</f>
        <v>375</v>
      </c>
      <c r="D81" s="17">
        <f>IFERROR(VLOOKUP($B81,IP!$A:$B,2,0),0)</f>
        <v>41</v>
      </c>
      <c r="E81" s="17">
        <f>IFERROR(VLOOKUP(B81,IP!$D:$E,2,FALSE),0)</f>
        <v>0</v>
      </c>
    </row>
    <row r="82" spans="1:5" ht="15" customHeight="1">
      <c r="A82" s="5" t="s">
        <v>63</v>
      </c>
      <c r="B82" s="5">
        <v>3295</v>
      </c>
      <c r="C82" s="5">
        <f>IFERROR(VLOOKUP(A82,ta!$A:$B,2,0),0)</f>
        <v>817</v>
      </c>
      <c r="D82" s="17">
        <f>IFERROR(VLOOKUP($B82,IP!$A:$B,2,0),0)</f>
        <v>53</v>
      </c>
      <c r="E82" s="17">
        <f>IFERROR(VLOOKUP(B82,IP!$D:$E,2,FALSE),0)</f>
        <v>0</v>
      </c>
    </row>
    <row r="83" spans="1:5" ht="15" customHeight="1">
      <c r="A83" s="5" t="s">
        <v>93</v>
      </c>
      <c r="B83" s="5">
        <v>31552</v>
      </c>
      <c r="C83" s="5">
        <f>IFERROR(VLOOKUP(A83,ta!$A:$B,2,0),0)</f>
        <v>888</v>
      </c>
      <c r="D83" s="17">
        <f>IFERROR(VLOOKUP($B83,IP!$A:$B,2,0),0)</f>
        <v>42</v>
      </c>
      <c r="E83" s="17">
        <f>IFERROR(VLOOKUP(B83,IP!$D:$E,2,FALSE),0)</f>
        <v>0</v>
      </c>
    </row>
    <row r="84" spans="1:5" ht="14.25" customHeight="1">
      <c r="A84" s="11" t="s">
        <v>61</v>
      </c>
      <c r="B84" s="11">
        <v>31363</v>
      </c>
      <c r="C84" s="5">
        <f>IFERROR(VLOOKUP(A84,ta!$A:$B,2,0),0)</f>
        <v>528</v>
      </c>
      <c r="D84" s="17">
        <f>IFERROR(VLOOKUP($B84,IP!$A:$B,2,0),0)</f>
        <v>22</v>
      </c>
      <c r="E84" s="17">
        <f>IFERROR(VLOOKUP(B84,IP!$D:$E,2,FALSE),0)</f>
        <v>0</v>
      </c>
    </row>
    <row r="85" spans="1:5" ht="15" customHeight="1">
      <c r="A85" s="5" t="s">
        <v>67</v>
      </c>
      <c r="B85" s="5">
        <v>55174</v>
      </c>
      <c r="C85" s="5">
        <f>IFERROR(VLOOKUP(A85,ta!$A:$B,2,0),0)</f>
        <v>906</v>
      </c>
      <c r="D85" s="17">
        <f>IFERROR(VLOOKUP($B85,IP!$A:$B,2,0),0)</f>
        <v>66</v>
      </c>
      <c r="E85" s="17">
        <f>IFERROR(VLOOKUP(B85,IP!$D:$E,2,FALSE),0)</f>
        <v>0</v>
      </c>
    </row>
    <row r="86" spans="1:5" ht="15" customHeight="1">
      <c r="A86" s="5" t="s">
        <v>92</v>
      </c>
      <c r="B86" s="5">
        <v>31247</v>
      </c>
      <c r="C86" s="5">
        <f>IFERROR(VLOOKUP(A86,ta!$A:$B,2,0),0)</f>
        <v>688</v>
      </c>
      <c r="D86" s="17">
        <f>IFERROR(VLOOKUP($B86,IP!$A:$B,2,0),0)</f>
        <v>40</v>
      </c>
      <c r="E86" s="17">
        <f>IFERROR(VLOOKUP(B86,IP!$D:$E,2,FALSE),0)</f>
        <v>0</v>
      </c>
    </row>
    <row r="87" spans="1:5" ht="15" customHeight="1">
      <c r="A87" s="11" t="s">
        <v>174</v>
      </c>
      <c r="B87" s="11">
        <v>31432</v>
      </c>
      <c r="C87" s="5">
        <f>IFERROR(VLOOKUP(A87,ta!$A:$B,2,0),0)</f>
        <v>756</v>
      </c>
      <c r="D87" s="17">
        <f>IFERROR(VLOOKUP($B87,IP!$A:$B,2,0),0)</f>
        <v>0</v>
      </c>
      <c r="E87" s="17">
        <f>IFERROR(VLOOKUP(B87,IP!$D:$E,2,FALSE),0)</f>
        <v>0</v>
      </c>
    </row>
    <row r="88" spans="1:5" ht="15" customHeight="1">
      <c r="A88" s="5" t="s">
        <v>120</v>
      </c>
      <c r="B88" s="5">
        <v>31508</v>
      </c>
      <c r="C88" s="5">
        <f>IFERROR(VLOOKUP(A88,ta!$A:$B,2,0),0)</f>
        <v>922</v>
      </c>
      <c r="D88" s="17">
        <f>IFERROR(VLOOKUP($B88,IP!$A:$B,2,0),0)</f>
        <v>40</v>
      </c>
      <c r="E88" s="17">
        <f>IFERROR(VLOOKUP(B88,IP!$D:$E,2,FALSE),0)</f>
        <v>0</v>
      </c>
    </row>
    <row r="89" spans="1:5" ht="15" customHeight="1">
      <c r="A89" s="5" t="s">
        <v>82</v>
      </c>
      <c r="B89" s="5">
        <v>31447</v>
      </c>
      <c r="C89" s="5">
        <f>IFERROR(VLOOKUP(A89,ta!$A:$B,2,0),0)</f>
        <v>622</v>
      </c>
      <c r="D89" s="17">
        <f>IFERROR(VLOOKUP($B89,IP!$A:$B,2,0),0)</f>
        <v>37</v>
      </c>
      <c r="E89" s="17">
        <f>IFERROR(VLOOKUP(B89,IP!$D:$E,2,FALSE),0)</f>
        <v>0</v>
      </c>
    </row>
    <row r="90" spans="1:5" ht="15" customHeight="1">
      <c r="A90" s="5" t="s">
        <v>147</v>
      </c>
      <c r="B90" s="5">
        <v>980981</v>
      </c>
      <c r="C90" s="5">
        <f>IFERROR(VLOOKUP(A90,ta!$A:$B,2,0),0)</f>
        <v>0</v>
      </c>
      <c r="D90" s="17">
        <f>IFERROR(VLOOKUP($B90,IP!$A:$B,2,0),0)</f>
        <v>0</v>
      </c>
      <c r="E90" s="17">
        <f>IFERROR(VLOOKUP(B90,IP!$D:$E,2,FALSE),0)</f>
        <v>0</v>
      </c>
    </row>
    <row r="91" spans="1:5" ht="15" customHeight="1">
      <c r="A91" s="5" t="s">
        <v>545</v>
      </c>
      <c r="B91" s="5">
        <v>982050</v>
      </c>
      <c r="C91" s="5">
        <f>IFERROR(VLOOKUP(A91,ta!$A:$B,2,0),0)</f>
        <v>342</v>
      </c>
      <c r="D91" s="17">
        <f>IFERROR(VLOOKUP($B91,IP!$A:$B,2,0),0)</f>
        <v>0</v>
      </c>
      <c r="E91" s="17">
        <f>IFERROR(VLOOKUP(B91,IP!$D:$E,2,FALSE),0)</f>
        <v>0</v>
      </c>
    </row>
    <row r="92" spans="1:5" ht="15" customHeight="1">
      <c r="A92" s="5" t="s">
        <v>119</v>
      </c>
      <c r="B92" s="5">
        <v>31439</v>
      </c>
      <c r="C92" s="5">
        <f>IFERROR(VLOOKUP(A92,ta!$A:$B,2,0),0)</f>
        <v>553</v>
      </c>
      <c r="D92" s="17">
        <f>IFERROR(VLOOKUP($B92,IP!$A:$B,2,0),0)</f>
        <v>0</v>
      </c>
      <c r="E92" s="17">
        <f>IFERROR(VLOOKUP(B92,IP!$D:$E,2,FALSE),0)</f>
        <v>0</v>
      </c>
    </row>
    <row r="93" spans="1:5" ht="15" customHeight="1">
      <c r="A93" s="11" t="s">
        <v>265</v>
      </c>
      <c r="B93" s="11">
        <v>781767</v>
      </c>
      <c r="C93" s="5">
        <f>IFERROR(VLOOKUP(A93,ta!$A:$B,2,0),0)</f>
        <v>993</v>
      </c>
      <c r="D93" s="17">
        <f>IFERROR(VLOOKUP($B93,IP!$A:$B,2,0),0)</f>
        <v>0</v>
      </c>
      <c r="E93" s="17">
        <f>IFERROR(VLOOKUP(B93,IP!$D:$E,2,FALSE),0)</f>
        <v>9</v>
      </c>
    </row>
    <row r="94" spans="1:5" ht="15" customHeight="1">
      <c r="A94" s="5" t="s">
        <v>140</v>
      </c>
      <c r="B94" s="5">
        <v>34364</v>
      </c>
      <c r="C94" s="5">
        <f>IFERROR(VLOOKUP(A94,ta!$A:$B,2,0),0)</f>
        <v>819</v>
      </c>
      <c r="D94" s="17">
        <f>IFERROR(VLOOKUP($B94,IP!$A:$B,2,0),0)</f>
        <v>9</v>
      </c>
      <c r="E94" s="17">
        <f>IFERROR(VLOOKUP(B94,IP!$D:$E,2,FALSE),0)</f>
        <v>0</v>
      </c>
    </row>
    <row r="95" spans="1:5" ht="15" customHeight="1">
      <c r="A95" s="5" t="s">
        <v>117</v>
      </c>
      <c r="B95" s="5">
        <v>31392</v>
      </c>
      <c r="C95" s="5">
        <f>IFERROR(VLOOKUP(A95,ta!$A:$B,2,0),0)</f>
        <v>329</v>
      </c>
      <c r="D95" s="17">
        <f>IFERROR(VLOOKUP($B95,IP!$A:$B,2,0),0)</f>
        <v>32</v>
      </c>
      <c r="E95" s="17">
        <f>IFERROR(VLOOKUP(B95,IP!$D:$E,2,FALSE),0)</f>
        <v>0</v>
      </c>
    </row>
    <row r="96" spans="1:5" ht="15" customHeight="1">
      <c r="A96" s="5" t="s">
        <v>131</v>
      </c>
      <c r="B96" s="5">
        <v>34144</v>
      </c>
      <c r="C96" s="5">
        <f>IFERROR(VLOOKUP(A96,ta!$A:$B,2,0),0)</f>
        <v>244</v>
      </c>
      <c r="D96" s="17">
        <f>IFERROR(VLOOKUP($B96,IP!$A:$B,2,0),0)</f>
        <v>0</v>
      </c>
      <c r="E96" s="17">
        <f>IFERROR(VLOOKUP(B96,IP!$D:$E,2,FALSE),0)</f>
        <v>0</v>
      </c>
    </row>
    <row r="97" spans="1:5" ht="15" customHeight="1">
      <c r="A97" s="5" t="s">
        <v>148</v>
      </c>
      <c r="B97" s="5">
        <v>582034</v>
      </c>
      <c r="C97" s="5">
        <f>IFERROR(VLOOKUP(A97,ta!$A:$B,2,0),0)</f>
        <v>698</v>
      </c>
      <c r="D97" s="17">
        <f>IFERROR(VLOOKUP($B97,IP!$A:$B,2,0),0)</f>
        <v>37</v>
      </c>
      <c r="E97" s="17">
        <f>IFERROR(VLOOKUP(B97,IP!$D:$E,2,FALSE),0)</f>
        <v>0</v>
      </c>
    </row>
    <row r="98" spans="1:5" ht="15" customHeight="1">
      <c r="A98" s="5" t="s">
        <v>88</v>
      </c>
      <c r="B98" s="5">
        <v>31050</v>
      </c>
      <c r="C98" s="5">
        <f>IFERROR(VLOOKUP(A98,ta!$A:$B,2,0),0)</f>
        <v>353</v>
      </c>
      <c r="D98" s="17">
        <f>IFERROR(VLOOKUP($B98,IP!$A:$B,2,0),0)</f>
        <v>78</v>
      </c>
      <c r="E98" s="17">
        <f>IFERROR(VLOOKUP(B98,IP!$D:$E,2,FALSE),0)</f>
        <v>0</v>
      </c>
    </row>
    <row r="99" spans="1:5" ht="15" customHeight="1">
      <c r="A99" s="5" t="s">
        <v>84</v>
      </c>
      <c r="B99" s="5">
        <v>54125</v>
      </c>
      <c r="C99" s="5">
        <f>IFERROR(VLOOKUP(A99,ta!$A:$B,2,0),0)</f>
        <v>674</v>
      </c>
      <c r="D99" s="17">
        <f>IFERROR(VLOOKUP($B99,IP!$A:$B,2,0),0)</f>
        <v>90</v>
      </c>
      <c r="E99" s="17">
        <f>IFERROR(VLOOKUP(B99,IP!$D:$E,2,FALSE),0)</f>
        <v>0</v>
      </c>
    </row>
    <row r="100" spans="1:5" ht="15" customHeight="1">
      <c r="A100" s="5" t="s">
        <v>141</v>
      </c>
      <c r="B100" s="5">
        <v>781768</v>
      </c>
      <c r="C100" s="5">
        <f>IFERROR(VLOOKUP(A100,ta!$A:$B,2,0),0)</f>
        <v>753</v>
      </c>
      <c r="D100" s="17">
        <f>IFERROR(VLOOKUP($B100,IP!$A:$B,2,0),0)</f>
        <v>2</v>
      </c>
      <c r="E100" s="17">
        <f>IFERROR(VLOOKUP(B100,IP!$D:$E,2,FALSE),0)</f>
        <v>0</v>
      </c>
    </row>
    <row r="101" spans="1:5" ht="15" customHeight="1">
      <c r="A101" s="5" t="s">
        <v>116</v>
      </c>
      <c r="B101" s="5">
        <v>54123</v>
      </c>
      <c r="C101" s="5">
        <f>IFERROR(VLOOKUP(A101,ta!$A:$B,2,0),0)</f>
        <v>815</v>
      </c>
      <c r="D101" s="17">
        <f>IFERROR(VLOOKUP($B101,IP!$A:$B,2,0),0)</f>
        <v>45</v>
      </c>
      <c r="E101" s="17">
        <f>IFERROR(VLOOKUP(B101,IP!$D:$E,2,FALSE),0)</f>
        <v>0</v>
      </c>
    </row>
    <row r="102" spans="1:5" ht="15" customHeight="1">
      <c r="A102" s="5" t="s">
        <v>60</v>
      </c>
      <c r="B102" s="5">
        <v>31583</v>
      </c>
      <c r="C102" s="5">
        <f>IFERROR(VLOOKUP(A102,ta!$A:$B,2,0),0)</f>
        <v>600</v>
      </c>
      <c r="D102" s="17">
        <f>IFERROR(VLOOKUP($B102,IP!$A:$B,2,0),0)</f>
        <v>0</v>
      </c>
      <c r="E102" s="17">
        <f>IFERROR(VLOOKUP(B102,IP!$D:$E,2,FALSE),0)</f>
        <v>0</v>
      </c>
    </row>
    <row r="103" spans="1:5" ht="15" customHeight="1">
      <c r="A103" s="5" t="s">
        <v>76</v>
      </c>
      <c r="B103" s="5">
        <v>31325</v>
      </c>
      <c r="C103" s="5">
        <f>IFERROR(VLOOKUP(A103,ta!$A:$B,2,0),0)</f>
        <v>902</v>
      </c>
      <c r="D103" s="17">
        <f>IFERROR(VLOOKUP($B103,IP!$A:$B,2,0),0)</f>
        <v>85</v>
      </c>
      <c r="E103" s="17">
        <f>IFERROR(VLOOKUP(B103,IP!$D:$E,2,FALSE),0)</f>
        <v>0</v>
      </c>
    </row>
    <row r="104" spans="1:5" ht="15" customHeight="1">
      <c r="A104" s="5" t="s">
        <v>192</v>
      </c>
      <c r="B104" s="5">
        <v>982264</v>
      </c>
      <c r="C104" s="5">
        <f>IFERROR(VLOOKUP(A104,ta!$A:$B,2,0),0)</f>
        <v>264</v>
      </c>
      <c r="D104" s="17">
        <f>IFERROR(VLOOKUP($B104,IP!$A:$B,2,0),0)</f>
        <v>52</v>
      </c>
      <c r="E104" s="17">
        <f>IFERROR(VLOOKUP(B104,IP!$D:$E,2,FALSE),0)</f>
        <v>0</v>
      </c>
    </row>
    <row r="105" spans="1:5" ht="15" customHeight="1">
      <c r="A105" s="5" t="s">
        <v>132</v>
      </c>
      <c r="B105" s="5">
        <v>31347</v>
      </c>
      <c r="C105" s="5">
        <f>IFERROR(VLOOKUP(A105,ta!$A:$B,2,0),0)</f>
        <v>550</v>
      </c>
      <c r="D105" s="17">
        <f>IFERROR(VLOOKUP($B105,IP!$A:$B,2,0),0)</f>
        <v>70</v>
      </c>
      <c r="E105" s="17">
        <f>IFERROR(VLOOKUP(B105,IP!$D:$E,2,FALSE),0)</f>
        <v>0</v>
      </c>
    </row>
    <row r="106" spans="1:5" ht="15" customHeight="1">
      <c r="A106" s="5" t="s">
        <v>541</v>
      </c>
      <c r="B106" s="5">
        <v>981786</v>
      </c>
      <c r="C106" s="5">
        <f>IFERROR(VLOOKUP(A106,ta!$A:$B,2,0),0)</f>
        <v>0</v>
      </c>
      <c r="D106" s="17">
        <f>IFERROR(VLOOKUP($B106,IP!$A:$B,2,0),0)</f>
        <v>0</v>
      </c>
      <c r="E106" s="17">
        <f>IFERROR(VLOOKUP(B106,IP!$D:$E,2,FALSE),0)</f>
        <v>69</v>
      </c>
    </row>
    <row r="107" spans="1:5" ht="15" customHeight="1">
      <c r="A107" s="5" t="s">
        <v>118</v>
      </c>
      <c r="B107" s="5">
        <v>54181</v>
      </c>
      <c r="C107" s="5">
        <f>IFERROR(VLOOKUP(A107,ta!$A:$B,2,0),0)</f>
        <v>641</v>
      </c>
      <c r="D107" s="17">
        <f>IFERROR(VLOOKUP($B107,IP!$A:$B,2,0),0)</f>
        <v>0</v>
      </c>
      <c r="E107" s="17">
        <f>IFERROR(VLOOKUP(B107,IP!$D:$E,2,FALSE),0)</f>
        <v>13</v>
      </c>
    </row>
    <row r="108" spans="1:5" ht="15.75" customHeight="1">
      <c r="A108" s="5" t="s">
        <v>110</v>
      </c>
      <c r="B108" s="5">
        <v>981470</v>
      </c>
      <c r="C108" s="5">
        <f>IFERROR(VLOOKUP(A108,ta!$A:$B,2,0),0)</f>
        <v>875</v>
      </c>
      <c r="D108" s="17">
        <f>IFERROR(VLOOKUP($B108,IP!$A:$B,2,0),0)</f>
        <v>54</v>
      </c>
      <c r="E108" s="17">
        <f>IFERROR(VLOOKUP(B108,IP!$D:$E,2,FALSE),0)</f>
        <v>0</v>
      </c>
    </row>
    <row r="109" spans="1:5" ht="15.75" customHeight="1">
      <c r="A109" s="5" t="s">
        <v>73</v>
      </c>
      <c r="B109" s="5">
        <v>34317</v>
      </c>
      <c r="C109" s="5">
        <f>IFERROR(VLOOKUP(A109,ta!$A:$B,2,0),0)</f>
        <v>284</v>
      </c>
      <c r="D109" s="17">
        <f>IFERROR(VLOOKUP($B109,IP!$A:$B,2,0),0)</f>
        <v>31</v>
      </c>
      <c r="E109" s="17">
        <f>IFERROR(VLOOKUP(B109,IP!$D:$E,2,FALSE),0)</f>
        <v>0</v>
      </c>
    </row>
    <row r="110" spans="1:5" ht="15.75" customHeight="1">
      <c r="A110" s="5" t="s">
        <v>103</v>
      </c>
      <c r="B110" s="5">
        <v>54154</v>
      </c>
      <c r="C110" s="5">
        <f>IFERROR(VLOOKUP(A110,ta!$A:$B,2,0),0)</f>
        <v>483</v>
      </c>
      <c r="D110" s="17">
        <f>IFERROR(VLOOKUP($B110,IP!$A:$B,2,0),0)</f>
        <v>0</v>
      </c>
      <c r="E110" s="17">
        <f>IFERROR(VLOOKUP(B110,IP!$D:$E,2,FALSE),0)</f>
        <v>0</v>
      </c>
    </row>
    <row r="111" spans="1:5" ht="15.75" customHeight="1">
      <c r="A111" s="5" t="s">
        <v>364</v>
      </c>
      <c r="B111" s="5">
        <v>682263</v>
      </c>
      <c r="C111" s="5">
        <f>IFERROR(VLOOKUP(A111,ta!$A:$B,2,0),0)</f>
        <v>685</v>
      </c>
      <c r="D111" s="17">
        <f>IFERROR(VLOOKUP($B111,IP!$A:$B,2,0),0)</f>
        <v>27</v>
      </c>
      <c r="E111" s="17">
        <f>IFERROR(VLOOKUP(B111,IP!$D:$E,2,FALSE),0)</f>
        <v>0</v>
      </c>
    </row>
    <row r="112" spans="1:5" ht="15.75" customHeight="1">
      <c r="A112" s="5" t="s">
        <v>137</v>
      </c>
      <c r="B112" s="5">
        <v>31357</v>
      </c>
      <c r="C112" s="5">
        <f>IFERROR(VLOOKUP(A112,ta!$A:$B,2,0),0)</f>
        <v>239</v>
      </c>
      <c r="D112" s="17">
        <f>IFERROR(VLOOKUP($B112,IP!$A:$B,2,0),0)</f>
        <v>0</v>
      </c>
      <c r="E112" s="17">
        <f>IFERROR(VLOOKUP(B112,IP!$D:$E,2,FALSE),0)</f>
        <v>0</v>
      </c>
    </row>
    <row r="113" spans="1:5" ht="15" customHeight="1">
      <c r="A113" s="5" t="s">
        <v>112</v>
      </c>
      <c r="B113" s="5">
        <v>31366</v>
      </c>
      <c r="C113" s="5">
        <f>IFERROR(VLOOKUP(A113,ta!$A:$B,2,0),0)</f>
        <v>356</v>
      </c>
      <c r="D113" s="17">
        <f>IFERROR(VLOOKUP($B113,IP!$A:$B,2,0),0)</f>
        <v>19</v>
      </c>
      <c r="E113" s="17">
        <f>IFERROR(VLOOKUP(B113,IP!$D:$E,2,FALSE),0)</f>
        <v>0</v>
      </c>
    </row>
    <row r="114" spans="1:5" ht="15" customHeight="1">
      <c r="A114" s="5" t="s">
        <v>562</v>
      </c>
      <c r="B114" s="5">
        <v>982292</v>
      </c>
      <c r="C114" s="5">
        <f>IFERROR(VLOOKUP(A114,ta!$A:$B,2,0),0)</f>
        <v>726</v>
      </c>
      <c r="D114" s="17">
        <f>IFERROR(VLOOKUP($B114,IP!$A:$B,2,0),0)</f>
        <v>0</v>
      </c>
      <c r="E114" s="17">
        <f>IFERROR(VLOOKUP(B114,IP!$D:$E,2,FALSE),0)</f>
        <v>0</v>
      </c>
    </row>
    <row r="115" spans="1:5" ht="15" customHeight="1">
      <c r="A115" s="11" t="s">
        <v>142</v>
      </c>
      <c r="B115" s="11">
        <v>34403</v>
      </c>
      <c r="C115" s="5">
        <f>IFERROR(VLOOKUP(A115,ta!$A:$B,2,0),0)</f>
        <v>409</v>
      </c>
      <c r="D115" s="17">
        <f>IFERROR(VLOOKUP($B115,IP!$A:$B,2,0),0)</f>
        <v>0</v>
      </c>
      <c r="E115" s="17">
        <f>IFERROR(VLOOKUP(B115,IP!$D:$E,2,FALSE),0)</f>
        <v>0</v>
      </c>
    </row>
    <row r="116" spans="1:5" ht="15" customHeight="1">
      <c r="A116" s="5" t="s">
        <v>138</v>
      </c>
      <c r="B116" s="5">
        <v>55199</v>
      </c>
      <c r="C116" s="5">
        <f>IFERROR(VLOOKUP(A116,ta!$A:$B,2,0),0)</f>
        <v>416</v>
      </c>
      <c r="D116" s="17">
        <f>IFERROR(VLOOKUP($B116,IP!$A:$B,2,0),0)</f>
        <v>0</v>
      </c>
      <c r="E116" s="17">
        <f>IFERROR(VLOOKUP(B116,IP!$D:$E,2,FALSE),0)</f>
        <v>0</v>
      </c>
    </row>
    <row r="117" spans="1:5" ht="15" customHeight="1">
      <c r="A117" s="11" t="s">
        <v>194</v>
      </c>
      <c r="B117" s="11">
        <v>55072</v>
      </c>
      <c r="C117" s="5">
        <f>IFERROR(VLOOKUP(A117,ta!$A:$B,2,0),0)</f>
        <v>807</v>
      </c>
      <c r="D117" s="17">
        <f>IFERROR(VLOOKUP($B117,IP!$A:$B,2,0),0)</f>
        <v>0</v>
      </c>
      <c r="E117" s="17">
        <f>IFERROR(VLOOKUP(B117,IP!$D:$E,2,FALSE),0)</f>
        <v>0</v>
      </c>
    </row>
    <row r="118" spans="1:5" ht="15" customHeight="1">
      <c r="A118" s="5" t="s">
        <v>135</v>
      </c>
      <c r="B118" s="5">
        <v>31538</v>
      </c>
      <c r="C118" s="5">
        <f>IFERROR(VLOOKUP(A118,ta!$A:$B,2,0),0)</f>
        <v>372</v>
      </c>
      <c r="D118" s="17">
        <f>IFERROR(VLOOKUP($B118,IP!$A:$B,2,0),0)</f>
        <v>0</v>
      </c>
      <c r="E118" s="17">
        <f>IFERROR(VLOOKUP(B118,IP!$D:$E,2,FALSE),0)</f>
        <v>0</v>
      </c>
    </row>
    <row r="119" spans="1:5" ht="15" customHeight="1">
      <c r="A119" s="11" t="s">
        <v>91</v>
      </c>
      <c r="B119" s="11">
        <v>982123</v>
      </c>
      <c r="C119" s="5">
        <f>IFERROR(VLOOKUP(A119,ta!$A:$B,2,0),0)</f>
        <v>797</v>
      </c>
      <c r="D119" s="17">
        <f>IFERROR(VLOOKUP($B119,IP!$A:$B,2,0),0)</f>
        <v>7</v>
      </c>
      <c r="E119" s="17">
        <f>IFERROR(VLOOKUP(B119,IP!$D:$E,2,FALSE),0)</f>
        <v>0</v>
      </c>
    </row>
    <row r="120" spans="1:5" ht="15" customHeight="1">
      <c r="A120" s="5" t="s">
        <v>215</v>
      </c>
      <c r="B120" s="5">
        <v>682151</v>
      </c>
      <c r="C120" s="5">
        <f>IFERROR(VLOOKUP(A120,ta!$A:$B,2,0),0)</f>
        <v>789</v>
      </c>
      <c r="D120" s="17">
        <f>IFERROR(VLOOKUP($B120,IP!$A:$B,2,0),0)</f>
        <v>75</v>
      </c>
      <c r="E120" s="17">
        <f>IFERROR(VLOOKUP(B120,IP!$D:$E,2,FALSE),0)</f>
        <v>0</v>
      </c>
    </row>
    <row r="121" spans="1:5" ht="15" customHeight="1">
      <c r="A121" s="5" t="s">
        <v>98</v>
      </c>
      <c r="B121" s="5">
        <v>5399</v>
      </c>
      <c r="C121" s="5">
        <f>IFERROR(VLOOKUP(A121,ta!$A:$B,2,0),0)</f>
        <v>382</v>
      </c>
      <c r="D121" s="17">
        <f>IFERROR(VLOOKUP($B121,IP!$A:$B,2,0),0)</f>
        <v>0</v>
      </c>
      <c r="E121" s="17">
        <f>IFERROR(VLOOKUP(B121,IP!$D:$E,2,FALSE),0)</f>
        <v>0</v>
      </c>
    </row>
    <row r="122" spans="1:5" ht="15" customHeight="1">
      <c r="A122" s="5" t="s">
        <v>164</v>
      </c>
      <c r="B122" s="5">
        <v>31541</v>
      </c>
      <c r="C122" s="5">
        <f>IFERROR(VLOOKUP(A122,ta!$A:$B,2,0),0)</f>
        <v>595</v>
      </c>
      <c r="D122" s="17">
        <f>IFERROR(VLOOKUP($B122,IP!$A:$B,2,0),0)</f>
        <v>91</v>
      </c>
      <c r="E122" s="17">
        <f>IFERROR(VLOOKUP(B122,IP!$D:$E,2,FALSE),0)</f>
        <v>0</v>
      </c>
    </row>
    <row r="123" spans="1:5" ht="15" customHeight="1">
      <c r="A123" s="5" t="s">
        <v>276</v>
      </c>
      <c r="B123" s="5">
        <v>981956</v>
      </c>
      <c r="C123" s="5">
        <f>IFERROR(VLOOKUP(A123,ta!$A:$B,2,0),0)</f>
        <v>0</v>
      </c>
      <c r="D123" s="17">
        <f>IFERROR(VLOOKUP($B123,IP!$A:$B,2,0),0)</f>
        <v>0</v>
      </c>
      <c r="E123" s="17">
        <f>IFERROR(VLOOKUP(B123,IP!$D:$E,2,FALSE),0)</f>
        <v>0</v>
      </c>
    </row>
    <row r="124" spans="1:5" ht="15" customHeight="1">
      <c r="A124" s="5" t="s">
        <v>128</v>
      </c>
      <c r="B124" s="5">
        <v>981214</v>
      </c>
      <c r="C124" s="5">
        <f>IFERROR(VLOOKUP(A124,ta!$A:$B,2,0),0)</f>
        <v>703</v>
      </c>
      <c r="D124" s="17">
        <f>IFERROR(VLOOKUP($B124,IP!$A:$B,2,0),0)</f>
        <v>0</v>
      </c>
      <c r="E124" s="17">
        <f>IFERROR(VLOOKUP(B124,IP!$D:$E,2,FALSE),0)</f>
        <v>51</v>
      </c>
    </row>
    <row r="125" spans="1:5" ht="15" customHeight="1">
      <c r="A125" s="5" t="s">
        <v>95</v>
      </c>
      <c r="B125" s="5">
        <v>34426</v>
      </c>
      <c r="C125" s="5">
        <f>IFERROR(VLOOKUP(A125,ta!$A:$B,2,0),0)</f>
        <v>813</v>
      </c>
      <c r="D125" s="17">
        <f>IFERROR(VLOOKUP($B125,IP!$A:$B,2,0),0)</f>
        <v>25</v>
      </c>
      <c r="E125" s="17">
        <f>IFERROR(VLOOKUP(B125,IP!$D:$E,2,FALSE),0)</f>
        <v>0</v>
      </c>
    </row>
    <row r="126" spans="1:5" ht="15" customHeight="1">
      <c r="A126" s="5" t="s">
        <v>100</v>
      </c>
      <c r="B126" s="5">
        <v>31655</v>
      </c>
      <c r="C126" s="5">
        <f>IFERROR(VLOOKUP(A126,ta!$A:$B,2,0),0)</f>
        <v>0</v>
      </c>
      <c r="D126" s="17">
        <f>IFERROR(VLOOKUP($B126,IP!$A:$B,2,0),0)</f>
        <v>0</v>
      </c>
      <c r="E126" s="17">
        <f>IFERROR(VLOOKUP(B126,IP!$D:$E,2,FALSE),0)</f>
        <v>0</v>
      </c>
    </row>
    <row r="127" spans="1:5" ht="15" customHeight="1">
      <c r="A127" s="5" t="s">
        <v>106</v>
      </c>
      <c r="B127" s="5">
        <v>53022</v>
      </c>
      <c r="C127" s="5">
        <f>IFERROR(VLOOKUP(A127,ta!$A:$B,2,0),0)</f>
        <v>900</v>
      </c>
      <c r="D127" s="17">
        <f>IFERROR(VLOOKUP($B127,IP!$A:$B,2,0),0)</f>
        <v>0</v>
      </c>
      <c r="E127" s="17">
        <f>IFERROR(VLOOKUP(B127,IP!$D:$E,2,FALSE),0)</f>
        <v>0</v>
      </c>
    </row>
    <row r="128" spans="1:5" ht="15" customHeight="1">
      <c r="A128" s="5" t="s">
        <v>162</v>
      </c>
      <c r="B128" s="5">
        <v>54196</v>
      </c>
      <c r="C128" s="5">
        <f>IFERROR(VLOOKUP(A128,ta!$A:$B,2,0),0)</f>
        <v>454</v>
      </c>
      <c r="D128" s="17">
        <f>IFERROR(VLOOKUP($B128,IP!$A:$B,2,0),0)</f>
        <v>0</v>
      </c>
      <c r="E128" s="17">
        <f>IFERROR(VLOOKUP(B128,IP!$D:$E,2,FALSE),0)</f>
        <v>0</v>
      </c>
    </row>
    <row r="129" spans="1:5" ht="15" customHeight="1">
      <c r="A129" s="5" t="s">
        <v>101</v>
      </c>
      <c r="B129" s="5">
        <v>54142</v>
      </c>
      <c r="C129" s="5">
        <f>IFERROR(VLOOKUP(A129,ta!$A:$B,2,0),0)</f>
        <v>232</v>
      </c>
      <c r="D129" s="17">
        <f>IFERROR(VLOOKUP($B129,IP!$A:$B,2,0),0)</f>
        <v>0</v>
      </c>
      <c r="E129" s="17">
        <f>IFERROR(VLOOKUP(B129,IP!$D:$E,2,FALSE),0)</f>
        <v>0</v>
      </c>
    </row>
    <row r="130" spans="1:5" ht="15" customHeight="1">
      <c r="A130" s="5" t="s">
        <v>557</v>
      </c>
      <c r="B130" s="5">
        <v>982129</v>
      </c>
      <c r="C130" s="5">
        <f>IFERROR(VLOOKUP(A130,ta!$A:$B,2,0),0)</f>
        <v>562</v>
      </c>
      <c r="D130" s="17">
        <f>IFERROR(VLOOKUP($B130,IP!$A:$B,2,0),0)</f>
        <v>53</v>
      </c>
      <c r="E130" s="17">
        <f>IFERROR(VLOOKUP(B130,IP!$D:$E,2,FALSE),0)</f>
        <v>0</v>
      </c>
    </row>
    <row r="131" spans="1:5" ht="15" customHeight="1">
      <c r="A131" s="5" t="s">
        <v>86</v>
      </c>
      <c r="B131" s="5">
        <v>31316</v>
      </c>
      <c r="C131" s="5">
        <f>IFERROR(VLOOKUP(A131,ta!$A:$B,2,0),0)</f>
        <v>239</v>
      </c>
      <c r="D131" s="17">
        <f>IFERROR(VLOOKUP($B131,IP!$A:$B,2,0),0)</f>
        <v>65</v>
      </c>
      <c r="E131" s="17">
        <f>IFERROR(VLOOKUP(B131,IP!$D:$E,2,FALSE),0)</f>
        <v>0</v>
      </c>
    </row>
    <row r="132" spans="1:5" ht="15" customHeight="1">
      <c r="A132" s="5" t="s">
        <v>77</v>
      </c>
      <c r="B132" s="5">
        <v>31387</v>
      </c>
      <c r="C132" s="5">
        <f>IFERROR(VLOOKUP(A132,ta!$A:$B,2,0),0)</f>
        <v>220</v>
      </c>
      <c r="D132" s="17">
        <f>IFERROR(VLOOKUP($B132,IP!$A:$B,2,0),0)</f>
        <v>0</v>
      </c>
      <c r="E132" s="17">
        <f>IFERROR(VLOOKUP(B132,IP!$D:$E,2,FALSE),0)</f>
        <v>0</v>
      </c>
    </row>
    <row r="133" spans="1:5" ht="15" customHeight="1">
      <c r="A133" s="5" t="s">
        <v>211</v>
      </c>
      <c r="B133" s="5">
        <v>34487</v>
      </c>
      <c r="C133" s="5">
        <f>IFERROR(VLOOKUP(A133,ta!$A:$B,2,0),0)</f>
        <v>931</v>
      </c>
      <c r="D133" s="17">
        <f>IFERROR(VLOOKUP($B133,IP!$A:$B,2,0),0)</f>
        <v>49</v>
      </c>
      <c r="E133" s="17">
        <f>IFERROR(VLOOKUP(B133,IP!$D:$E,2,FALSE),0)</f>
        <v>0</v>
      </c>
    </row>
    <row r="134" spans="1:5" ht="15" customHeight="1">
      <c r="A134" s="5" t="s">
        <v>358</v>
      </c>
      <c r="B134" s="5">
        <v>34349</v>
      </c>
      <c r="C134" s="5">
        <f>IFERROR(VLOOKUP(A134,ta!$A:$B,2,0),0)</f>
        <v>0</v>
      </c>
      <c r="D134" s="17">
        <f>IFERROR(VLOOKUP($B134,IP!$A:$B,2,0),0)</f>
        <v>0</v>
      </c>
      <c r="E134" s="17">
        <f>IFERROR(VLOOKUP(B134,IP!$D:$E,2,FALSE),0)</f>
        <v>68</v>
      </c>
    </row>
    <row r="135" spans="1:5" ht="15" customHeight="1">
      <c r="A135" s="5" t="s">
        <v>301</v>
      </c>
      <c r="B135" s="5">
        <v>31611</v>
      </c>
      <c r="C135" s="5">
        <f>IFERROR(VLOOKUP(A135,ta!$A:$B,2,0),0)</f>
        <v>0</v>
      </c>
      <c r="D135" s="17">
        <f>IFERROR(VLOOKUP($B135,IP!$A:$B,2,0),0)</f>
        <v>31</v>
      </c>
      <c r="E135" s="17">
        <f>IFERROR(VLOOKUP(B135,IP!$D:$E,2,FALSE),0)</f>
        <v>0</v>
      </c>
    </row>
    <row r="136" spans="1:5" ht="15" customHeight="1">
      <c r="A136" s="5" t="s">
        <v>180</v>
      </c>
      <c r="B136" s="5">
        <v>31648</v>
      </c>
      <c r="C136" s="5">
        <f>IFERROR(VLOOKUP(A136,ta!$A:$B,2,0),0)</f>
        <v>590</v>
      </c>
      <c r="D136" s="17">
        <f>IFERROR(VLOOKUP($B136,IP!$A:$B,2,0),0)</f>
        <v>97</v>
      </c>
      <c r="E136" s="17">
        <f>IFERROR(VLOOKUP(B136,IP!$D:$E,2,FALSE),0)</f>
        <v>0</v>
      </c>
    </row>
    <row r="137" spans="1:5" ht="15" customHeight="1">
      <c r="A137" s="5" t="s">
        <v>167</v>
      </c>
      <c r="B137" s="5">
        <v>34294</v>
      </c>
      <c r="C137" s="5">
        <f>IFERROR(VLOOKUP(A137,ta!$A:$B,2,0),0)</f>
        <v>318</v>
      </c>
      <c r="D137" s="17">
        <f>IFERROR(VLOOKUP($B137,IP!$A:$B,2,0),0)</f>
        <v>0</v>
      </c>
      <c r="E137" s="17">
        <f>IFERROR(VLOOKUP(B137,IP!$D:$E,2,FALSE),0)</f>
        <v>0</v>
      </c>
    </row>
    <row r="138" spans="1:5" ht="15" customHeight="1">
      <c r="A138" s="5" t="s">
        <v>173</v>
      </c>
      <c r="B138" s="5">
        <v>982104</v>
      </c>
      <c r="C138" s="5">
        <f>IFERROR(VLOOKUP(A138,ta!$A:$B,2,0),0)</f>
        <v>937</v>
      </c>
      <c r="D138" s="17">
        <f>IFERROR(VLOOKUP($B138,IP!$A:$B,2,0),0)</f>
        <v>0</v>
      </c>
      <c r="E138" s="17">
        <f>IFERROR(VLOOKUP(B138,IP!$D:$E,2,FALSE),0)</f>
        <v>81</v>
      </c>
    </row>
    <row r="139" spans="1:5" ht="15" customHeight="1">
      <c r="A139" s="5" t="s">
        <v>407</v>
      </c>
      <c r="B139" s="5">
        <v>581999</v>
      </c>
      <c r="C139" s="5">
        <f>IFERROR(VLOOKUP(A139,ta!$A:$B,2,0),0)</f>
        <v>647</v>
      </c>
      <c r="D139" s="17">
        <f>IFERROR(VLOOKUP($B139,IP!$A:$B,2,0),0)</f>
        <v>14</v>
      </c>
      <c r="E139" s="17">
        <f>IFERROR(VLOOKUP(B139,IP!$D:$E,2,FALSE),0)</f>
        <v>0</v>
      </c>
    </row>
    <row r="140" spans="1:5" ht="15" customHeight="1">
      <c r="A140" s="5" t="s">
        <v>85</v>
      </c>
      <c r="B140" s="5">
        <v>31507</v>
      </c>
      <c r="C140" s="5">
        <f>IFERROR(VLOOKUP(A140,ta!$A:$B,2,0),0)</f>
        <v>330</v>
      </c>
      <c r="D140" s="17">
        <f>IFERROR(VLOOKUP($B140,IP!$A:$B,2,0),0)</f>
        <v>92</v>
      </c>
      <c r="E140" s="17">
        <f>IFERROR(VLOOKUP(B140,IP!$D:$E,2,FALSE),0)</f>
        <v>0</v>
      </c>
    </row>
    <row r="141" spans="1:5" ht="15" customHeight="1">
      <c r="A141" s="5" t="s">
        <v>105</v>
      </c>
      <c r="B141" s="5">
        <v>34499</v>
      </c>
      <c r="C141" s="5">
        <f>IFERROR(VLOOKUP(A141,ta!$A:$B,2,0),0)</f>
        <v>570</v>
      </c>
      <c r="D141" s="17">
        <f>IFERROR(VLOOKUP($B141,IP!$A:$B,2,0),0)</f>
        <v>92</v>
      </c>
      <c r="E141" s="17">
        <f>IFERROR(VLOOKUP(B141,IP!$D:$E,2,FALSE),0)</f>
        <v>0</v>
      </c>
    </row>
    <row r="142" spans="1:5" ht="15" customHeight="1">
      <c r="A142" s="5" t="s">
        <v>540</v>
      </c>
      <c r="B142" s="5">
        <v>981086</v>
      </c>
      <c r="C142" s="5">
        <f>IFERROR(VLOOKUP(A142,ta!$A:$B,2,0),0)</f>
        <v>769</v>
      </c>
      <c r="D142" s="17">
        <f>IFERROR(VLOOKUP($B142,IP!$A:$B,2,0),0)</f>
        <v>0</v>
      </c>
      <c r="E142" s="17">
        <f>IFERROR(VLOOKUP(B142,IP!$D:$E,2,FALSE),0)</f>
        <v>0</v>
      </c>
    </row>
    <row r="143" spans="1:5" ht="15" customHeight="1">
      <c r="A143" s="5" t="s">
        <v>124</v>
      </c>
      <c r="B143" s="5">
        <v>54182</v>
      </c>
      <c r="C143" s="5">
        <f>IFERROR(VLOOKUP(A143,ta!$A:$B,2,0),0)</f>
        <v>335</v>
      </c>
      <c r="D143" s="17">
        <f>IFERROR(VLOOKUP($B143,IP!$A:$B,2,0),0)</f>
        <v>0</v>
      </c>
      <c r="E143" s="17">
        <f>IFERROR(VLOOKUP(B143,IP!$D:$E,2,FALSE),0)</f>
        <v>11</v>
      </c>
    </row>
    <row r="144" spans="1:5" ht="15" customHeight="1">
      <c r="A144" s="5" t="s">
        <v>558</v>
      </c>
      <c r="B144" s="5">
        <v>982130</v>
      </c>
      <c r="C144" s="5">
        <f>IFERROR(VLOOKUP(A144,ta!$A:$B,2,0),0)</f>
        <v>366</v>
      </c>
      <c r="D144" s="17">
        <f>IFERROR(VLOOKUP($B144,IP!$A:$B,2,0),0)</f>
        <v>0</v>
      </c>
      <c r="E144" s="17">
        <f>IFERROR(VLOOKUP(B144,IP!$D:$E,2,FALSE),0)</f>
        <v>0</v>
      </c>
    </row>
    <row r="145" spans="1:5" ht="15" customHeight="1">
      <c r="A145" s="5" t="s">
        <v>257</v>
      </c>
      <c r="B145" s="5">
        <v>982008</v>
      </c>
      <c r="C145" s="5">
        <f>IFERROR(VLOOKUP(A145,ta!$A:$B,2,0),0)</f>
        <v>327</v>
      </c>
      <c r="D145" s="17">
        <f>IFERROR(VLOOKUP($B145,IP!$A:$B,2,0),0)</f>
        <v>0</v>
      </c>
      <c r="E145" s="17">
        <f>IFERROR(VLOOKUP(B145,IP!$D:$E,2,FALSE),0)</f>
        <v>0</v>
      </c>
    </row>
    <row r="146" spans="1:5" ht="15" customHeight="1">
      <c r="A146" s="5" t="s">
        <v>159</v>
      </c>
      <c r="B146" s="5">
        <v>53040</v>
      </c>
      <c r="C146" s="5">
        <f>IFERROR(VLOOKUP(A146,ta!$A:$B,2,0),0)</f>
        <v>730</v>
      </c>
      <c r="D146" s="17">
        <f>IFERROR(VLOOKUP($B146,IP!$A:$B,2,0),0)</f>
        <v>0</v>
      </c>
      <c r="E146" s="17">
        <f>IFERROR(VLOOKUP(B146,IP!$D:$E,2,FALSE),0)</f>
        <v>0</v>
      </c>
    </row>
    <row r="147" spans="1:5" ht="15" customHeight="1">
      <c r="A147" s="5" t="s">
        <v>144</v>
      </c>
      <c r="B147" s="5">
        <v>31435</v>
      </c>
      <c r="C147" s="5">
        <f>IFERROR(VLOOKUP(A147,ta!$A:$B,2,0),0)</f>
        <v>532</v>
      </c>
      <c r="D147" s="17">
        <f>IFERROR(VLOOKUP($B147,IP!$A:$B,2,0),0)</f>
        <v>0</v>
      </c>
      <c r="E147" s="17">
        <f>IFERROR(VLOOKUP(B147,IP!$D:$E,2,FALSE),0)</f>
        <v>0</v>
      </c>
    </row>
    <row r="148" spans="1:5" ht="15" customHeight="1">
      <c r="A148" s="5" t="s">
        <v>115</v>
      </c>
      <c r="B148" s="5">
        <v>34491</v>
      </c>
      <c r="C148" s="5">
        <f>IFERROR(VLOOKUP(A148,ta!$A:$B,2,0),0)</f>
        <v>675</v>
      </c>
      <c r="D148" s="17">
        <f>IFERROR(VLOOKUP($B148,IP!$A:$B,2,0),0)</f>
        <v>23</v>
      </c>
      <c r="E148" s="17">
        <f>IFERROR(VLOOKUP(B148,IP!$D:$E,2,FALSE),0)</f>
        <v>0</v>
      </c>
    </row>
    <row r="149" spans="1:5" ht="15" customHeight="1">
      <c r="A149" s="5" t="s">
        <v>136</v>
      </c>
      <c r="B149" s="5">
        <v>31322</v>
      </c>
      <c r="C149" s="5">
        <f>IFERROR(VLOOKUP(A149,ta!$A:$B,2,0),0)</f>
        <v>946</v>
      </c>
      <c r="D149" s="17">
        <f>IFERROR(VLOOKUP($B149,IP!$A:$B,2,0),0)</f>
        <v>45</v>
      </c>
      <c r="E149" s="17">
        <f>IFERROR(VLOOKUP(B149,IP!$D:$E,2,FALSE),0)</f>
        <v>0</v>
      </c>
    </row>
    <row r="150" spans="1:5" ht="15" customHeight="1">
      <c r="A150" s="5" t="s">
        <v>108</v>
      </c>
      <c r="B150" s="5">
        <v>31482</v>
      </c>
      <c r="C150" s="5">
        <f>IFERROR(VLOOKUP(A150,ta!$A:$B,2,0),0)</f>
        <v>736</v>
      </c>
      <c r="D150" s="17">
        <f>IFERROR(VLOOKUP($B150,IP!$A:$B,2,0),0)</f>
        <v>13</v>
      </c>
      <c r="E150" s="17">
        <f>IFERROR(VLOOKUP(B150,IP!$D:$E,2,FALSE),0)</f>
        <v>0</v>
      </c>
    </row>
    <row r="151" spans="1:5" ht="15" customHeight="1">
      <c r="A151" s="5" t="s">
        <v>125</v>
      </c>
      <c r="B151" s="5">
        <v>53041</v>
      </c>
      <c r="C151" s="5">
        <f>IFERROR(VLOOKUP(A151,ta!$A:$B,2,0),0)</f>
        <v>964</v>
      </c>
      <c r="D151" s="17">
        <f>IFERROR(VLOOKUP($B151,IP!$A:$B,2,0),0)</f>
        <v>0</v>
      </c>
      <c r="E151" s="17">
        <f>IFERROR(VLOOKUP(B151,IP!$D:$E,2,FALSE),0)</f>
        <v>0</v>
      </c>
    </row>
    <row r="152" spans="1:5" ht="15" customHeight="1">
      <c r="A152" s="5" t="s">
        <v>114</v>
      </c>
      <c r="B152" s="5">
        <v>31304</v>
      </c>
      <c r="C152" s="5">
        <f>IFERROR(VLOOKUP(A152,ta!$A:$B,2,0),0)</f>
        <v>702</v>
      </c>
      <c r="D152" s="17">
        <f>IFERROR(VLOOKUP($B152,IP!$A:$B,2,0),0)</f>
        <v>59</v>
      </c>
      <c r="E152" s="17">
        <f>IFERROR(VLOOKUP(B152,IP!$D:$E,2,FALSE),0)</f>
        <v>0</v>
      </c>
    </row>
    <row r="153" spans="1:5" ht="15" customHeight="1">
      <c r="A153" s="5" t="s">
        <v>104</v>
      </c>
      <c r="B153" s="5">
        <v>53021</v>
      </c>
      <c r="C153" s="5">
        <f>IFERROR(VLOOKUP(A153,ta!$A:$B,2,0),0)</f>
        <v>368</v>
      </c>
      <c r="D153" s="17">
        <f>IFERROR(VLOOKUP($B153,IP!$A:$B,2,0),0)</f>
        <v>0</v>
      </c>
      <c r="E153" s="17">
        <f>IFERROR(VLOOKUP(B153,IP!$D:$E,2,FALSE),0)</f>
        <v>0</v>
      </c>
    </row>
    <row r="154" spans="1:5" ht="15" customHeight="1">
      <c r="A154" s="5" t="s">
        <v>198</v>
      </c>
      <c r="B154" s="5">
        <v>981064</v>
      </c>
      <c r="C154" s="5">
        <f>IFERROR(VLOOKUP(A154,ta!$A:$B,2,0),0)</f>
        <v>509</v>
      </c>
      <c r="D154" s="17">
        <f>IFERROR(VLOOKUP($B154,IP!$A:$B,2,0),0)</f>
        <v>0</v>
      </c>
      <c r="E154" s="17">
        <f>IFERROR(VLOOKUP(B154,IP!$D:$E,2,FALSE),0)</f>
        <v>0</v>
      </c>
    </row>
    <row r="155" spans="1:5" ht="15" customHeight="1">
      <c r="A155" s="5" t="s">
        <v>123</v>
      </c>
      <c r="B155" s="5">
        <v>31483</v>
      </c>
      <c r="C155" s="5">
        <f>IFERROR(VLOOKUP(A155,ta!$A:$B,2,0),0)</f>
        <v>655</v>
      </c>
      <c r="D155" s="17">
        <f>IFERROR(VLOOKUP($B155,IP!$A:$B,2,0),0)</f>
        <v>0</v>
      </c>
      <c r="E155" s="17">
        <f>IFERROR(VLOOKUP(B155,IP!$D:$E,2,FALSE),0)</f>
        <v>0</v>
      </c>
    </row>
    <row r="156" spans="1:5" ht="15" customHeight="1">
      <c r="A156" s="5" t="s">
        <v>183</v>
      </c>
      <c r="B156" s="5">
        <v>982055</v>
      </c>
      <c r="C156" s="5">
        <f>IFERROR(VLOOKUP(A156,ta!$A:$B,2,0),0)</f>
        <v>417</v>
      </c>
      <c r="D156" s="17">
        <f>IFERROR(VLOOKUP($B156,IP!$A:$B,2,0),0)</f>
        <v>0</v>
      </c>
      <c r="E156" s="17">
        <f>IFERROR(VLOOKUP(B156,IP!$D:$E,2,FALSE),0)</f>
        <v>0</v>
      </c>
    </row>
    <row r="157" spans="1:5" ht="15" customHeight="1">
      <c r="A157" s="5" t="s">
        <v>130</v>
      </c>
      <c r="B157" s="5">
        <v>31336</v>
      </c>
      <c r="C157" s="5">
        <f>IFERROR(VLOOKUP(A157,ta!$A:$B,2,0),0)</f>
        <v>665</v>
      </c>
      <c r="D157" s="17">
        <f>IFERROR(VLOOKUP($B157,IP!$A:$B,2,0),0)</f>
        <v>60</v>
      </c>
      <c r="E157" s="17">
        <f>IFERROR(VLOOKUP(B157,IP!$D:$E,2,FALSE),0)</f>
        <v>0</v>
      </c>
    </row>
    <row r="158" spans="1:5" ht="15" customHeight="1">
      <c r="A158" s="5" t="s">
        <v>543</v>
      </c>
      <c r="B158" s="5">
        <v>981914</v>
      </c>
      <c r="C158" s="5">
        <f>IFERROR(VLOOKUP(A158,ta!$A:$B,2,0),0)</f>
        <v>352</v>
      </c>
      <c r="D158" s="17">
        <f>IFERROR(VLOOKUP($B158,IP!$A:$B,2,0),0)</f>
        <v>0</v>
      </c>
      <c r="E158" s="17">
        <f>IFERROR(VLOOKUP(B158,IP!$D:$E,2,FALSE),0)</f>
        <v>28</v>
      </c>
    </row>
    <row r="159" spans="1:5" ht="15" customHeight="1">
      <c r="A159" s="5" t="s">
        <v>408</v>
      </c>
      <c r="B159" s="5">
        <v>582000</v>
      </c>
      <c r="C159" s="5">
        <f>IFERROR(VLOOKUP(A159,ta!$A:$B,2,0),0)</f>
        <v>353</v>
      </c>
      <c r="D159" s="17">
        <f>IFERROR(VLOOKUP($B159,IP!$A:$B,2,0),0)</f>
        <v>0</v>
      </c>
      <c r="E159" s="17">
        <f>IFERROR(VLOOKUP(B159,IP!$D:$E,2,FALSE),0)</f>
        <v>0</v>
      </c>
    </row>
    <row r="160" spans="1:5" ht="15" customHeight="1">
      <c r="A160" s="5" t="s">
        <v>89</v>
      </c>
      <c r="B160" s="5">
        <v>55150</v>
      </c>
      <c r="C160" s="5">
        <f>IFERROR(VLOOKUP(A160,ta!$A:$B,2,0),0)</f>
        <v>466</v>
      </c>
      <c r="D160" s="17">
        <f>IFERROR(VLOOKUP($B160,IP!$A:$B,2,0),0)</f>
        <v>0</v>
      </c>
      <c r="E160" s="17">
        <f>IFERROR(VLOOKUP(B160,IP!$D:$E,2,FALSE),0)</f>
        <v>0</v>
      </c>
    </row>
    <row r="161" spans="1:5" ht="15" customHeight="1">
      <c r="A161" s="5" t="s">
        <v>181</v>
      </c>
      <c r="B161" s="5">
        <v>34488</v>
      </c>
      <c r="C161" s="5">
        <f>IFERROR(VLOOKUP(A161,ta!$A:$B,2,0),0)</f>
        <v>841</v>
      </c>
      <c r="D161" s="17">
        <f>IFERROR(VLOOKUP($B161,IP!$A:$B,2,0),0)</f>
        <v>96</v>
      </c>
      <c r="E161" s="17">
        <f>IFERROR(VLOOKUP(B161,IP!$D:$E,2,FALSE),0)</f>
        <v>0</v>
      </c>
    </row>
    <row r="162" spans="1:5" ht="15" customHeight="1">
      <c r="A162" s="5" t="s">
        <v>300</v>
      </c>
      <c r="B162" s="5">
        <v>781099</v>
      </c>
      <c r="C162" s="5">
        <f>IFERROR(VLOOKUP(A162,ta!$A:$B,2,0),0)</f>
        <v>566</v>
      </c>
      <c r="D162" s="17">
        <f>IFERROR(VLOOKUP($B162,IP!$A:$B,2,0),0)</f>
        <v>78</v>
      </c>
      <c r="E162" s="17">
        <f>IFERROR(VLOOKUP(B162,IP!$D:$E,2,FALSE),0)</f>
        <v>0</v>
      </c>
    </row>
    <row r="163" spans="1:5" ht="15" customHeight="1">
      <c r="A163" s="5" t="s">
        <v>102</v>
      </c>
      <c r="B163" s="5">
        <v>54111</v>
      </c>
      <c r="C163" s="5">
        <f>IFERROR(VLOOKUP(A163,ta!$A:$B,2,0),0)</f>
        <v>372</v>
      </c>
      <c r="D163" s="17">
        <f>IFERROR(VLOOKUP($B163,IP!$A:$B,2,0),0)</f>
        <v>0</v>
      </c>
      <c r="E163" s="17">
        <f>IFERROR(VLOOKUP(B163,IP!$D:$E,2,FALSE),0)</f>
        <v>0</v>
      </c>
    </row>
    <row r="164" spans="1:5" ht="15" customHeight="1">
      <c r="A164" s="11" t="s">
        <v>521</v>
      </c>
      <c r="B164" s="11">
        <v>681939</v>
      </c>
      <c r="C164" s="5">
        <f>IFERROR(VLOOKUP(A164,ta!$A:$B,2,0),0)</f>
        <v>221</v>
      </c>
      <c r="D164" s="17">
        <f>IFERROR(VLOOKUP($B164,IP!$A:$B,2,0),0)</f>
        <v>69</v>
      </c>
      <c r="E164" s="17">
        <f>IFERROR(VLOOKUP(B164,IP!$D:$E,2,FALSE),0)</f>
        <v>0</v>
      </c>
    </row>
    <row r="165" spans="1:5" ht="15" customHeight="1">
      <c r="A165" s="5" t="s">
        <v>146</v>
      </c>
      <c r="B165" s="5">
        <v>53062</v>
      </c>
      <c r="C165" s="5">
        <f>IFERROR(VLOOKUP(A165,ta!$A:$B,2,0),0)</f>
        <v>879</v>
      </c>
      <c r="D165" s="17">
        <f>IFERROR(VLOOKUP($B165,IP!$A:$B,2,0),0)</f>
        <v>0</v>
      </c>
      <c r="E165" s="17">
        <f>IFERROR(VLOOKUP(B165,IP!$D:$E,2,FALSE),0)</f>
        <v>0</v>
      </c>
    </row>
    <row r="166" spans="1:5" ht="15" customHeight="1">
      <c r="A166" s="5" t="s">
        <v>160</v>
      </c>
      <c r="B166" s="5">
        <v>54194</v>
      </c>
      <c r="C166" s="5">
        <f>IFERROR(VLOOKUP(A166,ta!$A:$B,2,0),0)</f>
        <v>824</v>
      </c>
      <c r="D166" s="17">
        <f>IFERROR(VLOOKUP($B166,IP!$A:$B,2,0),0)</f>
        <v>0</v>
      </c>
      <c r="E166" s="17">
        <f>IFERROR(VLOOKUP(B166,IP!$D:$E,2,FALSE),0)</f>
        <v>0</v>
      </c>
    </row>
    <row r="167" spans="1:5" ht="15" customHeight="1">
      <c r="A167" s="5" t="s">
        <v>230</v>
      </c>
      <c r="B167" s="5">
        <v>981023</v>
      </c>
      <c r="C167" s="5">
        <f>IFERROR(VLOOKUP(A167,ta!$A:$B,2,0),0)</f>
        <v>0</v>
      </c>
      <c r="D167" s="17">
        <f>IFERROR(VLOOKUP($B167,IP!$A:$B,2,0),0)</f>
        <v>0</v>
      </c>
      <c r="E167" s="17">
        <f>IFERROR(VLOOKUP(B167,IP!$D:$E,2,FALSE),0)</f>
        <v>0</v>
      </c>
    </row>
    <row r="168" spans="1:5" ht="15" customHeight="1">
      <c r="A168" s="5" t="s">
        <v>109</v>
      </c>
      <c r="B168" s="5">
        <v>53043</v>
      </c>
      <c r="C168" s="5">
        <f>IFERROR(VLOOKUP(A168,ta!$A:$B,2,0),0)</f>
        <v>653</v>
      </c>
      <c r="D168" s="17">
        <f>IFERROR(VLOOKUP($B168,IP!$A:$B,2,0),0)</f>
        <v>0</v>
      </c>
      <c r="E168" s="17">
        <f>IFERROR(VLOOKUP(B168,IP!$D:$E,2,FALSE),0)</f>
        <v>0</v>
      </c>
    </row>
    <row r="169" spans="1:5" ht="15" customHeight="1">
      <c r="A169" s="5" t="s">
        <v>158</v>
      </c>
      <c r="B169" s="5">
        <v>31543</v>
      </c>
      <c r="C169" s="5">
        <f>IFERROR(VLOOKUP(A169,ta!$A:$B,2,0),0)</f>
        <v>821</v>
      </c>
      <c r="D169" s="17">
        <f>IFERROR(VLOOKUP($B169,IP!$A:$B,2,0),0)</f>
        <v>0</v>
      </c>
      <c r="E169" s="17">
        <f>IFERROR(VLOOKUP(B169,IP!$D:$E,2,FALSE),0)</f>
        <v>0</v>
      </c>
    </row>
    <row r="170" spans="1:5" ht="15" customHeight="1">
      <c r="A170" s="5" t="s">
        <v>154</v>
      </c>
      <c r="B170" s="5">
        <v>31550</v>
      </c>
      <c r="C170" s="5">
        <f>IFERROR(VLOOKUP(A170,ta!$A:$B,2,0),0)</f>
        <v>296</v>
      </c>
      <c r="D170" s="17">
        <f>IFERROR(VLOOKUP($B170,IP!$A:$B,2,0),0)</f>
        <v>0</v>
      </c>
      <c r="E170" s="17">
        <f>IFERROR(VLOOKUP(B170,IP!$D:$E,2,FALSE),0)</f>
        <v>0</v>
      </c>
    </row>
    <row r="171" spans="1:5" ht="15" customHeight="1">
      <c r="A171" s="5" t="s">
        <v>410</v>
      </c>
      <c r="B171" s="5">
        <v>982041</v>
      </c>
      <c r="C171" s="5">
        <f>IFERROR(VLOOKUP(A171,ta!$A:$B,2,0),0)</f>
        <v>0</v>
      </c>
      <c r="D171" s="17">
        <f>IFERROR(VLOOKUP($B171,IP!$A:$B,2,0),0)</f>
        <v>98</v>
      </c>
      <c r="E171" s="17">
        <f>IFERROR(VLOOKUP(B171,IP!$D:$E,2,FALSE),0)</f>
        <v>0</v>
      </c>
    </row>
    <row r="172" spans="1:5" ht="15" customHeight="1">
      <c r="A172" s="5" t="s">
        <v>111</v>
      </c>
      <c r="B172" s="5">
        <v>31318</v>
      </c>
      <c r="C172" s="5">
        <f>IFERROR(VLOOKUP(A172,ta!$A:$B,2,0),0)</f>
        <v>699</v>
      </c>
      <c r="D172" s="17">
        <f>IFERROR(VLOOKUP($B172,IP!$A:$B,2,0),0)</f>
        <v>0</v>
      </c>
      <c r="E172" s="17">
        <f>IFERROR(VLOOKUP(B172,IP!$D:$E,2,FALSE),0)</f>
        <v>0</v>
      </c>
    </row>
    <row r="173" spans="1:5" ht="15" customHeight="1">
      <c r="A173" s="5" t="s">
        <v>256</v>
      </c>
      <c r="B173" s="5">
        <v>980984</v>
      </c>
      <c r="C173" s="5">
        <f>IFERROR(VLOOKUP(A173,ta!$A:$B,2,0),0)</f>
        <v>951</v>
      </c>
      <c r="D173" s="17">
        <f>IFERROR(VLOOKUP($B173,IP!$A:$B,2,0),0)</f>
        <v>0</v>
      </c>
      <c r="E173" s="17">
        <f>IFERROR(VLOOKUP(B173,IP!$D:$E,2,FALSE),0)</f>
        <v>0</v>
      </c>
    </row>
    <row r="174" spans="1:5" ht="15" customHeight="1">
      <c r="A174" s="5" t="s">
        <v>94</v>
      </c>
      <c r="B174" s="5">
        <v>55151</v>
      </c>
      <c r="C174" s="5">
        <f>IFERROR(VLOOKUP(A174,ta!$A:$B,2,0),0)</f>
        <v>662</v>
      </c>
      <c r="D174" s="17">
        <f>IFERROR(VLOOKUP($B174,IP!$A:$B,2,0),0)</f>
        <v>0</v>
      </c>
      <c r="E174" s="17">
        <f>IFERROR(VLOOKUP(B174,IP!$D:$E,2,FALSE),0)</f>
        <v>0</v>
      </c>
    </row>
    <row r="175" spans="1:5" ht="15" customHeight="1">
      <c r="A175" s="5" t="s">
        <v>564</v>
      </c>
      <c r="B175" s="5">
        <v>982348</v>
      </c>
      <c r="C175" s="5">
        <f>IFERROR(VLOOKUP(A175,ta!$A:$B,2,0),0)</f>
        <v>816</v>
      </c>
      <c r="D175" s="17">
        <f>IFERROR(VLOOKUP($B175,IP!$A:$B,2,0),0)</f>
        <v>0</v>
      </c>
      <c r="E175" s="17">
        <f>IFERROR(VLOOKUP(B175,IP!$D:$E,2,FALSE),0)</f>
        <v>0</v>
      </c>
    </row>
    <row r="176" spans="1:5" ht="15" customHeight="1">
      <c r="A176" s="5" t="s">
        <v>474</v>
      </c>
      <c r="B176" s="5">
        <v>34359</v>
      </c>
      <c r="C176" s="5">
        <f>IFERROR(VLOOKUP(A176,ta!$A:$B,2,0),0)</f>
        <v>0</v>
      </c>
      <c r="D176" s="17">
        <f>IFERROR(VLOOKUP($B176,IP!$A:$B,2,0),0)</f>
        <v>42</v>
      </c>
      <c r="E176" s="17">
        <f>IFERROR(VLOOKUP(B176,IP!$D:$E,2,FALSE),0)</f>
        <v>0</v>
      </c>
    </row>
    <row r="177" spans="1:5" ht="15" customHeight="1">
      <c r="A177" s="5" t="s">
        <v>299</v>
      </c>
      <c r="B177" s="5">
        <v>31661</v>
      </c>
      <c r="C177" s="5">
        <f>IFERROR(VLOOKUP(A177,ta!$A:$B,2,0),0)</f>
        <v>370</v>
      </c>
      <c r="D177" s="17">
        <f>IFERROR(VLOOKUP($B177,IP!$A:$B,2,0),0)</f>
        <v>0</v>
      </c>
      <c r="E177" s="17">
        <f>IFERROR(VLOOKUP(B177,IP!$D:$E,2,FALSE),0)</f>
        <v>1</v>
      </c>
    </row>
    <row r="178" spans="1:5" ht="15" customHeight="1">
      <c r="A178" s="5" t="s">
        <v>315</v>
      </c>
      <c r="B178" s="5">
        <v>31590</v>
      </c>
      <c r="C178" s="5">
        <f>IFERROR(VLOOKUP(A178,ta!$A:$B,2,0),0)</f>
        <v>666</v>
      </c>
      <c r="D178" s="17">
        <f>IFERROR(VLOOKUP($B178,IP!$A:$B,2,0),0)</f>
        <v>17</v>
      </c>
      <c r="E178" s="17">
        <f>IFERROR(VLOOKUP(B178,IP!$D:$E,2,FALSE),0)</f>
        <v>0</v>
      </c>
    </row>
    <row r="179" spans="1:5" ht="15" customHeight="1">
      <c r="A179" s="5" t="s">
        <v>555</v>
      </c>
      <c r="B179" s="5">
        <v>982125</v>
      </c>
      <c r="C179" s="5">
        <f>IFERROR(VLOOKUP(A179,ta!$A:$B,2,0),0)</f>
        <v>849</v>
      </c>
      <c r="D179" s="17">
        <f>IFERROR(VLOOKUP($B179,IP!$A:$B,2,0),0)</f>
        <v>17</v>
      </c>
      <c r="E179" s="17">
        <f>IFERROR(VLOOKUP(B179,IP!$D:$E,2,FALSE),0)</f>
        <v>0</v>
      </c>
    </row>
    <row r="180" spans="1:5" ht="15" customHeight="1">
      <c r="A180" s="5" t="s">
        <v>139</v>
      </c>
      <c r="B180" s="5">
        <v>31414</v>
      </c>
      <c r="C180" s="5">
        <f>IFERROR(VLOOKUP(A180,ta!$A:$B,2,0),0)</f>
        <v>738</v>
      </c>
      <c r="D180" s="17">
        <f>IFERROR(VLOOKUP($B180,IP!$A:$B,2,0),0)</f>
        <v>63</v>
      </c>
      <c r="E180" s="17">
        <f>IFERROR(VLOOKUP(B180,IP!$D:$E,2,FALSE),0)</f>
        <v>0</v>
      </c>
    </row>
    <row r="181" spans="1:5" ht="15" customHeight="1">
      <c r="A181" s="5" t="s">
        <v>127</v>
      </c>
      <c r="B181" s="5">
        <v>31635</v>
      </c>
      <c r="C181" s="5">
        <f>IFERROR(VLOOKUP(A181,ta!$A:$B,2,0),0)</f>
        <v>643</v>
      </c>
      <c r="D181" s="17">
        <f>IFERROR(VLOOKUP($B181,IP!$A:$B,2,0),0)</f>
        <v>0</v>
      </c>
      <c r="E181" s="17">
        <f>IFERROR(VLOOKUP(B181,IP!$D:$E,2,FALSE),0)</f>
        <v>0</v>
      </c>
    </row>
    <row r="182" spans="1:5" ht="15" customHeight="1">
      <c r="A182" s="5" t="s">
        <v>570</v>
      </c>
      <c r="B182" s="5">
        <v>982495</v>
      </c>
      <c r="C182" s="5">
        <f>IFERROR(VLOOKUP(A182,ta!$A:$B,2,0),0)</f>
        <v>295</v>
      </c>
      <c r="D182" s="17">
        <f>IFERROR(VLOOKUP($B182,IP!$A:$B,2,0),0)</f>
        <v>0</v>
      </c>
      <c r="E182" s="17">
        <f>IFERROR(VLOOKUP(B182,IP!$D:$E,2,FALSE),0)</f>
        <v>0</v>
      </c>
    </row>
    <row r="183" spans="1:5" ht="15" customHeight="1">
      <c r="A183" s="5" t="s">
        <v>182</v>
      </c>
      <c r="B183" s="5">
        <v>982051</v>
      </c>
      <c r="C183" s="5">
        <f>IFERROR(VLOOKUP(A183,ta!$A:$B,2,0),0)</f>
        <v>218</v>
      </c>
      <c r="D183" s="17">
        <f>IFERROR(VLOOKUP($B183,IP!$A:$B,2,0),0)</f>
        <v>0</v>
      </c>
      <c r="E183" s="17">
        <f>IFERROR(VLOOKUP(B183,IP!$D:$E,2,FALSE),0)</f>
        <v>0</v>
      </c>
    </row>
    <row r="184" spans="1:5" ht="15" customHeight="1">
      <c r="A184" s="5" t="s">
        <v>129</v>
      </c>
      <c r="B184" s="5">
        <v>55093</v>
      </c>
      <c r="C184" s="5">
        <f>IFERROR(VLOOKUP(A184,ta!$A:$B,2,0),0)</f>
        <v>831</v>
      </c>
      <c r="D184" s="17">
        <f>IFERROR(VLOOKUP($B184,IP!$A:$B,2,0),0)</f>
        <v>0</v>
      </c>
      <c r="E184" s="17">
        <f>IFERROR(VLOOKUP(B184,IP!$D:$E,2,FALSE),0)</f>
        <v>0</v>
      </c>
    </row>
    <row r="185" spans="1:5" ht="15" customHeight="1">
      <c r="A185" s="5" t="s">
        <v>201</v>
      </c>
      <c r="B185" s="5">
        <v>34366</v>
      </c>
      <c r="C185" s="5">
        <f>IFERROR(VLOOKUP(A185,ta!$A:$B,2,0),0)</f>
        <v>714</v>
      </c>
      <c r="D185" s="17">
        <f>IFERROR(VLOOKUP($B185,IP!$A:$B,2,0),0)</f>
        <v>0</v>
      </c>
      <c r="E185" s="17">
        <f>IFERROR(VLOOKUP(B185,IP!$D:$E,2,FALSE),0)</f>
        <v>0</v>
      </c>
    </row>
    <row r="186" spans="1:5" ht="15" customHeight="1">
      <c r="A186" s="5" t="s">
        <v>261</v>
      </c>
      <c r="B186" s="5">
        <v>34143</v>
      </c>
      <c r="C186" s="5">
        <f>IFERROR(VLOOKUP(A186,ta!$A:$B,2,0),0)</f>
        <v>507</v>
      </c>
      <c r="D186" s="17">
        <f>IFERROR(VLOOKUP($B186,IP!$A:$B,2,0),0)</f>
        <v>0</v>
      </c>
      <c r="E186" s="17">
        <f>IFERROR(VLOOKUP(B186,IP!$D:$E,2,FALSE),0)</f>
        <v>0</v>
      </c>
    </row>
    <row r="187" spans="1:5" ht="15" customHeight="1">
      <c r="A187" s="5" t="s">
        <v>107</v>
      </c>
      <c r="B187" s="5">
        <v>55094</v>
      </c>
      <c r="C187" s="5">
        <f>IFERROR(VLOOKUP(A187,ta!$A:$B,2,0),0)</f>
        <v>323</v>
      </c>
      <c r="D187" s="17">
        <f>IFERROR(VLOOKUP($B187,IP!$A:$B,2,0),0)</f>
        <v>0</v>
      </c>
      <c r="E187" s="17">
        <f>IFERROR(VLOOKUP(B187,IP!$D:$E,2,FALSE),0)</f>
        <v>0</v>
      </c>
    </row>
    <row r="188" spans="1:5" ht="15" customHeight="1">
      <c r="A188" s="11" t="s">
        <v>214</v>
      </c>
      <c r="B188" s="11">
        <v>55126</v>
      </c>
      <c r="C188" s="5">
        <f>IFERROR(VLOOKUP(A188,ta!$A:$B,2,0),0)</f>
        <v>570</v>
      </c>
      <c r="D188" s="17">
        <f>IFERROR(VLOOKUP($B188,IP!$A:$B,2,0),0)</f>
        <v>0</v>
      </c>
      <c r="E188" s="17">
        <f>IFERROR(VLOOKUP(B188,IP!$D:$E,2,FALSE),0)</f>
        <v>0</v>
      </c>
    </row>
    <row r="189" spans="1:5" ht="15" customHeight="1">
      <c r="A189" s="5" t="s">
        <v>547</v>
      </c>
      <c r="B189" s="5">
        <v>982070</v>
      </c>
      <c r="C189" s="5">
        <f>IFERROR(VLOOKUP(A189,ta!$A:$B,2,0),0)</f>
        <v>547</v>
      </c>
      <c r="D189" s="17">
        <f>IFERROR(VLOOKUP($B189,IP!$A:$B,2,0),0)</f>
        <v>91</v>
      </c>
      <c r="E189" s="17">
        <f>IFERROR(VLOOKUP(B189,IP!$D:$E,2,FALSE),0)</f>
        <v>0</v>
      </c>
    </row>
    <row r="190" spans="1:5" ht="15" customHeight="1">
      <c r="A190" s="5" t="s">
        <v>196</v>
      </c>
      <c r="B190" s="5">
        <v>34414</v>
      </c>
      <c r="C190" s="5">
        <f>IFERROR(VLOOKUP(A190,ta!$A:$B,2,0),0)</f>
        <v>982</v>
      </c>
      <c r="D190" s="17">
        <f>IFERROR(VLOOKUP($B190,IP!$A:$B,2,0),0)</f>
        <v>0</v>
      </c>
      <c r="E190" s="17">
        <f>IFERROR(VLOOKUP(B190,IP!$D:$E,2,FALSE),0)</f>
        <v>0</v>
      </c>
    </row>
    <row r="191" spans="1:5" ht="15" customHeight="1">
      <c r="A191" s="5" t="s">
        <v>563</v>
      </c>
      <c r="B191" s="5">
        <v>982311</v>
      </c>
      <c r="C191" s="5">
        <f>IFERROR(VLOOKUP(A191,ta!$A:$B,2,0),0)</f>
        <v>933</v>
      </c>
      <c r="D191" s="17">
        <f>IFERROR(VLOOKUP($B191,IP!$A:$B,2,0),0)</f>
        <v>0</v>
      </c>
      <c r="E191" s="17">
        <f>IFERROR(VLOOKUP(B191,IP!$D:$E,2,FALSE),0)</f>
        <v>0</v>
      </c>
    </row>
    <row r="192" spans="1:5" ht="15" customHeight="1">
      <c r="A192" s="5" t="s">
        <v>409</v>
      </c>
      <c r="B192" s="5">
        <v>981957</v>
      </c>
      <c r="C192" s="5">
        <f>IFERROR(VLOOKUP(A192,ta!$A:$B,2,0),0)</f>
        <v>647</v>
      </c>
      <c r="D192" s="17">
        <f>IFERROR(VLOOKUP($B192,IP!$A:$B,2,0),0)</f>
        <v>0</v>
      </c>
      <c r="E192" s="17">
        <f>IFERROR(VLOOKUP(B192,IP!$D:$E,2,FALSE),0)</f>
        <v>0</v>
      </c>
    </row>
    <row r="193" spans="1:5" ht="15" customHeight="1">
      <c r="A193" s="5" t="s">
        <v>170</v>
      </c>
      <c r="B193" s="5">
        <v>53061</v>
      </c>
      <c r="C193" s="5">
        <f>IFERROR(VLOOKUP(A193,ta!$A:$B,2,0),0)</f>
        <v>995</v>
      </c>
      <c r="D193" s="17">
        <f>IFERROR(VLOOKUP($B193,IP!$A:$B,2,0),0)</f>
        <v>6</v>
      </c>
      <c r="E193" s="17">
        <f>IFERROR(VLOOKUP(B193,IP!$D:$E,2,FALSE),0)</f>
        <v>0</v>
      </c>
    </row>
    <row r="194" spans="1:5" ht="15" customHeight="1">
      <c r="A194" s="5" t="s">
        <v>175</v>
      </c>
      <c r="B194" s="5">
        <v>31306</v>
      </c>
      <c r="C194" s="5">
        <f>IFERROR(VLOOKUP(A194,ta!$A:$B,2,0),0)</f>
        <v>378</v>
      </c>
      <c r="D194" s="17">
        <f>IFERROR(VLOOKUP($B194,IP!$A:$B,2,0),0)</f>
        <v>0</v>
      </c>
      <c r="E194" s="17">
        <f>IFERROR(VLOOKUP(B194,IP!$D:$E,2,FALSE),0)</f>
        <v>0</v>
      </c>
    </row>
    <row r="195" spans="1:5" ht="15" customHeight="1">
      <c r="A195" s="5" t="s">
        <v>253</v>
      </c>
      <c r="B195" s="5">
        <v>55202</v>
      </c>
      <c r="C195" s="5">
        <f>IFERROR(VLOOKUP(A195,ta!$A:$B,2,0),0)</f>
        <v>393</v>
      </c>
      <c r="D195" s="17">
        <f>IFERROR(VLOOKUP($B195,IP!$A:$B,2,0),0)</f>
        <v>0</v>
      </c>
      <c r="E195" s="17">
        <f>IFERROR(VLOOKUP(B195,IP!$D:$E,2,FALSE),0)</f>
        <v>0</v>
      </c>
    </row>
    <row r="196" spans="1:5" ht="15" customHeight="1">
      <c r="A196" s="5" t="s">
        <v>165</v>
      </c>
      <c r="B196" s="5">
        <v>54109</v>
      </c>
      <c r="C196" s="5">
        <f>IFERROR(VLOOKUP(A196,ta!$A:$B,2,0),0)</f>
        <v>481</v>
      </c>
      <c r="D196" s="17">
        <f>IFERROR(VLOOKUP($B196,IP!$A:$B,2,0),0)</f>
        <v>0</v>
      </c>
      <c r="E196" s="17">
        <f>IFERROR(VLOOKUP(B196,IP!$D:$E,2,FALSE),0)</f>
        <v>0</v>
      </c>
    </row>
    <row r="197" spans="1:5" ht="15" customHeight="1">
      <c r="A197" s="5" t="s">
        <v>186</v>
      </c>
      <c r="B197" s="5">
        <v>34475</v>
      </c>
      <c r="C197" s="5">
        <f>IFERROR(VLOOKUP(A197,ta!$A:$B,2,0),0)</f>
        <v>623</v>
      </c>
      <c r="D197" s="17">
        <f>IFERROR(VLOOKUP($B197,IP!$A:$B,2,0),0)</f>
        <v>0</v>
      </c>
      <c r="E197" s="17">
        <f>IFERROR(VLOOKUP(B197,IP!$D:$E,2,FALSE),0)</f>
        <v>0</v>
      </c>
    </row>
    <row r="198" spans="1:5" ht="15" customHeight="1">
      <c r="A198" s="5" t="s">
        <v>475</v>
      </c>
      <c r="B198" s="5">
        <v>34363</v>
      </c>
      <c r="C198" s="5">
        <f>IFERROR(VLOOKUP(A198,ta!$A:$B,2,0),0)</f>
        <v>544</v>
      </c>
      <c r="D198" s="17">
        <f>IFERROR(VLOOKUP($B198,IP!$A:$B,2,0),0)</f>
        <v>0</v>
      </c>
      <c r="E198" s="17">
        <f>IFERROR(VLOOKUP(B198,IP!$D:$E,2,FALSE),0)</f>
        <v>0</v>
      </c>
    </row>
    <row r="199" spans="1:5" ht="15" customHeight="1">
      <c r="A199" s="5" t="s">
        <v>411</v>
      </c>
      <c r="B199" s="5">
        <v>982044</v>
      </c>
      <c r="C199" s="5">
        <f>IFERROR(VLOOKUP(A199,ta!$A:$B,2,0),0)</f>
        <v>662</v>
      </c>
      <c r="D199" s="17">
        <f>IFERROR(VLOOKUP($B199,IP!$A:$B,2,0),0)</f>
        <v>66</v>
      </c>
      <c r="E199" s="17">
        <f>IFERROR(VLOOKUP(B199,IP!$D:$E,2,FALSE),0)</f>
        <v>0</v>
      </c>
    </row>
    <row r="200" spans="1:5" ht="15" customHeight="1">
      <c r="A200" s="5" t="s">
        <v>151</v>
      </c>
      <c r="B200" s="5">
        <v>54176</v>
      </c>
      <c r="C200" s="5">
        <f>IFERROR(VLOOKUP(A200,ta!$A:$B,2,0),0)</f>
        <v>630</v>
      </c>
      <c r="D200" s="17">
        <f>IFERROR(VLOOKUP($B200,IP!$A:$B,2,0),0)</f>
        <v>0</v>
      </c>
      <c r="E200" s="17">
        <f>IFERROR(VLOOKUP(B200,IP!$D:$E,2,FALSE),0)</f>
        <v>0</v>
      </c>
    </row>
    <row r="201" spans="1:5" ht="15" customHeight="1">
      <c r="A201" s="5" t="s">
        <v>203</v>
      </c>
      <c r="B201" s="5">
        <v>31602</v>
      </c>
      <c r="C201" s="5">
        <f>IFERROR(VLOOKUP(A201,ta!$A:$B,2,0),0)</f>
        <v>748</v>
      </c>
      <c r="D201" s="17">
        <f>IFERROR(VLOOKUP($B201,IP!$A:$B,2,0),0)</f>
        <v>85</v>
      </c>
      <c r="E201" s="17">
        <f>IFERROR(VLOOKUP(B201,IP!$D:$E,2,FALSE),0)</f>
        <v>0</v>
      </c>
    </row>
    <row r="202" spans="1:5" ht="15" customHeight="1">
      <c r="A202" s="5" t="s">
        <v>156</v>
      </c>
      <c r="B202" s="5">
        <v>53004</v>
      </c>
      <c r="C202" s="5">
        <f>IFERROR(VLOOKUP(A202,ta!$A:$B,2,0),0)</f>
        <v>606</v>
      </c>
      <c r="D202" s="17">
        <f>IFERROR(VLOOKUP($B202,IP!$A:$B,2,0),0)</f>
        <v>98</v>
      </c>
      <c r="E202" s="17">
        <f>IFERROR(VLOOKUP(B202,IP!$D:$E,2,FALSE),0)</f>
        <v>0</v>
      </c>
    </row>
    <row r="203" spans="1:5" ht="15" customHeight="1">
      <c r="A203" s="5" t="s">
        <v>200</v>
      </c>
      <c r="B203" s="5">
        <v>34396</v>
      </c>
      <c r="C203" s="5">
        <f>IFERROR(VLOOKUP(A203,ta!$A:$B,2,0),0)</f>
        <v>398</v>
      </c>
      <c r="D203" s="17">
        <f>IFERROR(VLOOKUP($B203,IP!$A:$B,2,0),0)</f>
        <v>0</v>
      </c>
      <c r="E203" s="17">
        <f>IFERROR(VLOOKUP(B203,IP!$D:$E,2,FALSE),0)</f>
        <v>0</v>
      </c>
    </row>
    <row r="204" spans="1:5" ht="15" customHeight="1">
      <c r="A204" s="5" t="s">
        <v>568</v>
      </c>
      <c r="B204" s="5">
        <v>982487</v>
      </c>
      <c r="C204" s="5">
        <f>IFERROR(VLOOKUP(A204,ta!$A:$B,2,0),0)</f>
        <v>885</v>
      </c>
      <c r="D204" s="17">
        <f>IFERROR(VLOOKUP($B204,IP!$A:$B,2,0),0)</f>
        <v>0</v>
      </c>
      <c r="E204" s="17">
        <f>IFERROR(VLOOKUP(B204,IP!$D:$E,2,FALSE),0)</f>
        <v>0</v>
      </c>
    </row>
    <row r="205" spans="1:5" ht="15" customHeight="1">
      <c r="A205" s="5" t="s">
        <v>561</v>
      </c>
      <c r="B205" s="5">
        <v>982285</v>
      </c>
      <c r="C205" s="5">
        <f>IFERROR(VLOOKUP(A205,ta!$A:$B,2,0),0)</f>
        <v>532</v>
      </c>
      <c r="D205" s="17">
        <f>IFERROR(VLOOKUP($B205,IP!$A:$B,2,0),0)</f>
        <v>0</v>
      </c>
      <c r="E205" s="17">
        <f>IFERROR(VLOOKUP(B205,IP!$D:$E,2,FALSE),0)</f>
        <v>0</v>
      </c>
    </row>
    <row r="206" spans="1:5" ht="15" customHeight="1">
      <c r="A206" s="5" t="s">
        <v>205</v>
      </c>
      <c r="B206" s="5">
        <v>31493</v>
      </c>
      <c r="C206" s="5">
        <f>IFERROR(VLOOKUP(A206,ta!$A:$B,2,0),0)</f>
        <v>642</v>
      </c>
      <c r="D206" s="17">
        <f>IFERROR(VLOOKUP($B206,IP!$A:$B,2,0),0)</f>
        <v>0</v>
      </c>
      <c r="E206" s="17">
        <f>IFERROR(VLOOKUP(B206,IP!$D:$E,2,FALSE),0)</f>
        <v>0</v>
      </c>
    </row>
    <row r="207" spans="1:5" ht="15" customHeight="1">
      <c r="A207" s="5" t="s">
        <v>169</v>
      </c>
      <c r="B207" s="5">
        <v>31339</v>
      </c>
      <c r="C207" s="5">
        <f>IFERROR(VLOOKUP(A207,ta!$A:$B,2,0),0)</f>
        <v>351</v>
      </c>
      <c r="D207" s="17">
        <f>IFERROR(VLOOKUP($B207,IP!$A:$B,2,0),0)</f>
        <v>0</v>
      </c>
      <c r="E207" s="17">
        <f>IFERROR(VLOOKUP(B207,IP!$D:$E,2,FALSE),0)</f>
        <v>0</v>
      </c>
    </row>
    <row r="208" spans="1:5" ht="15" customHeight="1">
      <c r="A208" s="5" t="s">
        <v>239</v>
      </c>
      <c r="B208" s="5">
        <v>582039</v>
      </c>
      <c r="C208" s="5">
        <f>IFERROR(VLOOKUP(A208,ta!$A:$B,2,0),0)</f>
        <v>510</v>
      </c>
      <c r="D208" s="17">
        <f>IFERROR(VLOOKUP($B208,IP!$A:$B,2,0),0)</f>
        <v>94</v>
      </c>
      <c r="E208" s="17">
        <f>IFERROR(VLOOKUP(B208,IP!$D:$E,2,FALSE),0)</f>
        <v>0</v>
      </c>
    </row>
    <row r="209" spans="1:5" ht="15" customHeight="1">
      <c r="A209" s="5" t="s">
        <v>285</v>
      </c>
      <c r="B209" s="5">
        <v>31402</v>
      </c>
      <c r="C209" s="5">
        <f>IFERROR(VLOOKUP(A209,ta!$A:$B,2,0),0)</f>
        <v>0</v>
      </c>
      <c r="D209" s="17">
        <f>IFERROR(VLOOKUP($B209,IP!$A:$B,2,0),0)</f>
        <v>0</v>
      </c>
      <c r="E209" s="17">
        <f>IFERROR(VLOOKUP(B209,IP!$D:$E,2,FALSE),0)</f>
        <v>0</v>
      </c>
    </row>
    <row r="210" spans="1:5" ht="15" customHeight="1">
      <c r="A210" s="5" t="s">
        <v>177</v>
      </c>
      <c r="B210" s="5">
        <v>31412</v>
      </c>
      <c r="C210" s="5">
        <f>IFERROR(VLOOKUP(A210,ta!$A:$B,2,0),0)</f>
        <v>292</v>
      </c>
      <c r="D210" s="17">
        <f>IFERROR(VLOOKUP($B210,IP!$A:$B,2,0),0)</f>
        <v>0</v>
      </c>
      <c r="E210" s="17">
        <f>IFERROR(VLOOKUP(B210,IP!$D:$E,2,FALSE),0)</f>
        <v>24</v>
      </c>
    </row>
    <row r="211" spans="1:5" ht="15" customHeight="1">
      <c r="A211" s="5" t="s">
        <v>197</v>
      </c>
      <c r="B211" s="5">
        <v>31489</v>
      </c>
      <c r="C211" s="5">
        <f>IFERROR(VLOOKUP(A211,ta!$A:$B,2,0),0)</f>
        <v>771</v>
      </c>
      <c r="D211" s="17">
        <f>IFERROR(VLOOKUP($B211,IP!$A:$B,2,0),0)</f>
        <v>0</v>
      </c>
      <c r="E211" s="17">
        <f>IFERROR(VLOOKUP(B211,IP!$D:$E,2,FALSE),0)</f>
        <v>26</v>
      </c>
    </row>
    <row r="212" spans="1:5" ht="15" customHeight="1">
      <c r="A212" s="5" t="s">
        <v>187</v>
      </c>
      <c r="B212" s="5">
        <v>31266</v>
      </c>
      <c r="C212" s="5">
        <f>IFERROR(VLOOKUP(A212,ta!$A:$B,2,0),0)</f>
        <v>775</v>
      </c>
      <c r="D212" s="17">
        <f>IFERROR(VLOOKUP($B212,IP!$A:$B,2,0),0)</f>
        <v>0</v>
      </c>
      <c r="E212" s="17">
        <f>IFERROR(VLOOKUP(B212,IP!$D:$E,2,FALSE),0)</f>
        <v>0</v>
      </c>
    </row>
    <row r="213" spans="1:5" ht="15" customHeight="1">
      <c r="A213" s="5" t="s">
        <v>134</v>
      </c>
      <c r="B213" s="5">
        <v>31598</v>
      </c>
      <c r="C213" s="5">
        <f>IFERROR(VLOOKUP(A213,ta!$A:$B,2,0),0)</f>
        <v>271</v>
      </c>
      <c r="D213" s="17">
        <f>IFERROR(VLOOKUP($B213,IP!$A:$B,2,0),0)</f>
        <v>0</v>
      </c>
      <c r="E213" s="17">
        <f>IFERROR(VLOOKUP(B213,IP!$D:$E,2,FALSE),0)</f>
        <v>0</v>
      </c>
    </row>
    <row r="214" spans="1:5" ht="15" customHeight="1">
      <c r="A214" s="5" t="s">
        <v>149</v>
      </c>
      <c r="B214" s="5">
        <v>31446</v>
      </c>
      <c r="C214" s="5">
        <f>IFERROR(VLOOKUP(A214,ta!$A:$B,2,0),0)</f>
        <v>306</v>
      </c>
      <c r="D214" s="17">
        <f>IFERROR(VLOOKUP($B214,IP!$A:$B,2,0),0)</f>
        <v>0</v>
      </c>
      <c r="E214" s="17">
        <f>IFERROR(VLOOKUP(B214,IP!$D:$E,2,FALSE),0)</f>
        <v>0</v>
      </c>
    </row>
    <row r="215" spans="1:5" ht="15" customHeight="1">
      <c r="A215" s="5" t="s">
        <v>250</v>
      </c>
      <c r="B215" s="5">
        <v>31441</v>
      </c>
      <c r="C215" s="5">
        <f>IFERROR(VLOOKUP(A215,ta!$A:$B,2,0),0)</f>
        <v>528</v>
      </c>
      <c r="D215" s="17">
        <f>IFERROR(VLOOKUP($B215,IP!$A:$B,2,0),0)</f>
        <v>0</v>
      </c>
      <c r="E215" s="17">
        <f>IFERROR(VLOOKUP(B215,IP!$D:$E,2,FALSE),0)</f>
        <v>0</v>
      </c>
    </row>
    <row r="216" spans="1:5" ht="15" customHeight="1">
      <c r="A216" s="5" t="s">
        <v>232</v>
      </c>
      <c r="B216" s="5">
        <v>31245</v>
      </c>
      <c r="C216" s="5">
        <f>IFERROR(VLOOKUP(A216,ta!$A:$B,2,0),0)</f>
        <v>232</v>
      </c>
      <c r="D216" s="17">
        <f>IFERROR(VLOOKUP($B216,IP!$A:$B,2,0),0)</f>
        <v>0</v>
      </c>
      <c r="E216" s="17">
        <f>IFERROR(VLOOKUP(B216,IP!$D:$E,2,FALSE),0)</f>
        <v>0</v>
      </c>
    </row>
    <row r="217" spans="1:5" ht="15" customHeight="1">
      <c r="A217" s="5" t="s">
        <v>172</v>
      </c>
      <c r="B217" s="5">
        <v>34397</v>
      </c>
      <c r="C217" s="5">
        <f>IFERROR(VLOOKUP(A217,ta!$A:$B,2,0),0)</f>
        <v>409</v>
      </c>
      <c r="D217" s="17">
        <f>IFERROR(VLOOKUP($B217,IP!$A:$B,2,0),0)</f>
        <v>0</v>
      </c>
      <c r="E217" s="17">
        <f>IFERROR(VLOOKUP(B217,IP!$D:$E,2,FALSE),0)</f>
        <v>0</v>
      </c>
    </row>
    <row r="218" spans="1:5" ht="15" customHeight="1">
      <c r="A218" s="5" t="s">
        <v>204</v>
      </c>
      <c r="B218" s="5">
        <v>31520</v>
      </c>
      <c r="C218" s="5">
        <f>IFERROR(VLOOKUP(A218,ta!$A:$B,2,0),0)</f>
        <v>302</v>
      </c>
      <c r="D218" s="17">
        <f>IFERROR(VLOOKUP($B218,IP!$A:$B,2,0),0)</f>
        <v>0</v>
      </c>
      <c r="E218" s="17">
        <f>IFERROR(VLOOKUP(B218,IP!$D:$E,2,FALSE),0)</f>
        <v>0</v>
      </c>
    </row>
    <row r="219" spans="1:5" ht="15" customHeight="1">
      <c r="A219" s="5" t="s">
        <v>121</v>
      </c>
      <c r="B219" s="5">
        <v>34312</v>
      </c>
      <c r="C219" s="5">
        <f>IFERROR(VLOOKUP(A219,ta!$A:$B,2,0),0)</f>
        <v>619</v>
      </c>
      <c r="D219" s="17">
        <f>IFERROR(VLOOKUP($B219,IP!$A:$B,2,0),0)</f>
        <v>0</v>
      </c>
      <c r="E219" s="17">
        <f>IFERROR(VLOOKUP(B219,IP!$D:$E,2,FALSE),0)</f>
        <v>0</v>
      </c>
    </row>
    <row r="220" spans="1:5" ht="15" customHeight="1">
      <c r="A220" s="5" t="s">
        <v>178</v>
      </c>
      <c r="B220" s="5">
        <v>31569</v>
      </c>
      <c r="C220" s="5">
        <f>IFERROR(VLOOKUP(A220,ta!$A:$B,2,0),0)</f>
        <v>540</v>
      </c>
      <c r="D220" s="17">
        <f>IFERROR(VLOOKUP($B220,IP!$A:$B,2,0),0)</f>
        <v>13</v>
      </c>
      <c r="E220" s="17">
        <f>IFERROR(VLOOKUP(B220,IP!$D:$E,2,FALSE),0)</f>
        <v>0</v>
      </c>
    </row>
    <row r="221" spans="1:5" ht="15" customHeight="1">
      <c r="A221" s="5" t="s">
        <v>254</v>
      </c>
      <c r="B221" s="5">
        <v>582038</v>
      </c>
      <c r="C221" s="5">
        <f>IFERROR(VLOOKUP(A221,ta!$A:$B,2,0),0)</f>
        <v>574</v>
      </c>
      <c r="D221" s="17">
        <f>IFERROR(VLOOKUP($B221,IP!$A:$B,2,0),0)</f>
        <v>0</v>
      </c>
      <c r="E221" s="17">
        <f>IFERROR(VLOOKUP(B221,IP!$D:$E,2,FALSE),0)</f>
        <v>0</v>
      </c>
    </row>
    <row r="222" spans="1:5" ht="15" customHeight="1">
      <c r="A222" s="5" t="s">
        <v>556</v>
      </c>
      <c r="B222" s="5">
        <v>982128</v>
      </c>
      <c r="C222" s="5">
        <f>IFERROR(VLOOKUP(A222,ta!$A:$B,2,0),0)</f>
        <v>266</v>
      </c>
      <c r="D222" s="17">
        <f>IFERROR(VLOOKUP($B222,IP!$A:$B,2,0),0)</f>
        <v>0</v>
      </c>
      <c r="E222" s="17">
        <f>IFERROR(VLOOKUP(B222,IP!$D:$E,2,FALSE),0)</f>
        <v>99</v>
      </c>
    </row>
    <row r="223" spans="1:5" ht="15" customHeight="1">
      <c r="A223" s="11" t="s">
        <v>242</v>
      </c>
      <c r="B223" s="11">
        <v>31261</v>
      </c>
      <c r="C223" s="5">
        <f>IFERROR(VLOOKUP(A223,ta!$A:$B,2,0),0)</f>
        <v>322</v>
      </c>
      <c r="D223" s="17">
        <f>IFERROR(VLOOKUP($B223,IP!$A:$B,2,0),0)</f>
        <v>0</v>
      </c>
      <c r="E223" s="17">
        <f>IFERROR(VLOOKUP(B223,IP!$D:$E,2,FALSE),0)</f>
        <v>0</v>
      </c>
    </row>
    <row r="224" spans="1:5" ht="15" customHeight="1">
      <c r="A224" s="5" t="s">
        <v>189</v>
      </c>
      <c r="B224" s="5">
        <v>54141</v>
      </c>
      <c r="C224" s="5">
        <f>IFERROR(VLOOKUP(A224,ta!$A:$B,2,0),0)</f>
        <v>972</v>
      </c>
      <c r="D224" s="17">
        <f>IFERROR(VLOOKUP($B224,IP!$A:$B,2,0),0)</f>
        <v>43</v>
      </c>
      <c r="E224" s="17">
        <f>IFERROR(VLOOKUP(B224,IP!$D:$E,2,FALSE),0)</f>
        <v>0</v>
      </c>
    </row>
    <row r="225" spans="1:5" ht="15" customHeight="1">
      <c r="A225" s="5" t="s">
        <v>527</v>
      </c>
      <c r="B225" s="5">
        <v>781087</v>
      </c>
      <c r="C225" s="5">
        <f>IFERROR(VLOOKUP(A225,ta!$A:$B,2,0),0)</f>
        <v>579</v>
      </c>
      <c r="D225" s="17">
        <f>IFERROR(VLOOKUP($B225,IP!$A:$B,2,0),0)</f>
        <v>0</v>
      </c>
      <c r="E225" s="17">
        <f>IFERROR(VLOOKUP(B225,IP!$D:$E,2,FALSE),0)</f>
        <v>0</v>
      </c>
    </row>
    <row r="226" spans="1:5" ht="15" customHeight="1">
      <c r="A226" s="5" t="s">
        <v>143</v>
      </c>
      <c r="B226" s="5">
        <v>31408</v>
      </c>
      <c r="C226" s="5">
        <f>IFERROR(VLOOKUP(A226,ta!$A:$B,2,0),0)</f>
        <v>658</v>
      </c>
      <c r="D226" s="17">
        <f>IFERROR(VLOOKUP($B226,IP!$A:$B,2,0),0)</f>
        <v>0</v>
      </c>
      <c r="E226" s="17">
        <f>IFERROR(VLOOKUP(B226,IP!$D:$E,2,FALSE),0)</f>
        <v>0</v>
      </c>
    </row>
    <row r="227" spans="1:5" ht="15" customHeight="1">
      <c r="A227" s="5" t="s">
        <v>246</v>
      </c>
      <c r="B227" s="5">
        <v>31554</v>
      </c>
      <c r="C227" s="5">
        <f>IFERROR(VLOOKUP(A227,ta!$A:$B,2,0),0)</f>
        <v>286</v>
      </c>
      <c r="D227" s="17">
        <f>IFERROR(VLOOKUP($B227,IP!$A:$B,2,0),0)</f>
        <v>0</v>
      </c>
      <c r="E227" s="17">
        <f>IFERROR(VLOOKUP(B227,IP!$D:$E,2,FALSE),0)</f>
        <v>0</v>
      </c>
    </row>
    <row r="228" spans="1:5" ht="15" customHeight="1">
      <c r="A228" s="5" t="s">
        <v>495</v>
      </c>
      <c r="B228" s="5">
        <v>53071</v>
      </c>
      <c r="C228" s="5">
        <f>IFERROR(VLOOKUP(A228,ta!$A:$B,2,0),0)</f>
        <v>0</v>
      </c>
      <c r="D228" s="17">
        <f>IFERROR(VLOOKUP($B228,IP!$A:$B,2,0),0)</f>
        <v>0</v>
      </c>
      <c r="E228" s="17">
        <f>IFERROR(VLOOKUP(B228,IP!$D:$E,2,FALSE),0)</f>
        <v>92</v>
      </c>
    </row>
    <row r="229" spans="1:5" ht="15" customHeight="1">
      <c r="A229" s="5" t="s">
        <v>235</v>
      </c>
      <c r="B229" s="5">
        <v>31398</v>
      </c>
      <c r="C229" s="5">
        <f>IFERROR(VLOOKUP(A229,ta!$A:$B,2,0),0)</f>
        <v>811</v>
      </c>
      <c r="D229" s="17">
        <f>IFERROR(VLOOKUP($B229,IP!$A:$B,2,0),0)</f>
        <v>0</v>
      </c>
      <c r="E229" s="17">
        <f>IFERROR(VLOOKUP(B229,IP!$D:$E,2,FALSE),0)</f>
        <v>0</v>
      </c>
    </row>
    <row r="230" spans="1:5" ht="15" customHeight="1">
      <c r="A230" s="5" t="s">
        <v>414</v>
      </c>
      <c r="B230" s="5">
        <v>981779</v>
      </c>
      <c r="C230" s="5">
        <f>IFERROR(VLOOKUP(A230,ta!$A:$B,2,0),0)</f>
        <v>857</v>
      </c>
      <c r="D230" s="17">
        <f>IFERROR(VLOOKUP($B230,IP!$A:$B,2,0),0)</f>
        <v>0</v>
      </c>
      <c r="E230" s="17">
        <f>IFERROR(VLOOKUP(B230,IP!$D:$E,2,FALSE),0)</f>
        <v>0</v>
      </c>
    </row>
    <row r="231" spans="1:5" ht="15" customHeight="1">
      <c r="A231" s="5" t="s">
        <v>520</v>
      </c>
      <c r="B231" s="5">
        <v>681781</v>
      </c>
      <c r="C231" s="5">
        <f>IFERROR(VLOOKUP(A231,ta!$A:$B,2,0),0)</f>
        <v>300</v>
      </c>
      <c r="D231" s="17">
        <f>IFERROR(VLOOKUP($B231,IP!$A:$B,2,0),0)</f>
        <v>0</v>
      </c>
      <c r="E231" s="17">
        <f>IFERROR(VLOOKUP(B231,IP!$D:$E,2,FALSE),0)</f>
        <v>43</v>
      </c>
    </row>
    <row r="232" spans="1:5" ht="15" customHeight="1">
      <c r="A232" s="5" t="s">
        <v>213</v>
      </c>
      <c r="B232" s="5">
        <v>55055</v>
      </c>
      <c r="C232" s="5">
        <f>IFERROR(VLOOKUP(A232,ta!$A:$B,2,0),0)</f>
        <v>202</v>
      </c>
      <c r="D232" s="17">
        <f>IFERROR(VLOOKUP($B232,IP!$A:$B,2,0),0)</f>
        <v>0</v>
      </c>
      <c r="E232" s="17">
        <f>IFERROR(VLOOKUP(B232,IP!$D:$E,2,FALSE),0)</f>
        <v>0</v>
      </c>
    </row>
    <row r="233" spans="1:5" ht="15" customHeight="1">
      <c r="A233" s="5" t="s">
        <v>241</v>
      </c>
      <c r="B233" s="5">
        <v>31453</v>
      </c>
      <c r="C233" s="5">
        <f>IFERROR(VLOOKUP(A233,ta!$A:$B,2,0),0)</f>
        <v>827</v>
      </c>
      <c r="D233" s="17">
        <f>IFERROR(VLOOKUP($B233,IP!$A:$B,2,0),0)</f>
        <v>49</v>
      </c>
      <c r="E233" s="17">
        <f>IFERROR(VLOOKUP(B233,IP!$D:$E,2,FALSE),0)</f>
        <v>0</v>
      </c>
    </row>
    <row r="234" spans="1:5" ht="15" customHeight="1">
      <c r="A234" s="5" t="s">
        <v>202</v>
      </c>
      <c r="B234" s="5">
        <v>55176</v>
      </c>
      <c r="C234" s="5">
        <f>IFERROR(VLOOKUP(A234,ta!$A:$B,2,0),0)</f>
        <v>304</v>
      </c>
      <c r="D234" s="17">
        <f>IFERROR(VLOOKUP($B234,IP!$A:$B,2,0),0)</f>
        <v>0</v>
      </c>
      <c r="E234" s="17">
        <f>IFERROR(VLOOKUP(B234,IP!$D:$E,2,FALSE),0)</f>
        <v>0</v>
      </c>
    </row>
    <row r="235" spans="1:5" ht="15" customHeight="1">
      <c r="A235" s="5" t="s">
        <v>216</v>
      </c>
      <c r="B235" s="5">
        <v>55054</v>
      </c>
      <c r="C235" s="5">
        <f>IFERROR(VLOOKUP(A235,ta!$A:$B,2,0),0)</f>
        <v>313</v>
      </c>
      <c r="D235" s="17">
        <f>IFERROR(VLOOKUP($B235,IP!$A:$B,2,0),0)</f>
        <v>0</v>
      </c>
      <c r="E235" s="17">
        <f>IFERROR(VLOOKUP(B235,IP!$D:$E,2,FALSE),0)</f>
        <v>0</v>
      </c>
    </row>
    <row r="236" spans="1:5" ht="15" customHeight="1">
      <c r="A236" s="5" t="s">
        <v>195</v>
      </c>
      <c r="B236" s="5">
        <v>54156</v>
      </c>
      <c r="C236" s="5">
        <f>IFERROR(VLOOKUP(A236,ta!$A:$B,2,0),0)</f>
        <v>990</v>
      </c>
      <c r="D236" s="17">
        <f>IFERROR(VLOOKUP($B236,IP!$A:$B,2,0),0)</f>
        <v>0</v>
      </c>
      <c r="E236" s="17">
        <f>IFERROR(VLOOKUP(B236,IP!$D:$E,2,FALSE),0)</f>
        <v>0</v>
      </c>
    </row>
    <row r="237" spans="1:5" ht="15" customHeight="1">
      <c r="A237" s="5" t="s">
        <v>126</v>
      </c>
      <c r="B237" s="5">
        <v>982062</v>
      </c>
      <c r="C237" s="5">
        <f>IFERROR(VLOOKUP(A237,ta!$A:$B,2,0),0)</f>
        <v>470</v>
      </c>
      <c r="D237" s="17">
        <f>IFERROR(VLOOKUP($B237,IP!$A:$B,2,0),0)</f>
        <v>0</v>
      </c>
      <c r="E237" s="17">
        <f>IFERROR(VLOOKUP(B237,IP!$D:$E,2,FALSE),0)</f>
        <v>0</v>
      </c>
    </row>
    <row r="238" spans="1:5" ht="15" customHeight="1">
      <c r="A238" s="5" t="s">
        <v>133</v>
      </c>
      <c r="B238" s="5">
        <v>31488</v>
      </c>
      <c r="C238" s="5">
        <f>IFERROR(VLOOKUP(A238,ta!$A:$B,2,0),0)</f>
        <v>924</v>
      </c>
      <c r="D238" s="17">
        <f>IFERROR(VLOOKUP($B238,IP!$A:$B,2,0),0)</f>
        <v>0</v>
      </c>
      <c r="E238" s="17">
        <f>IFERROR(VLOOKUP(B238,IP!$D:$E,2,FALSE),0)</f>
        <v>0</v>
      </c>
    </row>
    <row r="239" spans="1:5" ht="15" customHeight="1">
      <c r="A239" s="5" t="s">
        <v>176</v>
      </c>
      <c r="B239" s="5">
        <v>31403</v>
      </c>
      <c r="C239" s="5">
        <f>IFERROR(VLOOKUP(A239,ta!$A:$B,2,0),0)</f>
        <v>982</v>
      </c>
      <c r="D239" s="17">
        <f>IFERROR(VLOOKUP($B239,IP!$A:$B,2,0),0)</f>
        <v>94</v>
      </c>
      <c r="E239" s="17">
        <f>IFERROR(VLOOKUP(B239,IP!$D:$E,2,FALSE),0)</f>
        <v>0</v>
      </c>
    </row>
    <row r="240" spans="1:5" ht="15" customHeight="1">
      <c r="A240" s="5" t="s">
        <v>179</v>
      </c>
      <c r="B240" s="5">
        <v>31460</v>
      </c>
      <c r="C240" s="5">
        <f>IFERROR(VLOOKUP(A240,ta!$A:$B,2,0),0)</f>
        <v>296</v>
      </c>
      <c r="D240" s="17">
        <f>IFERROR(VLOOKUP($B240,IP!$A:$B,2,0),0)</f>
        <v>0</v>
      </c>
      <c r="E240" s="17">
        <f>IFERROR(VLOOKUP(B240,IP!$D:$E,2,FALSE),0)</f>
        <v>0</v>
      </c>
    </row>
    <row r="241" spans="1:5" ht="15" customHeight="1">
      <c r="A241" s="5" t="s">
        <v>319</v>
      </c>
      <c r="B241" s="5">
        <v>980630</v>
      </c>
      <c r="C241" s="5">
        <f>IFERROR(VLOOKUP(A241,ta!$A:$B,2,0),0)</f>
        <v>311</v>
      </c>
      <c r="D241" s="17">
        <f>IFERROR(VLOOKUP($B241,IP!$A:$B,2,0),0)</f>
        <v>0</v>
      </c>
      <c r="E241" s="17">
        <f>IFERROR(VLOOKUP(B241,IP!$D:$E,2,FALSE),0)</f>
        <v>0</v>
      </c>
    </row>
    <row r="242" spans="1:5" ht="15" customHeight="1">
      <c r="A242" s="5" t="s">
        <v>166</v>
      </c>
      <c r="B242" s="5">
        <v>53023</v>
      </c>
      <c r="C242" s="5">
        <f>IFERROR(VLOOKUP(A242,ta!$A:$B,2,0),0)</f>
        <v>696</v>
      </c>
      <c r="D242" s="17">
        <f>IFERROR(VLOOKUP($B242,IP!$A:$B,2,0),0)</f>
        <v>0</v>
      </c>
      <c r="E242" s="17">
        <f>IFERROR(VLOOKUP(B242,IP!$D:$E,2,FALSE),0)</f>
        <v>0</v>
      </c>
    </row>
    <row r="243" spans="1:5" ht="15" customHeight="1">
      <c r="A243" s="5" t="s">
        <v>240</v>
      </c>
      <c r="B243" s="5">
        <v>55118</v>
      </c>
      <c r="C243" s="5">
        <f>IFERROR(VLOOKUP(A243,ta!$A:$B,2,0),0)</f>
        <v>261</v>
      </c>
      <c r="D243" s="17">
        <f>IFERROR(VLOOKUP($B243,IP!$A:$B,2,0),0)</f>
        <v>0</v>
      </c>
      <c r="E243" s="17">
        <f>IFERROR(VLOOKUP(B243,IP!$D:$E,2,FALSE),0)</f>
        <v>0</v>
      </c>
    </row>
    <row r="244" spans="1:5" ht="15" customHeight="1">
      <c r="A244" s="5" t="s">
        <v>199</v>
      </c>
      <c r="B244" s="5">
        <v>54166</v>
      </c>
      <c r="C244" s="5">
        <f>IFERROR(VLOOKUP(A244,ta!$A:$B,2,0),0)</f>
        <v>504</v>
      </c>
      <c r="D244" s="17">
        <f>IFERROR(VLOOKUP($B244,IP!$A:$B,2,0),0)</f>
        <v>50</v>
      </c>
      <c r="E244" s="17">
        <f>IFERROR(VLOOKUP(B244,IP!$D:$E,2,FALSE),0)</f>
        <v>0</v>
      </c>
    </row>
    <row r="245" spans="1:5" ht="15" customHeight="1">
      <c r="A245" s="5" t="s">
        <v>168</v>
      </c>
      <c r="B245" s="5">
        <v>31406</v>
      </c>
      <c r="C245" s="5">
        <f>IFERROR(VLOOKUP(A245,ta!$A:$B,2,0),0)</f>
        <v>673</v>
      </c>
      <c r="D245" s="17">
        <f>IFERROR(VLOOKUP($B245,IP!$A:$B,2,0),0)</f>
        <v>0</v>
      </c>
      <c r="E245" s="17">
        <f>IFERROR(VLOOKUP(B245,IP!$D:$E,2,FALSE),0)</f>
        <v>0</v>
      </c>
    </row>
    <row r="246" spans="1:5" ht="15" customHeight="1">
      <c r="A246" s="5" t="s">
        <v>185</v>
      </c>
      <c r="B246" s="5">
        <v>31539</v>
      </c>
      <c r="C246" s="5">
        <f>IFERROR(VLOOKUP(A246,ta!$A:$B,2,0),0)</f>
        <v>650</v>
      </c>
      <c r="D246" s="17">
        <f>IFERROR(VLOOKUP($B246,IP!$A:$B,2,0),0)</f>
        <v>0</v>
      </c>
      <c r="E246" s="17">
        <f>IFERROR(VLOOKUP(B246,IP!$D:$E,2,FALSE),0)</f>
        <v>0</v>
      </c>
    </row>
    <row r="247" spans="1:5" ht="15" customHeight="1">
      <c r="A247" s="5" t="s">
        <v>161</v>
      </c>
      <c r="B247" s="5">
        <v>34424</v>
      </c>
      <c r="C247" s="5">
        <f>IFERROR(VLOOKUP(A247,ta!$A:$B,2,0),0)</f>
        <v>413</v>
      </c>
      <c r="D247" s="17">
        <f>IFERROR(VLOOKUP($B247,IP!$A:$B,2,0),0)</f>
        <v>0</v>
      </c>
      <c r="E247" s="17">
        <f>IFERROR(VLOOKUP(B247,IP!$D:$E,2,FALSE),0)</f>
        <v>0</v>
      </c>
    </row>
    <row r="248" spans="1:5" ht="15" customHeight="1">
      <c r="A248" s="5" t="s">
        <v>226</v>
      </c>
      <c r="B248" s="5">
        <v>34368</v>
      </c>
      <c r="C248" s="5">
        <f>IFERROR(VLOOKUP(A248,ta!$A:$B,2,0),0)</f>
        <v>411</v>
      </c>
      <c r="D248" s="17">
        <f>IFERROR(VLOOKUP($B248,IP!$A:$B,2,0),0)</f>
        <v>0</v>
      </c>
      <c r="E248" s="17">
        <f>IFERROR(VLOOKUP(B248,IP!$D:$E,2,FALSE),0)</f>
        <v>0</v>
      </c>
    </row>
    <row r="249" spans="1:5" ht="15" customHeight="1">
      <c r="A249" s="5" t="s">
        <v>190</v>
      </c>
      <c r="B249" s="5">
        <v>31317</v>
      </c>
      <c r="C249" s="5">
        <f>IFERROR(VLOOKUP(A249,ta!$A:$B,2,0),0)</f>
        <v>636</v>
      </c>
      <c r="D249" s="17">
        <f>IFERROR(VLOOKUP($B249,IP!$A:$B,2,0),0)</f>
        <v>0</v>
      </c>
      <c r="E249" s="17">
        <f>IFERROR(VLOOKUP(B249,IP!$D:$E,2,FALSE),0)</f>
        <v>0</v>
      </c>
    </row>
    <row r="250" spans="1:5" ht="15" customHeight="1">
      <c r="A250" s="5" t="s">
        <v>163</v>
      </c>
      <c r="B250" s="5">
        <v>31518</v>
      </c>
      <c r="C250" s="5">
        <f>IFERROR(VLOOKUP(A250,ta!$A:$B,2,0),0)</f>
        <v>792</v>
      </c>
      <c r="D250" s="17">
        <f>IFERROR(VLOOKUP($B250,IP!$A:$B,2,0),0)</f>
        <v>40</v>
      </c>
      <c r="E250" s="17">
        <f>IFERROR(VLOOKUP(B250,IP!$D:$E,2,FALSE),0)</f>
        <v>0</v>
      </c>
    </row>
    <row r="251" spans="1:5" ht="15" customHeight="1">
      <c r="A251" s="5" t="s">
        <v>153</v>
      </c>
      <c r="B251" s="5">
        <v>31459</v>
      </c>
      <c r="C251" s="5">
        <f>IFERROR(VLOOKUP(A251,ta!$A:$B,2,0),0)</f>
        <v>385</v>
      </c>
      <c r="D251" s="17">
        <f>IFERROR(VLOOKUP($B251,IP!$A:$B,2,0),0)</f>
        <v>0</v>
      </c>
      <c r="E251" s="17">
        <f>IFERROR(VLOOKUP(B251,IP!$D:$E,2,FALSE),0)</f>
        <v>0</v>
      </c>
    </row>
    <row r="252" spans="1:5" ht="15" customHeight="1">
      <c r="A252" s="5" t="s">
        <v>565</v>
      </c>
      <c r="B252" s="5">
        <v>982354</v>
      </c>
      <c r="C252" s="5">
        <f>IFERROR(VLOOKUP(A252,ta!$A:$B,2,0),0)</f>
        <v>890</v>
      </c>
      <c r="D252" s="17">
        <f>IFERROR(VLOOKUP($B252,IP!$A:$B,2,0),0)</f>
        <v>0</v>
      </c>
      <c r="E252" s="17">
        <f>IFERROR(VLOOKUP(B252,IP!$D:$E,2,FALSE),0)</f>
        <v>0</v>
      </c>
    </row>
    <row r="253" spans="1:5" ht="15" customHeight="1">
      <c r="A253" s="5" t="s">
        <v>311</v>
      </c>
      <c r="B253" s="5">
        <v>34413</v>
      </c>
      <c r="C253" s="5">
        <f>IFERROR(VLOOKUP(A253,ta!$A:$B,2,0),0)</f>
        <v>665</v>
      </c>
      <c r="D253" s="17">
        <f>IFERROR(VLOOKUP($B253,IP!$A:$B,2,0),0)</f>
        <v>0</v>
      </c>
      <c r="E253" s="17">
        <f>IFERROR(VLOOKUP(B253,IP!$D:$E,2,FALSE),0)</f>
        <v>41</v>
      </c>
    </row>
    <row r="254" spans="1:5" ht="15" customHeight="1">
      <c r="A254" s="5" t="s">
        <v>228</v>
      </c>
      <c r="B254" s="5">
        <v>55085</v>
      </c>
      <c r="C254" s="5">
        <f>IFERROR(VLOOKUP(A254,ta!$A:$B,2,0),0)</f>
        <v>649</v>
      </c>
      <c r="D254" s="17">
        <f>IFERROR(VLOOKUP($B254,IP!$A:$B,2,0),0)</f>
        <v>0</v>
      </c>
      <c r="E254" s="17">
        <f>IFERROR(VLOOKUP(B254,IP!$D:$E,2,FALSE),0)</f>
        <v>0</v>
      </c>
    </row>
    <row r="255" spans="1:5" ht="15" customHeight="1">
      <c r="A255" s="11" t="s">
        <v>278</v>
      </c>
      <c r="B255" s="11">
        <v>55087</v>
      </c>
      <c r="C255" s="5">
        <f>IFERROR(VLOOKUP(A255,ta!$A:$B,2,0),0)</f>
        <v>332</v>
      </c>
      <c r="D255" s="17">
        <f>IFERROR(VLOOKUP($B255,IP!$A:$B,2,0),0)</f>
        <v>0</v>
      </c>
      <c r="E255" s="17">
        <f>IFERROR(VLOOKUP(B255,IP!$D:$E,2,FALSE),0)</f>
        <v>0</v>
      </c>
    </row>
    <row r="256" spans="1:5" ht="15" customHeight="1">
      <c r="A256" s="11" t="s">
        <v>312</v>
      </c>
      <c r="B256" s="11">
        <v>54198</v>
      </c>
      <c r="C256" s="5">
        <f>IFERROR(VLOOKUP(A256,ta!$A:$B,2,0),0)</f>
        <v>275</v>
      </c>
      <c r="D256" s="17">
        <f>IFERROR(VLOOKUP($B256,IP!$A:$B,2,0),0)</f>
        <v>0</v>
      </c>
      <c r="E256" s="17">
        <f>IFERROR(VLOOKUP(B256,IP!$D:$E,2,FALSE),0)</f>
        <v>0</v>
      </c>
    </row>
    <row r="257" spans="1:5" ht="15" customHeight="1">
      <c r="A257" s="5" t="s">
        <v>305</v>
      </c>
      <c r="B257" s="5">
        <v>31599</v>
      </c>
      <c r="C257" s="5">
        <f>IFERROR(VLOOKUP(A257,ta!$A:$B,2,0),0)</f>
        <v>777</v>
      </c>
      <c r="D257" s="17">
        <f>IFERROR(VLOOKUP($B257,IP!$A:$B,2,0),0)</f>
        <v>0</v>
      </c>
      <c r="E257" s="17">
        <f>IFERROR(VLOOKUP(B257,IP!$D:$E,2,FALSE),0)</f>
        <v>0</v>
      </c>
    </row>
    <row r="258" spans="1:5" ht="15" customHeight="1">
      <c r="A258" s="5" t="s">
        <v>259</v>
      </c>
      <c r="B258" s="5">
        <v>55066</v>
      </c>
      <c r="C258" s="5">
        <f>IFERROR(VLOOKUP(A258,ta!$A:$B,2,0),0)</f>
        <v>840</v>
      </c>
      <c r="D258" s="17">
        <f>IFERROR(VLOOKUP($B258,IP!$A:$B,2,0),0)</f>
        <v>0</v>
      </c>
      <c r="E258" s="17">
        <f>IFERROR(VLOOKUP(B258,IP!$D:$E,2,FALSE),0)</f>
        <v>0</v>
      </c>
    </row>
    <row r="259" spans="1:5" ht="15" customHeight="1">
      <c r="A259" s="5" t="s">
        <v>306</v>
      </c>
      <c r="B259" s="5">
        <v>54097</v>
      </c>
      <c r="C259" s="5">
        <f>IFERROR(VLOOKUP(A259,ta!$A:$B,2,0),0)</f>
        <v>215</v>
      </c>
      <c r="D259" s="17">
        <f>IFERROR(VLOOKUP($B259,IP!$A:$B,2,0),0)</f>
        <v>0</v>
      </c>
      <c r="E259" s="17">
        <f>IFERROR(VLOOKUP(B259,IP!$D:$E,2,FALSE),0)</f>
        <v>0</v>
      </c>
    </row>
    <row r="260" spans="1:5" ht="15" customHeight="1">
      <c r="A260" s="11" t="s">
        <v>264</v>
      </c>
      <c r="B260" s="11">
        <v>55183</v>
      </c>
      <c r="C260" s="5">
        <f>IFERROR(VLOOKUP(A260,ta!$A:$B,2,0),0)</f>
        <v>889</v>
      </c>
      <c r="D260" s="17">
        <f>IFERROR(VLOOKUP($B260,IP!$A:$B,2,0),0)</f>
        <v>0</v>
      </c>
      <c r="E260" s="17">
        <f>IFERROR(VLOOKUP(B260,IP!$D:$E,2,FALSE),0)</f>
        <v>0</v>
      </c>
    </row>
    <row r="261" spans="1:5" ht="15" customHeight="1">
      <c r="A261" s="5" t="s">
        <v>516</v>
      </c>
      <c r="B261" s="5">
        <v>582061</v>
      </c>
      <c r="C261" s="5">
        <f>IFERROR(VLOOKUP(A261,ta!$A:$B,2,0),0)</f>
        <v>794</v>
      </c>
      <c r="D261" s="17">
        <f>IFERROR(VLOOKUP($B261,IP!$A:$B,2,0),0)</f>
        <v>0</v>
      </c>
      <c r="E261" s="17">
        <f>IFERROR(VLOOKUP(B261,IP!$D:$E,2,FALSE),0)</f>
        <v>0</v>
      </c>
    </row>
    <row r="262" spans="1:5" ht="15" customHeight="1">
      <c r="A262" s="5" t="s">
        <v>523</v>
      </c>
      <c r="B262" s="5">
        <v>681995</v>
      </c>
      <c r="C262" s="5">
        <f>IFERROR(VLOOKUP(A262,ta!$A:$B,2,0),0)</f>
        <v>0</v>
      </c>
      <c r="D262" s="17">
        <f>IFERROR(VLOOKUP($B262,IP!$A:$B,2,0),0)</f>
        <v>0</v>
      </c>
      <c r="E262" s="17">
        <f>IFERROR(VLOOKUP(B262,IP!$D:$E,2,FALSE),0)</f>
        <v>9</v>
      </c>
    </row>
    <row r="263" spans="1:5" ht="15" customHeight="1">
      <c r="A263" s="5" t="s">
        <v>490</v>
      </c>
      <c r="B263" s="5">
        <v>45926</v>
      </c>
      <c r="C263" s="5">
        <f>IFERROR(VLOOKUP(A263,ta!$A:$B,2,0),0)</f>
        <v>544</v>
      </c>
      <c r="D263" s="17">
        <f>IFERROR(VLOOKUP($B263,IP!$A:$B,2,0),0)</f>
        <v>0</v>
      </c>
      <c r="E263" s="17">
        <f>IFERROR(VLOOKUP(B263,IP!$D:$E,2,FALSE),0)</f>
        <v>0</v>
      </c>
    </row>
    <row r="264" spans="1:5" ht="15" customHeight="1">
      <c r="A264" s="5" t="s">
        <v>467</v>
      </c>
      <c r="B264" s="5">
        <v>31521</v>
      </c>
      <c r="C264" s="5">
        <f>IFERROR(VLOOKUP(A264,ta!$A:$B,2,0),0)</f>
        <v>557</v>
      </c>
      <c r="D264" s="17">
        <f>IFERROR(VLOOKUP($B264,IP!$A:$B,2,0),0)</f>
        <v>0</v>
      </c>
      <c r="E264" s="17">
        <f>IFERROR(VLOOKUP(B264,IP!$D:$E,2,FALSE),0)</f>
        <v>0</v>
      </c>
    </row>
    <row r="265" spans="1:5" ht="15" customHeight="1">
      <c r="A265" s="5" t="s">
        <v>569</v>
      </c>
      <c r="B265" s="5">
        <v>982488</v>
      </c>
      <c r="C265" s="5">
        <f>IFERROR(VLOOKUP(A265,ta!$A:$B,2,0),0)</f>
        <v>644</v>
      </c>
      <c r="D265" s="17">
        <f>IFERROR(VLOOKUP($B265,IP!$A:$B,2,0),0)</f>
        <v>0</v>
      </c>
      <c r="E265" s="17">
        <f>IFERROR(VLOOKUP(B265,IP!$D:$E,2,FALSE),0)</f>
        <v>0</v>
      </c>
    </row>
    <row r="266" spans="1:5" ht="15" customHeight="1">
      <c r="A266" s="11" t="s">
        <v>515</v>
      </c>
      <c r="B266" s="11">
        <v>582060</v>
      </c>
      <c r="C266" s="5">
        <f>IFERROR(VLOOKUP(A266,ta!$A:$B,2,0),0)</f>
        <v>220</v>
      </c>
      <c r="D266" s="17">
        <f>IFERROR(VLOOKUP($B266,IP!$A:$B,2,0),0)</f>
        <v>0</v>
      </c>
      <c r="E266" s="17">
        <f>IFERROR(VLOOKUP(B266,IP!$D:$E,2,FALSE),0)</f>
        <v>89</v>
      </c>
    </row>
    <row r="267" spans="1:5" ht="15" customHeight="1">
      <c r="A267" s="11" t="s">
        <v>524</v>
      </c>
      <c r="B267" s="11">
        <v>682291</v>
      </c>
      <c r="C267" s="5">
        <f>IFERROR(VLOOKUP(A267,ta!$A:$B,2,0),0)</f>
        <v>269</v>
      </c>
      <c r="D267" s="17">
        <f>IFERROR(VLOOKUP($B267,IP!$A:$B,2,0),0)</f>
        <v>0</v>
      </c>
      <c r="E267" s="17">
        <f>IFERROR(VLOOKUP(B267,IP!$D:$E,2,FALSE),0)</f>
        <v>0</v>
      </c>
    </row>
    <row r="268" spans="1:5" ht="15" customHeight="1">
      <c r="A268" s="5" t="s">
        <v>533</v>
      </c>
      <c r="B268" s="5">
        <v>782040</v>
      </c>
      <c r="C268" s="5">
        <f>IFERROR(VLOOKUP(A268,ta!$A:$B,2,0),0)</f>
        <v>253</v>
      </c>
      <c r="D268" s="17">
        <f>IFERROR(VLOOKUP($B268,IP!$A:$B,2,0),0)</f>
        <v>0</v>
      </c>
      <c r="E268" s="17">
        <f>IFERROR(VLOOKUP(B268,IP!$D:$E,2,FALSE),0)</f>
        <v>0</v>
      </c>
    </row>
    <row r="269" spans="1:5" ht="15" customHeight="1">
      <c r="A269" s="5" t="s">
        <v>155</v>
      </c>
      <c r="B269" s="5">
        <v>31549</v>
      </c>
      <c r="C269" s="5">
        <f>IFERROR(VLOOKUP(A269,ta!$A:$B,2,0),0)</f>
        <v>0</v>
      </c>
      <c r="D269" s="17">
        <f>IFERROR(VLOOKUP($B269,IP!$A:$B,2,0),0)</f>
        <v>0</v>
      </c>
      <c r="E269" s="17">
        <f>IFERROR(VLOOKUP(B269,IP!$D:$E,2,FALSE),0)</f>
        <v>95</v>
      </c>
    </row>
    <row r="270" spans="1:5" ht="15" customHeight="1">
      <c r="A270" s="11" t="s">
        <v>374</v>
      </c>
      <c r="B270" s="11">
        <v>55122</v>
      </c>
      <c r="C270" s="5">
        <f>IFERROR(VLOOKUP(A270,ta!$A:$B,2,0),0)</f>
        <v>560</v>
      </c>
      <c r="D270" s="17">
        <f>IFERROR(VLOOKUP($B270,IP!$A:$B,2,0),0)</f>
        <v>0</v>
      </c>
      <c r="E270" s="17">
        <f>IFERROR(VLOOKUP(B270,IP!$D:$E,2,FALSE),0)</f>
        <v>0</v>
      </c>
    </row>
    <row r="271" spans="1:5" ht="15" customHeight="1">
      <c r="A271" s="5" t="s">
        <v>293</v>
      </c>
      <c r="B271" s="5">
        <v>34498</v>
      </c>
      <c r="C271" s="5">
        <f>IFERROR(VLOOKUP(A271,ta!$A:$B,2,0),0)</f>
        <v>995</v>
      </c>
      <c r="D271" s="17">
        <f>IFERROR(VLOOKUP($B271,IP!$A:$B,2,0),0)</f>
        <v>0</v>
      </c>
      <c r="E271" s="17">
        <f>IFERROR(VLOOKUP(B271,IP!$D:$E,2,FALSE),0)</f>
        <v>0</v>
      </c>
    </row>
    <row r="272" spans="1:5" ht="15" customHeight="1">
      <c r="A272" s="11" t="s">
        <v>339</v>
      </c>
      <c r="B272" s="11">
        <v>31591</v>
      </c>
      <c r="C272" s="5">
        <f>IFERROR(VLOOKUP(A272,ta!$A:$B,2,0),0)</f>
        <v>0</v>
      </c>
      <c r="D272" s="17">
        <f>IFERROR(VLOOKUP($B272,IP!$A:$B,2,0),0)</f>
        <v>0</v>
      </c>
      <c r="E272" s="17">
        <f>IFERROR(VLOOKUP(B272,IP!$D:$E,2,FALSE),0)</f>
        <v>0</v>
      </c>
    </row>
    <row r="273" spans="1:5" ht="15" customHeight="1">
      <c r="A273" s="5" t="s">
        <v>227</v>
      </c>
      <c r="B273" s="5">
        <v>53057</v>
      </c>
      <c r="C273" s="5">
        <f>IFERROR(VLOOKUP(A273,ta!$A:$B,2,0),0)</f>
        <v>744</v>
      </c>
      <c r="D273" s="17">
        <f>IFERROR(VLOOKUP($B273,IP!$A:$B,2,0),0)</f>
        <v>0</v>
      </c>
      <c r="E273" s="17">
        <f>IFERROR(VLOOKUP(B273,IP!$D:$E,2,FALSE),0)</f>
        <v>0</v>
      </c>
    </row>
    <row r="274" spans="1:5" ht="15" customHeight="1">
      <c r="A274" s="5" t="s">
        <v>208</v>
      </c>
      <c r="B274" s="5">
        <v>53056</v>
      </c>
      <c r="C274" s="5">
        <f>IFERROR(VLOOKUP(A274,ta!$A:$B,2,0),0)</f>
        <v>766</v>
      </c>
      <c r="D274" s="17">
        <f>IFERROR(VLOOKUP($B274,IP!$A:$B,2,0),0)</f>
        <v>0</v>
      </c>
      <c r="E274" s="17">
        <f>IFERROR(VLOOKUP(B274,IP!$D:$E,2,FALSE),0)</f>
        <v>0</v>
      </c>
    </row>
    <row r="275" spans="1:5" ht="15" customHeight="1">
      <c r="A275" s="11" t="s">
        <v>362</v>
      </c>
      <c r="B275" s="11">
        <v>55036</v>
      </c>
      <c r="C275" s="5">
        <f>IFERROR(VLOOKUP(A275,ta!$A:$B,2,0),0)</f>
        <v>274</v>
      </c>
      <c r="D275" s="17">
        <f>IFERROR(VLOOKUP($B275,IP!$A:$B,2,0),0)</f>
        <v>0</v>
      </c>
      <c r="E275" s="17">
        <f>IFERROR(VLOOKUP(B275,IP!$D:$E,2,FALSE),0)</f>
        <v>0</v>
      </c>
    </row>
    <row r="276" spans="1:5" ht="15" customHeight="1">
      <c r="A276" s="5" t="s">
        <v>171</v>
      </c>
      <c r="B276" s="5">
        <v>31547</v>
      </c>
      <c r="C276" s="5">
        <f>IFERROR(VLOOKUP(A276,ta!$A:$B,2,0),0)</f>
        <v>978</v>
      </c>
      <c r="D276" s="17">
        <f>IFERROR(VLOOKUP($B276,IP!$A:$B,2,0),0)</f>
        <v>0</v>
      </c>
      <c r="E276" s="17">
        <f>IFERROR(VLOOKUP(B276,IP!$D:$E,2,FALSE),0)</f>
        <v>0</v>
      </c>
    </row>
    <row r="277" spans="1:5" ht="15" customHeight="1">
      <c r="A277" s="5" t="s">
        <v>209</v>
      </c>
      <c r="B277" s="5">
        <v>34256</v>
      </c>
      <c r="C277" s="5">
        <f>IFERROR(VLOOKUP(A277,ta!$A:$B,2,0),0)</f>
        <v>658</v>
      </c>
      <c r="D277" s="17">
        <f>IFERROR(VLOOKUP($B277,IP!$A:$B,2,0),0)</f>
        <v>0</v>
      </c>
      <c r="E277" s="17">
        <f>IFERROR(VLOOKUP(B277,IP!$D:$E,2,FALSE),0)</f>
        <v>0</v>
      </c>
    </row>
    <row r="278" spans="1:5" ht="15" customHeight="1">
      <c r="A278" s="5" t="s">
        <v>347</v>
      </c>
      <c r="B278" s="5">
        <v>54199</v>
      </c>
      <c r="C278" s="5">
        <f>IFERROR(VLOOKUP(A278,ta!$A:$B,2,0),0)</f>
        <v>708</v>
      </c>
      <c r="D278" s="17">
        <f>IFERROR(VLOOKUP($B278,IP!$A:$B,2,0),0)</f>
        <v>0</v>
      </c>
      <c r="E278" s="17">
        <f>IFERROR(VLOOKUP(B278,IP!$D:$E,2,FALSE),0)</f>
        <v>0</v>
      </c>
    </row>
    <row r="279" spans="1:5" ht="15" customHeight="1">
      <c r="A279" s="5" t="s">
        <v>145</v>
      </c>
      <c r="B279" s="5">
        <v>55192</v>
      </c>
      <c r="C279" s="5">
        <f>IFERROR(VLOOKUP(A279,ta!$A:$B,2,0),0)</f>
        <v>391</v>
      </c>
      <c r="D279" s="17">
        <f>IFERROR(VLOOKUP($B279,IP!$A:$B,2,0),0)</f>
        <v>0</v>
      </c>
      <c r="E279" s="17">
        <f>IFERROR(VLOOKUP(B279,IP!$D:$E,2,FALSE),0)</f>
        <v>0</v>
      </c>
    </row>
    <row r="280" spans="1:5" ht="15" customHeight="1">
      <c r="A280" s="5" t="s">
        <v>320</v>
      </c>
      <c r="B280" s="5">
        <v>981199</v>
      </c>
      <c r="C280" s="5">
        <f>IFERROR(VLOOKUP(A280,ta!$A:$B,2,0),0)</f>
        <v>437</v>
      </c>
      <c r="D280" s="17">
        <f>IFERROR(VLOOKUP($B280,IP!$A:$B,2,0),0)</f>
        <v>0</v>
      </c>
      <c r="E280" s="17">
        <f>IFERROR(VLOOKUP(B280,IP!$D:$E,2,FALSE),0)</f>
        <v>0</v>
      </c>
    </row>
    <row r="281" spans="1:5" ht="15" customHeight="1">
      <c r="A281" s="5" t="s">
        <v>546</v>
      </c>
      <c r="B281" s="5">
        <v>982067</v>
      </c>
      <c r="C281" s="5">
        <f>IFERROR(VLOOKUP(A281,ta!$A:$B,2,0),0)</f>
        <v>335</v>
      </c>
      <c r="D281" s="17">
        <f>IFERROR(VLOOKUP($B281,IP!$A:$B,2,0),0)</f>
        <v>0</v>
      </c>
      <c r="E281" s="17">
        <f>IFERROR(VLOOKUP(B281,IP!$D:$E,2,FALSE),0)</f>
        <v>0</v>
      </c>
    </row>
    <row r="282" spans="1:5" ht="15" customHeight="1">
      <c r="A282" s="5" t="s">
        <v>544</v>
      </c>
      <c r="B282" s="5">
        <v>981943</v>
      </c>
      <c r="C282" s="5">
        <f>IFERROR(VLOOKUP(A282,ta!$A:$B,2,0),0)</f>
        <v>810</v>
      </c>
      <c r="D282" s="17">
        <f>IFERROR(VLOOKUP($B282,IP!$A:$B,2,0),0)</f>
        <v>0</v>
      </c>
      <c r="E282" s="17">
        <f>IFERROR(VLOOKUP(B282,IP!$D:$E,2,FALSE),0)</f>
        <v>0</v>
      </c>
    </row>
    <row r="283" spans="1:5" ht="15" customHeight="1">
      <c r="A283" s="5" t="s">
        <v>217</v>
      </c>
      <c r="B283" s="5">
        <v>5383</v>
      </c>
      <c r="C283" s="5">
        <f>IFERROR(VLOOKUP(A283,ta!$A:$B,2,0),0)</f>
        <v>719</v>
      </c>
      <c r="D283" s="17">
        <f>IFERROR(VLOOKUP($B283,IP!$A:$B,2,0),0)</f>
        <v>0</v>
      </c>
      <c r="E283" s="17">
        <f>IFERROR(VLOOKUP(B283,IP!$D:$E,2,FALSE),0)</f>
        <v>0</v>
      </c>
    </row>
    <row r="284" spans="1:5" ht="15" customHeight="1">
      <c r="A284" s="5" t="s">
        <v>338</v>
      </c>
      <c r="B284" s="5">
        <v>981787</v>
      </c>
      <c r="C284" s="5">
        <f>IFERROR(VLOOKUP(A284,ta!$A:$B,2,0),0)</f>
        <v>508</v>
      </c>
      <c r="D284" s="17">
        <f>IFERROR(VLOOKUP($B284,IP!$A:$B,2,0),0)</f>
        <v>0</v>
      </c>
      <c r="E284" s="17">
        <f>IFERROR(VLOOKUP(B284,IP!$D:$E,2,FALSE),0)</f>
        <v>0</v>
      </c>
    </row>
    <row r="285" spans="1:5" ht="15" customHeight="1">
      <c r="A285" s="5" t="s">
        <v>206</v>
      </c>
      <c r="B285" s="5">
        <v>31269</v>
      </c>
      <c r="C285" s="5">
        <f>IFERROR(VLOOKUP(A285,ta!$A:$B,2,0),0)</f>
        <v>254</v>
      </c>
      <c r="D285" s="17">
        <f>IFERROR(VLOOKUP($B285,IP!$A:$B,2,0),0)</f>
        <v>0</v>
      </c>
      <c r="E285" s="17">
        <f>IFERROR(VLOOKUP(B285,IP!$D:$E,2,FALSE),0)</f>
        <v>0</v>
      </c>
    </row>
    <row r="286" spans="1:5" ht="15" customHeight="1">
      <c r="A286" s="5" t="s">
        <v>218</v>
      </c>
      <c r="B286" s="5">
        <v>34298</v>
      </c>
      <c r="C286" s="5">
        <f>IFERROR(VLOOKUP(A286,ta!$A:$B,2,0),0)</f>
        <v>957</v>
      </c>
      <c r="D286" s="17">
        <f>IFERROR(VLOOKUP($B286,IP!$A:$B,2,0),0)</f>
        <v>0</v>
      </c>
      <c r="E286" s="17">
        <f>IFERROR(VLOOKUP(B286,IP!$D:$E,2,FALSE),0)</f>
        <v>0</v>
      </c>
    </row>
    <row r="287" spans="1:5" ht="15" customHeight="1">
      <c r="A287" s="5" t="s">
        <v>188</v>
      </c>
      <c r="B287" s="5">
        <v>54124</v>
      </c>
      <c r="C287" s="5">
        <f>IFERROR(VLOOKUP(A287,ta!$A:$B,2,0),0)</f>
        <v>275</v>
      </c>
      <c r="D287" s="17">
        <f>IFERROR(VLOOKUP($B287,IP!$A:$B,2,0),0)</f>
        <v>0</v>
      </c>
      <c r="E287" s="17">
        <f>IFERROR(VLOOKUP(B287,IP!$D:$E,2,FALSE),0)</f>
        <v>0</v>
      </c>
    </row>
    <row r="288" spans="1:5" ht="15" customHeight="1">
      <c r="A288" s="11" t="s">
        <v>441</v>
      </c>
      <c r="B288" s="11">
        <v>31389</v>
      </c>
      <c r="C288" s="5">
        <f>IFERROR(VLOOKUP(A288,ta!$A:$B,2,0),0)</f>
        <v>655</v>
      </c>
      <c r="D288" s="17">
        <f>IFERROR(VLOOKUP($B288,IP!$A:$B,2,0),0)</f>
        <v>134</v>
      </c>
      <c r="E288" s="17">
        <f>IFERROR(VLOOKUP(B288,IP!$D:$E,2,FALSE),0)</f>
        <v>0</v>
      </c>
    </row>
    <row r="289" spans="1:5" ht="15" customHeight="1">
      <c r="A289" s="5" t="s">
        <v>225</v>
      </c>
      <c r="B289" s="5">
        <v>981165</v>
      </c>
      <c r="C289" s="5">
        <f>IFERROR(VLOOKUP(A289,ta!$A:$B,2,0),0)</f>
        <v>507</v>
      </c>
      <c r="D289" s="17">
        <f>IFERROR(VLOOKUP($B289,IP!$A:$B,2,0),0)</f>
        <v>0</v>
      </c>
      <c r="E289" s="17">
        <f>IFERROR(VLOOKUP(B289,IP!$D:$E,2,FALSE),0)</f>
        <v>0</v>
      </c>
    </row>
    <row r="290" spans="1:5" ht="15" customHeight="1">
      <c r="A290" s="5" t="s">
        <v>150</v>
      </c>
      <c r="B290" s="5">
        <v>55191</v>
      </c>
      <c r="C290" s="5">
        <f>IFERROR(VLOOKUP(A290,ta!$A:$B,2,0),0)</f>
        <v>726</v>
      </c>
      <c r="D290" s="17">
        <f>IFERROR(VLOOKUP($B290,IP!$A:$B,2,0),0)</f>
        <v>0</v>
      </c>
      <c r="E290" s="17">
        <f>IFERROR(VLOOKUP(B290,IP!$D:$E,2,FALSE),0)</f>
        <v>0</v>
      </c>
    </row>
    <row r="291" spans="1:5" ht="15" customHeight="1">
      <c r="A291" s="5" t="s">
        <v>488</v>
      </c>
      <c r="B291" s="5">
        <v>45898</v>
      </c>
      <c r="C291" s="5">
        <f>IFERROR(VLOOKUP(A291,ta!$A:$B,2,0),0)</f>
        <v>218</v>
      </c>
      <c r="D291" s="17">
        <f>IFERROR(VLOOKUP($B291,IP!$A:$B,2,0),0)</f>
        <v>0</v>
      </c>
      <c r="E291" s="17">
        <f>IFERROR(VLOOKUP(B291,IP!$D:$E,2,FALSE),0)</f>
        <v>0</v>
      </c>
    </row>
    <row r="292" spans="1:5" ht="15" customHeight="1">
      <c r="A292" s="11" t="s">
        <v>322</v>
      </c>
      <c r="B292" s="11">
        <v>31526</v>
      </c>
      <c r="C292" s="5">
        <f>IFERROR(VLOOKUP(A292,ta!$A:$B,2,0),0)</f>
        <v>0</v>
      </c>
      <c r="D292" s="17">
        <f>IFERROR(VLOOKUP($B292,IP!$A:$B,2,0),0)</f>
        <v>0</v>
      </c>
      <c r="E292" s="17">
        <f>IFERROR(VLOOKUP(B292,IP!$D:$E,2,FALSE),0)</f>
        <v>0</v>
      </c>
    </row>
    <row r="293" spans="1:5" ht="15" customHeight="1">
      <c r="A293" s="5" t="s">
        <v>207</v>
      </c>
      <c r="B293" s="5">
        <v>31475</v>
      </c>
      <c r="C293" s="5">
        <f>IFERROR(VLOOKUP(A293,ta!$A:$B,2,0),0)</f>
        <v>809</v>
      </c>
      <c r="D293" s="17">
        <f>IFERROR(VLOOKUP($B293,IP!$A:$B,2,0),0)</f>
        <v>0</v>
      </c>
      <c r="E293" s="17">
        <f>IFERROR(VLOOKUP(B293,IP!$D:$E,2,FALSE),0)</f>
        <v>0</v>
      </c>
    </row>
    <row r="294" spans="1:5" ht="15" customHeight="1">
      <c r="A294" s="11" t="s">
        <v>438</v>
      </c>
      <c r="B294" s="11">
        <v>31329</v>
      </c>
      <c r="C294" s="5">
        <f>IFERROR(VLOOKUP(A294,ta!$A:$B,2,0),0)</f>
        <v>301</v>
      </c>
      <c r="D294" s="17">
        <f>IFERROR(VLOOKUP($B294,IP!$A:$B,2,0),0)</f>
        <v>0</v>
      </c>
      <c r="E294" s="17">
        <f>IFERROR(VLOOKUP(B294,IP!$D:$E,2,FALSE),0)</f>
        <v>0</v>
      </c>
    </row>
    <row r="295" spans="1:5" ht="15" customHeight="1">
      <c r="A295" s="5" t="s">
        <v>542</v>
      </c>
      <c r="B295" s="5">
        <v>981823</v>
      </c>
      <c r="C295" s="5">
        <f>IFERROR(VLOOKUP(A295,ta!$A:$B,2,0),0)</f>
        <v>711</v>
      </c>
      <c r="D295" s="17">
        <f>IFERROR(VLOOKUP($B295,IP!$A:$B,2,0),0)</f>
        <v>77</v>
      </c>
      <c r="E295" s="17">
        <f>IFERROR(VLOOKUP(B295,IP!$D:$E,2,FALSE),0)</f>
        <v>0</v>
      </c>
    </row>
    <row r="296" spans="1:5" ht="15" customHeight="1">
      <c r="A296" s="5" t="s">
        <v>567</v>
      </c>
      <c r="B296" s="5">
        <v>982363</v>
      </c>
      <c r="C296" s="5">
        <f>IFERROR(VLOOKUP(A296,ta!$A:$B,2,0),0)</f>
        <v>831</v>
      </c>
      <c r="D296" s="17">
        <f>IFERROR(VLOOKUP($B296,IP!$A:$B,2,0),0)</f>
        <v>0</v>
      </c>
      <c r="E296" s="17">
        <f>IFERROR(VLOOKUP(B296,IP!$D:$E,2,FALSE),0)</f>
        <v>0</v>
      </c>
    </row>
    <row r="297" spans="1:5" ht="15" customHeight="1">
      <c r="A297" s="5" t="s">
        <v>548</v>
      </c>
      <c r="B297" s="5">
        <v>982071</v>
      </c>
      <c r="C297" s="5">
        <f>IFERROR(VLOOKUP(A297,ta!$A:$B,2,0),0)</f>
        <v>581</v>
      </c>
      <c r="D297" s="17">
        <f>IFERROR(VLOOKUP($B297,IP!$A:$B,2,0),0)</f>
        <v>0</v>
      </c>
      <c r="E297" s="17">
        <f>IFERROR(VLOOKUP(B297,IP!$D:$E,2,FALSE),0)</f>
        <v>0</v>
      </c>
    </row>
    <row r="298" spans="1:5" ht="15" customHeight="1">
      <c r="A298" s="11" t="s">
        <v>447</v>
      </c>
      <c r="B298" s="11">
        <v>31417</v>
      </c>
      <c r="C298" s="5">
        <f>IFERROR(VLOOKUP(A298,ta!$A:$B,2,0),0)</f>
        <v>428</v>
      </c>
      <c r="D298" s="17">
        <f>IFERROR(VLOOKUP($B298,IP!$A:$B,2,0),0)</f>
        <v>0</v>
      </c>
      <c r="E298" s="17">
        <f>IFERROR(VLOOKUP(B298,IP!$D:$E,2,FALSE),0)</f>
        <v>0</v>
      </c>
    </row>
    <row r="299" spans="1:5" ht="15" customHeight="1">
      <c r="A299" s="5" t="s">
        <v>270</v>
      </c>
      <c r="B299" s="5">
        <v>31043</v>
      </c>
      <c r="C299" s="5">
        <f>IFERROR(VLOOKUP(A299,ta!$A:$B,2,0),0)</f>
        <v>0</v>
      </c>
      <c r="D299" s="17">
        <f>IFERROR(VLOOKUP($B299,IP!$A:$B,2,0),0)</f>
        <v>4</v>
      </c>
      <c r="E299" s="17">
        <f>IFERROR(VLOOKUP(B299,IP!$D:$E,2,FALSE),0)</f>
        <v>0</v>
      </c>
    </row>
    <row r="300" spans="1:5" ht="15" customHeight="1">
      <c r="A300" s="5" t="s">
        <v>281</v>
      </c>
      <c r="B300" s="5">
        <v>31567</v>
      </c>
      <c r="C300" s="5">
        <f>IFERROR(VLOOKUP(A300,ta!$A:$B,2,0),0)</f>
        <v>0</v>
      </c>
      <c r="D300" s="17">
        <f>IFERROR(VLOOKUP($B300,IP!$A:$B,2,0),0)</f>
        <v>0</v>
      </c>
      <c r="E300" s="17">
        <f>IFERROR(VLOOKUP(B300,IP!$D:$E,2,FALSE),0)</f>
        <v>0</v>
      </c>
    </row>
    <row r="301" spans="1:5" ht="16.350000000000001" customHeight="1">
      <c r="A301" s="5" t="s">
        <v>244</v>
      </c>
      <c r="B301" s="5">
        <v>31600</v>
      </c>
      <c r="C301" s="5">
        <f>IFERROR(VLOOKUP(A301,ta!$A:$B,2,0),0)</f>
        <v>776</v>
      </c>
      <c r="D301" s="17">
        <f>IFERROR(VLOOKUP($B301,IP!$A:$B,2,0),0)</f>
        <v>0</v>
      </c>
      <c r="E301" s="17">
        <f>IFERROR(VLOOKUP(B301,IP!$D:$E,2,FALSE),0)</f>
        <v>0</v>
      </c>
    </row>
    <row r="302" spans="1:5" ht="15" customHeight="1">
      <c r="A302" s="5" t="s">
        <v>294</v>
      </c>
      <c r="B302" s="5">
        <v>31056</v>
      </c>
      <c r="C302" s="5">
        <f>IFERROR(VLOOKUP(A302,ta!$A:$B,2,0),0)</f>
        <v>517</v>
      </c>
      <c r="D302" s="17">
        <f>IFERROR(VLOOKUP($B302,IP!$A:$B,2,0),0)</f>
        <v>0</v>
      </c>
      <c r="E302" s="17">
        <f>IFERROR(VLOOKUP(B302,IP!$D:$E,2,FALSE),0)</f>
        <v>0</v>
      </c>
    </row>
    <row r="303" spans="1:5" ht="15" customHeight="1">
      <c r="A303" s="5" t="s">
        <v>295</v>
      </c>
      <c r="B303" s="5">
        <v>981065</v>
      </c>
      <c r="C303" s="5">
        <f>IFERROR(VLOOKUP(A303,ta!$A:$B,2,0),0)</f>
        <v>617</v>
      </c>
      <c r="D303" s="17">
        <f>IFERROR(VLOOKUP($B303,IP!$A:$B,2,0),0)</f>
        <v>0</v>
      </c>
      <c r="E303" s="17">
        <f>IFERROR(VLOOKUP(B303,IP!$D:$E,2,FALSE),0)</f>
        <v>0</v>
      </c>
    </row>
    <row r="304" spans="1:5" ht="15" customHeight="1">
      <c r="A304" s="5" t="s">
        <v>284</v>
      </c>
      <c r="B304" s="5">
        <v>34255</v>
      </c>
      <c r="C304" s="5">
        <f>IFERROR(VLOOKUP(A304,ta!$A:$B,2,0),0)</f>
        <v>203</v>
      </c>
      <c r="D304" s="17">
        <f>IFERROR(VLOOKUP($B304,IP!$A:$B,2,0),0)</f>
        <v>0</v>
      </c>
      <c r="E304" s="17">
        <f>IFERROR(VLOOKUP(B304,IP!$D:$E,2,FALSE),0)</f>
        <v>0</v>
      </c>
    </row>
    <row r="305" spans="1:5" ht="15" customHeight="1">
      <c r="A305" s="5" t="s">
        <v>559</v>
      </c>
      <c r="B305" s="5">
        <v>982143</v>
      </c>
      <c r="C305" s="5">
        <f>IFERROR(VLOOKUP(A305,ta!$A:$B,2,0),0)</f>
        <v>722</v>
      </c>
      <c r="D305" s="17">
        <f>IFERROR(VLOOKUP($B305,IP!$A:$B,2,0),0)</f>
        <v>0</v>
      </c>
      <c r="E305" s="17">
        <f>IFERROR(VLOOKUP(B305,IP!$D:$E,2,FALSE),0)</f>
        <v>0</v>
      </c>
    </row>
    <row r="306" spans="1:5" ht="15" customHeight="1">
      <c r="A306" s="5" t="s">
        <v>346</v>
      </c>
      <c r="B306" s="5">
        <v>53063</v>
      </c>
      <c r="C306" s="5">
        <f>IFERROR(VLOOKUP(A306,ta!$A:$B,2,0),0)</f>
        <v>0</v>
      </c>
      <c r="D306" s="17">
        <f>IFERROR(VLOOKUP($B306,IP!$A:$B,2,0),0)</f>
        <v>0</v>
      </c>
      <c r="E306" s="17">
        <f>IFERROR(VLOOKUP(B306,IP!$D:$E,2,FALSE),0)</f>
        <v>0</v>
      </c>
    </row>
    <row r="307" spans="1:5" ht="15" customHeight="1">
      <c r="A307" s="5" t="s">
        <v>344</v>
      </c>
      <c r="B307" s="5">
        <v>31624</v>
      </c>
      <c r="C307" s="5">
        <f>IFERROR(VLOOKUP(A307,ta!$A:$B,2,0),0)</f>
        <v>975</v>
      </c>
      <c r="D307" s="17">
        <f>IFERROR(VLOOKUP($B307,IP!$A:$B,2,0),0)</f>
        <v>33</v>
      </c>
      <c r="E307" s="17">
        <f>IFERROR(VLOOKUP(B307,IP!$D:$E,2,FALSE),0)</f>
        <v>0</v>
      </c>
    </row>
    <row r="308" spans="1:5" ht="15" customHeight="1">
      <c r="A308" s="5" t="s">
        <v>365</v>
      </c>
      <c r="B308" s="5">
        <v>34422</v>
      </c>
      <c r="C308" s="5">
        <f>IFERROR(VLOOKUP(A308,ta!$A:$B,2,0),0)</f>
        <v>435</v>
      </c>
      <c r="D308" s="17">
        <f>IFERROR(VLOOKUP($B308,IP!$A:$B,2,0),0)</f>
        <v>0</v>
      </c>
      <c r="E308" s="17">
        <f>IFERROR(VLOOKUP(B308,IP!$D:$E,2,FALSE),0)</f>
        <v>0</v>
      </c>
    </row>
    <row r="309" spans="1:5" ht="15" customHeight="1">
      <c r="A309" s="5" t="s">
        <v>231</v>
      </c>
      <c r="B309" s="5">
        <v>31410</v>
      </c>
      <c r="C309" s="5">
        <f>IFERROR(VLOOKUP(A309,ta!$A:$B,2,0),0)</f>
        <v>530</v>
      </c>
      <c r="D309" s="17">
        <f>IFERROR(VLOOKUP($B309,IP!$A:$B,2,0),0)</f>
        <v>0</v>
      </c>
      <c r="E309" s="17">
        <f>IFERROR(VLOOKUP(B309,IP!$D:$E,2,FALSE),0)</f>
        <v>0</v>
      </c>
    </row>
    <row r="310" spans="1:5" ht="15" customHeight="1">
      <c r="A310" s="11" t="s">
        <v>415</v>
      </c>
      <c r="B310" s="11">
        <v>31449</v>
      </c>
      <c r="C310" s="5">
        <f>IFERROR(VLOOKUP(A310,ta!$A:$B,2,0),0)</f>
        <v>648</v>
      </c>
      <c r="D310" s="17">
        <f>IFERROR(VLOOKUP($B310,IP!$A:$B,2,0),0)</f>
        <v>0</v>
      </c>
      <c r="E310" s="17">
        <f>IFERROR(VLOOKUP(B310,IP!$D:$E,2,FALSE),0)</f>
        <v>0</v>
      </c>
    </row>
    <row r="311" spans="1:5" ht="15" customHeight="1">
      <c r="A311" s="5" t="s">
        <v>157</v>
      </c>
      <c r="B311" s="5">
        <v>54188</v>
      </c>
      <c r="C311" s="5">
        <f>IFERROR(VLOOKUP(A311,ta!$A:$B,2,0),0)</f>
        <v>744</v>
      </c>
      <c r="D311" s="17">
        <f>IFERROR(VLOOKUP($B311,IP!$A:$B,2,0),0)</f>
        <v>0</v>
      </c>
      <c r="E311" s="17">
        <f>IFERROR(VLOOKUP(B311,IP!$D:$E,2,FALSE),0)</f>
        <v>0</v>
      </c>
    </row>
    <row r="312" spans="1:5" ht="15" customHeight="1">
      <c r="A312" s="11" t="s">
        <v>386</v>
      </c>
      <c r="B312" s="11">
        <v>54164</v>
      </c>
      <c r="C312" s="5">
        <f>IFERROR(VLOOKUP(A312,ta!$A:$B,2,0),0)</f>
        <v>962</v>
      </c>
      <c r="D312" s="17">
        <f>IFERROR(VLOOKUP($B312,IP!$A:$B,2,0),0)</f>
        <v>0</v>
      </c>
      <c r="E312" s="17">
        <f>IFERROR(VLOOKUP(B312,IP!$D:$E,2,FALSE),0)</f>
        <v>0</v>
      </c>
    </row>
    <row r="313" spans="1:5" ht="15" customHeight="1">
      <c r="A313" s="11" t="s">
        <v>288</v>
      </c>
      <c r="B313" s="11">
        <v>55040</v>
      </c>
      <c r="C313" s="5">
        <f>IFERROR(VLOOKUP(A313,ta!$A:$B,2,0),0)</f>
        <v>432</v>
      </c>
      <c r="D313" s="17">
        <f>IFERROR(VLOOKUP($B313,IP!$A:$B,2,0),0)</f>
        <v>0</v>
      </c>
      <c r="E313" s="17">
        <f>IFERROR(VLOOKUP(B313,IP!$D:$E,2,FALSE),0)</f>
        <v>0</v>
      </c>
    </row>
    <row r="314" spans="1:5" ht="15" customHeight="1">
      <c r="A314" s="5" t="s">
        <v>219</v>
      </c>
      <c r="B314" s="5">
        <v>34299</v>
      </c>
      <c r="C314" s="5">
        <f>IFERROR(VLOOKUP(A314,ta!$A:$B,2,0),0)</f>
        <v>585</v>
      </c>
      <c r="D314" s="17">
        <f>IFERROR(VLOOKUP($B314,IP!$A:$B,2,0),0)</f>
        <v>0</v>
      </c>
      <c r="E314" s="17">
        <f>IFERROR(VLOOKUP(B314,IP!$D:$E,2,FALSE),0)</f>
        <v>0</v>
      </c>
    </row>
    <row r="315" spans="1:5" ht="15" customHeight="1">
      <c r="A315" s="5" t="s">
        <v>494</v>
      </c>
      <c r="B315" s="5">
        <v>53064</v>
      </c>
      <c r="C315" s="5">
        <f>IFERROR(VLOOKUP(A315,ta!$A:$B,2,0),0)</f>
        <v>879</v>
      </c>
      <c r="D315" s="17">
        <f>IFERROR(VLOOKUP($B315,IP!$A:$B,2,0),0)</f>
        <v>84</v>
      </c>
      <c r="E315" s="17">
        <f>IFERROR(VLOOKUP(B315,IP!$D:$E,2,FALSE),0)</f>
        <v>0</v>
      </c>
    </row>
    <row r="316" spans="1:5" ht="15" customHeight="1">
      <c r="A316" s="5" t="s">
        <v>336</v>
      </c>
      <c r="B316" s="5">
        <v>55184</v>
      </c>
      <c r="C316" s="5">
        <f>IFERROR(VLOOKUP(A316,ta!$A:$B,2,0),0)</f>
        <v>853</v>
      </c>
      <c r="D316" s="17">
        <f>IFERROR(VLOOKUP($B316,IP!$A:$B,2,0),0)</f>
        <v>0</v>
      </c>
      <c r="E316" s="17">
        <f>IFERROR(VLOOKUP(B316,IP!$D:$E,2,FALSE),0)</f>
        <v>0</v>
      </c>
    </row>
    <row r="317" spans="1:5" ht="15" customHeight="1">
      <c r="A317" s="5" t="s">
        <v>237</v>
      </c>
      <c r="B317" s="5">
        <v>31592</v>
      </c>
      <c r="C317" s="5">
        <f>IFERROR(VLOOKUP(A317,ta!$A:$B,2,0),0)</f>
        <v>618</v>
      </c>
      <c r="D317" s="17">
        <f>IFERROR(VLOOKUP($B317,IP!$A:$B,2,0),0)</f>
        <v>0</v>
      </c>
      <c r="E317" s="17">
        <f>IFERROR(VLOOKUP(B317,IP!$D:$E,2,FALSE),0)</f>
        <v>0</v>
      </c>
    </row>
    <row r="318" spans="1:5" ht="15" customHeight="1">
      <c r="A318" s="5" t="s">
        <v>260</v>
      </c>
      <c r="B318" s="5">
        <v>54189</v>
      </c>
      <c r="C318" s="5">
        <f>IFERROR(VLOOKUP(A318,ta!$A:$B,2,0),0)</f>
        <v>541</v>
      </c>
      <c r="D318" s="17">
        <f>IFERROR(VLOOKUP($B318,IP!$A:$B,2,0),0)</f>
        <v>0</v>
      </c>
      <c r="E318" s="17">
        <f>IFERROR(VLOOKUP(B318,IP!$D:$E,2,FALSE),0)</f>
        <v>0</v>
      </c>
    </row>
    <row r="319" spans="1:5" ht="15" customHeight="1">
      <c r="A319" s="5" t="s">
        <v>275</v>
      </c>
      <c r="B319" s="5">
        <v>54179</v>
      </c>
      <c r="C319" s="5">
        <f>IFERROR(VLOOKUP(A319,ta!$A:$B,2,0),0)</f>
        <v>496</v>
      </c>
      <c r="D319" s="17">
        <f>IFERROR(VLOOKUP($B319,IP!$A:$B,2,0),0)</f>
        <v>0</v>
      </c>
      <c r="E319" s="17">
        <f>IFERROR(VLOOKUP(B319,IP!$D:$E,2,FALSE),0)</f>
        <v>0</v>
      </c>
    </row>
    <row r="320" spans="1:5" ht="15" customHeight="1">
      <c r="A320" s="11" t="s">
        <v>487</v>
      </c>
      <c r="B320" s="11">
        <v>45617</v>
      </c>
      <c r="C320" s="5">
        <f>IFERROR(VLOOKUP(A320,ta!$A:$B,2,0),0)</f>
        <v>270</v>
      </c>
      <c r="D320" s="17">
        <f>IFERROR(VLOOKUP($B320,IP!$A:$B,2,0),0)</f>
        <v>0</v>
      </c>
      <c r="E320" s="17">
        <f>IFERROR(VLOOKUP(B320,IP!$D:$E,2,FALSE),0)</f>
        <v>0</v>
      </c>
    </row>
    <row r="321" spans="1:5" ht="15" customHeight="1">
      <c r="A321" s="11" t="s">
        <v>266</v>
      </c>
      <c r="B321" s="11">
        <v>31405</v>
      </c>
      <c r="C321" s="5">
        <f>IFERROR(VLOOKUP(A321,ta!$A:$B,2,0),0)</f>
        <v>451</v>
      </c>
      <c r="D321" s="17">
        <f>IFERROR(VLOOKUP($B321,IP!$A:$B,2,0),0)</f>
        <v>0</v>
      </c>
      <c r="E321" s="17">
        <f>IFERROR(VLOOKUP(B321,IP!$D:$E,2,FALSE),0)</f>
        <v>0</v>
      </c>
    </row>
    <row r="322" spans="1:5" ht="15" customHeight="1">
      <c r="A322" s="11" t="s">
        <v>247</v>
      </c>
      <c r="B322" s="11">
        <v>53026</v>
      </c>
      <c r="C322" s="5">
        <f>IFERROR(VLOOKUP(A322,ta!$A:$B,2,0),0)</f>
        <v>903</v>
      </c>
      <c r="D322" s="17">
        <f>IFERROR(VLOOKUP($B322,IP!$A:$B,2,0),0)</f>
        <v>0</v>
      </c>
      <c r="E322" s="17">
        <f>IFERROR(VLOOKUP(B322,IP!$D:$E,2,FALSE),0)</f>
        <v>0</v>
      </c>
    </row>
    <row r="323" spans="1:5" ht="15" customHeight="1">
      <c r="A323" s="11" t="s">
        <v>248</v>
      </c>
      <c r="B323" s="11">
        <v>53027</v>
      </c>
      <c r="C323" s="5">
        <f>IFERROR(VLOOKUP(A323,ta!$A:$B,2,0),0)</f>
        <v>269</v>
      </c>
      <c r="D323" s="17">
        <f>IFERROR(VLOOKUP($B323,IP!$A:$B,2,0),0)</f>
        <v>0</v>
      </c>
      <c r="E323" s="17">
        <f>IFERROR(VLOOKUP(B323,IP!$D:$E,2,FALSE),0)</f>
        <v>0</v>
      </c>
    </row>
    <row r="324" spans="1:5" ht="15" customHeight="1">
      <c r="A324" s="11" t="s">
        <v>430</v>
      </c>
      <c r="B324" s="11">
        <v>54162</v>
      </c>
      <c r="C324" s="5">
        <f>IFERROR(VLOOKUP(A324,ta!$A:$B,2,0),0)</f>
        <v>0</v>
      </c>
      <c r="D324" s="17">
        <f>IFERROR(VLOOKUP($B324,IP!$A:$B,2,0),0)</f>
        <v>0</v>
      </c>
      <c r="E324" s="17">
        <f>IFERROR(VLOOKUP(B324,IP!$D:$E,2,FALSE),0)</f>
        <v>0</v>
      </c>
    </row>
    <row r="325" spans="1:5" ht="15" customHeight="1">
      <c r="A325" s="11" t="s">
        <v>417</v>
      </c>
      <c r="B325" s="11">
        <v>31425</v>
      </c>
      <c r="C325" s="5">
        <f>IFERROR(VLOOKUP(A325,ta!$A:$B,2,0),0)</f>
        <v>991</v>
      </c>
      <c r="D325" s="17">
        <f>IFERROR(VLOOKUP($B325,IP!$A:$B,2,0),0)</f>
        <v>0</v>
      </c>
      <c r="E325" s="17">
        <f>IFERROR(VLOOKUP(B325,IP!$D:$E,2,FALSE),0)</f>
        <v>0</v>
      </c>
    </row>
    <row r="326" spans="1:5" ht="15" customHeight="1">
      <c r="A326" s="11" t="s">
        <v>274</v>
      </c>
      <c r="B326" s="11">
        <v>34023</v>
      </c>
      <c r="C326" s="5">
        <f>IFERROR(VLOOKUP(A326,ta!$A:$B,2,0),0)</f>
        <v>932</v>
      </c>
      <c r="D326" s="17">
        <f>IFERROR(VLOOKUP($B326,IP!$A:$B,2,0),0)</f>
        <v>0</v>
      </c>
      <c r="E326" s="17">
        <f>IFERROR(VLOOKUP(B326,IP!$D:$E,2,FALSE),0)</f>
        <v>0</v>
      </c>
    </row>
    <row r="327" spans="1:5" ht="15" customHeight="1">
      <c r="A327" s="11" t="s">
        <v>413</v>
      </c>
      <c r="B327" s="11">
        <v>34497</v>
      </c>
      <c r="C327" s="5">
        <f>IFERROR(VLOOKUP(A327,ta!$A:$B,2,0),0)</f>
        <v>0</v>
      </c>
      <c r="D327" s="17">
        <f>IFERROR(VLOOKUP($B327,IP!$A:$B,2,0),0)</f>
        <v>0</v>
      </c>
      <c r="E327" s="17">
        <f>IFERROR(VLOOKUP(B327,IP!$D:$E,2,FALSE),0)</f>
        <v>0</v>
      </c>
    </row>
    <row r="328" spans="1:5" ht="15" customHeight="1">
      <c r="A328" s="11" t="s">
        <v>511</v>
      </c>
      <c r="B328" s="11">
        <v>94010</v>
      </c>
      <c r="C328" s="5">
        <f>IFERROR(VLOOKUP(A328,ta!$A:$B,2,0),0)</f>
        <v>562</v>
      </c>
      <c r="D328" s="17">
        <f>IFERROR(VLOOKUP($B328,IP!$A:$B,2,0),0)</f>
        <v>0</v>
      </c>
      <c r="E328" s="17">
        <f>IFERROR(VLOOKUP(B328,IP!$D:$E,2,FALSE),0)</f>
        <v>0</v>
      </c>
    </row>
    <row r="329" spans="1:5" ht="15" customHeight="1">
      <c r="A329" s="11" t="s">
        <v>485</v>
      </c>
      <c r="B329" s="11">
        <v>982357</v>
      </c>
      <c r="C329" s="5">
        <f>IFERROR(VLOOKUP(A329,ta!$A:$B,2,0),0)</f>
        <v>231</v>
      </c>
      <c r="D329" s="17">
        <f>IFERROR(VLOOKUP($B329,IP!$A:$B,2,0),0)</f>
        <v>0</v>
      </c>
      <c r="E329" s="17">
        <f>IFERROR(VLOOKUP(B329,IP!$D:$E,2,FALSE),0)</f>
        <v>0</v>
      </c>
    </row>
    <row r="330" spans="1:5" ht="15" customHeight="1">
      <c r="A330" s="5" t="s">
        <v>399</v>
      </c>
      <c r="B330" s="5">
        <v>31571</v>
      </c>
      <c r="C330" s="5">
        <f>IFERROR(VLOOKUP(A330,ta!$A:$B,2,0),0)</f>
        <v>246</v>
      </c>
      <c r="D330" s="17">
        <f>IFERROR(VLOOKUP($B330,IP!$A:$B,2,0),0)</f>
        <v>0</v>
      </c>
      <c r="E330" s="17">
        <f>IFERROR(VLOOKUP(B330,IP!$D:$E,2,FALSE),0)</f>
        <v>0</v>
      </c>
    </row>
    <row r="331" spans="1:5" ht="15" customHeight="1">
      <c r="A331" s="5" t="s">
        <v>292</v>
      </c>
      <c r="B331" s="5">
        <v>55119</v>
      </c>
      <c r="C331" s="5">
        <f>IFERROR(VLOOKUP(A331,ta!$A:$B,2,0),0)</f>
        <v>0</v>
      </c>
      <c r="D331" s="17">
        <f>IFERROR(VLOOKUP($B331,IP!$A:$B,2,0),0)</f>
        <v>0</v>
      </c>
      <c r="E331" s="17">
        <f>IFERROR(VLOOKUP(B331,IP!$D:$E,2,FALSE),0)</f>
        <v>0</v>
      </c>
    </row>
    <row r="332" spans="1:5" ht="15" customHeight="1">
      <c r="A332" s="5" t="s">
        <v>277</v>
      </c>
      <c r="B332" s="5">
        <v>31517</v>
      </c>
      <c r="C332" s="5">
        <f>IFERROR(VLOOKUP(A332,ta!$A:$B,2,0),0)</f>
        <v>442</v>
      </c>
      <c r="D332" s="17">
        <f>IFERROR(VLOOKUP($B332,IP!$A:$B,2,0),0)</f>
        <v>0</v>
      </c>
      <c r="E332" s="17">
        <f>IFERROR(VLOOKUP(B332,IP!$D:$E,2,FALSE),0)</f>
        <v>0</v>
      </c>
    </row>
    <row r="333" spans="1:5" ht="15" customHeight="1">
      <c r="A333" s="11" t="s">
        <v>355</v>
      </c>
      <c r="B333" s="11">
        <v>5580</v>
      </c>
      <c r="C333" s="5">
        <f>IFERROR(VLOOKUP(A333,ta!$A:$B,2,0),0)</f>
        <v>281</v>
      </c>
      <c r="D333" s="17">
        <f>IFERROR(VLOOKUP($B333,IP!$A:$B,2,0),0)</f>
        <v>0</v>
      </c>
      <c r="E333" s="17">
        <f>IFERROR(VLOOKUP(B333,IP!$D:$E,2,FALSE),0)</f>
        <v>0</v>
      </c>
    </row>
    <row r="334" spans="1:5" ht="15" customHeight="1">
      <c r="A334" s="11" t="s">
        <v>302</v>
      </c>
      <c r="B334" s="11">
        <v>31470</v>
      </c>
      <c r="C334" s="5">
        <f>IFERROR(VLOOKUP(A334,ta!$A:$B,2,0),0)</f>
        <v>495</v>
      </c>
      <c r="D334" s="17">
        <f>IFERROR(VLOOKUP($B334,IP!$A:$B,2,0),0)</f>
        <v>0</v>
      </c>
      <c r="E334" s="17">
        <f>IFERROR(VLOOKUP(B334,IP!$D:$E,2,FALSE),0)</f>
        <v>0</v>
      </c>
    </row>
    <row r="335" spans="1:5" ht="15" customHeight="1">
      <c r="A335" s="11" t="s">
        <v>325</v>
      </c>
      <c r="B335" s="11">
        <v>31476</v>
      </c>
      <c r="C335" s="5">
        <f>IFERROR(VLOOKUP(A335,ta!$A:$B,2,0),0)</f>
        <v>966</v>
      </c>
      <c r="D335" s="17">
        <f>IFERROR(VLOOKUP($B335,IP!$A:$B,2,0),0)</f>
        <v>0</v>
      </c>
      <c r="E335" s="17">
        <f>IFERROR(VLOOKUP(B335,IP!$D:$E,2,FALSE),0)</f>
        <v>0</v>
      </c>
    </row>
    <row r="336" spans="1:5" ht="15" customHeight="1">
      <c r="A336" s="11" t="s">
        <v>262</v>
      </c>
      <c r="B336" s="11">
        <v>55047</v>
      </c>
      <c r="C336" s="5">
        <f>IFERROR(VLOOKUP(A336,ta!$A:$B,2,0),0)</f>
        <v>370</v>
      </c>
      <c r="D336" s="17">
        <f>IFERROR(VLOOKUP($B336,IP!$A:$B,2,0),0)</f>
        <v>0</v>
      </c>
      <c r="E336" s="17">
        <f>IFERROR(VLOOKUP(B336,IP!$D:$E,2,FALSE),0)</f>
        <v>0</v>
      </c>
    </row>
    <row r="337" spans="1:5" ht="15" customHeight="1">
      <c r="A337" s="11" t="s">
        <v>233</v>
      </c>
      <c r="B337" s="11">
        <v>31299</v>
      </c>
      <c r="C337" s="5">
        <f>IFERROR(VLOOKUP(A337,ta!$A:$B,2,0),0)</f>
        <v>0</v>
      </c>
      <c r="D337" s="17">
        <f>IFERROR(VLOOKUP($B337,IP!$A:$B,2,0),0)</f>
        <v>0</v>
      </c>
      <c r="E337" s="17">
        <f>IFERROR(VLOOKUP(B337,IP!$D:$E,2,FALSE),0)</f>
        <v>0</v>
      </c>
    </row>
    <row r="338" spans="1:5" ht="15" customHeight="1">
      <c r="A338" s="5" t="s">
        <v>152</v>
      </c>
      <c r="B338" s="5">
        <v>34504</v>
      </c>
      <c r="C338" s="5">
        <f>IFERROR(VLOOKUP(A338,ta!$A:$B,2,0),0)</f>
        <v>551</v>
      </c>
      <c r="D338" s="17">
        <f>IFERROR(VLOOKUP($B338,IP!$A:$B,2,0),0)</f>
        <v>0</v>
      </c>
      <c r="E338" s="17">
        <f>IFERROR(VLOOKUP(B338,IP!$D:$E,2,FALSE),0)</f>
        <v>0</v>
      </c>
    </row>
    <row r="339" spans="1:5" ht="15" customHeight="1">
      <c r="A339" s="5" t="s">
        <v>406</v>
      </c>
      <c r="B339" s="5">
        <v>55160</v>
      </c>
      <c r="C339" s="5">
        <f>IFERROR(VLOOKUP(A339,ta!$A:$B,2,0),0)</f>
        <v>960</v>
      </c>
      <c r="D339" s="17">
        <f>IFERROR(VLOOKUP($B339,IP!$A:$B,2,0),0)</f>
        <v>0</v>
      </c>
      <c r="E339" s="17">
        <f>IFERROR(VLOOKUP(B339,IP!$D:$E,2,FALSE),0)</f>
        <v>0</v>
      </c>
    </row>
    <row r="340" spans="1:5" ht="15" customHeight="1">
      <c r="A340" s="5" t="s">
        <v>326</v>
      </c>
      <c r="B340" s="5">
        <v>54122</v>
      </c>
      <c r="C340" s="5">
        <f>IFERROR(VLOOKUP(A340,ta!$A:$B,2,0),0)</f>
        <v>282</v>
      </c>
      <c r="D340" s="17">
        <f>IFERROR(VLOOKUP($B340,IP!$A:$B,2,0),0)</f>
        <v>0</v>
      </c>
      <c r="E340" s="17">
        <f>IFERROR(VLOOKUP(B340,IP!$D:$E,2,FALSE),0)</f>
        <v>0</v>
      </c>
    </row>
    <row r="341" spans="1:5" ht="15" customHeight="1">
      <c r="A341" s="5" t="s">
        <v>184</v>
      </c>
      <c r="B341" s="5">
        <v>53024</v>
      </c>
      <c r="C341" s="5">
        <f>IFERROR(VLOOKUP(A341,ta!$A:$B,2,0),0)</f>
        <v>983</v>
      </c>
      <c r="D341" s="17">
        <f>IFERROR(VLOOKUP($B341,IP!$A:$B,2,0),0)</f>
        <v>0</v>
      </c>
      <c r="E341" s="17">
        <f>IFERROR(VLOOKUP(B341,IP!$D:$E,2,FALSE),0)</f>
        <v>0</v>
      </c>
    </row>
    <row r="342" spans="1:5" ht="15" customHeight="1">
      <c r="A342" s="5" t="s">
        <v>271</v>
      </c>
      <c r="B342" s="5">
        <v>31480</v>
      </c>
      <c r="C342" s="5">
        <f>IFERROR(VLOOKUP(A342,ta!$A:$B,2,0),0)</f>
        <v>936</v>
      </c>
      <c r="D342" s="17">
        <f>IFERROR(VLOOKUP($B342,IP!$A:$B,2,0),0)</f>
        <v>0</v>
      </c>
      <c r="E342" s="17">
        <f>IFERROR(VLOOKUP(B342,IP!$D:$E,2,FALSE),0)</f>
        <v>0</v>
      </c>
    </row>
    <row r="343" spans="1:5" ht="15" customHeight="1">
      <c r="A343" s="5" t="s">
        <v>252</v>
      </c>
      <c r="B343" s="5">
        <v>31593</v>
      </c>
      <c r="C343" s="5">
        <f>IFERROR(VLOOKUP(A343,ta!$A:$B,2,0),0)</f>
        <v>323</v>
      </c>
      <c r="D343" s="17">
        <f>IFERROR(VLOOKUP($B343,IP!$A:$B,2,0),0)</f>
        <v>0</v>
      </c>
      <c r="E343" s="17">
        <f>IFERROR(VLOOKUP(B343,IP!$D:$E,2,FALSE),0)</f>
        <v>0</v>
      </c>
    </row>
    <row r="344" spans="1:5" ht="15" customHeight="1">
      <c r="A344" s="5" t="s">
        <v>296</v>
      </c>
      <c r="B344" s="5">
        <v>34168</v>
      </c>
      <c r="C344" s="5">
        <f>IFERROR(VLOOKUP(A344,ta!$A:$B,2,0),0)</f>
        <v>215</v>
      </c>
      <c r="D344" s="17">
        <f>IFERROR(VLOOKUP($B344,IP!$A:$B,2,0),0)</f>
        <v>0</v>
      </c>
      <c r="E344" s="17">
        <f>IFERROR(VLOOKUP(B344,IP!$D:$E,2,FALSE),0)</f>
        <v>0</v>
      </c>
    </row>
    <row r="345" spans="1:5" ht="15" customHeight="1">
      <c r="A345" s="5" t="s">
        <v>304</v>
      </c>
      <c r="B345" s="5">
        <v>55177</v>
      </c>
      <c r="C345" s="5">
        <f>IFERROR(VLOOKUP(A345,ta!$A:$B,2,0),0)</f>
        <v>0</v>
      </c>
      <c r="D345" s="17">
        <f>IFERROR(VLOOKUP($B345,IP!$A:$B,2,0),0)</f>
        <v>0</v>
      </c>
      <c r="E345" s="17">
        <f>IFERROR(VLOOKUP(B345,IP!$D:$E,2,FALSE),0)</f>
        <v>0</v>
      </c>
    </row>
    <row r="346" spans="1:5" ht="15" customHeight="1">
      <c r="A346" s="5" t="s">
        <v>350</v>
      </c>
      <c r="B346" s="5">
        <v>55084</v>
      </c>
      <c r="C346" s="5">
        <f>IFERROR(VLOOKUP(A346,ta!$A:$B,2,0),0)</f>
        <v>266</v>
      </c>
      <c r="D346" s="17">
        <f>IFERROR(VLOOKUP($B346,IP!$A:$B,2,0),0)</f>
        <v>0</v>
      </c>
      <c r="E346" s="17">
        <f>IFERROR(VLOOKUP(B346,IP!$D:$E,2,FALSE),0)</f>
        <v>0</v>
      </c>
    </row>
    <row r="347" spans="1:5" ht="15" customHeight="1">
      <c r="A347" s="11" t="s">
        <v>349</v>
      </c>
      <c r="B347" s="11">
        <v>55073</v>
      </c>
      <c r="C347" s="5">
        <f>IFERROR(VLOOKUP(A347,ta!$A:$B,2,0),0)</f>
        <v>651</v>
      </c>
      <c r="D347" s="17">
        <f>IFERROR(VLOOKUP($B347,IP!$A:$B,2,0),0)</f>
        <v>0</v>
      </c>
      <c r="E347" s="17">
        <f>IFERROR(VLOOKUP(B347,IP!$D:$E,2,FALSE),0)</f>
        <v>0</v>
      </c>
    </row>
    <row r="348" spans="1:5" ht="15" customHeight="1">
      <c r="A348" s="11" t="s">
        <v>381</v>
      </c>
      <c r="B348" s="11">
        <v>3296</v>
      </c>
      <c r="C348" s="5">
        <f>IFERROR(VLOOKUP(A348,ta!$A:$B,2,0),0)</f>
        <v>0</v>
      </c>
      <c r="D348" s="17">
        <f>IFERROR(VLOOKUP($B348,IP!$A:$B,2,0),0)</f>
        <v>0</v>
      </c>
      <c r="E348" s="17">
        <f>IFERROR(VLOOKUP(B348,IP!$D:$E,2,FALSE),0)</f>
        <v>0</v>
      </c>
    </row>
    <row r="349" spans="1:5" ht="15" customHeight="1">
      <c r="A349" s="11" t="s">
        <v>272</v>
      </c>
      <c r="B349" s="11">
        <v>34206</v>
      </c>
      <c r="C349" s="5">
        <f>IFERROR(VLOOKUP(A349,ta!$A:$B,2,0),0)</f>
        <v>397</v>
      </c>
      <c r="D349" s="17">
        <f>IFERROR(VLOOKUP($B349,IP!$A:$B,2,0),0)</f>
        <v>0</v>
      </c>
      <c r="E349" s="17">
        <f>IFERROR(VLOOKUP(B349,IP!$D:$E,2,FALSE),0)</f>
        <v>0</v>
      </c>
    </row>
    <row r="350" spans="1:5" ht="15" customHeight="1">
      <c r="A350" s="11" t="s">
        <v>297</v>
      </c>
      <c r="B350" s="11">
        <v>53001</v>
      </c>
      <c r="C350" s="5">
        <f>IFERROR(VLOOKUP(A350,ta!$A:$B,2,0),0)</f>
        <v>337</v>
      </c>
      <c r="D350" s="17">
        <f>IFERROR(VLOOKUP($B350,IP!$A:$B,2,0),0)</f>
        <v>0</v>
      </c>
      <c r="E350" s="17">
        <f>IFERROR(VLOOKUP(B350,IP!$D:$E,2,FALSE),0)</f>
        <v>0</v>
      </c>
    </row>
    <row r="351" spans="1:5" ht="15" customHeight="1">
      <c r="A351" s="11" t="s">
        <v>314</v>
      </c>
      <c r="B351" s="11">
        <v>34220</v>
      </c>
      <c r="C351" s="5">
        <f>IFERROR(VLOOKUP(A351,ta!$A:$B,2,0),0)</f>
        <v>0</v>
      </c>
      <c r="D351" s="17">
        <f>IFERROR(VLOOKUP($B351,IP!$A:$B,2,0),0)</f>
        <v>0</v>
      </c>
      <c r="E351" s="17">
        <f>IFERROR(VLOOKUP(B351,IP!$D:$E,2,FALSE),0)</f>
        <v>0</v>
      </c>
    </row>
    <row r="352" spans="1:5" ht="15" customHeight="1">
      <c r="A352" s="11" t="s">
        <v>341</v>
      </c>
      <c r="B352" s="11">
        <v>31273</v>
      </c>
      <c r="C352" s="5">
        <f>IFERROR(VLOOKUP(A352,ta!$A:$B,2,0),0)</f>
        <v>0</v>
      </c>
      <c r="D352" s="17">
        <f>IFERROR(VLOOKUP($B352,IP!$A:$B,2,0),0)</f>
        <v>0</v>
      </c>
      <c r="E352" s="17">
        <f>IFERROR(VLOOKUP(B352,IP!$D:$E,2,FALSE),0)</f>
        <v>0</v>
      </c>
    </row>
    <row r="353" spans="1:5" ht="15" customHeight="1">
      <c r="A353" s="11" t="s">
        <v>402</v>
      </c>
      <c r="B353" s="11">
        <v>54099</v>
      </c>
      <c r="C353" s="5">
        <f>IFERROR(VLOOKUP(A353,ta!$A:$B,2,0),0)</f>
        <v>773</v>
      </c>
      <c r="D353" s="17">
        <f>IFERROR(VLOOKUP($B353,IP!$A:$B,2,0),0)</f>
        <v>0</v>
      </c>
      <c r="E353" s="17">
        <f>IFERROR(VLOOKUP(B353,IP!$D:$E,2,FALSE),0)</f>
        <v>0</v>
      </c>
    </row>
    <row r="354" spans="1:5" ht="15" customHeight="1">
      <c r="A354" s="5" t="s">
        <v>193</v>
      </c>
      <c r="B354" s="5">
        <v>31555</v>
      </c>
      <c r="C354" s="5">
        <f>IFERROR(VLOOKUP(A354,ta!$A:$B,2,0),0)</f>
        <v>672</v>
      </c>
      <c r="D354" s="17">
        <f>IFERROR(VLOOKUP($B354,IP!$A:$B,2,0),0)</f>
        <v>0</v>
      </c>
      <c r="E354" s="17">
        <f>IFERROR(VLOOKUP(B354,IP!$D:$E,2,FALSE),0)</f>
        <v>0</v>
      </c>
    </row>
    <row r="355" spans="1:5" ht="15" customHeight="1">
      <c r="A355" s="5" t="s">
        <v>212</v>
      </c>
      <c r="B355" s="5">
        <v>34286</v>
      </c>
      <c r="C355" s="5">
        <f>IFERROR(VLOOKUP(A355,ta!$A:$B,2,0),0)</f>
        <v>0</v>
      </c>
      <c r="D355" s="17">
        <f>IFERROR(VLOOKUP($B355,IP!$A:$B,2,0),0)</f>
        <v>0</v>
      </c>
      <c r="E355" s="17">
        <f>IFERROR(VLOOKUP(B355,IP!$D:$E,2,FALSE),0)</f>
        <v>0</v>
      </c>
    </row>
    <row r="356" spans="1:5" ht="15" customHeight="1">
      <c r="A356" s="11" t="s">
        <v>416</v>
      </c>
      <c r="B356" s="11">
        <v>31450</v>
      </c>
      <c r="C356" s="5">
        <f>IFERROR(VLOOKUP(A356,ta!$A:$B,2,0),0)</f>
        <v>587</v>
      </c>
      <c r="D356" s="17">
        <f>IFERROR(VLOOKUP($B356,IP!$A:$B,2,0),0)</f>
        <v>0</v>
      </c>
      <c r="E356" s="17">
        <f>IFERROR(VLOOKUP(B356,IP!$D:$E,2,FALSE),0)</f>
        <v>0</v>
      </c>
    </row>
    <row r="357" spans="1:5" ht="15" customHeight="1">
      <c r="A357" s="11" t="s">
        <v>317</v>
      </c>
      <c r="B357" s="11">
        <v>31295</v>
      </c>
      <c r="C357" s="5">
        <f>IFERROR(VLOOKUP(A357,ta!$A:$B,2,0),0)</f>
        <v>0</v>
      </c>
      <c r="D357" s="17">
        <f>IFERROR(VLOOKUP($B357,IP!$A:$B,2,0),0)</f>
        <v>0</v>
      </c>
      <c r="E357" s="17">
        <f>IFERROR(VLOOKUP(B357,IP!$D:$E,2,FALSE),0)</f>
        <v>0</v>
      </c>
    </row>
    <row r="358" spans="1:5" ht="15" customHeight="1">
      <c r="A358" s="11" t="s">
        <v>307</v>
      </c>
      <c r="B358" s="11">
        <v>31244</v>
      </c>
      <c r="C358" s="5">
        <f>IFERROR(VLOOKUP(A358,ta!$A:$B,2,0),0)</f>
        <v>692</v>
      </c>
      <c r="D358" s="17">
        <f>IFERROR(VLOOKUP($B358,IP!$A:$B,2,0),0)</f>
        <v>0</v>
      </c>
      <c r="E358" s="17">
        <f>IFERROR(VLOOKUP(B358,IP!$D:$E,2,FALSE),0)</f>
        <v>0</v>
      </c>
    </row>
    <row r="359" spans="1:5" ht="15" customHeight="1">
      <c r="A359" s="11" t="s">
        <v>316</v>
      </c>
      <c r="B359" s="11">
        <v>31172</v>
      </c>
      <c r="C359" s="5">
        <f>IFERROR(VLOOKUP(A359,ta!$A:$B,2,0),0)</f>
        <v>816</v>
      </c>
      <c r="D359" s="17">
        <f>IFERROR(VLOOKUP($B359,IP!$A:$B,2,0),0)</f>
        <v>0</v>
      </c>
      <c r="E359" s="17">
        <f>IFERROR(VLOOKUP(B359,IP!$D:$E,2,FALSE),0)</f>
        <v>0</v>
      </c>
    </row>
    <row r="360" spans="1:5" ht="15" customHeight="1">
      <c r="A360" s="5" t="s">
        <v>223</v>
      </c>
      <c r="B360" s="5">
        <v>31481</v>
      </c>
      <c r="C360" s="5">
        <f>IFERROR(VLOOKUP(A360,ta!$A:$B,2,0),0)</f>
        <v>276</v>
      </c>
      <c r="D360" s="17">
        <f>IFERROR(VLOOKUP($B360,IP!$A:$B,2,0),0)</f>
        <v>0</v>
      </c>
      <c r="E360" s="17">
        <f>IFERROR(VLOOKUP(B360,IP!$D:$E,2,FALSE),0)</f>
        <v>0</v>
      </c>
    </row>
    <row r="361" spans="1:5" ht="15" customHeight="1">
      <c r="A361" s="5" t="s">
        <v>377</v>
      </c>
      <c r="B361" s="5">
        <v>980969</v>
      </c>
      <c r="C361" s="5">
        <f>IFERROR(VLOOKUP(A361,ta!$A:$B,2,0),0)</f>
        <v>393</v>
      </c>
      <c r="D361" s="17">
        <f>IFERROR(VLOOKUP($B361,IP!$A:$B,2,0),0)</f>
        <v>0</v>
      </c>
      <c r="E361" s="17">
        <f>IFERROR(VLOOKUP(B361,IP!$D:$E,2,FALSE),0)</f>
        <v>0</v>
      </c>
    </row>
    <row r="362" spans="1:5" ht="15" customHeight="1">
      <c r="A362" s="5" t="s">
        <v>476</v>
      </c>
      <c r="B362" s="5">
        <v>34369</v>
      </c>
      <c r="C362" s="5">
        <f>IFERROR(VLOOKUP(A362,ta!$A:$B,2,0),0)</f>
        <v>763</v>
      </c>
      <c r="D362" s="17">
        <f>IFERROR(VLOOKUP($B362,IP!$A:$B,2,0),0)</f>
        <v>0</v>
      </c>
      <c r="E362" s="17">
        <f>IFERROR(VLOOKUP(B362,IP!$D:$E,2,FALSE),0)</f>
        <v>0</v>
      </c>
    </row>
    <row r="363" spans="1:5" ht="15" customHeight="1">
      <c r="A363" s="5" t="s">
        <v>267</v>
      </c>
      <c r="B363" s="5">
        <v>34284</v>
      </c>
      <c r="C363" s="5">
        <f>IFERROR(VLOOKUP(A363,ta!$A:$B,2,0),0)</f>
        <v>433</v>
      </c>
      <c r="D363" s="17">
        <f>IFERROR(VLOOKUP($B363,IP!$A:$B,2,0),0)</f>
        <v>0</v>
      </c>
      <c r="E363" s="17">
        <f>IFERROR(VLOOKUP(B363,IP!$D:$E,2,FALSE),0)</f>
        <v>0</v>
      </c>
    </row>
    <row r="364" spans="1:5" ht="15" customHeight="1">
      <c r="A364" s="5" t="s">
        <v>534</v>
      </c>
      <c r="B364" s="5">
        <v>782319</v>
      </c>
      <c r="C364" s="5">
        <f>IFERROR(VLOOKUP(A364,ta!$A:$B,2,0),0)</f>
        <v>820</v>
      </c>
      <c r="D364" s="17">
        <f>IFERROR(VLOOKUP($B364,IP!$A:$B,2,0),0)</f>
        <v>0</v>
      </c>
      <c r="E364" s="17">
        <f>IFERROR(VLOOKUP(B364,IP!$D:$E,2,FALSE),0)</f>
        <v>0</v>
      </c>
    </row>
    <row r="365" spans="1:5" ht="15" customHeight="1">
      <c r="A365" s="11" t="s">
        <v>489</v>
      </c>
      <c r="B365" s="11">
        <v>45899</v>
      </c>
      <c r="C365" s="5">
        <f>IFERROR(VLOOKUP(A365,ta!$A:$B,2,0),0)</f>
        <v>924</v>
      </c>
      <c r="D365" s="17">
        <f>IFERROR(VLOOKUP($B365,IP!$A:$B,2,0),0)</f>
        <v>0</v>
      </c>
      <c r="E365" s="17">
        <f>IFERROR(VLOOKUP(B365,IP!$D:$E,2,FALSE),0)</f>
        <v>0</v>
      </c>
    </row>
    <row r="366" spans="1:5" ht="15" customHeight="1">
      <c r="A366" s="5" t="s">
        <v>536</v>
      </c>
      <c r="B366" s="5">
        <v>782484</v>
      </c>
      <c r="C366" s="5">
        <f>IFERROR(VLOOKUP(A366,ta!$A:$B,2,0),0)</f>
        <v>244</v>
      </c>
      <c r="D366" s="17">
        <f>IFERROR(VLOOKUP($B366,IP!$A:$B,2,0),0)</f>
        <v>0</v>
      </c>
      <c r="E366" s="17">
        <f>IFERROR(VLOOKUP(B366,IP!$D:$E,2,FALSE),0)</f>
        <v>0</v>
      </c>
    </row>
    <row r="367" spans="1:5" ht="15" customHeight="1">
      <c r="A367" s="5" t="s">
        <v>514</v>
      </c>
      <c r="B367" s="5">
        <v>582033</v>
      </c>
      <c r="C367" s="5">
        <f>IFERROR(VLOOKUP(A367,ta!$A:$B,2,0),0)</f>
        <v>699</v>
      </c>
      <c r="D367" s="17">
        <f>IFERROR(VLOOKUP($B367,IP!$A:$B,2,0),0)</f>
        <v>0</v>
      </c>
      <c r="E367" s="17">
        <f>IFERROR(VLOOKUP(B367,IP!$D:$E,2,FALSE),0)</f>
        <v>0</v>
      </c>
    </row>
    <row r="368" spans="1:5" ht="15" customHeight="1">
      <c r="A368" s="5" t="s">
        <v>224</v>
      </c>
      <c r="B368" s="5">
        <v>54131</v>
      </c>
      <c r="C368" s="5">
        <f>IFERROR(VLOOKUP(A368,ta!$A:$B,2,0),0)</f>
        <v>886</v>
      </c>
      <c r="D368" s="17">
        <f>IFERROR(VLOOKUP($B368,IP!$A:$B,2,0),0)</f>
        <v>0</v>
      </c>
      <c r="E368" s="17">
        <f>IFERROR(VLOOKUP(B368,IP!$D:$E,2,FALSE),0)</f>
        <v>0</v>
      </c>
    </row>
    <row r="369" spans="1:5" ht="15" customHeight="1">
      <c r="A369" s="5" t="s">
        <v>522</v>
      </c>
      <c r="B369" s="5">
        <v>681993</v>
      </c>
      <c r="C369" s="5">
        <f>IFERROR(VLOOKUP(A369,ta!$A:$B,2,0),0)</f>
        <v>950</v>
      </c>
      <c r="D369" s="17">
        <f>IFERROR(VLOOKUP($B369,IP!$A:$B,2,0),0)</f>
        <v>0</v>
      </c>
      <c r="E369" s="17">
        <f>IFERROR(VLOOKUP(B369,IP!$D:$E,2,FALSE),0)</f>
        <v>0</v>
      </c>
    </row>
    <row r="370" spans="1:5" ht="15" customHeight="1">
      <c r="A370" s="5" t="s">
        <v>321</v>
      </c>
      <c r="B370" s="5">
        <v>34421</v>
      </c>
      <c r="C370" s="5">
        <f>IFERROR(VLOOKUP(A370,ta!$A:$B,2,0),0)</f>
        <v>710</v>
      </c>
      <c r="D370" s="17">
        <f>IFERROR(VLOOKUP($B370,IP!$A:$B,2,0),0)</f>
        <v>0</v>
      </c>
      <c r="E370" s="17">
        <f>IFERROR(VLOOKUP(B370,IP!$D:$E,2,FALSE),0)</f>
        <v>0</v>
      </c>
    </row>
    <row r="371" spans="1:5" ht="15" customHeight="1">
      <c r="A371" s="5" t="s">
        <v>566</v>
      </c>
      <c r="B371" s="5">
        <v>982362</v>
      </c>
      <c r="C371" s="5">
        <f>IFERROR(VLOOKUP(A371,ta!$A:$B,2,0),0)</f>
        <v>789</v>
      </c>
      <c r="D371" s="17">
        <f>IFERROR(VLOOKUP($B371,IP!$A:$B,2,0),0)</f>
        <v>0</v>
      </c>
      <c r="E371" s="17">
        <f>IFERROR(VLOOKUP(B371,IP!$D:$E,2,FALSE),0)</f>
        <v>0</v>
      </c>
    </row>
    <row r="372" spans="1:5" ht="15" customHeight="1">
      <c r="A372" s="5" t="s">
        <v>378</v>
      </c>
      <c r="B372" s="5">
        <v>31429</v>
      </c>
      <c r="C372" s="5">
        <f>IFERROR(VLOOKUP(A372,ta!$A:$B,2,0),0)</f>
        <v>431</v>
      </c>
      <c r="D372" s="17">
        <f>IFERROR(VLOOKUP($B372,IP!$A:$B,2,0),0)</f>
        <v>0</v>
      </c>
      <c r="E372" s="17">
        <f>IFERROR(VLOOKUP(B372,IP!$D:$E,2,FALSE),0)</f>
        <v>0</v>
      </c>
    </row>
    <row r="373" spans="1:5" ht="15" customHeight="1">
      <c r="A373" s="11" t="s">
        <v>477</v>
      </c>
      <c r="B373" s="11">
        <v>34380</v>
      </c>
      <c r="C373" s="5">
        <f>IFERROR(VLOOKUP(A373,ta!$A:$B,2,0),0)</f>
        <v>369</v>
      </c>
      <c r="D373" s="17">
        <f>IFERROR(VLOOKUP($B373,IP!$A:$B,2,0),0)</f>
        <v>0</v>
      </c>
      <c r="E373" s="17">
        <f>IFERROR(VLOOKUP(B373,IP!$D:$E,2,FALSE),0)</f>
        <v>0</v>
      </c>
    </row>
    <row r="374" spans="1:5" ht="15" customHeight="1">
      <c r="A374" s="11" t="s">
        <v>517</v>
      </c>
      <c r="B374" s="11">
        <v>582152</v>
      </c>
      <c r="C374" s="5">
        <f>IFERROR(VLOOKUP(A374,ta!$A:$B,2,0),0)</f>
        <v>352</v>
      </c>
      <c r="D374" s="17">
        <f>IFERROR(VLOOKUP($B374,IP!$A:$B,2,0),0)</f>
        <v>0</v>
      </c>
      <c r="E374" s="17">
        <f>IFERROR(VLOOKUP(B374,IP!$D:$E,2,FALSE),0)</f>
        <v>0</v>
      </c>
    </row>
    <row r="375" spans="1:5" ht="15" customHeight="1">
      <c r="A375" s="11" t="s">
        <v>526</v>
      </c>
      <c r="B375" s="11">
        <v>682446</v>
      </c>
      <c r="C375" s="5">
        <f>IFERROR(VLOOKUP(A375,ta!$A:$B,2,0),0)</f>
        <v>446</v>
      </c>
      <c r="D375" s="17">
        <f>IFERROR(VLOOKUP($B375,IP!$A:$B,2,0),0)</f>
        <v>0</v>
      </c>
      <c r="E375" s="17">
        <f>IFERROR(VLOOKUP(B375,IP!$D:$E,2,FALSE),0)</f>
        <v>0</v>
      </c>
    </row>
    <row r="376" spans="1:5" ht="15" customHeight="1">
      <c r="A376" s="11" t="s">
        <v>549</v>
      </c>
      <c r="B376" s="11">
        <v>982078</v>
      </c>
      <c r="C376" s="5">
        <f>IFERROR(VLOOKUP(A376,ta!$A:$B,2,0),0)</f>
        <v>901</v>
      </c>
      <c r="D376" s="17">
        <f>IFERROR(VLOOKUP($B376,IP!$A:$B,2,0),0)</f>
        <v>0</v>
      </c>
      <c r="E376" s="17">
        <f>IFERROR(VLOOKUP(B376,IP!$D:$E,2,FALSE),0)</f>
        <v>0</v>
      </c>
    </row>
    <row r="377" spans="1:5" ht="15" customHeight="1">
      <c r="A377" s="11" t="s">
        <v>550</v>
      </c>
      <c r="B377" s="11">
        <v>982109</v>
      </c>
      <c r="C377" s="5">
        <f>IFERROR(VLOOKUP(A377,ta!$A:$B,2,0),0)</f>
        <v>0</v>
      </c>
      <c r="D377" s="17">
        <f>IFERROR(VLOOKUP($B377,IP!$A:$B,2,0),0)</f>
        <v>0</v>
      </c>
      <c r="E377" s="17">
        <f>IFERROR(VLOOKUP(B377,IP!$D:$E,2,FALSE),0)</f>
        <v>0</v>
      </c>
    </row>
    <row r="378" spans="1:5" ht="15" customHeight="1">
      <c r="A378" s="11" t="s">
        <v>484</v>
      </c>
      <c r="B378" s="11">
        <v>34505</v>
      </c>
      <c r="C378" s="5">
        <f>IFERROR(VLOOKUP(A378,ta!$A:$B,2,0),0)</f>
        <v>936</v>
      </c>
      <c r="D378" s="17">
        <f>IFERROR(VLOOKUP($B378,IP!$A:$B,2,0),0)</f>
        <v>0</v>
      </c>
      <c r="E378" s="17">
        <f>IFERROR(VLOOKUP(B378,IP!$D:$E,2,FALSE),0)</f>
        <v>0</v>
      </c>
    </row>
    <row r="379" spans="1:5" ht="15" customHeight="1">
      <c r="A379" s="11" t="s">
        <v>251</v>
      </c>
      <c r="B379" s="11">
        <v>54029</v>
      </c>
      <c r="C379" s="5">
        <f>IFERROR(VLOOKUP(A379,ta!$A:$B,2,0),0)</f>
        <v>424</v>
      </c>
      <c r="D379" s="17">
        <f>IFERROR(VLOOKUP($B379,IP!$A:$B,2,0),0)</f>
        <v>0</v>
      </c>
      <c r="E379" s="17">
        <f>IFERROR(VLOOKUP(B379,IP!$D:$E,2,FALSE),0)</f>
        <v>0</v>
      </c>
    </row>
    <row r="380" spans="1:5" ht="15" customHeight="1">
      <c r="A380" s="11" t="s">
        <v>268</v>
      </c>
      <c r="B380" s="11">
        <v>31418</v>
      </c>
      <c r="C380" s="5">
        <f>IFERROR(VLOOKUP(A380,ta!$A:$B,2,0),0)</f>
        <v>0</v>
      </c>
      <c r="D380" s="17">
        <f>IFERROR(VLOOKUP($B380,IP!$A:$B,2,0),0)</f>
        <v>0</v>
      </c>
      <c r="E380" s="17">
        <f>IFERROR(VLOOKUP(B380,IP!$D:$E,2,FALSE),0)</f>
        <v>0</v>
      </c>
    </row>
    <row r="381" spans="1:5" ht="15" customHeight="1">
      <c r="A381" s="11" t="s">
        <v>510</v>
      </c>
      <c r="B381" s="11">
        <v>55108</v>
      </c>
      <c r="C381" s="5">
        <f>IFERROR(VLOOKUP(A381,ta!$A:$B,2,0),0)</f>
        <v>516</v>
      </c>
      <c r="D381" s="17">
        <f>IFERROR(VLOOKUP($B381,IP!$A:$B,2,0),0)</f>
        <v>0</v>
      </c>
      <c r="E381" s="17">
        <f>IFERROR(VLOOKUP(B381,IP!$D:$E,2,FALSE),0)</f>
        <v>0</v>
      </c>
    </row>
    <row r="382" spans="1:5" ht="15" customHeight="1">
      <c r="A382" s="11" t="s">
        <v>352</v>
      </c>
      <c r="B382" s="11">
        <v>34173</v>
      </c>
      <c r="C382" s="5">
        <f>IFERROR(VLOOKUP(A382,ta!$A:$B,2,0),0)</f>
        <v>0</v>
      </c>
      <c r="D382" s="17">
        <f>IFERROR(VLOOKUP($B382,IP!$A:$B,2,0),0)</f>
        <v>0</v>
      </c>
      <c r="E382" s="17">
        <f>IFERROR(VLOOKUP(B382,IP!$D:$E,2,FALSE),0)</f>
        <v>0</v>
      </c>
    </row>
    <row r="383" spans="1:5" ht="15" customHeight="1">
      <c r="A383" s="11" t="s">
        <v>369</v>
      </c>
      <c r="B383" s="11">
        <v>31134</v>
      </c>
      <c r="C383" s="5">
        <f>IFERROR(VLOOKUP(A383,ta!$A:$B,2,0),0)</f>
        <v>696</v>
      </c>
      <c r="D383" s="17">
        <f>IFERROR(VLOOKUP($B383,IP!$A:$B,2,0),0)</f>
        <v>0</v>
      </c>
      <c r="E383" s="17">
        <f>IFERROR(VLOOKUP(B383,IP!$D:$E,2,FALSE),0)</f>
        <v>0</v>
      </c>
    </row>
    <row r="384" spans="1:5" ht="15" customHeight="1">
      <c r="A384" s="11" t="s">
        <v>323</v>
      </c>
      <c r="B384" s="11">
        <v>54017</v>
      </c>
      <c r="C384" s="5">
        <f>IFERROR(VLOOKUP(A384,ta!$A:$B,2,0),0)</f>
        <v>455</v>
      </c>
      <c r="D384" s="17">
        <f>IFERROR(VLOOKUP($B384,IP!$A:$B,2,0),0)</f>
        <v>0</v>
      </c>
      <c r="E384" s="17">
        <f>IFERROR(VLOOKUP(B384,IP!$D:$E,2,FALSE),0)</f>
        <v>0</v>
      </c>
    </row>
    <row r="385" spans="1:5" ht="15" customHeight="1">
      <c r="A385" s="11" t="s">
        <v>330</v>
      </c>
      <c r="B385" s="11">
        <v>5382</v>
      </c>
      <c r="C385" s="5">
        <f>IFERROR(VLOOKUP(A385,ta!$A:$B,2,0),0)</f>
        <v>285</v>
      </c>
      <c r="D385" s="17">
        <f>IFERROR(VLOOKUP($B385,IP!$A:$B,2,0),0)</f>
        <v>0</v>
      </c>
      <c r="E385" s="17">
        <f>IFERROR(VLOOKUP(B385,IP!$D:$E,2,FALSE),0)</f>
        <v>0</v>
      </c>
    </row>
    <row r="386" spans="1:5" ht="15" customHeight="1">
      <c r="A386" s="11" t="s">
        <v>333</v>
      </c>
      <c r="B386" s="11">
        <v>55034</v>
      </c>
      <c r="C386" s="5">
        <f>IFERROR(VLOOKUP(A386,ta!$A:$B,2,0),0)</f>
        <v>861</v>
      </c>
      <c r="D386" s="17">
        <f>IFERROR(VLOOKUP($B386,IP!$A:$B,2,0),0)</f>
        <v>0</v>
      </c>
      <c r="E386" s="17">
        <f>IFERROR(VLOOKUP(B386,IP!$D:$E,2,FALSE),0)</f>
        <v>0</v>
      </c>
    </row>
    <row r="387" spans="1:5" ht="15" customHeight="1">
      <c r="A387" s="11" t="s">
        <v>334</v>
      </c>
      <c r="B387" s="11">
        <v>55039</v>
      </c>
      <c r="C387" s="5">
        <f>IFERROR(VLOOKUP(A387,ta!$A:$B,2,0),0)</f>
        <v>764</v>
      </c>
      <c r="D387" s="17">
        <f>IFERROR(VLOOKUP($B387,IP!$A:$B,2,0),0)</f>
        <v>0</v>
      </c>
      <c r="E387" s="17">
        <f>IFERROR(VLOOKUP(B387,IP!$D:$E,2,FALSE),0)</f>
        <v>0</v>
      </c>
    </row>
    <row r="388" spans="1:5" ht="15" customHeight="1">
      <c r="A388" s="11" t="s">
        <v>353</v>
      </c>
      <c r="B388" s="11">
        <v>54011</v>
      </c>
      <c r="C388" s="5">
        <f>IFERROR(VLOOKUP(A388,ta!$A:$B,2,0),0)</f>
        <v>663</v>
      </c>
      <c r="D388" s="17">
        <f>IFERROR(VLOOKUP($B388,IP!$A:$B,2,0),0)</f>
        <v>0</v>
      </c>
      <c r="E388" s="17">
        <f>IFERROR(VLOOKUP(B388,IP!$D:$E,2,FALSE),0)</f>
        <v>0</v>
      </c>
    </row>
    <row r="389" spans="1:5" ht="15" customHeight="1">
      <c r="A389" s="11" t="s">
        <v>368</v>
      </c>
      <c r="B389" s="11">
        <v>5118</v>
      </c>
      <c r="C389" s="5">
        <f>IFERROR(VLOOKUP(A389,ta!$A:$B,2,0),0)</f>
        <v>298</v>
      </c>
      <c r="D389" s="17">
        <f>IFERROR(VLOOKUP($B389,IP!$A:$B,2,0),0)</f>
        <v>0</v>
      </c>
      <c r="E389" s="17">
        <f>IFERROR(VLOOKUP(B389,IP!$D:$E,2,FALSE),0)</f>
        <v>0</v>
      </c>
    </row>
    <row r="390" spans="1:5" ht="15" customHeight="1">
      <c r="A390" s="11" t="s">
        <v>372</v>
      </c>
      <c r="B390" s="11">
        <v>53000</v>
      </c>
      <c r="C390" s="5">
        <f>IFERROR(VLOOKUP(A390,ta!$A:$B,2,0),0)</f>
        <v>316</v>
      </c>
      <c r="D390" s="17">
        <f>IFERROR(VLOOKUP($B390,IP!$A:$B,2,0),0)</f>
        <v>0</v>
      </c>
      <c r="E390" s="17">
        <f>IFERROR(VLOOKUP(B390,IP!$D:$E,2,FALSE),0)</f>
        <v>0</v>
      </c>
    </row>
    <row r="391" spans="1:5" ht="15" customHeight="1">
      <c r="A391" s="11" t="s">
        <v>379</v>
      </c>
      <c r="B391" s="11">
        <v>54089</v>
      </c>
      <c r="C391" s="5">
        <f>IFERROR(VLOOKUP(A391,ta!$A:$B,2,0),0)</f>
        <v>253</v>
      </c>
      <c r="D391" s="17">
        <f>IFERROR(VLOOKUP($B391,IP!$A:$B,2,0),0)</f>
        <v>0</v>
      </c>
      <c r="E391" s="17">
        <f>IFERROR(VLOOKUP(B391,IP!$D:$E,2,FALSE),0)</f>
        <v>0</v>
      </c>
    </row>
    <row r="392" spans="1:5" ht="15" customHeight="1">
      <c r="A392" s="11" t="s">
        <v>395</v>
      </c>
      <c r="B392" s="11">
        <v>55069</v>
      </c>
      <c r="C392" s="5">
        <f>IFERROR(VLOOKUP(A392,ta!$A:$B,2,0),0)</f>
        <v>744</v>
      </c>
      <c r="D392" s="17">
        <f>IFERROR(VLOOKUP($B392,IP!$A:$B,2,0),0)</f>
        <v>0</v>
      </c>
      <c r="E392" s="17">
        <f>IFERROR(VLOOKUP(B392,IP!$D:$E,2,FALSE),0)</f>
        <v>0</v>
      </c>
    </row>
    <row r="393" spans="1:5" ht="15" customHeight="1">
      <c r="A393" s="11" t="s">
        <v>431</v>
      </c>
      <c r="B393" s="11">
        <v>5119</v>
      </c>
      <c r="C393" s="5">
        <f>IFERROR(VLOOKUP(A393,ta!$A:$B,2,0),0)</f>
        <v>270</v>
      </c>
      <c r="D393" s="17">
        <f>IFERROR(VLOOKUP($B393,IP!$A:$B,2,0),0)</f>
        <v>0</v>
      </c>
      <c r="E393" s="17">
        <f>IFERROR(VLOOKUP(B393,IP!$D:$E,2,FALSE),0)</f>
        <v>0</v>
      </c>
    </row>
    <row r="394" spans="1:5" ht="15" customHeight="1">
      <c r="A394" s="11" t="s">
        <v>496</v>
      </c>
      <c r="B394" s="11">
        <v>54030</v>
      </c>
      <c r="C394" s="5">
        <f>IFERROR(VLOOKUP(A394,ta!$A:$B,2,0),0)</f>
        <v>938</v>
      </c>
      <c r="D394" s="17">
        <f>IFERROR(VLOOKUP($B394,IP!$A:$B,2,0),0)</f>
        <v>0</v>
      </c>
      <c r="E394" s="17">
        <f>IFERROR(VLOOKUP(B394,IP!$D:$E,2,FALSE),0)</f>
        <v>0</v>
      </c>
    </row>
    <row r="395" spans="1:5" ht="15" customHeight="1">
      <c r="A395" s="5" t="s">
        <v>310</v>
      </c>
      <c r="B395" s="5">
        <v>31075</v>
      </c>
      <c r="C395" s="5">
        <f>IFERROR(VLOOKUP(A395,ta!$A:$B,2,0),0)</f>
        <v>0</v>
      </c>
      <c r="D395" s="17">
        <f>IFERROR(VLOOKUP($B395,IP!$A:$B,2,0),0)</f>
        <v>19</v>
      </c>
      <c r="E395" s="17">
        <f>IFERROR(VLOOKUP(B395,IP!$D:$E,2,FALSE),0)</f>
        <v>0</v>
      </c>
    </row>
    <row r="396" spans="1:5" ht="15" customHeight="1">
      <c r="A396" s="5" t="s">
        <v>359</v>
      </c>
      <c r="B396" s="5">
        <v>34360</v>
      </c>
      <c r="C396" s="5">
        <f>IFERROR(VLOOKUP(A396,ta!$A:$B,2,0),0)</f>
        <v>362</v>
      </c>
      <c r="D396" s="17">
        <f>IFERROR(VLOOKUP($B396,IP!$A:$B,2,0),0)</f>
        <v>0</v>
      </c>
      <c r="E396" s="17">
        <f>IFERROR(VLOOKUP(B396,IP!$D:$E,2,FALSE),0)</f>
        <v>0</v>
      </c>
    </row>
    <row r="397" spans="1:5" ht="15" customHeight="1">
      <c r="A397" s="5" t="s">
        <v>361</v>
      </c>
      <c r="B397" s="5">
        <v>54126</v>
      </c>
      <c r="C397" s="5">
        <f>IFERROR(VLOOKUP(A397,ta!$A:$B,2,0),0)</f>
        <v>430</v>
      </c>
      <c r="D397" s="17">
        <f>IFERROR(VLOOKUP($B397,IP!$A:$B,2,0),0)</f>
        <v>0</v>
      </c>
      <c r="E397" s="17">
        <f>IFERROR(VLOOKUP(B397,IP!$D:$E,2,FALSE),0)</f>
        <v>0</v>
      </c>
    </row>
    <row r="398" spans="1:5" ht="15" customHeight="1">
      <c r="A398" s="11" t="s">
        <v>245</v>
      </c>
      <c r="B398" s="11">
        <v>31029</v>
      </c>
      <c r="C398" s="5">
        <f>IFERROR(VLOOKUP(A398,ta!$A:$B,2,0),0)</f>
        <v>497</v>
      </c>
      <c r="D398" s="17">
        <f>IFERROR(VLOOKUP($B398,IP!$A:$B,2,0),0)</f>
        <v>0</v>
      </c>
      <c r="E398" s="17">
        <f>IFERROR(VLOOKUP(B398,IP!$D:$E,2,FALSE),0)</f>
        <v>0</v>
      </c>
    </row>
    <row r="399" spans="1:5" ht="15" customHeight="1">
      <c r="A399" s="11" t="s">
        <v>282</v>
      </c>
      <c r="B399" s="11">
        <v>55038</v>
      </c>
      <c r="C399" s="5">
        <f>IFERROR(VLOOKUP(A399,ta!$A:$B,2,0),0)</f>
        <v>950</v>
      </c>
      <c r="D399" s="17">
        <f>IFERROR(VLOOKUP($B399,IP!$A:$B,2,0),0)</f>
        <v>0</v>
      </c>
      <c r="E399" s="17">
        <f>IFERROR(VLOOKUP(B399,IP!$D:$E,2,FALSE),0)</f>
        <v>0</v>
      </c>
    </row>
    <row r="400" spans="1:5" ht="15" customHeight="1">
      <c r="A400" s="5" t="s">
        <v>329</v>
      </c>
      <c r="B400" s="5">
        <v>31415</v>
      </c>
      <c r="C400" s="5">
        <f>IFERROR(VLOOKUP(A400,ta!$A:$B,2,0),0)</f>
        <v>611</v>
      </c>
      <c r="D400" s="17">
        <f>IFERROR(VLOOKUP($B400,IP!$A:$B,2,0),0)</f>
        <v>0</v>
      </c>
      <c r="E400" s="17">
        <f>IFERROR(VLOOKUP(B400,IP!$D:$E,2,FALSE),0)</f>
        <v>0</v>
      </c>
    </row>
    <row r="401" spans="1:5" ht="15" customHeight="1">
      <c r="A401" s="5" t="s">
        <v>385</v>
      </c>
      <c r="B401" s="5">
        <v>31615</v>
      </c>
      <c r="C401" s="5">
        <f>IFERROR(VLOOKUP(A401,ta!$A:$B,2,0),0)</f>
        <v>357</v>
      </c>
      <c r="D401" s="17">
        <f>IFERROR(VLOOKUP($B401,IP!$A:$B,2,0),0)</f>
        <v>0</v>
      </c>
      <c r="E401" s="17">
        <f>IFERROR(VLOOKUP(B401,IP!$D:$E,2,FALSE),0)</f>
        <v>0</v>
      </c>
    </row>
    <row r="402" spans="1:5" ht="15" customHeight="1">
      <c r="A402" s="5" t="s">
        <v>398</v>
      </c>
      <c r="B402" s="5">
        <v>31367</v>
      </c>
      <c r="C402" s="5">
        <f>IFERROR(VLOOKUP(A402,ta!$A:$B,2,0),0)</f>
        <v>878</v>
      </c>
      <c r="D402" s="17">
        <f>IFERROR(VLOOKUP($B402,IP!$A:$B,2,0),0)</f>
        <v>0</v>
      </c>
      <c r="E402" s="17">
        <f>IFERROR(VLOOKUP(B402,IP!$D:$E,2,FALSE),0)</f>
        <v>0</v>
      </c>
    </row>
    <row r="403" spans="1:5" ht="15" customHeight="1">
      <c r="A403" s="5" t="s">
        <v>404</v>
      </c>
      <c r="B403" s="5">
        <v>54152</v>
      </c>
      <c r="C403" s="5">
        <f>IFERROR(VLOOKUP(A403,ta!$A:$B,2,0),0)</f>
        <v>997</v>
      </c>
      <c r="D403" s="17">
        <f>IFERROR(VLOOKUP($B403,IP!$A:$B,2,0),0)</f>
        <v>0</v>
      </c>
      <c r="E403" s="17">
        <f>IFERROR(VLOOKUP(B403,IP!$D:$E,2,FALSE),0)</f>
        <v>0</v>
      </c>
    </row>
    <row r="404" spans="1:5" ht="15" customHeight="1">
      <c r="A404" s="11" t="s">
        <v>382</v>
      </c>
      <c r="B404" s="11">
        <v>31253</v>
      </c>
      <c r="C404" s="5">
        <f>IFERROR(VLOOKUP(A404,ta!$A:$B,2,0),0)</f>
        <v>468</v>
      </c>
      <c r="D404" s="17">
        <f>IFERROR(VLOOKUP($B404,IP!$A:$B,2,0),0)</f>
        <v>0</v>
      </c>
      <c r="E404" s="17">
        <f>IFERROR(VLOOKUP(B404,IP!$D:$E,2,FALSE),0)</f>
        <v>0</v>
      </c>
    </row>
    <row r="405" spans="1:5" ht="15" customHeight="1">
      <c r="A405" s="11" t="s">
        <v>313</v>
      </c>
      <c r="B405" s="11">
        <v>34064</v>
      </c>
      <c r="C405" s="5">
        <f>IFERROR(VLOOKUP(A405,ta!$A:$B,2,0),0)</f>
        <v>979</v>
      </c>
      <c r="D405" s="17">
        <f>IFERROR(VLOOKUP($B405,IP!$A:$B,2,0),0)</f>
        <v>0</v>
      </c>
      <c r="E405" s="17">
        <f>IFERROR(VLOOKUP(B405,IP!$D:$E,2,FALSE),0)</f>
        <v>0</v>
      </c>
    </row>
    <row r="406" spans="1:5" ht="15" customHeight="1">
      <c r="A406" s="11" t="s">
        <v>327</v>
      </c>
      <c r="B406" s="11">
        <v>55065</v>
      </c>
      <c r="C406" s="5">
        <f>IFERROR(VLOOKUP(A406,ta!$A:$B,2,0),0)</f>
        <v>356</v>
      </c>
      <c r="D406" s="17">
        <f>IFERROR(VLOOKUP($B406,IP!$A:$B,2,0),0)</f>
        <v>0</v>
      </c>
      <c r="E406" s="17">
        <f>IFERROR(VLOOKUP(B406,IP!$D:$E,2,FALSE),0)</f>
        <v>0</v>
      </c>
    </row>
    <row r="407" spans="1:5" ht="15" customHeight="1">
      <c r="A407" s="11" t="s">
        <v>328</v>
      </c>
      <c r="B407" s="11">
        <v>31243</v>
      </c>
      <c r="C407" s="5">
        <f>IFERROR(VLOOKUP(A407,ta!$A:$B,2,0),0)</f>
        <v>587</v>
      </c>
      <c r="D407" s="17">
        <f>IFERROR(VLOOKUP($B407,IP!$A:$B,2,0),0)</f>
        <v>0</v>
      </c>
      <c r="E407" s="17">
        <f>IFERROR(VLOOKUP(B407,IP!$D:$E,2,FALSE),0)</f>
        <v>0</v>
      </c>
    </row>
    <row r="408" spans="1:5" ht="15" customHeight="1">
      <c r="A408" s="11" t="s">
        <v>348</v>
      </c>
      <c r="B408" s="11">
        <v>55060</v>
      </c>
      <c r="C408" s="5">
        <f>IFERROR(VLOOKUP(A408,ta!$A:$B,2,0),0)</f>
        <v>583</v>
      </c>
      <c r="D408" s="17">
        <f>IFERROR(VLOOKUP($B408,IP!$A:$B,2,0),0)</f>
        <v>0</v>
      </c>
      <c r="E408" s="17">
        <f>IFERROR(VLOOKUP(B408,IP!$D:$E,2,FALSE),0)</f>
        <v>0</v>
      </c>
    </row>
    <row r="409" spans="1:5" ht="15" customHeight="1">
      <c r="A409" s="11" t="s">
        <v>401</v>
      </c>
      <c r="B409" s="11">
        <v>54094</v>
      </c>
      <c r="C409" s="5">
        <f>IFERROR(VLOOKUP(A409,ta!$A:$B,2,0),0)</f>
        <v>465</v>
      </c>
      <c r="D409" s="17">
        <f>IFERROR(VLOOKUP($B409,IP!$A:$B,2,0),0)</f>
        <v>0</v>
      </c>
      <c r="E409" s="17">
        <f>IFERROR(VLOOKUP(B409,IP!$D:$E,2,FALSE),0)</f>
        <v>0</v>
      </c>
    </row>
    <row r="410" spans="1:5" ht="15" customHeight="1">
      <c r="A410" s="5" t="s">
        <v>366</v>
      </c>
      <c r="B410" s="5">
        <v>31444</v>
      </c>
      <c r="C410" s="5">
        <f>IFERROR(VLOOKUP(A410,ta!$A:$B,2,0),0)</f>
        <v>830</v>
      </c>
      <c r="D410" s="17">
        <f>IFERROR(VLOOKUP($B410,IP!$A:$B,2,0),0)</f>
        <v>0</v>
      </c>
      <c r="E410" s="17">
        <f>IFERROR(VLOOKUP(B410,IP!$D:$E,2,FALSE),0)</f>
        <v>0</v>
      </c>
    </row>
    <row r="411" spans="1:5" ht="15" customHeight="1">
      <c r="A411" s="5" t="s">
        <v>367</v>
      </c>
      <c r="B411" s="5">
        <v>31445</v>
      </c>
      <c r="C411" s="5">
        <f>IFERROR(VLOOKUP(A411,ta!$A:$B,2,0),0)</f>
        <v>551</v>
      </c>
      <c r="D411" s="17">
        <f>IFERROR(VLOOKUP($B411,IP!$A:$B,2,0),0)</f>
        <v>0</v>
      </c>
      <c r="E411" s="17">
        <f>IFERROR(VLOOKUP(B411,IP!$D:$E,2,FALSE),0)</f>
        <v>0</v>
      </c>
    </row>
    <row r="412" spans="1:5" ht="15" customHeight="1">
      <c r="A412" s="11" t="s">
        <v>437</v>
      </c>
      <c r="B412" s="11">
        <v>31294</v>
      </c>
      <c r="C412" s="5">
        <f>IFERROR(VLOOKUP(A412,ta!$A:$B,2,0),0)</f>
        <v>293</v>
      </c>
      <c r="D412" s="17">
        <f>IFERROR(VLOOKUP($B412,IP!$A:$B,2,0),0)</f>
        <v>0</v>
      </c>
      <c r="E412" s="17">
        <f>IFERROR(VLOOKUP(B412,IP!$D:$E,2,FALSE),0)</f>
        <v>0</v>
      </c>
    </row>
    <row r="413" spans="1:5" ht="15" customHeight="1">
      <c r="A413" s="11" t="s">
        <v>452</v>
      </c>
      <c r="B413" s="11">
        <v>31452</v>
      </c>
      <c r="C413" s="5">
        <f>IFERROR(VLOOKUP(A413,ta!$A:$B,2,0),0)</f>
        <v>987</v>
      </c>
      <c r="D413" s="17">
        <f>IFERROR(VLOOKUP($B413,IP!$A:$B,2,0),0)</f>
        <v>0</v>
      </c>
      <c r="E413" s="17">
        <f>IFERROR(VLOOKUP(B413,IP!$D:$E,2,FALSE),0)</f>
        <v>0</v>
      </c>
    </row>
    <row r="414" spans="1:5" ht="15" customHeight="1">
      <c r="A414" s="11" t="s">
        <v>493</v>
      </c>
      <c r="B414" s="11">
        <v>45987</v>
      </c>
      <c r="C414" s="5">
        <f>IFERROR(VLOOKUP(A414,ta!$A:$B,2,0),0)</f>
        <v>990</v>
      </c>
      <c r="D414" s="17">
        <f>IFERROR(VLOOKUP($B414,IP!$A:$B,2,0),0)</f>
        <v>0</v>
      </c>
      <c r="E414" s="17">
        <f>IFERROR(VLOOKUP(B414,IP!$D:$E,2,FALSE),0)</f>
        <v>0</v>
      </c>
    </row>
    <row r="415" spans="1:5" ht="15" customHeight="1">
      <c r="A415" s="5" t="s">
        <v>535</v>
      </c>
      <c r="B415" s="5">
        <v>782320</v>
      </c>
      <c r="C415" s="5">
        <f>IFERROR(VLOOKUP(A415,ta!$A:$B,2,0),0)</f>
        <v>339</v>
      </c>
      <c r="D415" s="17">
        <f>IFERROR(VLOOKUP($B415,IP!$A:$B,2,0),0)</f>
        <v>0</v>
      </c>
      <c r="E415" s="17">
        <f>IFERROR(VLOOKUP(B415,IP!$D:$E,2,FALSE),0)</f>
        <v>0</v>
      </c>
    </row>
    <row r="416" spans="1:5" ht="15" customHeight="1">
      <c r="A416" s="11" t="s">
        <v>491</v>
      </c>
      <c r="B416" s="11">
        <v>45967</v>
      </c>
      <c r="C416" s="5">
        <f>IFERROR(VLOOKUP(A416,ta!$A:$B,2,0),0)</f>
        <v>602</v>
      </c>
      <c r="D416" s="17">
        <f>IFERROR(VLOOKUP($B416,IP!$A:$B,2,0),0)</f>
        <v>0</v>
      </c>
      <c r="E416" s="17">
        <f>IFERROR(VLOOKUP(B416,IP!$D:$E,2,FALSE),0)</f>
        <v>0</v>
      </c>
    </row>
    <row r="417" spans="1:5" ht="15" customHeight="1">
      <c r="A417" s="11" t="s">
        <v>492</v>
      </c>
      <c r="B417" s="11">
        <v>45968</v>
      </c>
      <c r="C417" s="5">
        <f>IFERROR(VLOOKUP(A417,ta!$A:$B,2,0),0)</f>
        <v>439</v>
      </c>
      <c r="D417" s="17">
        <f>IFERROR(VLOOKUP($B417,IP!$A:$B,2,0),0)</f>
        <v>0</v>
      </c>
      <c r="E417" s="17">
        <f>IFERROR(VLOOKUP(B417,IP!$D:$E,2,FALSE),0)</f>
        <v>0</v>
      </c>
    </row>
    <row r="418" spans="1:5" ht="15" customHeight="1">
      <c r="A418" s="5" t="s">
        <v>435</v>
      </c>
      <c r="B418" s="5">
        <v>981620</v>
      </c>
      <c r="C418" s="5">
        <f>IFERROR(VLOOKUP(A418,ta!$A:$B,2,0),0)</f>
        <v>566</v>
      </c>
      <c r="D418" s="17">
        <f>IFERROR(VLOOKUP($B418,IP!$A:$B,2,0),0)</f>
        <v>0</v>
      </c>
      <c r="E418" s="17">
        <f>IFERROR(VLOOKUP(B418,IP!$D:$E,2,FALSE),0)</f>
        <v>0</v>
      </c>
    </row>
    <row r="419" spans="1:5" ht="15" customHeight="1">
      <c r="A419" s="5" t="s">
        <v>394</v>
      </c>
      <c r="B419" s="5">
        <v>54175</v>
      </c>
      <c r="C419" s="5">
        <f>IFERROR(VLOOKUP(A419,ta!$A:$B,2,0),0)</f>
        <v>505</v>
      </c>
      <c r="D419" s="17">
        <f>IFERROR(VLOOKUP($B419,IP!$A:$B,2,0),0)</f>
        <v>0</v>
      </c>
      <c r="E419" s="17">
        <f>IFERROR(VLOOKUP(B419,IP!$D:$E,2,FALSE),0)</f>
        <v>0</v>
      </c>
    </row>
    <row r="420" spans="1:5" ht="15" customHeight="1">
      <c r="A420" s="11" t="s">
        <v>464</v>
      </c>
      <c r="B420" s="11">
        <v>31513</v>
      </c>
      <c r="C420" s="5">
        <f>IFERROR(VLOOKUP(A420,ta!$A:$B,2,0),0)</f>
        <v>829</v>
      </c>
      <c r="D420" s="17">
        <f>IFERROR(VLOOKUP($B420,IP!$A:$B,2,0),0)</f>
        <v>0</v>
      </c>
      <c r="E420" s="17">
        <f>IFERROR(VLOOKUP(B420,IP!$D:$E,2,FALSE),0)</f>
        <v>0</v>
      </c>
    </row>
    <row r="421" spans="1:5" ht="15" customHeight="1">
      <c r="A421" s="11" t="s">
        <v>513</v>
      </c>
      <c r="B421" s="11">
        <v>582032</v>
      </c>
      <c r="C421" s="5">
        <f>IFERROR(VLOOKUP(A421,ta!$A:$B,2,0),0)</f>
        <v>366</v>
      </c>
      <c r="D421" s="17">
        <f>IFERROR(VLOOKUP($B421,IP!$A:$B,2,0),0)</f>
        <v>0</v>
      </c>
      <c r="E421" s="17">
        <f>IFERROR(VLOOKUP(B421,IP!$D:$E,2,FALSE),0)</f>
        <v>0</v>
      </c>
    </row>
    <row r="422" spans="1:5" ht="15" customHeight="1">
      <c r="A422" s="11" t="s">
        <v>525</v>
      </c>
      <c r="B422" s="11">
        <v>682429</v>
      </c>
      <c r="C422" s="5">
        <f>IFERROR(VLOOKUP(A422,ta!$A:$B,2,0),0)</f>
        <v>387</v>
      </c>
      <c r="D422" s="17">
        <f>IFERROR(VLOOKUP($B422,IP!$A:$B,2,0),0)</f>
        <v>0</v>
      </c>
      <c r="E422" s="17">
        <f>IFERROR(VLOOKUP(B422,IP!$D:$E,2,FALSE),0)</f>
        <v>0</v>
      </c>
    </row>
    <row r="423" spans="1:5" ht="15" customHeight="1">
      <c r="A423" s="11" t="s">
        <v>443</v>
      </c>
      <c r="B423" s="11">
        <v>31401</v>
      </c>
      <c r="C423" s="5">
        <f>IFERROR(VLOOKUP(A423,ta!$A:$B,2,0),0)</f>
        <v>0</v>
      </c>
      <c r="D423" s="17">
        <f>IFERROR(VLOOKUP($B423,IP!$A:$B,2,0),0)</f>
        <v>0</v>
      </c>
      <c r="E423" s="17">
        <f>IFERROR(VLOOKUP(B423,IP!$D:$E,2,FALSE),0)</f>
        <v>0</v>
      </c>
    </row>
    <row r="424" spans="1:5" ht="15" customHeight="1">
      <c r="A424" s="11" t="s">
        <v>481</v>
      </c>
      <c r="B424" s="11">
        <v>34412</v>
      </c>
      <c r="C424" s="5">
        <f>IFERROR(VLOOKUP(A424,ta!$A:$B,2,0),0)</f>
        <v>976</v>
      </c>
      <c r="D424" s="17">
        <f>IFERROR(VLOOKUP($B424,IP!$A:$B,2,0),0)</f>
        <v>0</v>
      </c>
      <c r="E424" s="17">
        <f>IFERROR(VLOOKUP(B424,IP!$D:$E,2,FALSE),0)</f>
        <v>0</v>
      </c>
    </row>
    <row r="425" spans="1:5" ht="15" customHeight="1">
      <c r="A425" s="11" t="s">
        <v>442</v>
      </c>
      <c r="B425" s="11">
        <v>31400</v>
      </c>
      <c r="C425" s="5">
        <f>IFERROR(VLOOKUP(A425,ta!$A:$B,2,0),0)</f>
        <v>0</v>
      </c>
      <c r="D425" s="17">
        <f>IFERROR(VLOOKUP($B425,IP!$A:$B,2,0),0)</f>
        <v>0</v>
      </c>
      <c r="E425" s="17">
        <f>IFERROR(VLOOKUP(B425,IP!$D:$E,2,FALSE),0)</f>
        <v>0</v>
      </c>
    </row>
    <row r="426" spans="1:5" ht="15" customHeight="1">
      <c r="A426" s="11" t="s">
        <v>501</v>
      </c>
      <c r="B426" s="11">
        <v>54100</v>
      </c>
      <c r="C426" s="5">
        <f>IFERROR(VLOOKUP(A426,ta!$A:$B,2,0),0)</f>
        <v>477</v>
      </c>
      <c r="D426" s="17">
        <f>IFERROR(VLOOKUP($B426,IP!$A:$B,2,0),0)</f>
        <v>0</v>
      </c>
      <c r="E426" s="17">
        <f>IFERROR(VLOOKUP(B426,IP!$D:$E,2,FALSE),0)</f>
        <v>0</v>
      </c>
    </row>
    <row r="427" spans="1:5" ht="15" customHeight="1">
      <c r="A427" s="11" t="s">
        <v>332</v>
      </c>
      <c r="B427" s="11">
        <v>54074</v>
      </c>
      <c r="C427" s="5">
        <f>IFERROR(VLOOKUP(A427,ta!$A:$B,2,0),0)</f>
        <v>851</v>
      </c>
      <c r="D427" s="17">
        <f>IFERROR(VLOOKUP($B427,IP!$A:$B,2,0),0)</f>
        <v>0</v>
      </c>
      <c r="E427" s="17">
        <f>IFERROR(VLOOKUP(B427,IP!$D:$E,2,FALSE),0)</f>
        <v>0</v>
      </c>
    </row>
    <row r="428" spans="1:5" ht="15" customHeight="1">
      <c r="A428" s="11" t="s">
        <v>371</v>
      </c>
      <c r="B428" s="11">
        <v>34228</v>
      </c>
      <c r="C428" s="5">
        <f>IFERROR(VLOOKUP(A428,ta!$A:$B,2,0),0)</f>
        <v>862</v>
      </c>
      <c r="D428" s="17">
        <f>IFERROR(VLOOKUP($B428,IP!$A:$B,2,0),0)</f>
        <v>0</v>
      </c>
      <c r="E428" s="17">
        <f>IFERROR(VLOOKUP(B428,IP!$D:$E,2,FALSE),0)</f>
        <v>0</v>
      </c>
    </row>
    <row r="429" spans="1:5" ht="15" customHeight="1">
      <c r="A429" s="11" t="s">
        <v>387</v>
      </c>
      <c r="B429" s="11">
        <v>31277</v>
      </c>
      <c r="C429" s="5">
        <f>IFERROR(VLOOKUP(A429,ta!$A:$B,2,0),0)</f>
        <v>751</v>
      </c>
      <c r="D429" s="17">
        <f>IFERROR(VLOOKUP($B429,IP!$A:$B,2,0),0)</f>
        <v>0</v>
      </c>
      <c r="E429" s="17">
        <f>IFERROR(VLOOKUP(B429,IP!$D:$E,2,FALSE),0)</f>
        <v>0</v>
      </c>
    </row>
    <row r="430" spans="1:5" ht="15" customHeight="1">
      <c r="A430" s="11" t="s">
        <v>389</v>
      </c>
      <c r="B430" s="11">
        <v>34126</v>
      </c>
      <c r="C430" s="5">
        <f>IFERROR(VLOOKUP(A430,ta!$A:$B,2,0),0)</f>
        <v>438</v>
      </c>
      <c r="D430" s="17">
        <f>IFERROR(VLOOKUP($B430,IP!$A:$B,2,0),0)</f>
        <v>0</v>
      </c>
      <c r="E430" s="17">
        <f>IFERROR(VLOOKUP(B430,IP!$D:$E,2,FALSE),0)</f>
        <v>0</v>
      </c>
    </row>
    <row r="431" spans="1:5" ht="15" customHeight="1">
      <c r="A431" s="11" t="s">
        <v>390</v>
      </c>
      <c r="B431" s="11">
        <v>34140</v>
      </c>
      <c r="C431" s="5">
        <f>IFERROR(VLOOKUP(A431,ta!$A:$B,2,0),0)</f>
        <v>666</v>
      </c>
      <c r="D431" s="17">
        <f>IFERROR(VLOOKUP($B431,IP!$A:$B,2,0),0)</f>
        <v>0</v>
      </c>
      <c r="E431" s="17">
        <f>IFERROR(VLOOKUP(B431,IP!$D:$E,2,FALSE),0)</f>
        <v>0</v>
      </c>
    </row>
    <row r="432" spans="1:5" ht="15" customHeight="1">
      <c r="A432" s="11" t="s">
        <v>392</v>
      </c>
      <c r="B432" s="11">
        <v>54093</v>
      </c>
      <c r="C432" s="5">
        <f>IFERROR(VLOOKUP(A432,ta!$A:$B,2,0),0)</f>
        <v>893</v>
      </c>
      <c r="D432" s="17">
        <f>IFERROR(VLOOKUP($B432,IP!$A:$B,2,0),0)</f>
        <v>0</v>
      </c>
      <c r="E432" s="17">
        <f>IFERROR(VLOOKUP(B432,IP!$D:$E,2,FALSE),0)</f>
        <v>0</v>
      </c>
    </row>
    <row r="433" spans="1:5" ht="15" customHeight="1">
      <c r="A433" s="11" t="s">
        <v>421</v>
      </c>
      <c r="B433" s="11">
        <v>5115</v>
      </c>
      <c r="C433" s="5">
        <f>IFERROR(VLOOKUP(A433,ta!$A:$B,2,0),0)</f>
        <v>906</v>
      </c>
      <c r="D433" s="17">
        <f>IFERROR(VLOOKUP($B433,IP!$A:$B,2,0),0)</f>
        <v>0</v>
      </c>
      <c r="E433" s="17">
        <f>IFERROR(VLOOKUP(B433,IP!$D:$E,2,FALSE),0)</f>
        <v>0</v>
      </c>
    </row>
    <row r="434" spans="1:5" ht="15" customHeight="1">
      <c r="A434" s="11" t="s">
        <v>422</v>
      </c>
      <c r="B434" s="11">
        <v>5360</v>
      </c>
      <c r="C434" s="5">
        <f>IFERROR(VLOOKUP(A434,ta!$A:$B,2,0),0)</f>
        <v>832</v>
      </c>
      <c r="D434" s="17">
        <f>IFERROR(VLOOKUP($B434,IP!$A:$B,2,0),0)</f>
        <v>0</v>
      </c>
      <c r="E434" s="17">
        <f>IFERROR(VLOOKUP(B434,IP!$D:$E,2,FALSE),0)</f>
        <v>0</v>
      </c>
    </row>
    <row r="435" spans="1:5" ht="15" customHeight="1">
      <c r="A435" s="11" t="s">
        <v>423</v>
      </c>
      <c r="B435" s="11">
        <v>31084</v>
      </c>
      <c r="C435" s="5">
        <f>IFERROR(VLOOKUP(A435,ta!$A:$B,2,0),0)</f>
        <v>584</v>
      </c>
      <c r="D435" s="17">
        <f>IFERROR(VLOOKUP($B435,IP!$A:$B,2,0),0)</f>
        <v>0</v>
      </c>
      <c r="E435" s="17">
        <f>IFERROR(VLOOKUP(B435,IP!$D:$E,2,FALSE),0)</f>
        <v>0</v>
      </c>
    </row>
    <row r="436" spans="1:5" ht="15" customHeight="1">
      <c r="A436" s="11" t="s">
        <v>424</v>
      </c>
      <c r="B436" s="11">
        <v>31163</v>
      </c>
      <c r="C436" s="5">
        <f>IFERROR(VLOOKUP(A436,ta!$A:$B,2,0),0)</f>
        <v>587</v>
      </c>
      <c r="D436" s="17">
        <f>IFERROR(VLOOKUP($B436,IP!$A:$B,2,0),0)</f>
        <v>0</v>
      </c>
      <c r="E436" s="17">
        <f>IFERROR(VLOOKUP(B436,IP!$D:$E,2,FALSE),0)</f>
        <v>0</v>
      </c>
    </row>
    <row r="437" spans="1:5" ht="15" customHeight="1">
      <c r="A437" s="11" t="s">
        <v>427</v>
      </c>
      <c r="B437" s="11">
        <v>54088</v>
      </c>
      <c r="C437" s="5">
        <f>IFERROR(VLOOKUP(A437,ta!$A:$B,2,0),0)</f>
        <v>611</v>
      </c>
      <c r="D437" s="17">
        <f>IFERROR(VLOOKUP($B437,IP!$A:$B,2,0),0)</f>
        <v>0</v>
      </c>
      <c r="E437" s="17">
        <f>IFERROR(VLOOKUP(B437,IP!$D:$E,2,FALSE),0)</f>
        <v>0</v>
      </c>
    </row>
    <row r="438" spans="1:5" ht="15" customHeight="1">
      <c r="A438" s="11" t="s">
        <v>428</v>
      </c>
      <c r="B438" s="11">
        <v>54090</v>
      </c>
      <c r="C438" s="5">
        <f>IFERROR(VLOOKUP(A438,ta!$A:$B,2,0),0)</f>
        <v>980</v>
      </c>
      <c r="D438" s="17">
        <f>IFERROR(VLOOKUP($B438,IP!$A:$B,2,0),0)</f>
        <v>0</v>
      </c>
      <c r="E438" s="17">
        <f>IFERROR(VLOOKUP(B438,IP!$D:$E,2,FALSE),0)</f>
        <v>0</v>
      </c>
    </row>
    <row r="439" spans="1:5" ht="15" customHeight="1">
      <c r="A439" s="11" t="s">
        <v>432</v>
      </c>
      <c r="B439" s="11">
        <v>5381</v>
      </c>
      <c r="C439" s="5">
        <f>IFERROR(VLOOKUP(A439,ta!$A:$B,2,0),0)</f>
        <v>664</v>
      </c>
      <c r="D439" s="17">
        <f>IFERROR(VLOOKUP($B439,IP!$A:$B,2,0),0)</f>
        <v>0</v>
      </c>
      <c r="E439" s="17">
        <f>IFERROR(VLOOKUP(B439,IP!$D:$E,2,FALSE),0)</f>
        <v>0</v>
      </c>
    </row>
    <row r="440" spans="1:5" ht="15" customHeight="1">
      <c r="A440" s="11" t="s">
        <v>433</v>
      </c>
      <c r="B440" s="11">
        <v>5396</v>
      </c>
      <c r="C440" s="5">
        <f>IFERROR(VLOOKUP(A440,ta!$A:$B,2,0),0)</f>
        <v>468</v>
      </c>
      <c r="D440" s="17">
        <f>IFERROR(VLOOKUP($B440,IP!$A:$B,2,0),0)</f>
        <v>0</v>
      </c>
      <c r="E440" s="17">
        <f>IFERROR(VLOOKUP(B440,IP!$D:$E,2,FALSE),0)</f>
        <v>0</v>
      </c>
    </row>
    <row r="441" spans="1:5" ht="15" customHeight="1">
      <c r="A441" s="11" t="s">
        <v>434</v>
      </c>
      <c r="B441" s="11">
        <v>5397</v>
      </c>
      <c r="C441" s="5">
        <f>IFERROR(VLOOKUP(A441,ta!$A:$B,2,0),0)</f>
        <v>0</v>
      </c>
      <c r="D441" s="17">
        <f>IFERROR(VLOOKUP($B441,IP!$A:$B,2,0),0)</f>
        <v>0</v>
      </c>
      <c r="E441" s="17">
        <f>IFERROR(VLOOKUP(B441,IP!$D:$E,2,FALSE),0)</f>
        <v>0</v>
      </c>
    </row>
    <row r="442" spans="1:5" ht="15" customHeight="1">
      <c r="A442" s="11" t="s">
        <v>436</v>
      </c>
      <c r="B442" s="11">
        <v>31147</v>
      </c>
      <c r="C442" s="5">
        <f>IFERROR(VLOOKUP(A442,ta!$A:$B,2,0),0)</f>
        <v>276</v>
      </c>
      <c r="D442" s="17">
        <f>IFERROR(VLOOKUP($B442,IP!$A:$B,2,0),0)</f>
        <v>0</v>
      </c>
      <c r="E442" s="17">
        <f>IFERROR(VLOOKUP(B442,IP!$D:$E,2,FALSE),0)</f>
        <v>0</v>
      </c>
    </row>
    <row r="443" spans="1:5" ht="15" customHeight="1">
      <c r="A443" s="11" t="s">
        <v>439</v>
      </c>
      <c r="B443" s="11">
        <v>31340</v>
      </c>
      <c r="C443" s="5">
        <f>IFERROR(VLOOKUP(A443,ta!$A:$B,2,0),0)</f>
        <v>535</v>
      </c>
      <c r="D443" s="17">
        <f>IFERROR(VLOOKUP($B443,IP!$A:$B,2,0),0)</f>
        <v>0</v>
      </c>
      <c r="E443" s="17">
        <f>IFERROR(VLOOKUP(B443,IP!$D:$E,2,FALSE),0)</f>
        <v>0</v>
      </c>
    </row>
    <row r="444" spans="1:5" ht="15" customHeight="1">
      <c r="A444" s="11" t="s">
        <v>444</v>
      </c>
      <c r="B444" s="11">
        <v>31404</v>
      </c>
      <c r="C444" s="5">
        <f>IFERROR(VLOOKUP(A444,ta!$A:$B,2,0),0)</f>
        <v>784</v>
      </c>
      <c r="D444" s="17">
        <f>IFERROR(VLOOKUP($B444,IP!$A:$B,2,0),0)</f>
        <v>0</v>
      </c>
      <c r="E444" s="17">
        <f>IFERROR(VLOOKUP(B444,IP!$D:$E,2,FALSE),0)</f>
        <v>0</v>
      </c>
    </row>
    <row r="445" spans="1:5" ht="15" customHeight="1">
      <c r="A445" s="11" t="s">
        <v>445</v>
      </c>
      <c r="B445" s="11">
        <v>31411</v>
      </c>
      <c r="C445" s="5">
        <f>IFERROR(VLOOKUP(A445,ta!$A:$B,2,0),0)</f>
        <v>852</v>
      </c>
      <c r="D445" s="17">
        <f>IFERROR(VLOOKUP($B445,IP!$A:$B,2,0),0)</f>
        <v>0</v>
      </c>
      <c r="E445" s="17">
        <f>IFERROR(VLOOKUP(B445,IP!$D:$E,2,FALSE),0)</f>
        <v>0</v>
      </c>
    </row>
    <row r="446" spans="1:5" ht="15" customHeight="1">
      <c r="A446" s="11" t="s">
        <v>497</v>
      </c>
      <c r="B446" s="11">
        <v>54032</v>
      </c>
      <c r="C446" s="5">
        <f>IFERROR(VLOOKUP(A446,ta!$A:$B,2,0),0)</f>
        <v>814</v>
      </c>
      <c r="D446" s="17">
        <f>IFERROR(VLOOKUP($B446,IP!$A:$B,2,0),0)</f>
        <v>0</v>
      </c>
      <c r="E446" s="17">
        <f>IFERROR(VLOOKUP(B446,IP!$D:$E,2,FALSE),0)</f>
        <v>0</v>
      </c>
    </row>
    <row r="447" spans="1:5" ht="15" customHeight="1">
      <c r="A447" s="11" t="s">
        <v>498</v>
      </c>
      <c r="B447" s="11">
        <v>54035</v>
      </c>
      <c r="C447" s="5">
        <f>IFERROR(VLOOKUP(A447,ta!$A:$B,2,0),0)</f>
        <v>648</v>
      </c>
      <c r="D447" s="17">
        <f>IFERROR(VLOOKUP($B447,IP!$A:$B,2,0),0)</f>
        <v>0</v>
      </c>
      <c r="E447" s="17">
        <f>IFERROR(VLOOKUP(B447,IP!$D:$E,2,FALSE),0)</f>
        <v>0</v>
      </c>
    </row>
    <row r="448" spans="1:5" ht="15" customHeight="1">
      <c r="A448" s="11" t="s">
        <v>499</v>
      </c>
      <c r="B448" s="11">
        <v>54042</v>
      </c>
      <c r="C448" s="5">
        <f>IFERROR(VLOOKUP(A448,ta!$A:$B,2,0),0)</f>
        <v>0</v>
      </c>
      <c r="D448" s="17">
        <f>IFERROR(VLOOKUP($B448,IP!$A:$B,2,0),0)</f>
        <v>0</v>
      </c>
      <c r="E448" s="17">
        <f>IFERROR(VLOOKUP(B448,IP!$D:$E,2,FALSE),0)</f>
        <v>0</v>
      </c>
    </row>
    <row r="449" spans="1:5" ht="15" customHeight="1">
      <c r="A449" s="11" t="s">
        <v>500</v>
      </c>
      <c r="B449" s="11">
        <v>54070</v>
      </c>
      <c r="C449" s="11">
        <f>IFERROR(VLOOKUP(A449,ta!$A:$B,2,0),0)</f>
        <v>205</v>
      </c>
      <c r="D449" s="17">
        <f>IFERROR(VLOOKUP($B449,IP!$A:$B,2,0),0)</f>
        <v>0</v>
      </c>
      <c r="E449" s="17">
        <f>IFERROR(VLOOKUP(B449,IP!$D:$E,2,FALSE),0)</f>
        <v>0</v>
      </c>
    </row>
    <row r="450" spans="1:5" ht="15" customHeight="1">
      <c r="A450" s="11" t="s">
        <v>507</v>
      </c>
      <c r="B450" s="11">
        <v>54168</v>
      </c>
      <c r="C450" s="11">
        <f>IFERROR(VLOOKUP(A450,ta!$A:$B,2,0),0)</f>
        <v>0</v>
      </c>
      <c r="D450" s="17">
        <f>IFERROR(VLOOKUP($B450,IP!$A:$B,2,0),0)</f>
        <v>0</v>
      </c>
      <c r="E450" s="17">
        <f>IFERROR(VLOOKUP(B450,IP!$D:$E,2,FALSE),0)</f>
        <v>0</v>
      </c>
    </row>
    <row r="451" spans="1:5" ht="15" customHeight="1">
      <c r="A451" s="11" t="s">
        <v>634</v>
      </c>
      <c r="B451" s="11">
        <v>981776</v>
      </c>
      <c r="C451" s="11">
        <f>IFERROR(VLOOKUP(A451,ta!$A:$B,2,0),0)</f>
        <v>459</v>
      </c>
      <c r="D451" s="17">
        <f>IFERROR(VLOOKUP($B451,IP!$A:$B,2,0),0)</f>
        <v>0</v>
      </c>
      <c r="E451" s="17">
        <f>IFERROR(VLOOKUP(B451,IP!$D:$E,2,FALSE),0)</f>
        <v>27</v>
      </c>
    </row>
    <row r="452" spans="1:5" ht="15" customHeight="1">
      <c r="A452" s="11" t="s">
        <v>599</v>
      </c>
      <c r="B452" s="11">
        <v>982153</v>
      </c>
      <c r="C452" s="5">
        <f>IFERROR(VLOOKUP(A452,ta!$A:$B,2,0),0)</f>
        <v>756</v>
      </c>
      <c r="D452" s="17">
        <f>IFERROR(VLOOKUP($B452,IP!$A:$B,2,0),0)</f>
        <v>0</v>
      </c>
      <c r="E452" s="17">
        <f>IFERROR(VLOOKUP(B452,IP!$D:$E,2,FALSE),0)</f>
        <v>0</v>
      </c>
    </row>
    <row r="453" spans="1:5" ht="15" customHeight="1">
      <c r="A453" s="9"/>
      <c r="B453" s="9">
        <v>34432</v>
      </c>
      <c r="C453" s="9">
        <f>IFERROR(VLOOKUP(A453,ta!$A:$B,2,0),0)</f>
        <v>0</v>
      </c>
      <c r="D453" s="17">
        <f>IFERROR(VLOOKUP($B453,IP!$A:$B,2,0),0)</f>
        <v>0</v>
      </c>
      <c r="E453" s="17">
        <f>IFERROR(VLOOKUP(B453,IP!$D:$E,2,FALSE),0)</f>
        <v>0</v>
      </c>
    </row>
    <row r="454" spans="1:5" ht="15" customHeight="1">
      <c r="A454" s="9" t="s">
        <v>571</v>
      </c>
      <c r="B454" s="9">
        <v>982126</v>
      </c>
      <c r="C454" s="9">
        <f>IFERROR(VLOOKUP(A454,ta!$A:$B,2,0),0)</f>
        <v>535</v>
      </c>
      <c r="D454" s="17">
        <f>IFERROR(VLOOKUP($B454,IP!$A:$B,2,0),0)</f>
        <v>34</v>
      </c>
      <c r="E454" s="17">
        <f>IFERROR(VLOOKUP(B454,IP!$D:$E,2,FALSE),0)</f>
        <v>0</v>
      </c>
    </row>
    <row r="455" spans="1:5" ht="15" customHeight="1">
      <c r="A455" s="9" t="s">
        <v>551</v>
      </c>
      <c r="B455" s="9">
        <v>982110</v>
      </c>
      <c r="C455" s="9">
        <f>IFERROR(VLOOKUP(A455,ta!$A:$B,2,0),0)</f>
        <v>0</v>
      </c>
      <c r="D455" s="17">
        <f>IFERROR(VLOOKUP($B455,IP!$A:$B,2,0),0)</f>
        <v>0</v>
      </c>
      <c r="E455" s="17">
        <f>IFERROR(VLOOKUP(B455,IP!$D:$E,2,FALSE),0)</f>
        <v>0</v>
      </c>
    </row>
    <row r="456" spans="1:5" ht="15" customHeight="1">
      <c r="A456" s="9" t="s">
        <v>518</v>
      </c>
      <c r="B456" s="9">
        <v>582331</v>
      </c>
      <c r="C456" s="9">
        <f>IFERROR(VLOOKUP(A456,ta!$A:$B,2,0),0)</f>
        <v>807</v>
      </c>
      <c r="D456" s="17">
        <f>IFERROR(VLOOKUP($B456,IP!$A:$B,2,0),0)</f>
        <v>0</v>
      </c>
      <c r="E456" s="17">
        <f>IFERROR(VLOOKUP(B456,IP!$D:$E,2,FALSE),0)</f>
        <v>0</v>
      </c>
    </row>
    <row r="457" spans="1:5" ht="15" customHeight="1">
      <c r="A457" s="9" t="s">
        <v>519</v>
      </c>
      <c r="B457" s="9">
        <v>582374</v>
      </c>
      <c r="C457" s="9">
        <f>IFERROR(VLOOKUP(A457,ta!$A:$B,2,0),0)</f>
        <v>968</v>
      </c>
      <c r="D457" s="17">
        <f>IFERROR(VLOOKUP($B457,IP!$A:$B,2,0),0)</f>
        <v>0</v>
      </c>
      <c r="E457" s="17">
        <f>IFERROR(VLOOKUP(B457,IP!$D:$E,2,FALSE),0)</f>
        <v>0</v>
      </c>
    </row>
    <row r="458" spans="1:5" ht="15" customHeight="1">
      <c r="A458" s="9" t="s">
        <v>537</v>
      </c>
      <c r="B458" s="9">
        <v>782485</v>
      </c>
      <c r="C458" s="9">
        <f>IFERROR(VLOOKUP(A458,ta!$A:$B,2,0),0)</f>
        <v>234</v>
      </c>
      <c r="D458" s="17">
        <f>IFERROR(VLOOKUP($B458,IP!$A:$B,2,0),0)</f>
        <v>0</v>
      </c>
      <c r="E458" s="17">
        <f>IFERROR(VLOOKUP(B458,IP!$D:$E,2,FALSE),0)</f>
        <v>0</v>
      </c>
    </row>
    <row r="459" spans="1:5" ht="15" customHeight="1">
      <c r="A459" s="9" t="s">
        <v>552</v>
      </c>
      <c r="B459" s="9">
        <v>982111</v>
      </c>
      <c r="C459" s="9">
        <f>IFERROR(VLOOKUP(A459,ta!$A:$B,2,0),0)</f>
        <v>853</v>
      </c>
      <c r="D459" s="17">
        <f>IFERROR(VLOOKUP($B459,IP!$A:$B,2,0),0)</f>
        <v>0</v>
      </c>
      <c r="E459" s="17">
        <f>IFERROR(VLOOKUP(B459,IP!$D:$E,2,FALSE),0)</f>
        <v>0</v>
      </c>
    </row>
    <row r="460" spans="1:5" ht="15" customHeight="1">
      <c r="A460" s="9" t="s">
        <v>560</v>
      </c>
      <c r="B460" s="9">
        <v>982273</v>
      </c>
      <c r="C460" s="9">
        <f>IFERROR(VLOOKUP(A460,ta!$A:$B,2,0),0)</f>
        <v>561</v>
      </c>
      <c r="D460" s="17">
        <f>IFERROR(VLOOKUP($B460,IP!$A:$B,2,0),0)</f>
        <v>0</v>
      </c>
      <c r="E460" s="17">
        <f>IFERROR(VLOOKUP(B460,IP!$D:$E,2,FALSE),0)</f>
        <v>0</v>
      </c>
    </row>
    <row r="461" spans="1:5" ht="15" customHeight="1">
      <c r="A461" s="9" t="s">
        <v>582</v>
      </c>
      <c r="B461" s="9">
        <v>581043</v>
      </c>
      <c r="C461" s="9">
        <f>IFERROR(VLOOKUP(A461,ta!$A:$B,2,0),0)</f>
        <v>0</v>
      </c>
      <c r="D461" s="17">
        <f>IFERROR(VLOOKUP($B461,IP!$A:$B,2,0),0)</f>
        <v>0</v>
      </c>
      <c r="E461" s="17">
        <f>IFERROR(VLOOKUP(B461,IP!$D:$E,2,FALSE),0)</f>
        <v>0</v>
      </c>
    </row>
    <row r="462" spans="1:5" ht="15" customHeight="1">
      <c r="A462" s="9"/>
      <c r="B462" s="9">
        <v>47141</v>
      </c>
      <c r="C462" s="9">
        <f>IFERROR(VLOOKUP(A462,ta!$A:$B,2,0),0)</f>
        <v>0</v>
      </c>
      <c r="D462" s="17">
        <f>IFERROR(VLOOKUP($B462,IP!$A:$B,2,0),0)</f>
        <v>0</v>
      </c>
      <c r="E462" s="17">
        <f>IFERROR(VLOOKUP(B462,IP!$D:$E,2,FALSE),0)</f>
        <v>0</v>
      </c>
    </row>
    <row r="463" spans="1:5" ht="15" customHeight="1">
      <c r="A463" s="9" t="s">
        <v>633</v>
      </c>
      <c r="B463" s="9">
        <v>581783</v>
      </c>
      <c r="C463" s="9">
        <f>IFERROR(VLOOKUP(A463,ta!$A:$B,2,0),0)</f>
        <v>452</v>
      </c>
      <c r="D463" s="17">
        <f>IFERROR(VLOOKUP($B463,IP!$A:$B,2,0),0)</f>
        <v>0</v>
      </c>
      <c r="E463" s="17">
        <f>IFERROR(VLOOKUP(B463,IP!$D:$E,2,FALSE),0)</f>
        <v>0</v>
      </c>
    </row>
    <row r="464" spans="1:5" ht="15" customHeight="1">
      <c r="A464" s="12" t="s">
        <v>238</v>
      </c>
      <c r="B464" s="12">
        <v>53049</v>
      </c>
      <c r="C464" s="12">
        <f>IFERROR(VLOOKUP(A464,ta!$A:$B,2,0),0)</f>
        <v>0</v>
      </c>
      <c r="D464" s="17">
        <f>IFERROR(VLOOKUP($B464,IP!$A:$B,2,0),0)</f>
        <v>0</v>
      </c>
      <c r="E464" s="17">
        <f>IFERROR(VLOOKUP(B464,IP!$D:$E,2,FALSE),0)</f>
        <v>0</v>
      </c>
    </row>
    <row r="465" spans="1:5" ht="15" customHeight="1">
      <c r="A465" s="12" t="s">
        <v>592</v>
      </c>
      <c r="B465" s="12">
        <v>981835</v>
      </c>
      <c r="C465" s="12">
        <f>IFERROR(VLOOKUP(A465,ta!$A:$B,2,0),0)</f>
        <v>0</v>
      </c>
      <c r="D465" s="17">
        <f>IFERROR(VLOOKUP($B465,IP!$A:$B,2,0),0)</f>
        <v>0</v>
      </c>
      <c r="E465" s="17">
        <f>IFERROR(VLOOKUP(B465,IP!$D:$E,2,FALSE),0)</f>
        <v>0</v>
      </c>
    </row>
    <row r="466" spans="1:5" ht="15" customHeight="1">
      <c r="A466" s="12" t="s">
        <v>280</v>
      </c>
      <c r="B466" s="12">
        <v>54161</v>
      </c>
      <c r="C466" s="12">
        <f>IFERROR(VLOOKUP(A466,ta!$A:$B,2,0),0)</f>
        <v>681</v>
      </c>
      <c r="D466" s="17">
        <f>IFERROR(VLOOKUP($B466,IP!$A:$B,2,0),0)</f>
        <v>0</v>
      </c>
      <c r="E466" s="17">
        <f>IFERROR(VLOOKUP(B466,IP!$D:$E,2,FALSE),0)</f>
        <v>0</v>
      </c>
    </row>
    <row r="467" spans="1:5" ht="15" customHeight="1">
      <c r="A467" s="12" t="s">
        <v>512</v>
      </c>
      <c r="B467" s="12">
        <v>582031</v>
      </c>
      <c r="C467" s="12">
        <f>IFERROR(VLOOKUP(A467,ta!$A:$B,2,0),0)</f>
        <v>987</v>
      </c>
      <c r="D467" s="17">
        <f>IFERROR(VLOOKUP($B467,IP!$A:$B,2,0),0)</f>
        <v>0</v>
      </c>
      <c r="E467" s="17">
        <f>IFERROR(VLOOKUP(B467,IP!$D:$E,2,FALSE),0)</f>
        <v>0</v>
      </c>
    </row>
    <row r="468" spans="1:5" ht="15" customHeight="1">
      <c r="A468" s="12" t="s">
        <v>303</v>
      </c>
      <c r="B468" s="12">
        <v>55147</v>
      </c>
      <c r="C468" s="12">
        <f>IFERROR(VLOOKUP(A468,ta!$A:$B,2,0),0)</f>
        <v>964</v>
      </c>
      <c r="D468" s="17">
        <f>IFERROR(VLOOKUP($B468,IP!$A:$B,2,0),0)</f>
        <v>0</v>
      </c>
      <c r="E468" s="17">
        <f>IFERROR(VLOOKUP(B468,IP!$D:$E,2,FALSE),0)</f>
        <v>0</v>
      </c>
    </row>
    <row r="469" spans="1:5" ht="15" customHeight="1">
      <c r="A469" s="12" t="s">
        <v>530</v>
      </c>
      <c r="B469" s="12">
        <v>781766</v>
      </c>
      <c r="C469" s="12">
        <f>IFERROR(VLOOKUP(A469,ta!$A:$B,2,0),0)</f>
        <v>776</v>
      </c>
      <c r="D469" s="17">
        <f>IFERROR(VLOOKUP($B469,IP!$A:$B,2,0),0)</f>
        <v>0</v>
      </c>
      <c r="E469" s="17">
        <f>IFERROR(VLOOKUP(B469,IP!$D:$E,2,FALSE),0)</f>
        <v>0</v>
      </c>
    </row>
    <row r="470" spans="1:5" ht="15" customHeight="1">
      <c r="A470" s="12" t="s">
        <v>531</v>
      </c>
      <c r="B470" s="12">
        <v>781769</v>
      </c>
      <c r="C470" s="12">
        <f>IFERROR(VLOOKUP(A470,ta!$A:$B,2,0),0)</f>
        <v>954</v>
      </c>
      <c r="D470" s="17">
        <f>IFERROR(VLOOKUP($B470,IP!$A:$B,2,0),0)</f>
        <v>0</v>
      </c>
      <c r="E470" s="17">
        <f>IFERROR(VLOOKUP(B470,IP!$D:$E,2,FALSE),0)</f>
        <v>0</v>
      </c>
    </row>
    <row r="471" spans="1:5" ht="15" customHeight="1">
      <c r="A471" s="12" t="s">
        <v>532</v>
      </c>
      <c r="B471" s="12">
        <v>781770</v>
      </c>
      <c r="C471" s="12">
        <f>IFERROR(VLOOKUP(A471,ta!$A:$B,2,0),0)</f>
        <v>832</v>
      </c>
      <c r="D471" s="17">
        <f>IFERROR(VLOOKUP($B471,IP!$A:$B,2,0),0)</f>
        <v>0</v>
      </c>
      <c r="E471" s="17">
        <f>IFERROR(VLOOKUP(B471,IP!$D:$E,2,FALSE),0)</f>
        <v>0</v>
      </c>
    </row>
    <row r="472" spans="1:5" ht="15" customHeight="1">
      <c r="A472" s="12" t="s">
        <v>539</v>
      </c>
      <c r="B472" s="12">
        <v>981067</v>
      </c>
      <c r="C472" s="12">
        <f>IFERROR(VLOOKUP(A472,ta!$A:$B,2,0),0)</f>
        <v>259</v>
      </c>
      <c r="D472" s="17">
        <f>IFERROR(VLOOKUP($B472,IP!$A:$B,2,0),0)</f>
        <v>0</v>
      </c>
      <c r="E472" s="17">
        <f>IFERROR(VLOOKUP(B472,IP!$D:$E,2,FALSE),0)</f>
        <v>0</v>
      </c>
    </row>
    <row r="473" spans="1:5" ht="15" customHeight="1">
      <c r="A473" s="12" t="s">
        <v>324</v>
      </c>
      <c r="B473" s="12">
        <v>55099</v>
      </c>
      <c r="C473" s="12">
        <f>IFERROR(VLOOKUP(A473,ta!$A:$B,2,0),0)</f>
        <v>0</v>
      </c>
      <c r="D473" s="17">
        <f>IFERROR(VLOOKUP($B473,IP!$A:$B,2,0),0)</f>
        <v>0</v>
      </c>
      <c r="E473" s="17">
        <f>IFERROR(VLOOKUP(B473,IP!$D:$E,2,FALSE),0)</f>
        <v>0</v>
      </c>
    </row>
    <row r="474" spans="1:5" ht="15" customHeight="1">
      <c r="A474" s="12" t="s">
        <v>393</v>
      </c>
      <c r="B474" s="12">
        <v>54103</v>
      </c>
      <c r="C474" s="12">
        <f>IFERROR(VLOOKUP(A474,ta!$A:$B,2,0),0)</f>
        <v>285</v>
      </c>
      <c r="D474" s="17">
        <f>IFERROR(VLOOKUP($B474,IP!$A:$B,2,0),0)</f>
        <v>0</v>
      </c>
      <c r="E474" s="17">
        <f>IFERROR(VLOOKUP(B474,IP!$D:$E,2,FALSE),0)</f>
        <v>0</v>
      </c>
    </row>
    <row r="475" spans="1:5" ht="15" customHeight="1">
      <c r="A475" s="12" t="s">
        <v>405</v>
      </c>
      <c r="B475" s="12">
        <v>55112</v>
      </c>
      <c r="C475" s="12">
        <f>IFERROR(VLOOKUP(A475,ta!$A:$B,2,0),0)</f>
        <v>340</v>
      </c>
      <c r="D475" s="17">
        <f>IFERROR(VLOOKUP($B475,IP!$A:$B,2,0),0)</f>
        <v>0</v>
      </c>
      <c r="E475" s="17">
        <f>IFERROR(VLOOKUP(B475,IP!$D:$E,2,FALSE),0)</f>
        <v>0</v>
      </c>
    </row>
    <row r="476" spans="1:5" ht="15" customHeight="1">
      <c r="A476" s="12" t="s">
        <v>308</v>
      </c>
      <c r="B476" s="12">
        <v>55083</v>
      </c>
      <c r="C476" s="12">
        <f>IFERROR(VLOOKUP(A476,ta!$A:$B,2,0),0)</f>
        <v>643</v>
      </c>
      <c r="D476" s="17">
        <f>IFERROR(VLOOKUP($B476,IP!$A:$B,2,0),0)</f>
        <v>32</v>
      </c>
      <c r="E476" s="17">
        <f>IFERROR(VLOOKUP(B476,IP!$D:$E,2,FALSE),0)</f>
        <v>0</v>
      </c>
    </row>
    <row r="477" spans="1:5" ht="15" customHeight="1">
      <c r="A477" s="12" t="s">
        <v>222</v>
      </c>
      <c r="B477" s="12">
        <v>55144</v>
      </c>
      <c r="C477" s="12">
        <f>IFERROR(VLOOKUP(A477,ta!$A:$B,2,0),0)</f>
        <v>0</v>
      </c>
      <c r="D477" s="17">
        <f>IFERROR(VLOOKUP($B477,IP!$A:$B,2,0),0)</f>
        <v>0</v>
      </c>
      <c r="E477" s="17">
        <f>IFERROR(VLOOKUP(B477,IP!$D:$E,2,FALSE),0)</f>
        <v>0</v>
      </c>
    </row>
    <row r="478" spans="1:5" ht="15" customHeight="1">
      <c r="A478" s="12" t="s">
        <v>356</v>
      </c>
      <c r="B478" s="12">
        <v>31430</v>
      </c>
      <c r="C478" s="12">
        <f>IFERROR(VLOOKUP(A478,ta!$A:$B,2,0),0)</f>
        <v>0</v>
      </c>
      <c r="D478" s="17">
        <f>IFERROR(VLOOKUP($B478,IP!$A:$B,2,0),0)</f>
        <v>0</v>
      </c>
      <c r="E478" s="17">
        <f>IFERROR(VLOOKUP(B478,IP!$D:$E,2,FALSE),0)</f>
        <v>0</v>
      </c>
    </row>
    <row r="479" spans="1:5" ht="15" customHeight="1">
      <c r="A479" s="12" t="s">
        <v>283</v>
      </c>
      <c r="B479" s="12">
        <v>55125</v>
      </c>
      <c r="C479" s="12">
        <f>IFERROR(VLOOKUP(A479,ta!$A:$B,2,0),0)</f>
        <v>997</v>
      </c>
      <c r="D479" s="17">
        <f>IFERROR(VLOOKUP($B479,IP!$A:$B,2,0),0)</f>
        <v>0</v>
      </c>
      <c r="E479" s="17">
        <f>IFERROR(VLOOKUP(B479,IP!$D:$E,2,FALSE),0)</f>
        <v>0</v>
      </c>
    </row>
    <row r="480" spans="1:5" ht="15" customHeight="1">
      <c r="A480" s="12" t="s">
        <v>234</v>
      </c>
      <c r="B480" s="12">
        <v>31454</v>
      </c>
      <c r="C480" s="12">
        <f>IFERROR(VLOOKUP(A480,ta!$A:$B,2,0),0)</f>
        <v>0</v>
      </c>
      <c r="D480" s="17">
        <f>IFERROR(VLOOKUP($B480,IP!$A:$B,2,0),0)</f>
        <v>0</v>
      </c>
      <c r="E480" s="17">
        <f>IFERROR(VLOOKUP(B480,IP!$D:$E,2,FALSE),0)</f>
        <v>0</v>
      </c>
    </row>
    <row r="481" spans="1:5" ht="15" customHeight="1">
      <c r="A481" s="12" t="s">
        <v>220</v>
      </c>
      <c r="B481" s="12">
        <v>31498</v>
      </c>
      <c r="C481" s="12">
        <f>IFERROR(VLOOKUP(A481,ta!$A:$B,2,0),0)</f>
        <v>0</v>
      </c>
      <c r="D481" s="17">
        <f>IFERROR(VLOOKUP($B481,IP!$A:$B,2,0),0)</f>
        <v>0</v>
      </c>
      <c r="E481" s="17">
        <f>IFERROR(VLOOKUP(B481,IP!$D:$E,2,FALSE),0)</f>
        <v>0</v>
      </c>
    </row>
    <row r="482" spans="1:5" ht="15" customHeight="1">
      <c r="A482" s="12" t="s">
        <v>249</v>
      </c>
      <c r="B482" s="12">
        <v>31529</v>
      </c>
      <c r="C482" s="12">
        <f>IFERROR(VLOOKUP(A482,ta!$A:$B,2,0),0)</f>
        <v>306</v>
      </c>
      <c r="D482" s="17">
        <f>IFERROR(VLOOKUP($B482,IP!$A:$B,2,0),0)</f>
        <v>0</v>
      </c>
      <c r="E482" s="17">
        <f>IFERROR(VLOOKUP(B482,IP!$D:$E,2,FALSE),0)</f>
        <v>0</v>
      </c>
    </row>
    <row r="483" spans="1:5" ht="15" customHeight="1">
      <c r="A483" s="12" t="s">
        <v>298</v>
      </c>
      <c r="B483" s="12">
        <v>53010</v>
      </c>
      <c r="C483" s="12">
        <f>IFERROR(VLOOKUP(A483,ta!$A:$B,2,0),0)</f>
        <v>0</v>
      </c>
      <c r="D483" s="17">
        <f>IFERROR(VLOOKUP($B483,IP!$A:$B,2,0),0)</f>
        <v>0</v>
      </c>
      <c r="E483" s="17">
        <f>IFERROR(VLOOKUP(B483,IP!$D:$E,2,FALSE),0)</f>
        <v>0</v>
      </c>
    </row>
    <row r="484" spans="1:5" ht="15" customHeight="1">
      <c r="A484" s="12" t="s">
        <v>420</v>
      </c>
      <c r="B484" s="12">
        <v>981050</v>
      </c>
      <c r="C484" s="12">
        <f>IFERROR(VLOOKUP(A484,ta!$A:$B,2,0),0)</f>
        <v>345</v>
      </c>
      <c r="D484" s="17">
        <f>IFERROR(VLOOKUP($B484,IP!$A:$B,2,0),0)</f>
        <v>0</v>
      </c>
      <c r="E484" s="17">
        <f>IFERROR(VLOOKUP(B484,IP!$D:$E,2,FALSE),0)</f>
        <v>0</v>
      </c>
    </row>
    <row r="485" spans="1:5" ht="15" customHeight="1">
      <c r="A485" s="12" t="s">
        <v>529</v>
      </c>
      <c r="B485" s="12">
        <v>781138</v>
      </c>
      <c r="C485" s="12">
        <f>IFERROR(VLOOKUP(A485,ta!$A:$B,2,0),0)</f>
        <v>407</v>
      </c>
      <c r="D485" s="17">
        <f>IFERROR(VLOOKUP($B485,IP!$A:$B,2,0),0)</f>
        <v>0</v>
      </c>
      <c r="E485" s="17">
        <f>IFERROR(VLOOKUP(B485,IP!$D:$E,2,FALSE),0)</f>
        <v>0</v>
      </c>
    </row>
    <row r="486" spans="1:5" ht="15" customHeight="1">
      <c r="A486" s="12" t="s">
        <v>380</v>
      </c>
      <c r="B486" s="12">
        <v>55148</v>
      </c>
      <c r="C486" s="12">
        <f>IFERROR(VLOOKUP(A486,ta!$A:$B,2,0),0)</f>
        <v>0</v>
      </c>
      <c r="D486" s="17">
        <f>IFERROR(VLOOKUP($B486,IP!$A:$B,2,0),0)</f>
        <v>0</v>
      </c>
      <c r="E486" s="17">
        <f>IFERROR(VLOOKUP(B486,IP!$D:$E,2,FALSE),0)</f>
        <v>0</v>
      </c>
    </row>
    <row r="487" spans="1:5" ht="15" customHeight="1">
      <c r="A487" s="12" t="s">
        <v>269</v>
      </c>
      <c r="B487" s="12">
        <v>34401</v>
      </c>
      <c r="C487" s="12">
        <f>IFERROR(VLOOKUP(A487,ta!$A:$B,2,0),0)</f>
        <v>822</v>
      </c>
      <c r="D487" s="17">
        <f>IFERROR(VLOOKUP($B487,IP!$A:$B,2,0),0)</f>
        <v>0</v>
      </c>
      <c r="E487" s="17">
        <f>IFERROR(VLOOKUP(B487,IP!$D:$E,2,FALSE),0)</f>
        <v>0</v>
      </c>
    </row>
    <row r="488" spans="1:5" ht="15" customHeight="1">
      <c r="A488" s="12" t="s">
        <v>331</v>
      </c>
      <c r="B488" s="12">
        <v>53025</v>
      </c>
      <c r="C488" s="12">
        <f>IFERROR(VLOOKUP(A488,ta!$A:$B,2,0),0)</f>
        <v>892</v>
      </c>
      <c r="D488" s="17">
        <f>IFERROR(VLOOKUP($B488,IP!$A:$B,2,0),0)</f>
        <v>0</v>
      </c>
      <c r="E488" s="17">
        <f>IFERROR(VLOOKUP(B488,IP!$D:$E,2,FALSE),0)</f>
        <v>0</v>
      </c>
    </row>
    <row r="489" spans="1:5" ht="15" customHeight="1">
      <c r="A489" s="12" t="s">
        <v>502</v>
      </c>
      <c r="B489" s="12">
        <v>54101</v>
      </c>
      <c r="C489" s="12">
        <f>IFERROR(VLOOKUP(A489,ta!$A:$B,2,0),0)</f>
        <v>434</v>
      </c>
      <c r="D489" s="17">
        <f>IFERROR(VLOOKUP($B489,IP!$A:$B,2,0),0)</f>
        <v>0</v>
      </c>
      <c r="E489" s="17">
        <f>IFERROR(VLOOKUP(B489,IP!$D:$E,2,FALSE),0)</f>
        <v>0</v>
      </c>
    </row>
    <row r="490" spans="1:5" ht="15" customHeight="1">
      <c r="A490" s="12" t="s">
        <v>588</v>
      </c>
      <c r="B490" s="12">
        <v>681994</v>
      </c>
      <c r="C490" s="12">
        <f>IFERROR(VLOOKUP(A490,ta!$A:$B,2,0),0)</f>
        <v>443</v>
      </c>
      <c r="D490" s="17">
        <f>IFERROR(VLOOKUP($B490,IP!$A:$B,2,0),0)</f>
        <v>0</v>
      </c>
      <c r="E490" s="17">
        <f>IFERROR(VLOOKUP(B490,IP!$D:$E,2,FALSE),0)</f>
        <v>0</v>
      </c>
    </row>
    <row r="491" spans="1:5" ht="15" customHeight="1">
      <c r="A491" s="12" t="s">
        <v>486</v>
      </c>
      <c r="B491" s="12">
        <v>44903</v>
      </c>
      <c r="C491" s="12">
        <f>IFERROR(VLOOKUP(A491,ta!$A:$B,2,0),0)</f>
        <v>855</v>
      </c>
      <c r="D491" s="17">
        <f>IFERROR(VLOOKUP($B491,IP!$A:$B,2,0),0)</f>
        <v>0</v>
      </c>
      <c r="E491" s="17">
        <f>IFERROR(VLOOKUP(B491,IP!$D:$E,2,FALSE),0)</f>
        <v>0</v>
      </c>
    </row>
    <row r="492" spans="1:5" ht="15" customHeight="1">
      <c r="A492" s="12" t="s">
        <v>357</v>
      </c>
      <c r="B492" s="12">
        <v>31431</v>
      </c>
      <c r="C492" s="12">
        <f>IFERROR(VLOOKUP(A492,ta!$A:$B,2,0),0)</f>
        <v>0</v>
      </c>
      <c r="D492" s="17">
        <f>IFERROR(VLOOKUP($B492,IP!$A:$B,2,0),0)</f>
        <v>0</v>
      </c>
      <c r="E492" s="17">
        <f>IFERROR(VLOOKUP(B492,IP!$D:$E,2,FALSE),0)</f>
        <v>0</v>
      </c>
    </row>
    <row r="493" spans="1:5" ht="15" customHeight="1">
      <c r="A493" s="12" t="s">
        <v>255</v>
      </c>
      <c r="B493" s="12">
        <v>31568</v>
      </c>
      <c r="C493" s="12">
        <f>IFERROR(VLOOKUP(A493,ta!$A:$B,2,0),0)</f>
        <v>0</v>
      </c>
      <c r="D493" s="17">
        <f>IFERROR(VLOOKUP($B493,IP!$A:$B,2,0),0)</f>
        <v>0</v>
      </c>
      <c r="E493" s="17">
        <f>IFERROR(VLOOKUP(B493,IP!$D:$E,2,FALSE),0)</f>
        <v>0</v>
      </c>
    </row>
    <row r="494" spans="1:5" ht="15" customHeight="1">
      <c r="A494" s="12" t="s">
        <v>340</v>
      </c>
      <c r="B494" s="12">
        <v>54098</v>
      </c>
      <c r="C494" s="12">
        <f>IFERROR(VLOOKUP(A494,ta!$A:$B,2,0),0)</f>
        <v>476</v>
      </c>
      <c r="D494" s="17">
        <f>IFERROR(VLOOKUP($B494,IP!$A:$B,2,0),0)</f>
        <v>0</v>
      </c>
      <c r="E494" s="17">
        <f>IFERROR(VLOOKUP(B494,IP!$D:$E,2,FALSE),0)</f>
        <v>0</v>
      </c>
    </row>
    <row r="495" spans="1:5" ht="15" customHeight="1">
      <c r="A495" s="12" t="s">
        <v>351</v>
      </c>
      <c r="B495" s="12">
        <v>55155</v>
      </c>
      <c r="C495" s="12">
        <f>IFERROR(VLOOKUP(A495,ta!$A:$B,2,0),0)</f>
        <v>658</v>
      </c>
      <c r="D495" s="17">
        <f>IFERROR(VLOOKUP($B495,IP!$A:$B,2,0),0)</f>
        <v>0</v>
      </c>
      <c r="E495" s="17">
        <f>IFERROR(VLOOKUP(B495,IP!$D:$E,2,FALSE),0)</f>
        <v>0</v>
      </c>
    </row>
    <row r="496" spans="1:5" ht="15" customHeight="1">
      <c r="A496" s="12" t="s">
        <v>400</v>
      </c>
      <c r="B496" s="12">
        <v>34248</v>
      </c>
      <c r="C496" s="12">
        <f>IFERROR(VLOOKUP(A496,ta!$A:$B,2,0),0)</f>
        <v>970</v>
      </c>
      <c r="D496" s="17">
        <f>IFERROR(VLOOKUP($B496,IP!$A:$B,2,0),0)</f>
        <v>0</v>
      </c>
      <c r="E496" s="17">
        <f>IFERROR(VLOOKUP(B496,IP!$D:$E,2,FALSE),0)</f>
        <v>0</v>
      </c>
    </row>
    <row r="497" spans="1:5" ht="15" customHeight="1">
      <c r="A497" s="12" t="s">
        <v>221</v>
      </c>
      <c r="B497" s="12">
        <v>31323</v>
      </c>
      <c r="C497" s="12">
        <f>IFERROR(VLOOKUP(A497,ta!$A:$B,2,0),0)</f>
        <v>911</v>
      </c>
      <c r="D497" s="17">
        <f>IFERROR(VLOOKUP($B497,IP!$A:$B,2,0),0)</f>
        <v>0</v>
      </c>
      <c r="E497" s="17">
        <f>IFERROR(VLOOKUP(B497,IP!$D:$E,2,FALSE),0)</f>
        <v>0</v>
      </c>
    </row>
    <row r="498" spans="1:5" ht="15" customHeight="1">
      <c r="A498" s="12" t="s">
        <v>229</v>
      </c>
      <c r="B498" s="12">
        <v>31499</v>
      </c>
      <c r="C498" s="12">
        <f>IFERROR(VLOOKUP(A498,ta!$A:$B,2,0),0)</f>
        <v>0</v>
      </c>
      <c r="D498" s="17">
        <f>IFERROR(VLOOKUP($B498,IP!$A:$B,2,0),0)</f>
        <v>0</v>
      </c>
      <c r="E498" s="17">
        <f>IFERROR(VLOOKUP(B498,IP!$D:$E,2,FALSE),0)</f>
        <v>0</v>
      </c>
    </row>
    <row r="499" spans="1:5" ht="15" customHeight="1">
      <c r="A499" s="12" t="s">
        <v>236</v>
      </c>
      <c r="B499" s="12">
        <v>53011</v>
      </c>
      <c r="C499" s="12">
        <f>IFERROR(VLOOKUP(A499,ta!$A:$B,2,0),0)</f>
        <v>375</v>
      </c>
      <c r="D499" s="17">
        <f>IFERROR(VLOOKUP($B499,IP!$A:$B,2,0),0)</f>
        <v>0</v>
      </c>
      <c r="E499" s="17">
        <f>IFERROR(VLOOKUP(B499,IP!$D:$E,2,FALSE),0)</f>
        <v>0</v>
      </c>
    </row>
    <row r="500" spans="1:5" ht="15" customHeight="1">
      <c r="A500" s="12" t="s">
        <v>503</v>
      </c>
      <c r="B500" s="12">
        <v>54134</v>
      </c>
      <c r="C500" s="12">
        <f>IFERROR(VLOOKUP(A500,ta!$A:$B,2,0),0)</f>
        <v>909</v>
      </c>
      <c r="D500" s="17">
        <f>IFERROR(VLOOKUP($B500,IP!$A:$B,2,0),0)</f>
        <v>0</v>
      </c>
      <c r="E500" s="17">
        <f>IFERROR(VLOOKUP(B500,IP!$D:$E,2,FALSE),0)</f>
        <v>0</v>
      </c>
    </row>
    <row r="501" spans="1:5" ht="15" customHeight="1">
      <c r="A501" s="12" t="s">
        <v>318</v>
      </c>
      <c r="B501" s="12">
        <v>34347</v>
      </c>
      <c r="C501" s="12">
        <f>IFERROR(VLOOKUP(A501,ta!$A:$B,2,0),0)</f>
        <v>422</v>
      </c>
      <c r="D501" s="17">
        <f>IFERROR(VLOOKUP($B501,IP!$A:$B,2,0),0)</f>
        <v>0</v>
      </c>
      <c r="E501" s="17">
        <f>IFERROR(VLOOKUP(B501,IP!$D:$E,2,FALSE),0)</f>
        <v>0</v>
      </c>
    </row>
    <row r="502" spans="1:5" ht="15" customHeight="1">
      <c r="A502" s="12" t="s">
        <v>287</v>
      </c>
      <c r="B502" s="12">
        <v>31540</v>
      </c>
      <c r="C502" s="12">
        <f>IFERROR(VLOOKUP(A502,ta!$A:$B,2,0),0)</f>
        <v>0</v>
      </c>
      <c r="D502" s="17">
        <f>IFERROR(VLOOKUP($B502,IP!$A:$B,2,0),0)</f>
        <v>0</v>
      </c>
      <c r="E502" s="17">
        <f>IFERROR(VLOOKUP(B502,IP!$D:$E,2,FALSE),0)</f>
        <v>0</v>
      </c>
    </row>
    <row r="503" spans="1:5" ht="15" customHeight="1">
      <c r="A503" s="12" t="s">
        <v>528</v>
      </c>
      <c r="B503" s="12">
        <v>781109</v>
      </c>
      <c r="C503" s="12">
        <f>IFERROR(VLOOKUP(A503,ta!$A:$B,2,0),0)</f>
        <v>937</v>
      </c>
      <c r="D503" s="17">
        <f>IFERROR(VLOOKUP($B503,IP!$A:$B,2,0),0)</f>
        <v>0</v>
      </c>
      <c r="E503" s="17">
        <f>IFERROR(VLOOKUP(B503,IP!$D:$E,2,FALSE),0)</f>
        <v>0</v>
      </c>
    </row>
    <row r="504" spans="1:5" ht="15" customHeight="1">
      <c r="A504" s="12" t="s">
        <v>291</v>
      </c>
      <c r="B504" s="12">
        <v>54170</v>
      </c>
      <c r="C504" s="12">
        <f>IFERROR(VLOOKUP(A504,ta!$A:$B,2,0),0)</f>
        <v>0</v>
      </c>
      <c r="D504" s="17">
        <f>IFERROR(VLOOKUP($B504,IP!$A:$B,2,0),0)</f>
        <v>0</v>
      </c>
      <c r="E504" s="17">
        <f>IFERROR(VLOOKUP(B504,IP!$D:$E,2,FALSE),0)</f>
        <v>0</v>
      </c>
    </row>
    <row r="505" spans="1:5" ht="15" customHeight="1">
      <c r="A505" s="12" t="s">
        <v>429</v>
      </c>
      <c r="B505" s="12">
        <v>54143</v>
      </c>
      <c r="C505" s="12">
        <f>IFERROR(VLOOKUP(A505,ta!$A:$B,2,0),0)</f>
        <v>0</v>
      </c>
      <c r="D505" s="17">
        <f>IFERROR(VLOOKUP($B505,IP!$A:$B,2,0),0)</f>
        <v>0</v>
      </c>
      <c r="E505" s="17">
        <f>IFERROR(VLOOKUP(B505,IP!$D:$E,2,FALSE),0)</f>
        <v>0</v>
      </c>
    </row>
    <row r="506" spans="1:5" ht="15" customHeight="1">
      <c r="A506" s="12" t="s">
        <v>243</v>
      </c>
      <c r="B506" s="12">
        <v>53012</v>
      </c>
      <c r="C506" s="12">
        <f>IFERROR(VLOOKUP(A506,ta!$A:$B,2,0),0)</f>
        <v>0</v>
      </c>
      <c r="D506" s="17">
        <f>IFERROR(VLOOKUP($B506,IP!$A:$B,2,0),0)</f>
        <v>0</v>
      </c>
      <c r="E506" s="17">
        <f>IFERROR(VLOOKUP(B506,IP!$D:$E,2,FALSE),0)</f>
        <v>0</v>
      </c>
    </row>
    <row r="507" spans="1:5" ht="15" customHeight="1">
      <c r="A507" s="12" t="s">
        <v>335</v>
      </c>
      <c r="B507" s="12">
        <v>55127</v>
      </c>
      <c r="C507" s="12">
        <f>IFERROR(VLOOKUP(A507,ta!$A:$B,2,0),0)</f>
        <v>0</v>
      </c>
      <c r="D507" s="17">
        <f>IFERROR(VLOOKUP($B507,IP!$A:$B,2,0),0)</f>
        <v>0</v>
      </c>
      <c r="E507" s="17">
        <f>IFERROR(VLOOKUP(B507,IP!$D:$E,2,FALSE),0)</f>
        <v>0</v>
      </c>
    </row>
    <row r="508" spans="1:5" ht="15" customHeight="1">
      <c r="A508" s="12" t="s">
        <v>354</v>
      </c>
      <c r="B508" s="12">
        <v>54105</v>
      </c>
      <c r="C508" s="12">
        <f>IFERROR(VLOOKUP(A508,ta!$A:$B,2,0),0)</f>
        <v>317</v>
      </c>
      <c r="D508" s="17">
        <f>IFERROR(VLOOKUP($B508,IP!$A:$B,2,0),0)</f>
        <v>0</v>
      </c>
      <c r="E508" s="17">
        <f>IFERROR(VLOOKUP(B508,IP!$D:$E,2,FALSE),0)</f>
        <v>0</v>
      </c>
    </row>
    <row r="509" spans="1:5" ht="15" customHeight="1">
      <c r="A509" s="12" t="s">
        <v>370</v>
      </c>
      <c r="B509" s="12">
        <v>31510</v>
      </c>
      <c r="C509" s="12">
        <f>IFERROR(VLOOKUP(A509,ta!$A:$B,2,0),0)</f>
        <v>762</v>
      </c>
      <c r="D509" s="17">
        <f>IFERROR(VLOOKUP($B509,IP!$A:$B,2,0),0)</f>
        <v>0</v>
      </c>
      <c r="E509" s="17">
        <f>IFERROR(VLOOKUP(B509,IP!$D:$E,2,FALSE),0)</f>
        <v>0</v>
      </c>
    </row>
    <row r="510" spans="1:5" ht="15" customHeight="1">
      <c r="A510" s="12" t="s">
        <v>373</v>
      </c>
      <c r="B510" s="12">
        <v>54172</v>
      </c>
      <c r="C510" s="12">
        <f>IFERROR(VLOOKUP(A510,ta!$A:$B,2,0),0)</f>
        <v>347</v>
      </c>
      <c r="D510" s="17">
        <f>IFERROR(VLOOKUP($B510,IP!$A:$B,2,0),0)</f>
        <v>0</v>
      </c>
      <c r="E510" s="17">
        <f>IFERROR(VLOOKUP(B510,IP!$D:$E,2,FALSE),0)</f>
        <v>0</v>
      </c>
    </row>
    <row r="511" spans="1:5" ht="15" customHeight="1">
      <c r="A511" s="12" t="s">
        <v>375</v>
      </c>
      <c r="B511" s="12">
        <v>31477</v>
      </c>
      <c r="C511" s="12">
        <f>IFERROR(VLOOKUP(A511,ta!$A:$B,2,0),0)</f>
        <v>803</v>
      </c>
      <c r="D511" s="17">
        <f>IFERROR(VLOOKUP($B511,IP!$A:$B,2,0),0)</f>
        <v>0</v>
      </c>
      <c r="E511" s="17">
        <f>IFERROR(VLOOKUP(B511,IP!$D:$E,2,FALSE),0)</f>
        <v>0</v>
      </c>
    </row>
    <row r="512" spans="1:5" ht="15" customHeight="1">
      <c r="A512" s="12" t="s">
        <v>388</v>
      </c>
      <c r="B512" s="12">
        <v>31528</v>
      </c>
      <c r="C512" s="12">
        <f>IFERROR(VLOOKUP(A512,ta!$A:$B,2,0),0)</f>
        <v>343</v>
      </c>
      <c r="D512" s="17">
        <f>IFERROR(VLOOKUP($B512,IP!$A:$B,2,0),0)</f>
        <v>0</v>
      </c>
      <c r="E512" s="17">
        <f>IFERROR(VLOOKUP(B512,IP!$D:$E,2,FALSE),0)</f>
        <v>0</v>
      </c>
    </row>
    <row r="513" spans="1:5" ht="15" customHeight="1">
      <c r="A513" s="12" t="s">
        <v>419</v>
      </c>
      <c r="B513" s="12">
        <v>981000</v>
      </c>
      <c r="C513" s="12">
        <f>IFERROR(VLOOKUP(A513,ta!$A:$B,2,0),0)</f>
        <v>914</v>
      </c>
      <c r="D513" s="17">
        <f>IFERROR(VLOOKUP($B513,IP!$A:$B,2,0),0)</f>
        <v>0</v>
      </c>
      <c r="E513" s="17">
        <f>IFERROR(VLOOKUP(B513,IP!$D:$E,2,FALSE),0)</f>
        <v>0</v>
      </c>
    </row>
    <row r="514" spans="1:5" ht="15" customHeight="1">
      <c r="A514" s="12" t="s">
        <v>446</v>
      </c>
      <c r="B514" s="12">
        <v>31416</v>
      </c>
      <c r="C514" s="12">
        <f>IFERROR(VLOOKUP(A514,ta!$A:$B,2,0),0)</f>
        <v>573</v>
      </c>
      <c r="D514" s="17">
        <f>IFERROR(VLOOKUP($B514,IP!$A:$B,2,0),0)</f>
        <v>0</v>
      </c>
      <c r="E514" s="17">
        <f>IFERROR(VLOOKUP(B514,IP!$D:$E,2,FALSE),0)</f>
        <v>0</v>
      </c>
    </row>
    <row r="515" spans="1:5" ht="15" customHeight="1">
      <c r="A515" s="12" t="s">
        <v>449</v>
      </c>
      <c r="B515" s="12">
        <v>31436</v>
      </c>
      <c r="C515" s="12">
        <f>IFERROR(VLOOKUP(A515,ta!$A:$B,2,0),0)</f>
        <v>0</v>
      </c>
      <c r="D515" s="17">
        <f>IFERROR(VLOOKUP($B515,IP!$A:$B,2,0),0)</f>
        <v>0</v>
      </c>
      <c r="E515" s="17">
        <f>IFERROR(VLOOKUP(B515,IP!$D:$E,2,FALSE),0)</f>
        <v>0</v>
      </c>
    </row>
    <row r="516" spans="1:5" ht="15" customHeight="1">
      <c r="A516" s="12" t="s">
        <v>450</v>
      </c>
      <c r="B516" s="12">
        <v>31437</v>
      </c>
      <c r="C516" s="12">
        <f>IFERROR(VLOOKUP(A516,ta!$A:$B,2,0),0)</f>
        <v>0</v>
      </c>
      <c r="D516" s="17">
        <f>IFERROR(VLOOKUP($B516,IP!$A:$B,2,0),0)</f>
        <v>0</v>
      </c>
      <c r="E516" s="17">
        <f>IFERROR(VLOOKUP(B516,IP!$D:$E,2,FALSE),0)</f>
        <v>0</v>
      </c>
    </row>
    <row r="517" spans="1:5" ht="15" customHeight="1">
      <c r="A517" s="12" t="s">
        <v>453</v>
      </c>
      <c r="B517" s="12">
        <v>31457</v>
      </c>
      <c r="C517" s="12">
        <f>IFERROR(VLOOKUP(A517,ta!$A:$B,2,0),0)</f>
        <v>984</v>
      </c>
      <c r="D517" s="17">
        <f>IFERROR(VLOOKUP($B517,IP!$A:$B,2,0),0)</f>
        <v>0</v>
      </c>
      <c r="E517" s="17">
        <f>IFERROR(VLOOKUP(B517,IP!$D:$E,2,FALSE),0)</f>
        <v>0</v>
      </c>
    </row>
    <row r="518" spans="1:5" ht="15" customHeight="1">
      <c r="A518" s="12" t="s">
        <v>462</v>
      </c>
      <c r="B518" s="12">
        <v>31495</v>
      </c>
      <c r="C518" s="12">
        <f>IFERROR(VLOOKUP(A518,ta!$A:$B,2,0),0)</f>
        <v>217</v>
      </c>
      <c r="D518" s="17">
        <f>IFERROR(VLOOKUP($B518,IP!$A:$B,2,0),0)</f>
        <v>0</v>
      </c>
      <c r="E518" s="17">
        <f>IFERROR(VLOOKUP(B518,IP!$D:$E,2,FALSE),0)</f>
        <v>0</v>
      </c>
    </row>
    <row r="519" spans="1:5" ht="15" customHeight="1">
      <c r="A519" s="12" t="s">
        <v>508</v>
      </c>
      <c r="B519" s="12">
        <v>54187</v>
      </c>
      <c r="C519" s="12">
        <f>IFERROR(VLOOKUP(A519,ta!$A:$B,2,0),0)</f>
        <v>533</v>
      </c>
      <c r="D519" s="17">
        <f>IFERROR(VLOOKUP($B519,IP!$A:$B,2,0),0)</f>
        <v>0</v>
      </c>
      <c r="E519" s="17">
        <f>IFERROR(VLOOKUP(B519,IP!$D:$E,2,FALSE),0)</f>
        <v>0</v>
      </c>
    </row>
    <row r="520" spans="1:5" ht="15" customHeight="1">
      <c r="A520" s="12" t="s">
        <v>509</v>
      </c>
      <c r="B520" s="12">
        <v>55090</v>
      </c>
      <c r="C520" s="12">
        <f>IFERROR(VLOOKUP(A520,ta!$A:$B,2,0),0)</f>
        <v>0</v>
      </c>
      <c r="D520" s="17">
        <f>IFERROR(VLOOKUP($B520,IP!$A:$B,2,0),0)</f>
        <v>0</v>
      </c>
      <c r="E520" s="17">
        <f>IFERROR(VLOOKUP(B520,IP!$D:$E,2,FALSE),0)</f>
        <v>0</v>
      </c>
    </row>
    <row r="521" spans="1:5" ht="15" customHeight="1">
      <c r="A521" s="12" t="s">
        <v>580</v>
      </c>
      <c r="B521" s="12">
        <v>54197</v>
      </c>
      <c r="C521" s="12">
        <f>IFERROR(VLOOKUP(A521,ta!$A:$B,2,0),0)</f>
        <v>603</v>
      </c>
      <c r="D521" s="17">
        <f>IFERROR(VLOOKUP($B521,IP!$A:$B,2,0),0)</f>
        <v>0</v>
      </c>
      <c r="E521" s="17">
        <f>IFERROR(VLOOKUP(B521,IP!$D:$E,2,FALSE),0)</f>
        <v>0</v>
      </c>
    </row>
    <row r="522" spans="1:5" ht="15" customHeight="1">
      <c r="A522" s="12" t="s">
        <v>585</v>
      </c>
      <c r="B522" s="12">
        <v>581913</v>
      </c>
      <c r="C522" s="12">
        <f>IFERROR(VLOOKUP(A522,ta!$A:$B,2,0),0)</f>
        <v>605</v>
      </c>
      <c r="D522" s="17">
        <f>IFERROR(VLOOKUP($B522,IP!$A:$B,2,0),0)</f>
        <v>0</v>
      </c>
      <c r="E522" s="17">
        <f>IFERROR(VLOOKUP(B522,IP!$D:$E,2,FALSE),0)</f>
        <v>0</v>
      </c>
    </row>
    <row r="523" spans="1:5" ht="15" customHeight="1">
      <c r="A523" s="12" t="s">
        <v>586</v>
      </c>
      <c r="B523" s="12">
        <v>681938</v>
      </c>
      <c r="C523" s="12">
        <f>IFERROR(VLOOKUP(A523,ta!$A:$B,2,0),0)</f>
        <v>780</v>
      </c>
      <c r="D523" s="17">
        <f>IFERROR(VLOOKUP($B523,IP!$A:$B,2,0),0)</f>
        <v>0</v>
      </c>
      <c r="E523" s="17">
        <f>IFERROR(VLOOKUP(B523,IP!$D:$E,2,FALSE),0)</f>
        <v>0</v>
      </c>
    </row>
    <row r="524" spans="1:5" ht="15" customHeight="1">
      <c r="A524" s="12" t="s">
        <v>587</v>
      </c>
      <c r="B524" s="12">
        <v>681953</v>
      </c>
      <c r="C524" s="12">
        <f>IFERROR(VLOOKUP(A524,ta!$A:$B,2,0),0)</f>
        <v>443</v>
      </c>
      <c r="D524" s="17">
        <f>IFERROR(VLOOKUP($B524,IP!$A:$B,2,0),0)</f>
        <v>0</v>
      </c>
      <c r="E524" s="17">
        <f>IFERROR(VLOOKUP(B524,IP!$D:$E,2,FALSE),0)</f>
        <v>0</v>
      </c>
    </row>
    <row r="525" spans="1:5" ht="15" customHeight="1">
      <c r="A525" s="12" t="s">
        <v>583</v>
      </c>
      <c r="B525" s="12">
        <v>581045</v>
      </c>
      <c r="C525" s="12">
        <f>IFERROR(VLOOKUP(A525,ta!$A:$B,2,0),0)</f>
        <v>233</v>
      </c>
      <c r="D525" s="17">
        <f>IFERROR(VLOOKUP($B525,IP!$A:$B,2,0),0)</f>
        <v>0</v>
      </c>
      <c r="E525" s="17">
        <f>IFERROR(VLOOKUP(B525,IP!$D:$E,2,FALSE),0)</f>
        <v>0</v>
      </c>
    </row>
    <row r="526" spans="1:5" ht="15" customHeight="1">
      <c r="A526" s="12" t="s">
        <v>577</v>
      </c>
      <c r="B526" s="12">
        <v>44888</v>
      </c>
      <c r="C526" s="12">
        <f>IFERROR(VLOOKUP(A526,ta!$A:$B,2,0),0)</f>
        <v>727</v>
      </c>
      <c r="D526" s="17">
        <f>IFERROR(VLOOKUP($B526,IP!$A:$B,2,0),0)</f>
        <v>0</v>
      </c>
      <c r="E526" s="17">
        <f>IFERROR(VLOOKUP(B526,IP!$D:$E,2,FALSE),0)</f>
        <v>0</v>
      </c>
    </row>
    <row r="527" spans="1:5" ht="15" customHeight="1">
      <c r="A527" s="12" t="s">
        <v>604</v>
      </c>
      <c r="B527" s="12">
        <v>982435</v>
      </c>
      <c r="C527" s="12">
        <f>IFERROR(VLOOKUP(A527,ta!$A:$B,2,0),0)</f>
        <v>300</v>
      </c>
      <c r="D527" s="17">
        <f>IFERROR(VLOOKUP($B527,IP!$A:$B,2,0),0)</f>
        <v>0</v>
      </c>
      <c r="E527" s="17">
        <f>IFERROR(VLOOKUP(B527,IP!$D:$E,2,FALSE),0)</f>
        <v>0</v>
      </c>
    </row>
    <row r="528" spans="1:5" ht="15" customHeight="1">
      <c r="A528" s="12" t="s">
        <v>611</v>
      </c>
      <c r="B528" s="12">
        <v>982570</v>
      </c>
      <c r="C528" s="12">
        <f>IFERROR(VLOOKUP(A528,ta!$A:$B,2,0),0)</f>
        <v>220</v>
      </c>
      <c r="D528" s="17">
        <f>IFERROR(VLOOKUP($B528,IP!$A:$B,2,0),0)</f>
        <v>0</v>
      </c>
      <c r="E528" s="17">
        <f>IFERROR(VLOOKUP(B528,IP!$D:$E,2,FALSE),0)</f>
        <v>0</v>
      </c>
    </row>
    <row r="529" spans="1:5" ht="15" customHeight="1">
      <c r="A529" s="12" t="s">
        <v>628</v>
      </c>
      <c r="B529" s="12">
        <v>982494</v>
      </c>
      <c r="C529" s="12">
        <f>IFERROR(VLOOKUP(A529,ta!$A:$B,2,0),0)</f>
        <v>588</v>
      </c>
      <c r="D529" s="17">
        <f>IFERROR(VLOOKUP($B529,IP!$A:$B,2,0),0)</f>
        <v>0</v>
      </c>
      <c r="E529" s="17">
        <f>IFERROR(VLOOKUP(B529,IP!$D:$E,2,FALSE),0)</f>
        <v>0</v>
      </c>
    </row>
    <row r="530" spans="1:5" ht="15" customHeight="1">
      <c r="A530" s="12" t="s">
        <v>363</v>
      </c>
      <c r="B530" s="12">
        <v>55080</v>
      </c>
      <c r="C530" s="12">
        <f>IFERROR(VLOOKUP(A530,ta!$A:$B,2,0),0)</f>
        <v>329</v>
      </c>
      <c r="D530" s="17">
        <f>IFERROR(VLOOKUP($B530,IP!$A:$B,2,0),0)</f>
        <v>0</v>
      </c>
      <c r="E530" s="17">
        <f>IFERROR(VLOOKUP(B530,IP!$D:$E,2,FALSE),0)</f>
        <v>0</v>
      </c>
    </row>
    <row r="531" spans="1:5" ht="15" customHeight="1">
      <c r="A531" s="12" t="s">
        <v>384</v>
      </c>
      <c r="B531" s="12">
        <v>31585</v>
      </c>
      <c r="C531" s="12">
        <f>IFERROR(VLOOKUP(A531,ta!$A:$B,2,0),0)</f>
        <v>514</v>
      </c>
      <c r="D531" s="17">
        <f>IFERROR(VLOOKUP($B531,IP!$A:$B,2,0),0)</f>
        <v>0</v>
      </c>
      <c r="E531" s="17">
        <f>IFERROR(VLOOKUP(B531,IP!$D:$E,2,FALSE),0)</f>
        <v>0</v>
      </c>
    </row>
    <row r="532" spans="1:5" ht="15" customHeight="1">
      <c r="A532" s="12" t="s">
        <v>342</v>
      </c>
      <c r="B532" s="12">
        <v>31421</v>
      </c>
      <c r="C532" s="12">
        <f>IFERROR(VLOOKUP(A532,ta!$A:$B,2,0),0)</f>
        <v>706</v>
      </c>
      <c r="D532" s="17">
        <f>IFERROR(VLOOKUP($B532,IP!$A:$B,2,0),0)</f>
        <v>0</v>
      </c>
      <c r="E532" s="17">
        <f>IFERROR(VLOOKUP(B532,IP!$D:$E,2,FALSE),0)</f>
        <v>0</v>
      </c>
    </row>
    <row r="533" spans="1:5" ht="15" customHeight="1">
      <c r="A533" s="12" t="s">
        <v>383</v>
      </c>
      <c r="B533" s="12">
        <v>31531</v>
      </c>
      <c r="C533" s="12">
        <f>IFERROR(VLOOKUP(A533,ta!$A:$B,2,0),0)</f>
        <v>582</v>
      </c>
      <c r="D533" s="17">
        <f>IFERROR(VLOOKUP($B533,IP!$A:$B,2,0),0)</f>
        <v>0</v>
      </c>
      <c r="E533" s="17">
        <f>IFERROR(VLOOKUP(B533,IP!$D:$E,2,FALSE),0)</f>
        <v>0</v>
      </c>
    </row>
    <row r="534" spans="1:5" ht="15" customHeight="1">
      <c r="A534" s="12" t="s">
        <v>403</v>
      </c>
      <c r="B534" s="12">
        <v>54130</v>
      </c>
      <c r="C534" s="12">
        <f>IFERROR(VLOOKUP(A534,ta!$A:$B,2,0),0)</f>
        <v>343</v>
      </c>
      <c r="D534" s="17">
        <f>IFERROR(VLOOKUP($B534,IP!$A:$B,2,0),0)</f>
        <v>0</v>
      </c>
      <c r="E534" s="17">
        <f>IFERROR(VLOOKUP(B534,IP!$D:$E,2,FALSE),0)</f>
        <v>0</v>
      </c>
    </row>
    <row r="535" spans="1:5" ht="15" customHeight="1">
      <c r="A535" s="12" t="s">
        <v>469</v>
      </c>
      <c r="B535" s="12">
        <v>31545</v>
      </c>
      <c r="C535" s="12">
        <f>IFERROR(VLOOKUP(A535,ta!$A:$B,2,0),0)</f>
        <v>946</v>
      </c>
      <c r="D535" s="17">
        <f>IFERROR(VLOOKUP($B535,IP!$A:$B,2,0),0)</f>
        <v>0</v>
      </c>
      <c r="E535" s="17">
        <f>IFERROR(VLOOKUP(B535,IP!$D:$E,2,FALSE),0)</f>
        <v>0</v>
      </c>
    </row>
    <row r="536" spans="1:5" ht="15" customHeight="1">
      <c r="A536" s="12" t="s">
        <v>576</v>
      </c>
      <c r="B536" s="12">
        <v>34287</v>
      </c>
      <c r="C536" s="12">
        <f>IFERROR(VLOOKUP(A536,ta!$A:$B,2,0),0)</f>
        <v>745</v>
      </c>
      <c r="D536" s="17">
        <f>IFERROR(VLOOKUP($B536,IP!$A:$B,2,0),0)</f>
        <v>0</v>
      </c>
      <c r="E536" s="17">
        <f>IFERROR(VLOOKUP(B536,IP!$D:$E,2,FALSE),0)</f>
        <v>0</v>
      </c>
    </row>
    <row r="537" spans="1:5" ht="15" customHeight="1">
      <c r="A537" s="12" t="s">
        <v>479</v>
      </c>
      <c r="B537" s="12">
        <v>34409</v>
      </c>
      <c r="C537" s="12">
        <f>IFERROR(VLOOKUP(A537,ta!$A:$B,2,0),0)</f>
        <v>874</v>
      </c>
      <c r="D537" s="17">
        <f>IFERROR(VLOOKUP($B537,IP!$A:$B,2,0),0)</f>
        <v>0</v>
      </c>
      <c r="E537" s="17">
        <f>IFERROR(VLOOKUP(B537,IP!$D:$E,2,FALSE),0)</f>
        <v>0</v>
      </c>
    </row>
    <row r="538" spans="1:5" ht="15" customHeight="1">
      <c r="A538" s="12" t="s">
        <v>273</v>
      </c>
      <c r="B538" s="12">
        <v>31594</v>
      </c>
      <c r="C538" s="12">
        <f>IFERROR(VLOOKUP(A538,ta!$A:$B,2,0),0)</f>
        <v>722</v>
      </c>
      <c r="D538" s="17">
        <f>IFERROR(VLOOKUP($B538,IP!$A:$B,2,0),0)</f>
        <v>0</v>
      </c>
      <c r="E538" s="17">
        <f>IFERROR(VLOOKUP(B538,IP!$D:$E,2,FALSE),0)</f>
        <v>0</v>
      </c>
    </row>
    <row r="539" spans="1:5" ht="15" customHeight="1">
      <c r="A539" s="12" t="s">
        <v>290</v>
      </c>
      <c r="B539" s="12">
        <v>34207</v>
      </c>
      <c r="C539" s="12">
        <f>IFERROR(VLOOKUP(A539,ta!$A:$B,2,0),0)</f>
        <v>0</v>
      </c>
      <c r="D539" s="17">
        <f>IFERROR(VLOOKUP($B539,IP!$A:$B,2,0),0)</f>
        <v>0</v>
      </c>
      <c r="E539" s="17">
        <f>IFERROR(VLOOKUP(B539,IP!$D:$E,2,FALSE),0)</f>
        <v>0</v>
      </c>
    </row>
    <row r="540" spans="1:5" ht="15" customHeight="1">
      <c r="A540" s="12" t="s">
        <v>309</v>
      </c>
      <c r="B540" s="12">
        <v>31589</v>
      </c>
      <c r="C540" s="12">
        <f>IFERROR(VLOOKUP(A540,ta!$A:$B,2,0),0)</f>
        <v>236</v>
      </c>
      <c r="D540" s="17">
        <f>IFERROR(VLOOKUP($B540,IP!$A:$B,2,0),0)</f>
        <v>0</v>
      </c>
      <c r="E540" s="17">
        <f>IFERROR(VLOOKUP(B540,IP!$D:$E,2,FALSE),0)</f>
        <v>0</v>
      </c>
    </row>
    <row r="541" spans="1:5" ht="15" customHeight="1">
      <c r="A541" s="12" t="s">
        <v>337</v>
      </c>
      <c r="B541" s="12">
        <v>981019</v>
      </c>
      <c r="C541" s="12">
        <f>IFERROR(VLOOKUP(A541,ta!$A:$B,2,0),0)</f>
        <v>886</v>
      </c>
      <c r="D541" s="17">
        <f>IFERROR(VLOOKUP($B541,IP!$A:$B,2,0),0)</f>
        <v>0</v>
      </c>
      <c r="E541" s="17">
        <f>IFERROR(VLOOKUP(B541,IP!$D:$E,2,FALSE),0)</f>
        <v>0</v>
      </c>
    </row>
    <row r="542" spans="1:5" ht="15" customHeight="1">
      <c r="A542" s="12" t="s">
        <v>504</v>
      </c>
      <c r="B542" s="12">
        <v>54160</v>
      </c>
      <c r="C542" s="12">
        <f>IFERROR(VLOOKUP(A542,ta!$A:$B,2,0),0)</f>
        <v>746</v>
      </c>
      <c r="D542" s="17">
        <f>IFERROR(VLOOKUP($B542,IP!$A:$B,2,0),0)</f>
        <v>0</v>
      </c>
      <c r="E542" s="17">
        <f>IFERROR(VLOOKUP(B542,IP!$D:$E,2,FALSE),0)</f>
        <v>0</v>
      </c>
    </row>
    <row r="543" spans="1:5" ht="15" customHeight="1">
      <c r="A543" s="12" t="s">
        <v>376</v>
      </c>
      <c r="B543" s="12">
        <v>54173</v>
      </c>
      <c r="C543" s="12">
        <f>IFERROR(VLOOKUP(A543,ta!$A:$B,2,0),0)</f>
        <v>971</v>
      </c>
      <c r="D543" s="17">
        <f>IFERROR(VLOOKUP($B543,IP!$A:$B,2,0),0)</f>
        <v>0</v>
      </c>
      <c r="E543" s="17">
        <f>IFERROR(VLOOKUP(B543,IP!$D:$E,2,FALSE),0)</f>
        <v>0</v>
      </c>
    </row>
    <row r="544" spans="1:5" ht="15" customHeight="1">
      <c r="A544" s="12" t="s">
        <v>391</v>
      </c>
      <c r="B544" s="12">
        <v>34420</v>
      </c>
      <c r="C544" s="12">
        <f>IFERROR(VLOOKUP(A544,ta!$A:$B,2,0),0)</f>
        <v>991</v>
      </c>
      <c r="D544" s="17">
        <f>IFERROR(VLOOKUP($B544,IP!$A:$B,2,0),0)</f>
        <v>0</v>
      </c>
      <c r="E544" s="17">
        <f>IFERROR(VLOOKUP(B544,IP!$D:$E,2,FALSE),0)</f>
        <v>0</v>
      </c>
    </row>
    <row r="545" spans="1:5" ht="15" customHeight="1">
      <c r="A545" s="12" t="s">
        <v>412</v>
      </c>
      <c r="B545" s="12">
        <v>31497</v>
      </c>
      <c r="C545" s="12">
        <f>IFERROR(VLOOKUP(A545,ta!$A:$B,2,0),0)</f>
        <v>729</v>
      </c>
      <c r="D545" s="17">
        <f>IFERROR(VLOOKUP($B545,IP!$A:$B,2,0),0)</f>
        <v>0</v>
      </c>
      <c r="E545" s="17">
        <f>IFERROR(VLOOKUP(B545,IP!$D:$E,2,FALSE),0)</f>
        <v>0</v>
      </c>
    </row>
    <row r="546" spans="1:5" ht="15" customHeight="1">
      <c r="A546" s="12" t="s">
        <v>418</v>
      </c>
      <c r="B546" s="12">
        <v>34400</v>
      </c>
      <c r="C546" s="12">
        <f>IFERROR(VLOOKUP(A546,ta!$A:$B,2,0),0)</f>
        <v>387</v>
      </c>
      <c r="D546" s="17">
        <f>IFERROR(VLOOKUP($B546,IP!$A:$B,2,0),0)</f>
        <v>0</v>
      </c>
      <c r="E546" s="17">
        <f>IFERROR(VLOOKUP(B546,IP!$D:$E,2,FALSE),0)</f>
        <v>0</v>
      </c>
    </row>
    <row r="547" spans="1:5" ht="15" customHeight="1">
      <c r="A547" s="12" t="s">
        <v>425</v>
      </c>
      <c r="B547" s="12">
        <v>31428</v>
      </c>
      <c r="C547" s="12">
        <f>IFERROR(VLOOKUP(A547,ta!$A:$B,2,0),0)</f>
        <v>701</v>
      </c>
      <c r="D547" s="17">
        <f>IFERROR(VLOOKUP($B547,IP!$A:$B,2,0),0)</f>
        <v>0</v>
      </c>
      <c r="E547" s="17">
        <f>IFERROR(VLOOKUP(B547,IP!$D:$E,2,FALSE),0)</f>
        <v>0</v>
      </c>
    </row>
    <row r="548" spans="1:5" ht="15" customHeight="1">
      <c r="A548" s="12" t="s">
        <v>426</v>
      </c>
      <c r="B548" s="12">
        <v>31491</v>
      </c>
      <c r="C548" s="12">
        <f>IFERROR(VLOOKUP(A548,ta!$A:$B,2,0),0)</f>
        <v>482</v>
      </c>
      <c r="D548" s="17">
        <f>IFERROR(VLOOKUP($B548,IP!$A:$B,2,0),0)</f>
        <v>0</v>
      </c>
      <c r="E548" s="17">
        <f>IFERROR(VLOOKUP(B548,IP!$D:$E,2,FALSE),0)</f>
        <v>0</v>
      </c>
    </row>
    <row r="549" spans="1:5" ht="15" customHeight="1">
      <c r="A549" s="12" t="s">
        <v>440</v>
      </c>
      <c r="B549" s="12">
        <v>31362</v>
      </c>
      <c r="C549" s="12">
        <f>IFERROR(VLOOKUP(A549,ta!$A:$B,2,0),0)</f>
        <v>0</v>
      </c>
      <c r="D549" s="17">
        <f>IFERROR(VLOOKUP($B549,IP!$A:$B,2,0),0)</f>
        <v>0</v>
      </c>
      <c r="E549" s="17">
        <f>IFERROR(VLOOKUP(B549,IP!$D:$E,2,FALSE),0)</f>
        <v>0</v>
      </c>
    </row>
    <row r="550" spans="1:5" ht="15" customHeight="1">
      <c r="A550" s="12" t="s">
        <v>448</v>
      </c>
      <c r="B550" s="12">
        <v>31422</v>
      </c>
      <c r="C550" s="12">
        <f>IFERROR(VLOOKUP(A550,ta!$A:$B,2,0),0)</f>
        <v>773</v>
      </c>
      <c r="D550" s="17">
        <f>IFERROR(VLOOKUP($B550,IP!$A:$B,2,0),0)</f>
        <v>0</v>
      </c>
      <c r="E550" s="17">
        <f>IFERROR(VLOOKUP(B550,IP!$D:$E,2,FALSE),0)</f>
        <v>0</v>
      </c>
    </row>
    <row r="551" spans="1:5" ht="15" customHeight="1">
      <c r="A551" s="12" t="s">
        <v>451</v>
      </c>
      <c r="B551" s="12">
        <v>31438</v>
      </c>
      <c r="C551" s="12">
        <f>IFERROR(VLOOKUP(A551,ta!$A:$B,2,0),0)</f>
        <v>422</v>
      </c>
      <c r="D551" s="17">
        <f>IFERROR(VLOOKUP($B551,IP!$A:$B,2,0),0)</f>
        <v>0</v>
      </c>
      <c r="E551" s="17">
        <f>IFERROR(VLOOKUP(B551,IP!$D:$E,2,FALSE),0)</f>
        <v>0</v>
      </c>
    </row>
    <row r="552" spans="1:5" ht="15" customHeight="1">
      <c r="A552" s="12" t="s">
        <v>454</v>
      </c>
      <c r="B552" s="12">
        <v>31458</v>
      </c>
      <c r="C552" s="12">
        <f>IFERROR(VLOOKUP(A552,ta!$A:$B,2,0),0)</f>
        <v>372</v>
      </c>
      <c r="D552" s="17">
        <f>IFERROR(VLOOKUP($B552,IP!$A:$B,2,0),0)</f>
        <v>0</v>
      </c>
      <c r="E552" s="17">
        <f>IFERROR(VLOOKUP(B552,IP!$D:$E,2,FALSE),0)</f>
        <v>0</v>
      </c>
    </row>
    <row r="553" spans="1:5" ht="15" customHeight="1">
      <c r="A553" s="12" t="s">
        <v>455</v>
      </c>
      <c r="B553" s="12">
        <v>31465</v>
      </c>
      <c r="C553" s="12">
        <f>IFERROR(VLOOKUP(A553,ta!$A:$B,2,0),0)</f>
        <v>0</v>
      </c>
      <c r="D553" s="17">
        <f>IFERROR(VLOOKUP($B553,IP!$A:$B,2,0),0)</f>
        <v>0</v>
      </c>
      <c r="E553" s="17">
        <f>IFERROR(VLOOKUP(B553,IP!$D:$E,2,FALSE),0)</f>
        <v>0</v>
      </c>
    </row>
    <row r="554" spans="1:5" ht="15" customHeight="1">
      <c r="A554" s="12" t="s">
        <v>460</v>
      </c>
      <c r="B554" s="12">
        <v>31490</v>
      </c>
      <c r="C554" s="12">
        <f>IFERROR(VLOOKUP(A554,ta!$A:$B,2,0),0)</f>
        <v>437</v>
      </c>
      <c r="D554" s="17">
        <f>IFERROR(VLOOKUP($B554,IP!$A:$B,2,0),0)</f>
        <v>0</v>
      </c>
      <c r="E554" s="17">
        <f>IFERROR(VLOOKUP(B554,IP!$D:$E,2,FALSE),0)</f>
        <v>0</v>
      </c>
    </row>
    <row r="555" spans="1:5" ht="15" customHeight="1">
      <c r="A555" s="12" t="s">
        <v>461</v>
      </c>
      <c r="B555" s="12">
        <v>31494</v>
      </c>
      <c r="C555" s="12">
        <f>IFERROR(VLOOKUP(A555,ta!$A:$B,2,0),0)</f>
        <v>949</v>
      </c>
      <c r="D555" s="17">
        <f>IFERROR(VLOOKUP($B555,IP!$A:$B,2,0),0)</f>
        <v>0</v>
      </c>
      <c r="E555" s="17">
        <f>IFERROR(VLOOKUP(B555,IP!$D:$E,2,FALSE),0)</f>
        <v>0</v>
      </c>
    </row>
    <row r="556" spans="1:5" ht="15" customHeight="1">
      <c r="A556" s="12" t="s">
        <v>463</v>
      </c>
      <c r="B556" s="12">
        <v>31504</v>
      </c>
      <c r="C556" s="12">
        <f>IFERROR(VLOOKUP(A556,ta!$A:$B,2,0),0)</f>
        <v>792</v>
      </c>
      <c r="D556" s="17">
        <f>IFERROR(VLOOKUP($B556,IP!$A:$B,2,0),0)</f>
        <v>0</v>
      </c>
      <c r="E556" s="17">
        <f>IFERROR(VLOOKUP(B556,IP!$D:$E,2,FALSE),0)</f>
        <v>0</v>
      </c>
    </row>
    <row r="557" spans="1:5" ht="15" customHeight="1">
      <c r="A557" s="12" t="s">
        <v>465</v>
      </c>
      <c r="B557" s="12">
        <v>31514</v>
      </c>
      <c r="C557" s="12">
        <f>IFERROR(VLOOKUP(A557,ta!$A:$B,2,0),0)</f>
        <v>755</v>
      </c>
      <c r="D557" s="17">
        <f>IFERROR(VLOOKUP($B557,IP!$A:$B,2,0),0)</f>
        <v>0</v>
      </c>
      <c r="E557" s="17">
        <f>IFERROR(VLOOKUP(B557,IP!$D:$E,2,FALSE),0)</f>
        <v>0</v>
      </c>
    </row>
    <row r="558" spans="1:5" ht="15" customHeight="1">
      <c r="A558" s="12" t="s">
        <v>466</v>
      </c>
      <c r="B558" s="12">
        <v>31516</v>
      </c>
      <c r="C558" s="12">
        <f>IFERROR(VLOOKUP(A558,ta!$A:$B,2,0),0)</f>
        <v>933</v>
      </c>
      <c r="D558" s="17">
        <f>IFERROR(VLOOKUP($B558,IP!$A:$B,2,0),0)</f>
        <v>0</v>
      </c>
      <c r="E558" s="17">
        <f>IFERROR(VLOOKUP(B558,IP!$D:$E,2,FALSE),0)</f>
        <v>0</v>
      </c>
    </row>
    <row r="559" spans="1:5" ht="15" customHeight="1">
      <c r="A559" s="12" t="s">
        <v>470</v>
      </c>
      <c r="B559" s="12">
        <v>31559</v>
      </c>
      <c r="C559" s="12">
        <f>IFERROR(VLOOKUP(A559,ta!$A:$B,2,0),0)</f>
        <v>251</v>
      </c>
      <c r="D559" s="17">
        <f>IFERROR(VLOOKUP($B559,IP!$A:$B,2,0),0)</f>
        <v>0</v>
      </c>
      <c r="E559" s="17">
        <f>IFERROR(VLOOKUP(B559,IP!$D:$E,2,FALSE),0)</f>
        <v>0</v>
      </c>
    </row>
    <row r="560" spans="1:5" ht="15" customHeight="1">
      <c r="A560" s="12" t="s">
        <v>471</v>
      </c>
      <c r="B560" s="12">
        <v>31595</v>
      </c>
      <c r="C560" s="12">
        <f>IFERROR(VLOOKUP(A560,ta!$A:$B,2,0),0)</f>
        <v>658</v>
      </c>
      <c r="D560" s="17">
        <f>IFERROR(VLOOKUP($B560,IP!$A:$B,2,0),0)</f>
        <v>0</v>
      </c>
      <c r="E560" s="17">
        <f>IFERROR(VLOOKUP(B560,IP!$D:$E,2,FALSE),0)</f>
        <v>0</v>
      </c>
    </row>
    <row r="561" spans="1:5" ht="15" customHeight="1">
      <c r="A561" s="12" t="s">
        <v>472</v>
      </c>
      <c r="B561" s="12">
        <v>31604</v>
      </c>
      <c r="C561" s="12">
        <f>IFERROR(VLOOKUP(A561,ta!$A:$B,2,0),0)</f>
        <v>0</v>
      </c>
      <c r="D561" s="17">
        <f>IFERROR(VLOOKUP($B561,IP!$A:$B,2,0),0)</f>
        <v>0</v>
      </c>
      <c r="E561" s="17">
        <f>IFERROR(VLOOKUP(B561,IP!$D:$E,2,FALSE),0)</f>
        <v>0</v>
      </c>
    </row>
    <row r="562" spans="1:5" ht="15" customHeight="1">
      <c r="A562" s="12" t="s">
        <v>473</v>
      </c>
      <c r="B562" s="12">
        <v>31634</v>
      </c>
      <c r="C562" s="12">
        <f>IFERROR(VLOOKUP(A562,ta!$A:$B,2,0),0)</f>
        <v>428</v>
      </c>
      <c r="D562" s="17">
        <f>IFERROR(VLOOKUP($B562,IP!$A:$B,2,0),0)</f>
        <v>0</v>
      </c>
      <c r="E562" s="17">
        <f>IFERROR(VLOOKUP(B562,IP!$D:$E,2,FALSE),0)</f>
        <v>0</v>
      </c>
    </row>
    <row r="563" spans="1:5" ht="15" customHeight="1">
      <c r="A563" s="12" t="s">
        <v>572</v>
      </c>
      <c r="B563" s="12">
        <v>45925</v>
      </c>
      <c r="C563" s="12">
        <f>IFERROR(VLOOKUP(A563,ta!$A:$B,2,0),0)</f>
        <v>475</v>
      </c>
      <c r="D563" s="17">
        <f>IFERROR(VLOOKUP($B563,IP!$A:$B,2,0),0)</f>
        <v>0</v>
      </c>
      <c r="E563" s="17">
        <f>IFERROR(VLOOKUP(B563,IP!$D:$E,2,FALSE),0)</f>
        <v>0</v>
      </c>
    </row>
    <row r="564" spans="1:5" ht="15" customHeight="1">
      <c r="A564" s="12" t="s">
        <v>573</v>
      </c>
      <c r="B564" s="12">
        <v>31573</v>
      </c>
      <c r="C564" s="12">
        <f>IFERROR(VLOOKUP(A564,ta!$A:$B,2,0),0)</f>
        <v>883</v>
      </c>
      <c r="D564" s="17">
        <f>IFERROR(VLOOKUP($B564,IP!$A:$B,2,0),0)</f>
        <v>0</v>
      </c>
      <c r="E564" s="17">
        <f>IFERROR(VLOOKUP(B564,IP!$D:$E,2,FALSE),0)</f>
        <v>0</v>
      </c>
    </row>
    <row r="565" spans="1:5" ht="15" customHeight="1">
      <c r="A565" s="12" t="s">
        <v>584</v>
      </c>
      <c r="B565" s="12">
        <v>581912</v>
      </c>
      <c r="C565" s="12">
        <f>IFERROR(VLOOKUP(A565,ta!$A:$B,2,0),0)</f>
        <v>580</v>
      </c>
      <c r="D565" s="17">
        <f>IFERROR(VLOOKUP($B565,IP!$A:$B,2,0),0)</f>
        <v>0</v>
      </c>
      <c r="E565" s="17">
        <f>IFERROR(VLOOKUP(B565,IP!$D:$E,2,FALSE),0)</f>
        <v>0</v>
      </c>
    </row>
    <row r="566" spans="1:5" ht="15" customHeight="1">
      <c r="A566" s="12" t="s">
        <v>589</v>
      </c>
      <c r="B566" s="12">
        <v>682072</v>
      </c>
      <c r="C566" s="12">
        <f>IFERROR(VLOOKUP(A566,ta!$A:$B,2,0),0)</f>
        <v>376</v>
      </c>
      <c r="D566" s="17">
        <f>IFERROR(VLOOKUP($B566,IP!$A:$B,2,0),0)</f>
        <v>0</v>
      </c>
      <c r="E566" s="17">
        <f>IFERROR(VLOOKUP(B566,IP!$D:$E,2,FALSE),0)</f>
        <v>0</v>
      </c>
    </row>
    <row r="567" spans="1:5" ht="15" customHeight="1">
      <c r="A567" s="12" t="s">
        <v>590</v>
      </c>
      <c r="B567" s="12">
        <v>682197</v>
      </c>
      <c r="C567" s="12">
        <f>IFERROR(VLOOKUP(A567,ta!$A:$B,2,0),0)</f>
        <v>930</v>
      </c>
      <c r="D567" s="17">
        <f>IFERROR(VLOOKUP($B567,IP!$A:$B,2,0),0)</f>
        <v>0</v>
      </c>
      <c r="E567" s="17">
        <f>IFERROR(VLOOKUP(B567,IP!$D:$E,2,FALSE),0)</f>
        <v>0</v>
      </c>
    </row>
    <row r="568" spans="1:5" ht="15" customHeight="1">
      <c r="A568" s="12" t="s">
        <v>591</v>
      </c>
      <c r="B568" s="12">
        <v>981066</v>
      </c>
      <c r="C568" s="12">
        <f>IFERROR(VLOOKUP(A568,ta!$A:$B,2,0),0)</f>
        <v>579</v>
      </c>
      <c r="D568" s="17">
        <f>IFERROR(VLOOKUP($B568,IP!$A:$B,2,0),0)</f>
        <v>0</v>
      </c>
      <c r="E568" s="17">
        <f>IFERROR(VLOOKUP(B568,IP!$D:$E,2,FALSE),0)</f>
        <v>0</v>
      </c>
    </row>
    <row r="569" spans="1:5" ht="15" customHeight="1">
      <c r="A569" s="12" t="s">
        <v>593</v>
      </c>
      <c r="B569" s="12">
        <v>982035</v>
      </c>
      <c r="C569" s="12">
        <f>IFERROR(VLOOKUP(A569,ta!$A:$B,2,0),0)</f>
        <v>815</v>
      </c>
      <c r="D569" s="17">
        <f>IFERROR(VLOOKUP($B569,IP!$A:$B,2,0),0)</f>
        <v>0</v>
      </c>
      <c r="E569" s="17">
        <f>IFERROR(VLOOKUP(B569,IP!$D:$E,2,FALSE),0)</f>
        <v>0</v>
      </c>
    </row>
    <row r="570" spans="1:5" ht="15" customHeight="1">
      <c r="A570" s="12" t="s">
        <v>594</v>
      </c>
      <c r="B570" s="12">
        <v>982036</v>
      </c>
      <c r="C570" s="12">
        <f>IFERROR(VLOOKUP(A570,ta!$A:$B,2,0),0)</f>
        <v>381</v>
      </c>
      <c r="D570" s="17">
        <f>IFERROR(VLOOKUP($B570,IP!$A:$B,2,0),0)</f>
        <v>0</v>
      </c>
      <c r="E570" s="17">
        <f>IFERROR(VLOOKUP(B570,IP!$D:$E,2,FALSE),0)</f>
        <v>0</v>
      </c>
    </row>
    <row r="571" spans="1:5" ht="15" customHeight="1">
      <c r="A571" s="12" t="s">
        <v>600</v>
      </c>
      <c r="B571" s="12">
        <v>982159</v>
      </c>
      <c r="C571" s="12">
        <f>IFERROR(VLOOKUP(A571,ta!$A:$B,2,0),0)</f>
        <v>293</v>
      </c>
      <c r="D571" s="17">
        <f>IFERROR(VLOOKUP($B571,IP!$A:$B,2,0),0)</f>
        <v>0</v>
      </c>
      <c r="E571" s="17">
        <f>IFERROR(VLOOKUP(B571,IP!$D:$E,2,FALSE),0)</f>
        <v>0</v>
      </c>
    </row>
    <row r="572" spans="1:5" ht="15" customHeight="1">
      <c r="A572" s="12"/>
      <c r="B572" s="12">
        <v>34378</v>
      </c>
      <c r="C572" s="12">
        <f>IFERROR(VLOOKUP(A572,ta!$A:$B,2,0),0)</f>
        <v>0</v>
      </c>
      <c r="D572" s="17">
        <f>IFERROR(VLOOKUP($B572,IP!$A:$B,2,0),0)</f>
        <v>0</v>
      </c>
      <c r="E572" s="17">
        <f>IFERROR(VLOOKUP(B572,IP!$D:$E,2,FALSE),0)</f>
        <v>0</v>
      </c>
    </row>
    <row r="573" spans="1:5" ht="15" customHeight="1">
      <c r="A573" s="12" t="s">
        <v>578</v>
      </c>
      <c r="B573" s="12">
        <v>982548</v>
      </c>
      <c r="C573" s="12">
        <f>IFERROR(VLOOKUP(A573,ta!$A:$B,2,0),0)</f>
        <v>749</v>
      </c>
      <c r="D573" s="17">
        <f>IFERROR(VLOOKUP($B573,IP!$A:$B,2,0),0)</f>
        <v>0</v>
      </c>
      <c r="E573" s="17">
        <f>IFERROR(VLOOKUP(B573,IP!$D:$E,2,FALSE),0)</f>
        <v>0</v>
      </c>
    </row>
    <row r="574" spans="1:5" ht="15" customHeight="1">
      <c r="A574" s="12" t="s">
        <v>579</v>
      </c>
      <c r="B574" s="12">
        <v>982549</v>
      </c>
      <c r="C574" s="12">
        <f>IFERROR(VLOOKUP(A574,ta!$A:$B,2,0),0)</f>
        <v>375</v>
      </c>
      <c r="D574" s="17">
        <f>IFERROR(VLOOKUP($B574,IP!$A:$B,2,0),0)</f>
        <v>0</v>
      </c>
      <c r="E574" s="17">
        <f>IFERROR(VLOOKUP(B574,IP!$D:$E,2,FALSE),0)</f>
        <v>0</v>
      </c>
    </row>
    <row r="575" spans="1:5" ht="15" customHeight="1">
      <c r="A575" s="12"/>
      <c r="B575" s="12">
        <v>45919</v>
      </c>
      <c r="C575" s="12">
        <f>IFERROR(VLOOKUP(A575,ta!$A:$B,2,0),0)</f>
        <v>0</v>
      </c>
      <c r="D575" s="17">
        <f>IFERROR(VLOOKUP($B575,IP!$A:$B,2,0),0)</f>
        <v>0</v>
      </c>
      <c r="E575" s="17">
        <f>IFERROR(VLOOKUP(B575,IP!$D:$E,2,FALSE),0)</f>
        <v>0</v>
      </c>
    </row>
    <row r="576" spans="1:5" ht="15" customHeight="1">
      <c r="A576" s="12"/>
      <c r="B576" s="12">
        <v>45922</v>
      </c>
      <c r="C576" s="12">
        <f>IFERROR(VLOOKUP(A576,ta!$A:$B,2,0),0)</f>
        <v>0</v>
      </c>
      <c r="D576" s="17">
        <f>IFERROR(VLOOKUP($B576,IP!$A:$B,2,0),0)</f>
        <v>0</v>
      </c>
      <c r="E576" s="17">
        <f>IFERROR(VLOOKUP(B576,IP!$D:$E,2,FALSE),0)</f>
        <v>0</v>
      </c>
    </row>
    <row r="577" spans="1:5" ht="15" customHeight="1">
      <c r="A577" s="12"/>
      <c r="B577" s="12">
        <v>45923</v>
      </c>
      <c r="C577" s="12">
        <f>IFERROR(VLOOKUP(A577,ta!$A:$B,2,0),0)</f>
        <v>0</v>
      </c>
      <c r="D577" s="17">
        <f>IFERROR(VLOOKUP($B577,IP!$A:$B,2,0),0)</f>
        <v>0</v>
      </c>
      <c r="E577" s="17">
        <f>IFERROR(VLOOKUP(B577,IP!$D:$E,2,FALSE),0)</f>
        <v>0</v>
      </c>
    </row>
    <row r="578" spans="1:5" ht="15" customHeight="1">
      <c r="A578" s="12"/>
      <c r="B578" s="12">
        <v>45932</v>
      </c>
      <c r="C578" s="12">
        <f>IFERROR(VLOOKUP(A578,ta!$A:$B,2,0),0)</f>
        <v>0</v>
      </c>
      <c r="D578" s="17">
        <f>IFERROR(VLOOKUP($B578,IP!$A:$B,2,0),0)</f>
        <v>0</v>
      </c>
      <c r="E578" s="17">
        <f>IFERROR(VLOOKUP(B578,IP!$D:$E,2,FALSE),0)</f>
        <v>0</v>
      </c>
    </row>
    <row r="579" spans="1:5" ht="15" customHeight="1">
      <c r="A579" s="12"/>
      <c r="B579" s="12">
        <v>45933</v>
      </c>
      <c r="C579" s="12">
        <f>IFERROR(VLOOKUP(A579,ta!$A:$B,2,0),0)</f>
        <v>0</v>
      </c>
      <c r="D579" s="17">
        <f>IFERROR(VLOOKUP($B579,IP!$A:$B,2,0),0)</f>
        <v>0</v>
      </c>
      <c r="E579" s="17">
        <f>IFERROR(VLOOKUP(B579,IP!$D:$E,2,FALSE),0)</f>
        <v>0</v>
      </c>
    </row>
    <row r="580" spans="1:5" ht="15" customHeight="1">
      <c r="A580" s="12" t="s">
        <v>581</v>
      </c>
      <c r="B580" s="12">
        <v>55209</v>
      </c>
      <c r="C580" s="12">
        <f>IFERROR(VLOOKUP(A580,ta!$A:$B,2,0),0)</f>
        <v>386</v>
      </c>
      <c r="D580" s="17">
        <f>IFERROR(VLOOKUP($B580,IP!$A:$B,2,0),0)</f>
        <v>0</v>
      </c>
      <c r="E580" s="17">
        <f>IFERROR(VLOOKUP(B580,IP!$D:$E,2,FALSE),0)</f>
        <v>0</v>
      </c>
    </row>
    <row r="581" spans="1:5" ht="15" customHeight="1">
      <c r="A581" s="12" t="s">
        <v>595</v>
      </c>
      <c r="B581" s="12">
        <v>982048</v>
      </c>
      <c r="C581" s="12">
        <f>IFERROR(VLOOKUP(A581,ta!$A:$B,2,0),0)</f>
        <v>279</v>
      </c>
      <c r="D581" s="17">
        <f>IFERROR(VLOOKUP($B581,IP!$A:$B,2,0),0)</f>
        <v>0</v>
      </c>
      <c r="E581" s="17">
        <f>IFERROR(VLOOKUP(B581,IP!$D:$E,2,FALSE),0)</f>
        <v>0</v>
      </c>
    </row>
    <row r="582" spans="1:5" ht="15" customHeight="1">
      <c r="A582" s="12" t="s">
        <v>596</v>
      </c>
      <c r="B582" s="12">
        <v>982069</v>
      </c>
      <c r="C582" s="12">
        <f>IFERROR(VLOOKUP(A582,ta!$A:$B,2,0),0)</f>
        <v>748</v>
      </c>
      <c r="D582" s="17">
        <f>IFERROR(VLOOKUP($B582,IP!$A:$B,2,0),0)</f>
        <v>0</v>
      </c>
      <c r="E582" s="17">
        <f>IFERROR(VLOOKUP(B582,IP!$D:$E,2,FALSE),0)</f>
        <v>0</v>
      </c>
    </row>
    <row r="583" spans="1:5" ht="15" customHeight="1">
      <c r="A583" s="12"/>
      <c r="B583" s="12">
        <v>982097</v>
      </c>
      <c r="C583" s="12">
        <f>IFERROR(VLOOKUP(A583,ta!$A:$B,2,0),0)</f>
        <v>0</v>
      </c>
      <c r="D583" s="17">
        <f>IFERROR(VLOOKUP($B583,IP!$A:$B,2,0),0)</f>
        <v>0</v>
      </c>
      <c r="E583" s="17">
        <f>IFERROR(VLOOKUP(B583,IP!$D:$E,2,FALSE),0)</f>
        <v>0</v>
      </c>
    </row>
    <row r="584" spans="1:5" ht="15" customHeight="1">
      <c r="A584" s="12" t="s">
        <v>597</v>
      </c>
      <c r="B584" s="12">
        <v>982112</v>
      </c>
      <c r="C584" s="12">
        <f>IFERROR(VLOOKUP(A584,ta!$A:$B,2,0),0)</f>
        <v>496</v>
      </c>
      <c r="D584" s="17">
        <f>IFERROR(VLOOKUP($B584,IP!$A:$B,2,0),0)</f>
        <v>0</v>
      </c>
      <c r="E584" s="17">
        <f>IFERROR(VLOOKUP(B584,IP!$D:$E,2,FALSE),0)</f>
        <v>0</v>
      </c>
    </row>
    <row r="585" spans="1:5" ht="15" customHeight="1">
      <c r="A585" s="12" t="s">
        <v>598</v>
      </c>
      <c r="B585" s="12">
        <v>982113</v>
      </c>
      <c r="C585" s="12">
        <f>IFERROR(VLOOKUP(A585,ta!$A:$B,2,0),0)</f>
        <v>249</v>
      </c>
      <c r="D585" s="17">
        <f>IFERROR(VLOOKUP($B585,IP!$A:$B,2,0),0)</f>
        <v>0</v>
      </c>
      <c r="E585" s="17">
        <f>IFERROR(VLOOKUP(B585,IP!$D:$E,2,FALSE),0)</f>
        <v>0</v>
      </c>
    </row>
    <row r="586" spans="1:5" ht="15" customHeight="1">
      <c r="A586" s="12"/>
      <c r="B586" s="12">
        <v>982270</v>
      </c>
      <c r="C586" s="12">
        <f>IFERROR(VLOOKUP(A586,ta!$A:$B,2,0),0)</f>
        <v>0</v>
      </c>
      <c r="D586" s="17">
        <f>IFERROR(VLOOKUP($B586,IP!$A:$B,2,0),0)</f>
        <v>0</v>
      </c>
      <c r="E586" s="17">
        <f>IFERROR(VLOOKUP(B586,IP!$D:$E,2,FALSE),0)</f>
        <v>0</v>
      </c>
    </row>
    <row r="587" spans="1:5" ht="15" customHeight="1">
      <c r="A587" s="12" t="s">
        <v>601</v>
      </c>
      <c r="B587" s="12">
        <v>982272</v>
      </c>
      <c r="C587" s="12">
        <f>IFERROR(VLOOKUP(A587,ta!$A:$B,2,0),0)</f>
        <v>762</v>
      </c>
      <c r="D587" s="17">
        <f>IFERROR(VLOOKUP($B587,IP!$A:$B,2,0),0)</f>
        <v>0</v>
      </c>
      <c r="E587" s="17">
        <f>IFERROR(VLOOKUP(B587,IP!$D:$E,2,FALSE),0)</f>
        <v>0</v>
      </c>
    </row>
    <row r="588" spans="1:5" ht="15" customHeight="1">
      <c r="A588" s="12" t="s">
        <v>602</v>
      </c>
      <c r="B588" s="12">
        <v>982407</v>
      </c>
      <c r="C588" s="12">
        <f>IFERROR(VLOOKUP(A588,ta!$A:$B,2,0),0)</f>
        <v>858</v>
      </c>
      <c r="D588" s="17">
        <f>IFERROR(VLOOKUP($B588,IP!$A:$B,2,0),0)</f>
        <v>0</v>
      </c>
      <c r="E588" s="17">
        <f>IFERROR(VLOOKUP(B588,IP!$D:$E,2,FALSE),0)</f>
        <v>0</v>
      </c>
    </row>
    <row r="589" spans="1:5" ht="15" customHeight="1">
      <c r="A589" s="12" t="s">
        <v>603</v>
      </c>
      <c r="B589" s="12">
        <v>982496</v>
      </c>
      <c r="C589" s="12">
        <f>IFERROR(VLOOKUP(A589,ta!$A:$B,2,0),0)</f>
        <v>785</v>
      </c>
      <c r="D589" s="17">
        <f>IFERROR(VLOOKUP($B589,IP!$A:$B,2,0),0)</f>
        <v>0</v>
      </c>
      <c r="E589" s="17">
        <f>IFERROR(VLOOKUP(B589,IP!$D:$E,2,FALSE),0)</f>
        <v>0</v>
      </c>
    </row>
    <row r="590" spans="1:5" ht="15" customHeight="1">
      <c r="A590" s="12" t="s">
        <v>605</v>
      </c>
      <c r="B590" s="12">
        <v>582455</v>
      </c>
      <c r="C590" s="12">
        <f>IFERROR(VLOOKUP(A590,ta!$A:$B,2,0),0)</f>
        <v>227</v>
      </c>
      <c r="D590" s="17">
        <f>IFERROR(VLOOKUP($B590,IP!$A:$B,2,0),0)</f>
        <v>0</v>
      </c>
      <c r="E590" s="17">
        <f>IFERROR(VLOOKUP(B590,IP!$D:$E,2,FALSE),0)</f>
        <v>0</v>
      </c>
    </row>
    <row r="591" spans="1:5" ht="15" customHeight="1">
      <c r="A591" s="12" t="s">
        <v>606</v>
      </c>
      <c r="B591" s="12">
        <v>582458</v>
      </c>
      <c r="C591" s="12">
        <f>IFERROR(VLOOKUP(A591,ta!$A:$B,2,0),0)</f>
        <v>699</v>
      </c>
      <c r="D591" s="17">
        <f>IFERROR(VLOOKUP($B591,IP!$A:$B,2,0),0)</f>
        <v>0</v>
      </c>
      <c r="E591" s="17">
        <f>IFERROR(VLOOKUP(B591,IP!$D:$E,2,FALSE),0)</f>
        <v>0</v>
      </c>
    </row>
    <row r="592" spans="1:5" ht="15" customHeight="1">
      <c r="A592" s="12" t="s">
        <v>607</v>
      </c>
      <c r="B592" s="12">
        <v>682573</v>
      </c>
      <c r="C592" s="12">
        <f>IFERROR(VLOOKUP(A592,ta!$A:$B,2,0),0)</f>
        <v>286</v>
      </c>
      <c r="D592" s="17">
        <f>IFERROR(VLOOKUP($B592,IP!$A:$B,2,0),0)</f>
        <v>0</v>
      </c>
      <c r="E592" s="17">
        <f>IFERROR(VLOOKUP(B592,IP!$D:$E,2,FALSE),0)</f>
        <v>0</v>
      </c>
    </row>
    <row r="593" spans="1:5" ht="15" customHeight="1">
      <c r="A593" s="12" t="s">
        <v>608</v>
      </c>
      <c r="B593" s="12">
        <v>982431</v>
      </c>
      <c r="C593" s="12">
        <f>IFERROR(VLOOKUP(A593,ta!$A:$B,2,0),0)</f>
        <v>229</v>
      </c>
      <c r="D593" s="17">
        <f>IFERROR(VLOOKUP($B593,IP!$A:$B,2,0),0)</f>
        <v>0</v>
      </c>
      <c r="E593" s="17">
        <f>IFERROR(VLOOKUP(B593,IP!$D:$E,2,FALSE),0)</f>
        <v>0</v>
      </c>
    </row>
    <row r="594" spans="1:5" ht="15" customHeight="1">
      <c r="A594" s="12" t="s">
        <v>609</v>
      </c>
      <c r="B594" s="12">
        <v>982611</v>
      </c>
      <c r="C594" s="12">
        <f>IFERROR(VLOOKUP(A594,ta!$A:$B,2,0),0)</f>
        <v>910</v>
      </c>
      <c r="D594" s="17">
        <f>IFERROR(VLOOKUP($B594,IP!$A:$B,2,0),0)</f>
        <v>0</v>
      </c>
      <c r="E594" s="17">
        <f>IFERROR(VLOOKUP(B594,IP!$D:$E,2,FALSE),0)</f>
        <v>0</v>
      </c>
    </row>
    <row r="595" spans="1:5" ht="15" customHeight="1">
      <c r="A595" s="12" t="s">
        <v>610</v>
      </c>
      <c r="B595" s="12">
        <v>982612</v>
      </c>
      <c r="C595" s="12">
        <f>IFERROR(VLOOKUP(A595,ta!$A:$B,2,0),0)</f>
        <v>208</v>
      </c>
      <c r="D595" s="17">
        <f>IFERROR(VLOOKUP($B595,IP!$A:$B,2,0),0)</f>
        <v>0</v>
      </c>
      <c r="E595" s="17">
        <f>IFERROR(VLOOKUP(B595,IP!$D:$E,2,FALSE),0)</f>
        <v>0</v>
      </c>
    </row>
    <row r="596" spans="1:5" ht="15" customHeight="1">
      <c r="A596" s="12" t="s">
        <v>612</v>
      </c>
      <c r="B596" s="12">
        <v>982567</v>
      </c>
      <c r="C596" s="12">
        <f>IFERROR(VLOOKUP(A596,ta!$A:$B,2,0),0)</f>
        <v>944</v>
      </c>
      <c r="D596" s="17">
        <f>IFERROR(VLOOKUP($B596,IP!$A:$B,2,0),0)</f>
        <v>0</v>
      </c>
      <c r="E596" s="17">
        <f>IFERROR(VLOOKUP(B596,IP!$D:$E,2,FALSE),0)</f>
        <v>0</v>
      </c>
    </row>
    <row r="597" spans="1:5" ht="15" customHeight="1">
      <c r="A597" s="12" t="s">
        <v>613</v>
      </c>
      <c r="B597" s="12">
        <v>982491</v>
      </c>
      <c r="C597" s="12">
        <f>IFERROR(VLOOKUP(A597,ta!$A:$B,2,0),0)</f>
        <v>965</v>
      </c>
      <c r="D597" s="17">
        <f>IFERROR(VLOOKUP($B597,IP!$A:$B,2,0),0)</f>
        <v>0</v>
      </c>
      <c r="E597" s="17">
        <f>IFERROR(VLOOKUP(B597,IP!$D:$E,2,FALSE),0)</f>
        <v>0</v>
      </c>
    </row>
    <row r="598" spans="1:5" ht="15" customHeight="1">
      <c r="A598" s="12" t="s">
        <v>614</v>
      </c>
      <c r="B598" s="12">
        <v>982591</v>
      </c>
      <c r="C598" s="12">
        <f>IFERROR(VLOOKUP(A598,ta!$A:$B,2,0),0)</f>
        <v>292</v>
      </c>
      <c r="D598" s="17">
        <f>IFERROR(VLOOKUP($B598,IP!$A:$B,2,0),0)</f>
        <v>0</v>
      </c>
      <c r="E598" s="17">
        <f>IFERROR(VLOOKUP(B598,IP!$D:$E,2,FALSE),0)</f>
        <v>0</v>
      </c>
    </row>
    <row r="599" spans="1:5" ht="15" customHeight="1">
      <c r="A599" s="12" t="s">
        <v>616</v>
      </c>
      <c r="B599" s="12">
        <v>582456</v>
      </c>
      <c r="C599" s="12">
        <f>IFERROR(VLOOKUP(A599,ta!$A:$B,2,0),0)</f>
        <v>904</v>
      </c>
      <c r="D599" s="17">
        <f>IFERROR(VLOOKUP($B599,IP!$A:$B,2,0),0)</f>
        <v>0</v>
      </c>
      <c r="E599" s="17">
        <f>IFERROR(VLOOKUP(B599,IP!$D:$E,2,FALSE),0)</f>
        <v>0</v>
      </c>
    </row>
    <row r="600" spans="1:5" ht="15" customHeight="1">
      <c r="A600" s="12" t="s">
        <v>617</v>
      </c>
      <c r="B600" s="12">
        <v>582459</v>
      </c>
      <c r="C600" s="12">
        <f>IFERROR(VLOOKUP(A600,ta!$A:$B,2,0),0)</f>
        <v>381</v>
      </c>
      <c r="D600" s="17">
        <f>IFERROR(VLOOKUP($B600,IP!$A:$B,2,0),0)</f>
        <v>0</v>
      </c>
      <c r="E600" s="17">
        <f>IFERROR(VLOOKUP(B600,IP!$D:$E,2,FALSE),0)</f>
        <v>0</v>
      </c>
    </row>
    <row r="601" spans="1:5" ht="15" customHeight="1">
      <c r="A601" s="12" t="s">
        <v>618</v>
      </c>
      <c r="B601" s="12">
        <v>582457</v>
      </c>
      <c r="C601" s="12">
        <f>IFERROR(VLOOKUP(A601,ta!$A:$B,2,0),0)</f>
        <v>931</v>
      </c>
      <c r="D601" s="17">
        <f>IFERROR(VLOOKUP($B601,IP!$A:$B,2,0),0)</f>
        <v>0</v>
      </c>
      <c r="E601" s="17">
        <f>IFERROR(VLOOKUP(B601,IP!$D:$E,2,FALSE),0)</f>
        <v>0</v>
      </c>
    </row>
    <row r="602" spans="1:5" ht="15" customHeight="1">
      <c r="A602" s="12" t="s">
        <v>619</v>
      </c>
      <c r="B602" s="12">
        <v>682574</v>
      </c>
      <c r="C602" s="12">
        <f>IFERROR(VLOOKUP(A602,ta!$A:$B,2,0),0)</f>
        <v>342</v>
      </c>
      <c r="D602" s="17">
        <f>IFERROR(VLOOKUP($B602,IP!$A:$B,2,0),0)</f>
        <v>0</v>
      </c>
      <c r="E602" s="17">
        <f>IFERROR(VLOOKUP(B602,IP!$D:$E,2,FALSE),0)</f>
        <v>0</v>
      </c>
    </row>
    <row r="603" spans="1:5" ht="15" customHeight="1">
      <c r="A603" s="12" t="s">
        <v>620</v>
      </c>
      <c r="B603" s="12">
        <v>982513</v>
      </c>
      <c r="C603" s="12">
        <f>IFERROR(VLOOKUP(A603,ta!$A:$B,2,0),0)</f>
        <v>664</v>
      </c>
      <c r="D603" s="17">
        <f>IFERROR(VLOOKUP($B603,IP!$A:$B,2,0),0)</f>
        <v>0</v>
      </c>
      <c r="E603" s="17">
        <f>IFERROR(VLOOKUP(B603,IP!$D:$E,2,FALSE),0)</f>
        <v>0</v>
      </c>
    </row>
    <row r="604" spans="1:5" ht="15" customHeight="1">
      <c r="A604" s="12" t="s">
        <v>621</v>
      </c>
      <c r="B604" s="12">
        <v>982436</v>
      </c>
      <c r="C604" s="12">
        <f>IFERROR(VLOOKUP(A604,ta!$A:$B,2,0),0)</f>
        <v>777</v>
      </c>
      <c r="D604" s="17">
        <f>IFERROR(VLOOKUP($B604,IP!$A:$B,2,0),0)</f>
        <v>0</v>
      </c>
      <c r="E604" s="17">
        <f>IFERROR(VLOOKUP(B604,IP!$D:$E,2,FALSE),0)</f>
        <v>0</v>
      </c>
    </row>
    <row r="605" spans="1:5" ht="15" customHeight="1">
      <c r="A605" s="12" t="s">
        <v>622</v>
      </c>
      <c r="B605" s="12">
        <v>982511</v>
      </c>
      <c r="C605" s="12">
        <f>IFERROR(VLOOKUP(A605,ta!$A:$B,2,0),0)</f>
        <v>512</v>
      </c>
      <c r="D605" s="17">
        <f>IFERROR(VLOOKUP($B605,IP!$A:$B,2,0),0)</f>
        <v>0</v>
      </c>
      <c r="E605" s="17">
        <f>IFERROR(VLOOKUP(B605,IP!$D:$E,2,FALSE),0)</f>
        <v>0</v>
      </c>
    </row>
    <row r="606" spans="1:5" ht="15" customHeight="1">
      <c r="A606" s="12" t="s">
        <v>623</v>
      </c>
      <c r="B606" s="12">
        <v>782430</v>
      </c>
      <c r="C606" s="12">
        <f>IFERROR(VLOOKUP(A606,ta!$A:$B,2,0),0)</f>
        <v>804</v>
      </c>
      <c r="D606" s="17">
        <f>IFERROR(VLOOKUP($B606,IP!$A:$B,2,0),0)</f>
        <v>0</v>
      </c>
      <c r="E606" s="17">
        <f>IFERROR(VLOOKUP(B606,IP!$D:$E,2,FALSE),0)</f>
        <v>0</v>
      </c>
    </row>
    <row r="607" spans="1:5" ht="15" customHeight="1">
      <c r="A607" s="12" t="s">
        <v>624</v>
      </c>
      <c r="B607" s="12">
        <v>782497</v>
      </c>
      <c r="C607" s="12">
        <f>IFERROR(VLOOKUP(A607,ta!$A:$B,2,0),0)</f>
        <v>481</v>
      </c>
      <c r="D607" s="17">
        <f>IFERROR(VLOOKUP($B607,IP!$A:$B,2,0),0)</f>
        <v>0</v>
      </c>
      <c r="E607" s="17">
        <f>IFERROR(VLOOKUP(B607,IP!$D:$E,2,FALSE),0)</f>
        <v>0</v>
      </c>
    </row>
    <row r="608" spans="1:5" ht="15" customHeight="1">
      <c r="A608" s="12" t="s">
        <v>625</v>
      </c>
      <c r="B608" s="12">
        <v>982543</v>
      </c>
      <c r="C608" s="12">
        <f>IFERROR(VLOOKUP(A608,ta!$A:$B,2,0),0)</f>
        <v>533</v>
      </c>
      <c r="D608" s="17">
        <f>IFERROR(VLOOKUP($B608,IP!$A:$B,2,0),0)</f>
        <v>0</v>
      </c>
      <c r="E608" s="17">
        <f>IFERROR(VLOOKUP(B608,IP!$D:$E,2,FALSE),0)</f>
        <v>0</v>
      </c>
    </row>
    <row r="609" spans="1:5" ht="15" customHeight="1">
      <c r="A609" s="12" t="s">
        <v>626</v>
      </c>
      <c r="B609" s="12">
        <v>982566</v>
      </c>
      <c r="C609" s="12">
        <f>IFERROR(VLOOKUP(A609,ta!$A:$B,2,0),0)</f>
        <v>216</v>
      </c>
      <c r="D609" s="17">
        <f>IFERROR(VLOOKUP($B609,IP!$A:$B,2,0),0)</f>
        <v>0</v>
      </c>
      <c r="E609" s="17">
        <f>IFERROR(VLOOKUP(B609,IP!$D:$E,2,FALSE),0)</f>
        <v>0</v>
      </c>
    </row>
    <row r="610" spans="1:5" ht="15" customHeight="1">
      <c r="A610" s="12" t="s">
        <v>627</v>
      </c>
      <c r="B610" s="12">
        <v>982498</v>
      </c>
      <c r="C610" s="12">
        <f>IFERROR(VLOOKUP(A610,ta!$A:$B,2,0),0)</f>
        <v>808</v>
      </c>
      <c r="D610" s="17">
        <f>IFERROR(VLOOKUP($B610,IP!$A:$B,2,0),0)</f>
        <v>0</v>
      </c>
      <c r="E610" s="17">
        <f>IFERROR(VLOOKUP(B610,IP!$D:$E,2,FALSE),0)</f>
        <v>0</v>
      </c>
    </row>
    <row r="611" spans="1:5" ht="15" customHeight="1">
      <c r="A611" s="12" t="s">
        <v>629</v>
      </c>
      <c r="B611" s="12">
        <v>982325</v>
      </c>
      <c r="C611" s="12">
        <f>IFERROR(VLOOKUP(A611,ta!$A:$B,2,0),0)</f>
        <v>748</v>
      </c>
      <c r="D611" s="17">
        <f>IFERROR(VLOOKUP($B611,IP!$A:$B,2,0),0)</f>
        <v>0</v>
      </c>
      <c r="E611" s="17">
        <f>IFERROR(VLOOKUP(B611,IP!$D:$E,2,FALSE),0)</f>
        <v>0</v>
      </c>
    </row>
    <row r="612" spans="1:5" ht="15" customHeight="1">
      <c r="A612" s="12" t="s">
        <v>630</v>
      </c>
      <c r="B612" s="12">
        <v>982544</v>
      </c>
      <c r="C612" s="12">
        <f>IFERROR(VLOOKUP(A612,ta!$A:$B,2,0),0)</f>
        <v>692</v>
      </c>
      <c r="D612" s="17">
        <f>IFERROR(VLOOKUP($B612,IP!$A:$B,2,0),0)</f>
        <v>0</v>
      </c>
      <c r="E612" s="17">
        <f>IFERROR(VLOOKUP(B612,IP!$D:$E,2,FALSE),0)</f>
        <v>0</v>
      </c>
    </row>
    <row r="613" spans="1:5" ht="15" customHeight="1">
      <c r="A613" s="12" t="s">
        <v>631</v>
      </c>
      <c r="B613" s="12">
        <v>982581</v>
      </c>
      <c r="C613" s="12">
        <f>IFERROR(VLOOKUP(A613,ta!$A:$B,2,0),0)</f>
        <v>833</v>
      </c>
      <c r="D613" s="17">
        <f>IFERROR(VLOOKUP($B613,IP!$A:$B,2,0),0)</f>
        <v>0</v>
      </c>
      <c r="E613" s="17">
        <f>IFERROR(VLOOKUP(B613,IP!$D:$E,2,FALSE),0)</f>
        <v>0</v>
      </c>
    </row>
    <row r="614" spans="1:5" ht="15" customHeight="1">
      <c r="A614" s="12" t="s">
        <v>632</v>
      </c>
      <c r="B614" s="12">
        <v>982667</v>
      </c>
      <c r="C614" s="12">
        <f>IFERROR(VLOOKUP(A614,ta!$A:$B,2,0),0)</f>
        <v>362</v>
      </c>
      <c r="D614" s="17">
        <f>IFERROR(VLOOKUP($B614,IP!$A:$B,2,0),0)</f>
        <v>0</v>
      </c>
      <c r="E614" s="17">
        <f>IFERROR(VLOOKUP(B614,IP!$D:$E,2,FALSE),0)</f>
        <v>0</v>
      </c>
    </row>
    <row r="615" spans="1:5" ht="15" customHeight="1">
      <c r="A615" s="6"/>
      <c r="B615" s="6">
        <v>681951</v>
      </c>
      <c r="C615" s="6">
        <f>IFERROR(VLOOKUP(A615,ta!$A:$B,2,0),0)</f>
        <v>0</v>
      </c>
      <c r="D615" s="17">
        <f>IFERROR(VLOOKUP($B615,IP!$A:$B,2,0),0)</f>
        <v>0</v>
      </c>
      <c r="E615" s="17">
        <f>IFERROR(VLOOKUP(B615,IP!$D:$E,2,FALSE),0)</f>
        <v>0</v>
      </c>
    </row>
    <row r="616" spans="1:5" ht="15" customHeight="1">
      <c r="A616" s="6"/>
      <c r="B616" s="6">
        <v>982049</v>
      </c>
      <c r="C616" s="6">
        <f>IFERROR(VLOOKUP(A616,ta!$A:$B,2,0),0)</f>
        <v>0</v>
      </c>
      <c r="D616" s="17">
        <f>IFERROR(VLOOKUP($B616,IP!$A:$B,2,0),0)</f>
        <v>0</v>
      </c>
      <c r="E616" s="17">
        <f>IFERROR(VLOOKUP(B616,IP!$D:$E,2,FALSE),0)</f>
        <v>0</v>
      </c>
    </row>
    <row r="617" spans="1:5" ht="15" customHeight="1">
      <c r="A617" s="6"/>
      <c r="B617" s="6">
        <v>982512</v>
      </c>
      <c r="C617" s="6">
        <f>IFERROR(VLOOKUP(A617,ta!$A:$B,2,0),0)</f>
        <v>0</v>
      </c>
      <c r="D617" s="17">
        <f>IFERROR(VLOOKUP($B617,IP!$A:$B,2,0),0)</f>
        <v>0</v>
      </c>
      <c r="E617" s="17">
        <f>IFERROR(VLOOKUP(B617,IP!$D:$E,2,FALSE),0)</f>
        <v>0</v>
      </c>
    </row>
    <row r="618" spans="1:5" ht="15" customHeight="1">
      <c r="A618" s="6" t="s">
        <v>636</v>
      </c>
      <c r="B618" s="6">
        <v>981773</v>
      </c>
      <c r="C618" s="6">
        <f>IFERROR(VLOOKUP(A618,ta!$A:$B,2,0),0)</f>
        <v>0</v>
      </c>
      <c r="D618" s="17">
        <f>IFERROR(VLOOKUP($B618,IP!$A:$B,2,0),0)</f>
        <v>0</v>
      </c>
      <c r="E618" s="17">
        <f>IFERROR(VLOOKUP(B618,IP!$D:$E,2,FALSE),0)</f>
        <v>0</v>
      </c>
    </row>
    <row r="619" spans="1:5" ht="15" customHeight="1">
      <c r="A619" s="6" t="s">
        <v>191</v>
      </c>
      <c r="B619" s="6">
        <v>981775</v>
      </c>
      <c r="C619" s="6">
        <f>IFERROR(VLOOKUP(A619,ta!$A:$B,2,0),0)</f>
        <v>352</v>
      </c>
      <c r="D619" s="17">
        <f>IFERROR(VLOOKUP($B619,IP!$A:$B,2,0),0)</f>
        <v>0</v>
      </c>
      <c r="E619" s="17">
        <f>IFERROR(VLOOKUP(B619,IP!$D:$E,2,FALSE),0)</f>
        <v>0</v>
      </c>
    </row>
    <row r="620" spans="1:5" ht="15" customHeight="1">
      <c r="A620" s="6" t="s">
        <v>122</v>
      </c>
      <c r="B620" s="6">
        <v>34428</v>
      </c>
      <c r="C620" s="6">
        <f>IFERROR(VLOOKUP(A620,ta!$A:$B,2,0),0)</f>
        <v>674</v>
      </c>
      <c r="D620" s="17">
        <f>IFERROR(VLOOKUP($B620,IP!$A:$B,2,0),0)</f>
        <v>0</v>
      </c>
      <c r="E620" s="17">
        <f>IFERROR(VLOOKUP(B620,IP!$D:$E,2,FALSE),0)</f>
        <v>0</v>
      </c>
    </row>
    <row r="621" spans="1:5" ht="15" customHeight="1">
      <c r="A621" s="6" t="s">
        <v>637</v>
      </c>
      <c r="B621" s="6">
        <v>34315</v>
      </c>
      <c r="C621" s="6">
        <f>IFERROR(VLOOKUP(A621,ta!$A:$B,2,0),0)</f>
        <v>0</v>
      </c>
      <c r="D621" s="17">
        <f>IFERROR(VLOOKUP($B621,IP!$A:$B,2,0),0)</f>
        <v>0</v>
      </c>
      <c r="E621" s="17">
        <f>IFERROR(VLOOKUP(B621,IP!$D:$E,2,FALSE),0)</f>
        <v>0</v>
      </c>
    </row>
    <row r="622" spans="1:5" ht="15" customHeight="1">
      <c r="A622" s="6" t="s">
        <v>279</v>
      </c>
      <c r="B622" s="6">
        <v>31548</v>
      </c>
      <c r="C622" s="6">
        <f>IFERROR(VLOOKUP(A622,ta!$A:$B,2,0),0)</f>
        <v>645</v>
      </c>
      <c r="D622" s="17">
        <f>IFERROR(VLOOKUP($B622,IP!$A:$B,2,0),0)</f>
        <v>0</v>
      </c>
      <c r="E622" s="17">
        <f>IFERROR(VLOOKUP(B622,IP!$D:$E,2,FALSE),0)</f>
        <v>0</v>
      </c>
    </row>
    <row r="623" spans="1:5" ht="15" customHeight="1">
      <c r="A623" s="6" t="s">
        <v>345</v>
      </c>
      <c r="B623" s="6">
        <v>34507</v>
      </c>
      <c r="C623" s="6">
        <f>IFERROR(VLOOKUP(A623,ta!$A:$B,2,0),0)</f>
        <v>490</v>
      </c>
      <c r="D623" s="17">
        <f>IFERROR(VLOOKUP($B623,IP!$A:$B,2,0),0)</f>
        <v>0</v>
      </c>
      <c r="E623" s="17">
        <f>IFERROR(VLOOKUP(B623,IP!$D:$E,2,FALSE),0)</f>
        <v>0</v>
      </c>
    </row>
    <row r="624" spans="1:5" ht="15" customHeight="1">
      <c r="A624" s="6" t="s">
        <v>286</v>
      </c>
      <c r="B624" s="6">
        <v>31496</v>
      </c>
      <c r="C624" s="6">
        <f>IFERROR(VLOOKUP(A624,ta!$A:$B,2,0),0)</f>
        <v>888</v>
      </c>
      <c r="D624" s="17">
        <f>IFERROR(VLOOKUP($B624,IP!$A:$B,2,0),0)</f>
        <v>0</v>
      </c>
      <c r="E624" s="17">
        <f>IFERROR(VLOOKUP(B624,IP!$D:$E,2,FALSE),0)</f>
        <v>0</v>
      </c>
    </row>
    <row r="625" spans="1:5" ht="15" customHeight="1">
      <c r="A625" s="6" t="s">
        <v>640</v>
      </c>
      <c r="B625" s="6">
        <v>31413</v>
      </c>
      <c r="C625" s="6">
        <f>IFERROR(VLOOKUP(A625,ta!$A:$B,2,0),0)</f>
        <v>0</v>
      </c>
      <c r="D625" s="17">
        <f>IFERROR(VLOOKUP($B625,IP!$A:$B,2,0),0)</f>
        <v>0</v>
      </c>
      <c r="E625" s="17">
        <f>IFERROR(VLOOKUP(B625,IP!$D:$E,2,FALSE),0)</f>
        <v>0</v>
      </c>
    </row>
    <row r="626" spans="1:5" ht="15" customHeight="1">
      <c r="A626" s="6" t="s">
        <v>289</v>
      </c>
      <c r="B626" s="6">
        <v>31546</v>
      </c>
      <c r="C626" s="6">
        <f>IFERROR(VLOOKUP(A626,ta!$A:$B,2,0),0)</f>
        <v>331</v>
      </c>
      <c r="D626" s="17">
        <f>IFERROR(VLOOKUP($B626,IP!$A:$B,2,0),0)</f>
        <v>0</v>
      </c>
      <c r="E626" s="17">
        <f>IFERROR(VLOOKUP(B626,IP!$D:$E,2,FALSE),0)</f>
        <v>0</v>
      </c>
    </row>
    <row r="627" spans="1:5" ht="15" customHeight="1">
      <c r="A627" s="6" t="s">
        <v>343</v>
      </c>
      <c r="B627" s="6">
        <v>31456</v>
      </c>
      <c r="C627" s="6">
        <f>IFERROR(VLOOKUP(A627,ta!$A:$B,2,0),0)</f>
        <v>753</v>
      </c>
      <c r="D627" s="17">
        <f>IFERROR(VLOOKUP($B627,IP!$A:$B,2,0),0)</f>
        <v>0</v>
      </c>
      <c r="E627" s="17">
        <f>IFERROR(VLOOKUP(B627,IP!$D:$E,2,FALSE),0)</f>
        <v>0</v>
      </c>
    </row>
    <row r="628" spans="1:5" ht="15" customHeight="1">
      <c r="A628" s="6" t="s">
        <v>538</v>
      </c>
      <c r="B628" s="6">
        <v>981004</v>
      </c>
      <c r="C628" s="6">
        <f>IFERROR(VLOOKUP(A628,ta!$A:$B,2,0),0)</f>
        <v>733</v>
      </c>
      <c r="D628" s="17">
        <f>IFERROR(VLOOKUP($B628,IP!$A:$B,2,0),0)</f>
        <v>0</v>
      </c>
      <c r="E628" s="17">
        <f>IFERROR(VLOOKUP(B628,IP!$D:$E,2,FALSE),0)</f>
        <v>0</v>
      </c>
    </row>
    <row r="629" spans="1:5" ht="15" customHeight="1">
      <c r="A629" s="6" t="s">
        <v>360</v>
      </c>
      <c r="B629" s="6">
        <v>34425</v>
      </c>
      <c r="C629" s="6">
        <f>IFERROR(VLOOKUP(A629,ta!$A:$B,2,0),0)</f>
        <v>326</v>
      </c>
      <c r="D629" s="17">
        <f>IFERROR(VLOOKUP($B629,IP!$A:$B,2,0),0)</f>
        <v>0</v>
      </c>
      <c r="E629" s="17">
        <f>IFERROR(VLOOKUP(B629,IP!$D:$E,2,FALSE),0)</f>
        <v>0</v>
      </c>
    </row>
    <row r="630" spans="1:5" ht="15" customHeight="1">
      <c r="A630" s="6" t="s">
        <v>478</v>
      </c>
      <c r="B630" s="6">
        <v>34407</v>
      </c>
      <c r="C630" s="6">
        <f>IFERROR(VLOOKUP(A630,ta!$A:$B,2,0),0)</f>
        <v>334</v>
      </c>
      <c r="D630" s="17">
        <f>IFERROR(VLOOKUP($B630,IP!$A:$B,2,0),0)</f>
        <v>0</v>
      </c>
      <c r="E630" s="17">
        <f>IFERROR(VLOOKUP(B630,IP!$D:$E,2,FALSE),0)</f>
        <v>0</v>
      </c>
    </row>
    <row r="631" spans="1:5" ht="15" customHeight="1">
      <c r="A631" s="6" t="s">
        <v>642</v>
      </c>
      <c r="B631" s="6">
        <v>31503</v>
      </c>
      <c r="C631" s="6">
        <f>IFERROR(VLOOKUP(A631,ta!$A:$B,2,0),0)</f>
        <v>0</v>
      </c>
      <c r="D631" s="17">
        <f>IFERROR(VLOOKUP($B631,IP!$A:$B,2,0),0)</f>
        <v>0</v>
      </c>
      <c r="E631" s="17">
        <f>IFERROR(VLOOKUP(B631,IP!$D:$E,2,FALSE),0)</f>
        <v>0</v>
      </c>
    </row>
    <row r="632" spans="1:5" ht="15" customHeight="1">
      <c r="A632" s="6" t="s">
        <v>396</v>
      </c>
      <c r="B632" s="6">
        <v>31522</v>
      </c>
      <c r="C632" s="6">
        <f>IFERROR(VLOOKUP(A632,ta!$A:$B,2,0),0)</f>
        <v>445</v>
      </c>
      <c r="D632" s="17">
        <f>IFERROR(VLOOKUP($B632,IP!$A:$B,2,0),0)</f>
        <v>0</v>
      </c>
      <c r="E632" s="17">
        <f>IFERROR(VLOOKUP(B632,IP!$D:$E,2,FALSE),0)</f>
        <v>0</v>
      </c>
    </row>
    <row r="633" spans="1:5" ht="15" customHeight="1">
      <c r="A633" s="6" t="s">
        <v>397</v>
      </c>
      <c r="B633" s="6">
        <v>31523</v>
      </c>
      <c r="C633" s="6">
        <f>IFERROR(VLOOKUP(A633,ta!$A:$B,2,0),0)</f>
        <v>943</v>
      </c>
      <c r="D633" s="17">
        <f>IFERROR(VLOOKUP($B633,IP!$A:$B,2,0),0)</f>
        <v>0</v>
      </c>
      <c r="E633" s="17">
        <f>IFERROR(VLOOKUP(B633,IP!$D:$E,2,FALSE),0)</f>
        <v>0</v>
      </c>
    </row>
    <row r="634" spans="1:5" ht="15" customHeight="1">
      <c r="A634" s="6" t="s">
        <v>456</v>
      </c>
      <c r="B634" s="6">
        <v>31466</v>
      </c>
      <c r="C634" s="6">
        <f>IFERROR(VLOOKUP(A634,ta!$A:$B,2,0),0)</f>
        <v>256</v>
      </c>
      <c r="D634" s="17">
        <f>IFERROR(VLOOKUP($B634,IP!$A:$B,2,0),0)</f>
        <v>0</v>
      </c>
      <c r="E634" s="17">
        <f>IFERROR(VLOOKUP(B634,IP!$D:$E,2,FALSE),0)</f>
        <v>0</v>
      </c>
    </row>
    <row r="635" spans="1:5" ht="15" customHeight="1">
      <c r="A635" s="6" t="s">
        <v>457</v>
      </c>
      <c r="B635" s="6">
        <v>31467</v>
      </c>
      <c r="C635" s="6">
        <f>IFERROR(VLOOKUP(A635,ta!$A:$B,2,0),0)</f>
        <v>446</v>
      </c>
      <c r="D635" s="17">
        <f>IFERROR(VLOOKUP($B635,IP!$A:$B,2,0),0)</f>
        <v>0</v>
      </c>
      <c r="E635" s="17">
        <f>IFERROR(VLOOKUP(B635,IP!$D:$E,2,FALSE),0)</f>
        <v>0</v>
      </c>
    </row>
    <row r="636" spans="1:5" ht="15" customHeight="1">
      <c r="A636" s="6" t="s">
        <v>458</v>
      </c>
      <c r="B636" s="6">
        <v>31472</v>
      </c>
      <c r="C636" s="6">
        <f>IFERROR(VLOOKUP(A636,ta!$A:$B,2,0),0)</f>
        <v>0</v>
      </c>
      <c r="D636" s="17">
        <f>IFERROR(VLOOKUP($B636,IP!$A:$B,2,0),0)</f>
        <v>0</v>
      </c>
      <c r="E636" s="17">
        <f>IFERROR(VLOOKUP(B636,IP!$D:$E,2,FALSE),0)</f>
        <v>0</v>
      </c>
    </row>
    <row r="637" spans="1:5" ht="15" customHeight="1">
      <c r="A637" s="6" t="s">
        <v>459</v>
      </c>
      <c r="B637" s="6">
        <v>31473</v>
      </c>
      <c r="C637" s="6">
        <f>IFERROR(VLOOKUP(A637,ta!$A:$B,2,0),0)</f>
        <v>0</v>
      </c>
      <c r="D637" s="17">
        <f>IFERROR(VLOOKUP($B637,IP!$A:$B,2,0),0)</f>
        <v>0</v>
      </c>
      <c r="E637" s="17">
        <f>IFERROR(VLOOKUP(B637,IP!$D:$E,2,FALSE),0)</f>
        <v>0</v>
      </c>
    </row>
    <row r="638" spans="1:5" ht="15" customHeight="1">
      <c r="A638" s="6" t="s">
        <v>468</v>
      </c>
      <c r="B638" s="6">
        <v>31525</v>
      </c>
      <c r="C638" s="6">
        <f>IFERROR(VLOOKUP(A638,ta!$A:$B,2,0),0)</f>
        <v>556</v>
      </c>
      <c r="D638" s="17">
        <f>IFERROR(VLOOKUP($B638,IP!$A:$B,2,0),0)</f>
        <v>0</v>
      </c>
      <c r="E638" s="17">
        <f>IFERROR(VLOOKUP(B638,IP!$D:$E,2,FALSE),0)</f>
        <v>0</v>
      </c>
    </row>
    <row r="639" spans="1:5" ht="15" customHeight="1">
      <c r="A639" s="6" t="s">
        <v>480</v>
      </c>
      <c r="B639" s="6">
        <v>34411</v>
      </c>
      <c r="C639" s="6">
        <f>IFERROR(VLOOKUP(A639,ta!$A:$B,2,0),0)</f>
        <v>0</v>
      </c>
      <c r="D639" s="17">
        <f>IFERROR(VLOOKUP($B639,IP!$A:$B,2,0),0)</f>
        <v>0</v>
      </c>
      <c r="E639" s="17">
        <f>IFERROR(VLOOKUP(B639,IP!$D:$E,2,FALSE),0)</f>
        <v>0</v>
      </c>
    </row>
    <row r="640" spans="1:5" ht="15" customHeight="1">
      <c r="A640" s="6" t="s">
        <v>482</v>
      </c>
      <c r="B640" s="6">
        <v>34418</v>
      </c>
      <c r="C640" s="6">
        <f>IFERROR(VLOOKUP(A640,ta!$A:$B,2,0),0)</f>
        <v>921</v>
      </c>
      <c r="D640" s="17">
        <f>IFERROR(VLOOKUP($B640,IP!$A:$B,2,0),0)</f>
        <v>0</v>
      </c>
      <c r="E640" s="17">
        <f>IFERROR(VLOOKUP(B640,IP!$D:$E,2,FALSE),0)</f>
        <v>0</v>
      </c>
    </row>
    <row r="641" spans="1:5" ht="15" customHeight="1">
      <c r="A641" s="6" t="s">
        <v>483</v>
      </c>
      <c r="B641" s="6">
        <v>34423</v>
      </c>
      <c r="C641" s="6">
        <f>IFERROR(VLOOKUP(A641,ta!$A:$B,2,0),0)</f>
        <v>843</v>
      </c>
      <c r="D641" s="17">
        <f>IFERROR(VLOOKUP($B641,IP!$A:$B,2,0),0)</f>
        <v>0</v>
      </c>
      <c r="E641" s="17">
        <f>IFERROR(VLOOKUP(B641,IP!$D:$E,2,FALSE),0)</f>
        <v>0</v>
      </c>
    </row>
    <row r="642" spans="1:5" ht="15" customHeight="1">
      <c r="A642" s="6" t="s">
        <v>505</v>
      </c>
      <c r="B642" s="6">
        <v>54163</v>
      </c>
      <c r="C642" s="6">
        <f>IFERROR(VLOOKUP(A642,ta!$A:$B,2,0),0)</f>
        <v>878</v>
      </c>
      <c r="D642" s="17">
        <f>IFERROR(VLOOKUP($B642,IP!$A:$B,2,0),0)</f>
        <v>0</v>
      </c>
      <c r="E642" s="17">
        <f>IFERROR(VLOOKUP(B642,IP!$D:$E,2,FALSE),0)</f>
        <v>0</v>
      </c>
    </row>
    <row r="643" spans="1:5" ht="15" customHeight="1">
      <c r="A643" s="6" t="s">
        <v>506</v>
      </c>
      <c r="B643" s="6">
        <v>54167</v>
      </c>
      <c r="C643" s="6">
        <f>IFERROR(VLOOKUP(A643,ta!$A:$B,2,0),0)</f>
        <v>896</v>
      </c>
      <c r="D643" s="17">
        <f>IFERROR(VLOOKUP($B643,IP!$A:$B,2,0),0)</f>
        <v>0</v>
      </c>
      <c r="E643" s="17">
        <f>IFERROR(VLOOKUP(B643,IP!$D:$E,2,FALSE),0)</f>
        <v>0</v>
      </c>
    </row>
    <row r="644" spans="1:5" ht="15" customHeight="1">
      <c r="A644" s="6" t="s">
        <v>574</v>
      </c>
      <c r="B644" s="6">
        <v>34264</v>
      </c>
      <c r="C644" s="6">
        <f>IFERROR(VLOOKUP(A644,ta!$A:$B,2,0),0)</f>
        <v>747</v>
      </c>
      <c r="D644" s="17">
        <f>IFERROR(VLOOKUP($B644,IP!$A:$B,2,0),0)</f>
        <v>0</v>
      </c>
      <c r="E644" s="17">
        <f>IFERROR(VLOOKUP(B644,IP!$D:$E,2,FALSE),0)</f>
        <v>0</v>
      </c>
    </row>
    <row r="645" spans="1:5" ht="15" customHeight="1">
      <c r="A645" s="6" t="s">
        <v>575</v>
      </c>
      <c r="B645" s="6">
        <v>34265</v>
      </c>
      <c r="C645" s="6">
        <f>IFERROR(VLOOKUP(A645,ta!$A:$B,2,0),0)</f>
        <v>879</v>
      </c>
      <c r="D645" s="17">
        <f>IFERROR(VLOOKUP($B645,IP!$A:$B,2,0),0)</f>
        <v>0</v>
      </c>
      <c r="E645" s="17">
        <f>IFERROR(VLOOKUP(B645,IP!$D:$E,2,FALSE),0)</f>
        <v>0</v>
      </c>
    </row>
    <row r="646" spans="1:5" ht="15" customHeight="1">
      <c r="A646" s="6" t="s">
        <v>615</v>
      </c>
      <c r="B646" s="6">
        <v>982434</v>
      </c>
      <c r="C646" s="6">
        <f>IFERROR(VLOOKUP(A646,ta!$A:$B,2,0),0)</f>
        <v>753</v>
      </c>
      <c r="D646" s="17">
        <f>IFERROR(VLOOKUP($B646,IP!$A:$B,2,0),0)</f>
        <v>0</v>
      </c>
      <c r="E646" s="17">
        <f>IFERROR(VLOOKUP(B646,IP!$D:$E,2,FALSE),0)</f>
        <v>0</v>
      </c>
    </row>
    <row r="647" spans="1:5" ht="15" customHeight="1">
      <c r="A647" s="6" t="s">
        <v>635</v>
      </c>
      <c r="B647" s="6">
        <v>982380</v>
      </c>
      <c r="C647" s="6">
        <f>IFERROR(VLOOKUP(A647,ta!$A:$B,2,0),0)</f>
        <v>0</v>
      </c>
      <c r="D647" s="17">
        <f>IFERROR(VLOOKUP($B647,IP!$A:$B,2,0),0)</f>
        <v>0</v>
      </c>
      <c r="E647" s="17">
        <f>IFERROR(VLOOKUP(B647,IP!$D:$E,2,FALSE),0)</f>
        <v>0</v>
      </c>
    </row>
    <row r="648" spans="1:5" ht="15" customHeight="1">
      <c r="A648" s="6" t="s">
        <v>638</v>
      </c>
      <c r="B648" s="6">
        <v>54195</v>
      </c>
      <c r="C648" s="6">
        <f>IFERROR(VLOOKUP(A648,ta!$A:$B,2,0),0)</f>
        <v>0</v>
      </c>
      <c r="D648" s="17">
        <f>IFERROR(VLOOKUP($B648,IP!$A:$B,2,0),0)</f>
        <v>0</v>
      </c>
      <c r="E648" s="17">
        <f>IFERROR(VLOOKUP(B648,IP!$D:$E,2,FALSE),0)</f>
        <v>0</v>
      </c>
    </row>
    <row r="649" spans="1:5" ht="15" customHeight="1">
      <c r="A649" s="6" t="s">
        <v>639</v>
      </c>
      <c r="B649" s="6">
        <v>34406</v>
      </c>
      <c r="C649" s="6">
        <f>IFERROR(VLOOKUP(A649,ta!$A:$B,2,0),0)</f>
        <v>0</v>
      </c>
      <c r="D649" s="17">
        <f>IFERROR(VLOOKUP($B649,IP!$A:$B,2,0),0)</f>
        <v>0</v>
      </c>
      <c r="E649" s="17">
        <f>IFERROR(VLOOKUP(B649,IP!$D:$E,2,FALSE),0)</f>
        <v>0</v>
      </c>
    </row>
    <row r="650" spans="1:5" ht="15" customHeight="1">
      <c r="A650" s="6" t="s">
        <v>641</v>
      </c>
      <c r="B650" s="6">
        <v>31492</v>
      </c>
      <c r="C650" s="6">
        <f>IFERROR(VLOOKUP(A650,ta!$A:$B,2,0),0)</f>
        <v>0</v>
      </c>
      <c r="D650" s="17">
        <f>IFERROR(VLOOKUP($B650,IP!$A:$B,2,0),0)</f>
        <v>0</v>
      </c>
      <c r="E650" s="17">
        <f>IFERROR(VLOOKUP(B650,IP!$D:$E,2,FALSE),0)</f>
        <v>0</v>
      </c>
    </row>
  </sheetData>
  <autoFilter ref="A1:E650" xr:uid="{00000000-0009-0000-0000-000000000000}"/>
  <phoneticPr fontId="5" type="noConversion"/>
  <conditionalFormatting sqref="D1:E1">
    <cfRule type="cellIs" dxfId="11" priority="74" operator="equal">
      <formula>"OS"</formula>
    </cfRule>
  </conditionalFormatting>
  <conditionalFormatting sqref="A1:A1048576">
    <cfRule type="duplicateValues" dxfId="10" priority="22"/>
    <cfRule type="duplicateValues" dxfId="9" priority="60"/>
  </conditionalFormatting>
  <conditionalFormatting sqref="B1:B1048576">
    <cfRule type="duplicateValues" dxfId="8" priority="55"/>
  </conditionalFormatting>
  <conditionalFormatting sqref="D1:E1048576">
    <cfRule type="cellIs" dxfId="7" priority="70" operator="lessThan">
      <formula>0</formula>
    </cfRule>
  </conditionalFormatting>
  <conditionalFormatting sqref="B1:B1048576">
    <cfRule type="duplicateValues" dxfId="6" priority="4431"/>
  </conditionalFormatting>
  <pageMargins left="0.69930555555555596" right="0.69930555555555596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68"/>
  <sheetViews>
    <sheetView zoomScale="115" zoomScaleNormal="115" workbookViewId="0">
      <selection activeCell="E9" sqref="E9"/>
    </sheetView>
  </sheetViews>
  <sheetFormatPr defaultColWidth="8.7109375" defaultRowHeight="15"/>
  <cols>
    <col min="1" max="3" width="8.7109375" style="14"/>
    <col min="4" max="4" width="8.7109375" style="13"/>
    <col min="5" max="5" width="8.7109375" style="15"/>
    <col min="6" max="9" width="8.7109375" style="14"/>
  </cols>
  <sheetData>
    <row r="1" spans="1:9">
      <c r="A1" s="16" t="s">
        <v>643</v>
      </c>
      <c r="B1" s="16" t="s">
        <v>647</v>
      </c>
    </row>
    <row r="2" spans="1:9">
      <c r="A2" s="16" t="s">
        <v>277</v>
      </c>
      <c r="B2" s="16">
        <v>442</v>
      </c>
      <c r="I2" s="15"/>
    </row>
    <row r="3" spans="1:9">
      <c r="A3" s="16" t="s">
        <v>156</v>
      </c>
      <c r="B3" s="16">
        <v>606</v>
      </c>
      <c r="I3" s="15"/>
    </row>
    <row r="4" spans="1:9">
      <c r="A4" s="16" t="s">
        <v>191</v>
      </c>
      <c r="B4" s="16">
        <v>352</v>
      </c>
      <c r="I4" s="15"/>
    </row>
    <row r="5" spans="1:9">
      <c r="A5" s="16" t="s">
        <v>634</v>
      </c>
      <c r="B5" s="16">
        <v>459</v>
      </c>
      <c r="I5" s="15"/>
    </row>
    <row r="6" spans="1:9">
      <c r="A6" s="16" t="s">
        <v>508</v>
      </c>
      <c r="B6" s="16">
        <v>533</v>
      </c>
      <c r="I6" s="15"/>
    </row>
    <row r="7" spans="1:9">
      <c r="A7" s="16" t="s">
        <v>217</v>
      </c>
      <c r="B7" s="16">
        <v>719</v>
      </c>
      <c r="I7" s="15"/>
    </row>
    <row r="8" spans="1:9">
      <c r="A8" s="16" t="s">
        <v>205</v>
      </c>
      <c r="B8" s="16">
        <v>642</v>
      </c>
      <c r="I8" s="15"/>
    </row>
    <row r="9" spans="1:9">
      <c r="A9" s="16" t="s">
        <v>549</v>
      </c>
      <c r="B9" s="16">
        <v>901</v>
      </c>
      <c r="I9" s="15"/>
    </row>
    <row r="10" spans="1:9">
      <c r="A10" s="16" t="s">
        <v>611</v>
      </c>
      <c r="B10" s="16">
        <v>220</v>
      </c>
      <c r="I10" s="15"/>
    </row>
    <row r="11" spans="1:9">
      <c r="A11" s="16" t="s">
        <v>312</v>
      </c>
      <c r="B11" s="16">
        <v>275</v>
      </c>
      <c r="I11" s="15"/>
    </row>
    <row r="12" spans="1:9">
      <c r="A12" s="16" t="s">
        <v>154</v>
      </c>
      <c r="B12" s="16">
        <v>296</v>
      </c>
      <c r="I12" s="15"/>
    </row>
    <row r="13" spans="1:9">
      <c r="A13" s="16" t="s">
        <v>394</v>
      </c>
      <c r="B13" s="16">
        <v>505</v>
      </c>
      <c r="I13" s="15"/>
    </row>
    <row r="14" spans="1:9">
      <c r="A14" s="16" t="s">
        <v>383</v>
      </c>
      <c r="B14" s="16">
        <v>582</v>
      </c>
      <c r="I14" s="15"/>
    </row>
    <row r="15" spans="1:9">
      <c r="A15" s="16" t="s">
        <v>342</v>
      </c>
      <c r="B15" s="16">
        <v>706</v>
      </c>
      <c r="I15" s="15"/>
    </row>
    <row r="16" spans="1:9">
      <c r="A16" s="16" t="s">
        <v>13</v>
      </c>
      <c r="B16" s="16">
        <v>750</v>
      </c>
      <c r="I16" s="15"/>
    </row>
    <row r="17" spans="1:9">
      <c r="A17" s="16" t="s">
        <v>138</v>
      </c>
      <c r="B17" s="16">
        <v>416</v>
      </c>
      <c r="I17" s="15"/>
    </row>
    <row r="18" spans="1:9">
      <c r="A18" s="16" t="s">
        <v>606</v>
      </c>
      <c r="B18" s="16">
        <v>699</v>
      </c>
      <c r="I18" s="15"/>
    </row>
    <row r="19" spans="1:9">
      <c r="A19" s="16" t="s">
        <v>646</v>
      </c>
      <c r="B19" s="16">
        <v>510</v>
      </c>
      <c r="I19" s="15"/>
    </row>
    <row r="20" spans="1:9">
      <c r="A20" s="16" t="s">
        <v>522</v>
      </c>
      <c r="B20" s="16">
        <v>950</v>
      </c>
      <c r="I20" s="15"/>
    </row>
    <row r="21" spans="1:9">
      <c r="A21" s="16" t="s">
        <v>535</v>
      </c>
      <c r="B21" s="16">
        <v>339</v>
      </c>
      <c r="I21" s="15"/>
    </row>
    <row r="22" spans="1:9">
      <c r="A22" s="16" t="s">
        <v>546</v>
      </c>
      <c r="B22" s="16">
        <v>335</v>
      </c>
      <c r="I22" s="15"/>
    </row>
    <row r="23" spans="1:9">
      <c r="A23" s="16" t="s">
        <v>249</v>
      </c>
      <c r="B23" s="16">
        <v>306</v>
      </c>
      <c r="I23" s="15"/>
    </row>
    <row r="24" spans="1:9">
      <c r="A24" s="16" t="s">
        <v>143</v>
      </c>
      <c r="B24" s="16">
        <v>658</v>
      </c>
      <c r="I24" s="15"/>
    </row>
    <row r="25" spans="1:9">
      <c r="A25" s="16" t="s">
        <v>621</v>
      </c>
      <c r="B25" s="16">
        <v>777</v>
      </c>
      <c r="I25" s="15"/>
    </row>
    <row r="26" spans="1:9">
      <c r="A26" s="16" t="s">
        <v>633</v>
      </c>
      <c r="B26" s="16">
        <v>452</v>
      </c>
      <c r="I26" s="15"/>
    </row>
    <row r="27" spans="1:9">
      <c r="A27" s="16" t="s">
        <v>520</v>
      </c>
      <c r="B27" s="16">
        <v>300</v>
      </c>
      <c r="I27" s="15"/>
    </row>
    <row r="28" spans="1:9">
      <c r="A28" s="16" t="s">
        <v>326</v>
      </c>
      <c r="B28" s="16">
        <v>282</v>
      </c>
      <c r="I28" s="15"/>
    </row>
    <row r="29" spans="1:9">
      <c r="A29" s="16" t="s">
        <v>319</v>
      </c>
      <c r="B29" s="16">
        <v>311</v>
      </c>
      <c r="I29" s="15"/>
    </row>
    <row r="30" spans="1:9">
      <c r="A30" s="16" t="s">
        <v>80</v>
      </c>
      <c r="B30" s="16">
        <v>260</v>
      </c>
      <c r="I30" s="15"/>
    </row>
    <row r="31" spans="1:9">
      <c r="A31" s="16" t="s">
        <v>476</v>
      </c>
      <c r="B31" s="16">
        <v>763</v>
      </c>
      <c r="I31" s="15"/>
    </row>
    <row r="32" spans="1:9">
      <c r="A32" s="16" t="s">
        <v>417</v>
      </c>
      <c r="B32" s="16">
        <v>991</v>
      </c>
      <c r="I32" s="15"/>
    </row>
    <row r="33" spans="1:9">
      <c r="A33" s="16" t="s">
        <v>524</v>
      </c>
      <c r="B33" s="16">
        <v>269</v>
      </c>
      <c r="I33" s="15"/>
    </row>
    <row r="34" spans="1:9">
      <c r="A34" s="16" t="s">
        <v>195</v>
      </c>
      <c r="B34" s="16">
        <v>990</v>
      </c>
      <c r="I34" s="15"/>
    </row>
    <row r="35" spans="1:9">
      <c r="A35" s="16" t="s">
        <v>177</v>
      </c>
      <c r="B35" s="16">
        <v>292</v>
      </c>
      <c r="I35" s="15"/>
    </row>
    <row r="36" spans="1:9">
      <c r="A36" s="16" t="s">
        <v>391</v>
      </c>
      <c r="B36" s="16">
        <v>991</v>
      </c>
      <c r="I36" s="15"/>
    </row>
    <row r="37" spans="1:9">
      <c r="A37" s="16" t="s">
        <v>604</v>
      </c>
      <c r="B37" s="16">
        <v>300</v>
      </c>
      <c r="I37" s="15"/>
    </row>
    <row r="38" spans="1:9">
      <c r="A38" s="16" t="s">
        <v>286</v>
      </c>
      <c r="B38" s="16">
        <v>888</v>
      </c>
      <c r="I38" s="15"/>
    </row>
    <row r="39" spans="1:9">
      <c r="A39" s="16" t="s">
        <v>617</v>
      </c>
      <c r="B39" s="16">
        <v>381</v>
      </c>
      <c r="I39" s="15"/>
    </row>
    <row r="40" spans="1:9">
      <c r="A40" s="16" t="s">
        <v>215</v>
      </c>
      <c r="B40" s="16">
        <v>789</v>
      </c>
      <c r="I40" s="15"/>
    </row>
    <row r="41" spans="1:9">
      <c r="A41" s="16" t="s">
        <v>433</v>
      </c>
      <c r="B41" s="16">
        <v>468</v>
      </c>
      <c r="I41" s="15"/>
    </row>
    <row r="42" spans="1:9">
      <c r="A42" s="16" t="s">
        <v>10</v>
      </c>
      <c r="B42" s="16">
        <v>287</v>
      </c>
      <c r="I42" s="15"/>
    </row>
    <row r="43" spans="1:9">
      <c r="A43" s="16" t="s">
        <v>203</v>
      </c>
      <c r="B43" s="16">
        <v>748</v>
      </c>
      <c r="I43" s="15"/>
    </row>
    <row r="44" spans="1:9">
      <c r="A44" s="16" t="s">
        <v>38</v>
      </c>
      <c r="B44" s="16">
        <v>965</v>
      </c>
      <c r="I44" s="15"/>
    </row>
    <row r="45" spans="1:9">
      <c r="A45" s="16" t="s">
        <v>349</v>
      </c>
      <c r="B45" s="16">
        <v>651</v>
      </c>
      <c r="I45" s="15"/>
    </row>
    <row r="46" spans="1:9">
      <c r="A46" s="16" t="s">
        <v>30</v>
      </c>
      <c r="B46" s="16">
        <v>795</v>
      </c>
      <c r="I46" s="15"/>
    </row>
    <row r="47" spans="1:9">
      <c r="A47" s="16" t="s">
        <v>168</v>
      </c>
      <c r="B47" s="16">
        <v>673</v>
      </c>
      <c r="I47" s="15"/>
    </row>
    <row r="48" spans="1:9">
      <c r="A48" s="16" t="s">
        <v>40</v>
      </c>
      <c r="B48" s="16">
        <v>639</v>
      </c>
      <c r="I48" s="15"/>
    </row>
    <row r="49" spans="1:9">
      <c r="A49" s="16" t="s">
        <v>271</v>
      </c>
      <c r="B49" s="16">
        <v>936</v>
      </c>
      <c r="I49" s="15"/>
    </row>
    <row r="50" spans="1:9">
      <c r="A50" s="16" t="s">
        <v>179</v>
      </c>
      <c r="B50" s="16">
        <v>296</v>
      </c>
      <c r="I50" s="15"/>
    </row>
    <row r="51" spans="1:9">
      <c r="A51" s="16" t="s">
        <v>20</v>
      </c>
      <c r="B51" s="16">
        <v>550</v>
      </c>
      <c r="I51" s="15"/>
    </row>
    <row r="52" spans="1:9">
      <c r="A52" s="16" t="s">
        <v>12</v>
      </c>
      <c r="B52" s="16">
        <v>213</v>
      </c>
      <c r="I52" s="15"/>
    </row>
    <row r="53" spans="1:9">
      <c r="A53" s="16" t="s">
        <v>626</v>
      </c>
      <c r="B53" s="16">
        <v>216</v>
      </c>
      <c r="I53" s="15"/>
    </row>
    <row r="54" spans="1:9">
      <c r="A54" s="16" t="s">
        <v>219</v>
      </c>
      <c r="B54" s="16">
        <v>585</v>
      </c>
      <c r="I54" s="15"/>
    </row>
    <row r="55" spans="1:9">
      <c r="A55" s="16" t="s">
        <v>607</v>
      </c>
      <c r="B55" s="16">
        <v>286</v>
      </c>
      <c r="I55" s="15"/>
    </row>
    <row r="56" spans="1:9">
      <c r="A56" s="16" t="s">
        <v>382</v>
      </c>
      <c r="B56" s="16">
        <v>468</v>
      </c>
      <c r="I56" s="15"/>
    </row>
    <row r="57" spans="1:9">
      <c r="A57" s="16" t="s">
        <v>121</v>
      </c>
      <c r="B57" s="16">
        <v>619</v>
      </c>
      <c r="I57" s="15"/>
    </row>
    <row r="58" spans="1:9">
      <c r="A58" s="16" t="s">
        <v>107</v>
      </c>
      <c r="B58" s="16">
        <v>323</v>
      </c>
      <c r="I58" s="15"/>
    </row>
    <row r="59" spans="1:9">
      <c r="A59" s="16" t="s">
        <v>334</v>
      </c>
      <c r="B59" s="16">
        <v>764</v>
      </c>
      <c r="I59" s="15"/>
    </row>
    <row r="60" spans="1:9">
      <c r="A60" s="16" t="s">
        <v>461</v>
      </c>
      <c r="B60" s="16">
        <v>949</v>
      </c>
      <c r="I60" s="15"/>
    </row>
    <row r="61" spans="1:9">
      <c r="A61" s="16" t="s">
        <v>354</v>
      </c>
      <c r="B61" s="16">
        <v>317</v>
      </c>
      <c r="I61" s="15"/>
    </row>
    <row r="62" spans="1:9">
      <c r="A62" s="16" t="s">
        <v>388</v>
      </c>
      <c r="B62" s="16">
        <v>343</v>
      </c>
      <c r="I62" s="15"/>
    </row>
    <row r="63" spans="1:9">
      <c r="A63" s="16" t="s">
        <v>164</v>
      </c>
      <c r="B63" s="16">
        <v>595</v>
      </c>
      <c r="I63" s="15"/>
    </row>
    <row r="64" spans="1:9">
      <c r="A64" s="16" t="s">
        <v>193</v>
      </c>
      <c r="B64" s="16">
        <v>672</v>
      </c>
      <c r="I64" s="15"/>
    </row>
    <row r="65" spans="1:9">
      <c r="A65" s="16" t="s">
        <v>478</v>
      </c>
      <c r="B65" s="16">
        <v>334</v>
      </c>
      <c r="I65" s="15"/>
    </row>
    <row r="66" spans="1:9">
      <c r="A66" s="16" t="s">
        <v>61</v>
      </c>
      <c r="B66" s="16">
        <v>528</v>
      </c>
      <c r="I66" s="15"/>
    </row>
    <row r="67" spans="1:9">
      <c r="A67" s="16" t="s">
        <v>202</v>
      </c>
      <c r="B67" s="16">
        <v>304</v>
      </c>
      <c r="I67" s="15"/>
    </row>
    <row r="68" spans="1:9">
      <c r="A68" s="16" t="s">
        <v>188</v>
      </c>
      <c r="B68" s="16">
        <v>275</v>
      </c>
      <c r="I68" s="15"/>
    </row>
    <row r="69" spans="1:9">
      <c r="A69" s="16" t="s">
        <v>578</v>
      </c>
      <c r="B69" s="16">
        <v>749</v>
      </c>
      <c r="I69" s="15"/>
    </row>
    <row r="70" spans="1:9">
      <c r="A70" s="16" t="s">
        <v>294</v>
      </c>
      <c r="B70" s="16">
        <v>517</v>
      </c>
      <c r="I70" s="15"/>
    </row>
    <row r="71" spans="1:9">
      <c r="A71" s="16" t="s">
        <v>405</v>
      </c>
      <c r="B71" s="16">
        <v>340</v>
      </c>
      <c r="I71" s="15"/>
    </row>
    <row r="72" spans="1:9">
      <c r="A72" s="16" t="s">
        <v>256</v>
      </c>
      <c r="B72" s="16">
        <v>951</v>
      </c>
      <c r="I72" s="15"/>
    </row>
    <row r="73" spans="1:9">
      <c r="A73" s="16" t="s">
        <v>68</v>
      </c>
      <c r="B73" s="16">
        <v>848</v>
      </c>
      <c r="I73" s="15"/>
    </row>
    <row r="74" spans="1:9">
      <c r="A74" s="16" t="s">
        <v>267</v>
      </c>
      <c r="B74" s="16">
        <v>433</v>
      </c>
      <c r="I74" s="15"/>
    </row>
    <row r="75" spans="1:9">
      <c r="A75" s="16" t="s">
        <v>130</v>
      </c>
      <c r="B75" s="16">
        <v>665</v>
      </c>
      <c r="I75" s="15"/>
    </row>
    <row r="76" spans="1:9">
      <c r="A76" s="16" t="s">
        <v>288</v>
      </c>
      <c r="B76" s="16">
        <v>432</v>
      </c>
      <c r="I76" s="15"/>
    </row>
    <row r="77" spans="1:9">
      <c r="A77" s="16" t="s">
        <v>521</v>
      </c>
      <c r="B77" s="16">
        <v>221</v>
      </c>
      <c r="I77" s="15"/>
    </row>
    <row r="78" spans="1:9">
      <c r="A78" s="16" t="s">
        <v>224</v>
      </c>
      <c r="B78" s="16">
        <v>886</v>
      </c>
      <c r="I78" s="15"/>
    </row>
    <row r="79" spans="1:9">
      <c r="A79" s="16" t="s">
        <v>574</v>
      </c>
      <c r="B79" s="16">
        <v>747</v>
      </c>
      <c r="I79" s="15"/>
    </row>
    <row r="80" spans="1:9">
      <c r="A80" s="16" t="s">
        <v>197</v>
      </c>
      <c r="B80" s="16">
        <v>771</v>
      </c>
      <c r="I80" s="15"/>
    </row>
    <row r="81" spans="1:9">
      <c r="A81" s="16" t="s">
        <v>454</v>
      </c>
      <c r="B81" s="16">
        <v>372</v>
      </c>
      <c r="I81" s="15"/>
    </row>
    <row r="82" spans="1:9">
      <c r="A82" s="16" t="s">
        <v>569</v>
      </c>
      <c r="B82" s="16">
        <v>644</v>
      </c>
      <c r="I82" s="15"/>
    </row>
    <row r="83" spans="1:9">
      <c r="A83" s="16" t="s">
        <v>485</v>
      </c>
      <c r="B83" s="16">
        <v>231</v>
      </c>
      <c r="I83" s="15"/>
    </row>
    <row r="84" spans="1:9">
      <c r="A84" s="16" t="s">
        <v>494</v>
      </c>
      <c r="B84" s="16">
        <v>879</v>
      </c>
      <c r="I84" s="15"/>
    </row>
    <row r="85" spans="1:9">
      <c r="A85" s="16" t="s">
        <v>120</v>
      </c>
      <c r="B85" s="16">
        <v>922</v>
      </c>
      <c r="I85" s="15"/>
    </row>
    <row r="86" spans="1:9">
      <c r="A86" s="16" t="s">
        <v>327</v>
      </c>
      <c r="B86" s="16">
        <v>356</v>
      </c>
      <c r="I86" s="15"/>
    </row>
    <row r="87" spans="1:9">
      <c r="A87" s="16" t="s">
        <v>99</v>
      </c>
      <c r="B87" s="16">
        <v>889</v>
      </c>
      <c r="I87" s="15"/>
    </row>
    <row r="88" spans="1:9">
      <c r="A88" s="16" t="s">
        <v>379</v>
      </c>
      <c r="B88" s="16">
        <v>253</v>
      </c>
      <c r="I88" s="15"/>
    </row>
    <row r="89" spans="1:9">
      <c r="A89" s="16" t="s">
        <v>537</v>
      </c>
      <c r="B89" s="16">
        <v>234</v>
      </c>
      <c r="I89" s="15"/>
    </row>
    <row r="90" spans="1:9">
      <c r="A90" s="16" t="s">
        <v>125</v>
      </c>
      <c r="B90" s="16">
        <v>964</v>
      </c>
      <c r="I90" s="15"/>
    </row>
    <row r="91" spans="1:9">
      <c r="A91" s="16" t="s">
        <v>500</v>
      </c>
      <c r="B91" s="16">
        <v>205</v>
      </c>
      <c r="I91" s="15"/>
    </row>
    <row r="92" spans="1:9">
      <c r="A92" s="16" t="s">
        <v>446</v>
      </c>
      <c r="B92" s="16">
        <v>573</v>
      </c>
      <c r="I92" s="15"/>
    </row>
    <row r="93" spans="1:9">
      <c r="A93" s="16" t="s">
        <v>605</v>
      </c>
      <c r="B93" s="16">
        <v>227</v>
      </c>
      <c r="I93" s="15"/>
    </row>
    <row r="94" spans="1:9">
      <c r="A94" s="16" t="s">
        <v>26</v>
      </c>
      <c r="B94" s="16">
        <v>992</v>
      </c>
      <c r="I94" s="15"/>
    </row>
    <row r="95" spans="1:9">
      <c r="A95" s="16" t="s">
        <v>14</v>
      </c>
      <c r="B95" s="16">
        <v>717</v>
      </c>
      <c r="I95" s="15"/>
    </row>
    <row r="96" spans="1:9">
      <c r="A96" s="16" t="s">
        <v>199</v>
      </c>
      <c r="B96" s="16">
        <v>504</v>
      </c>
      <c r="I96" s="15"/>
    </row>
    <row r="97" spans="1:9">
      <c r="A97" s="16" t="s">
        <v>35</v>
      </c>
      <c r="B97" s="16">
        <v>902</v>
      </c>
      <c r="I97" s="15"/>
    </row>
    <row r="98" spans="1:9">
      <c r="A98" s="16" t="s">
        <v>384</v>
      </c>
      <c r="B98" s="16">
        <v>514</v>
      </c>
      <c r="I98" s="15"/>
    </row>
    <row r="99" spans="1:9">
      <c r="A99" s="16" t="s">
        <v>571</v>
      </c>
      <c r="B99" s="16">
        <v>535</v>
      </c>
      <c r="I99" s="15"/>
    </row>
    <row r="100" spans="1:9">
      <c r="A100" s="16" t="s">
        <v>145</v>
      </c>
      <c r="B100" s="16">
        <v>391</v>
      </c>
      <c r="I100" s="15"/>
    </row>
    <row r="101" spans="1:9">
      <c r="A101" s="16" t="s">
        <v>115</v>
      </c>
      <c r="B101" s="16">
        <v>675</v>
      </c>
      <c r="I101" s="15"/>
    </row>
    <row r="102" spans="1:9">
      <c r="A102" s="16" t="s">
        <v>152</v>
      </c>
      <c r="B102" s="16">
        <v>551</v>
      </c>
      <c r="I102" s="15"/>
    </row>
    <row r="103" spans="1:9">
      <c r="A103" s="16" t="s">
        <v>110</v>
      </c>
      <c r="B103" s="16">
        <v>875</v>
      </c>
      <c r="I103" s="15"/>
    </row>
    <row r="104" spans="1:9">
      <c r="A104" s="16" t="s">
        <v>486</v>
      </c>
      <c r="B104" s="16">
        <v>855</v>
      </c>
      <c r="I104" s="15"/>
    </row>
    <row r="105" spans="1:9">
      <c r="A105" s="16" t="s">
        <v>161</v>
      </c>
      <c r="B105" s="16">
        <v>413</v>
      </c>
      <c r="I105" s="15"/>
    </row>
    <row r="106" spans="1:9">
      <c r="A106" s="16" t="s">
        <v>227</v>
      </c>
      <c r="B106" s="16">
        <v>744</v>
      </c>
      <c r="I106" s="15"/>
    </row>
    <row r="107" spans="1:9">
      <c r="A107" s="16" t="s">
        <v>631</v>
      </c>
      <c r="B107" s="16">
        <v>833</v>
      </c>
      <c r="I107" s="15"/>
    </row>
    <row r="108" spans="1:9">
      <c r="A108" s="16" t="s">
        <v>305</v>
      </c>
      <c r="B108" s="16">
        <v>777</v>
      </c>
      <c r="I108" s="15"/>
    </row>
    <row r="109" spans="1:9">
      <c r="A109" s="16" t="s">
        <v>254</v>
      </c>
      <c r="B109" s="16">
        <v>574</v>
      </c>
      <c r="I109" s="15"/>
    </row>
    <row r="110" spans="1:9">
      <c r="A110" s="16" t="s">
        <v>36</v>
      </c>
      <c r="B110" s="16">
        <v>812</v>
      </c>
      <c r="I110" s="15"/>
    </row>
    <row r="111" spans="1:9">
      <c r="A111" s="16" t="s">
        <v>615</v>
      </c>
      <c r="B111" s="16">
        <v>753</v>
      </c>
      <c r="I111" s="15"/>
    </row>
    <row r="112" spans="1:9">
      <c r="A112" s="16" t="s">
        <v>141</v>
      </c>
      <c r="B112" s="16">
        <v>753</v>
      </c>
      <c r="I112" s="15"/>
    </row>
    <row r="113" spans="1:9">
      <c r="A113" s="16" t="s">
        <v>200</v>
      </c>
      <c r="B113" s="16">
        <v>398</v>
      </c>
      <c r="I113" s="15"/>
    </row>
    <row r="114" spans="1:9">
      <c r="A114" s="16" t="s">
        <v>619</v>
      </c>
      <c r="B114" s="16">
        <v>342</v>
      </c>
      <c r="I114" s="15"/>
    </row>
    <row r="115" spans="1:9">
      <c r="A115" s="16" t="s">
        <v>236</v>
      </c>
      <c r="B115" s="16">
        <v>375</v>
      </c>
      <c r="I115" s="15"/>
    </row>
    <row r="116" spans="1:9">
      <c r="A116" s="16" t="s">
        <v>67</v>
      </c>
      <c r="B116" s="16">
        <v>906</v>
      </c>
      <c r="I116" s="15"/>
    </row>
    <row r="117" spans="1:9">
      <c r="A117" s="16" t="s">
        <v>451</v>
      </c>
      <c r="B117" s="16">
        <v>422</v>
      </c>
      <c r="I117" s="15"/>
    </row>
    <row r="118" spans="1:9">
      <c r="A118" s="16" t="s">
        <v>83</v>
      </c>
      <c r="B118" s="16">
        <v>453</v>
      </c>
      <c r="I118" s="15"/>
    </row>
    <row r="119" spans="1:9">
      <c r="A119" s="16" t="s">
        <v>439</v>
      </c>
      <c r="B119" s="16">
        <v>535</v>
      </c>
      <c r="I119" s="15"/>
    </row>
    <row r="120" spans="1:9">
      <c r="A120" s="16" t="s">
        <v>132</v>
      </c>
      <c r="B120" s="16">
        <v>550</v>
      </c>
      <c r="I120" s="15"/>
    </row>
    <row r="121" spans="1:9">
      <c r="A121" s="16" t="s">
        <v>460</v>
      </c>
      <c r="B121" s="16">
        <v>437</v>
      </c>
      <c r="I121" s="15"/>
    </row>
    <row r="122" spans="1:9">
      <c r="A122" s="16" t="s">
        <v>109</v>
      </c>
      <c r="B122" s="16">
        <v>653</v>
      </c>
      <c r="I122" s="15"/>
    </row>
    <row r="123" spans="1:9">
      <c r="A123" s="16" t="s">
        <v>218</v>
      </c>
      <c r="B123" s="16">
        <v>957</v>
      </c>
      <c r="I123" s="15"/>
    </row>
    <row r="124" spans="1:9">
      <c r="A124" s="16" t="s">
        <v>19</v>
      </c>
      <c r="B124" s="16">
        <v>389</v>
      </c>
      <c r="I124" s="15"/>
    </row>
    <row r="125" spans="1:9">
      <c r="A125" s="16" t="s">
        <v>505</v>
      </c>
      <c r="B125" s="16">
        <v>878</v>
      </c>
      <c r="I125" s="15"/>
    </row>
    <row r="126" spans="1:9">
      <c r="A126" s="16" t="s">
        <v>246</v>
      </c>
      <c r="B126" s="16">
        <v>286</v>
      </c>
      <c r="I126" s="15"/>
    </row>
    <row r="127" spans="1:9">
      <c r="A127" s="16" t="s">
        <v>31</v>
      </c>
      <c r="B127" s="16">
        <v>1000</v>
      </c>
      <c r="I127" s="15"/>
    </row>
    <row r="128" spans="1:9">
      <c r="A128" s="16" t="s">
        <v>79</v>
      </c>
      <c r="B128" s="16">
        <v>685</v>
      </c>
      <c r="I128" s="15"/>
    </row>
    <row r="129" spans="1:9">
      <c r="A129" s="16" t="s">
        <v>581</v>
      </c>
      <c r="B129" s="16">
        <v>386</v>
      </c>
      <c r="I129" s="15"/>
    </row>
    <row r="130" spans="1:9">
      <c r="A130" s="16" t="s">
        <v>46</v>
      </c>
      <c r="B130" s="16">
        <v>820</v>
      </c>
      <c r="I130" s="15"/>
    </row>
    <row r="131" spans="1:9">
      <c r="A131" s="16" t="s">
        <v>15</v>
      </c>
      <c r="B131" s="16">
        <v>417</v>
      </c>
      <c r="I131" s="15"/>
    </row>
    <row r="132" spans="1:9">
      <c r="A132" s="16" t="s">
        <v>65</v>
      </c>
      <c r="B132" s="16">
        <v>836</v>
      </c>
      <c r="I132" s="15"/>
    </row>
    <row r="133" spans="1:9">
      <c r="A133" s="16" t="s">
        <v>240</v>
      </c>
      <c r="B133" s="16">
        <v>261</v>
      </c>
      <c r="I133" s="15"/>
    </row>
    <row r="134" spans="1:9">
      <c r="A134" s="16" t="s">
        <v>159</v>
      </c>
      <c r="B134" s="16">
        <v>730</v>
      </c>
      <c r="I134" s="15"/>
    </row>
    <row r="135" spans="1:9">
      <c r="A135" s="16" t="s">
        <v>78</v>
      </c>
      <c r="B135" s="16">
        <v>818</v>
      </c>
      <c r="I135" s="15"/>
    </row>
    <row r="136" spans="1:9">
      <c r="A136" s="16" t="s">
        <v>11</v>
      </c>
      <c r="B136" s="16">
        <v>930</v>
      </c>
      <c r="I136" s="15"/>
    </row>
    <row r="137" spans="1:9">
      <c r="A137" s="16" t="s">
        <v>117</v>
      </c>
      <c r="B137" s="16">
        <v>329</v>
      </c>
      <c r="I137" s="15"/>
    </row>
    <row r="138" spans="1:9">
      <c r="A138" s="16" t="s">
        <v>158</v>
      </c>
      <c r="B138" s="16">
        <v>821</v>
      </c>
      <c r="I138" s="15"/>
    </row>
    <row r="139" spans="1:9">
      <c r="A139" s="16" t="s">
        <v>595</v>
      </c>
      <c r="B139" s="16">
        <v>279</v>
      </c>
      <c r="I139" s="15"/>
    </row>
    <row r="140" spans="1:9">
      <c r="A140" s="16" t="s">
        <v>547</v>
      </c>
      <c r="B140" s="16">
        <v>547</v>
      </c>
      <c r="I140" s="15"/>
    </row>
    <row r="141" spans="1:9">
      <c r="A141" s="16" t="s">
        <v>400</v>
      </c>
      <c r="B141" s="16">
        <v>970</v>
      </c>
      <c r="I141" s="15"/>
    </row>
    <row r="142" spans="1:9">
      <c r="A142" s="16" t="s">
        <v>302</v>
      </c>
      <c r="B142" s="16">
        <v>495</v>
      </c>
      <c r="I142" s="15"/>
    </row>
    <row r="143" spans="1:9">
      <c r="A143" s="16" t="s">
        <v>471</v>
      </c>
      <c r="B143" s="16">
        <v>658</v>
      </c>
      <c r="I143" s="15"/>
    </row>
    <row r="144" spans="1:9">
      <c r="A144" s="16" t="s">
        <v>69</v>
      </c>
      <c r="B144" s="16">
        <v>792</v>
      </c>
      <c r="I144" s="15"/>
    </row>
    <row r="145" spans="1:9">
      <c r="A145" s="16" t="s">
        <v>21</v>
      </c>
      <c r="B145" s="16">
        <v>530</v>
      </c>
      <c r="I145" s="15"/>
    </row>
    <row r="146" spans="1:9">
      <c r="A146" s="16" t="s">
        <v>172</v>
      </c>
      <c r="B146" s="16">
        <v>409</v>
      </c>
      <c r="I146" s="15"/>
    </row>
    <row r="147" spans="1:9">
      <c r="A147" s="16" t="s">
        <v>616</v>
      </c>
      <c r="B147" s="16">
        <v>904</v>
      </c>
      <c r="I147" s="15"/>
    </row>
    <row r="148" spans="1:9">
      <c r="A148" s="16" t="s">
        <v>303</v>
      </c>
      <c r="B148" s="16">
        <v>964</v>
      </c>
      <c r="I148" s="15"/>
    </row>
    <row r="149" spans="1:9">
      <c r="A149" s="16" t="s">
        <v>51</v>
      </c>
      <c r="B149" s="16">
        <v>332</v>
      </c>
      <c r="I149" s="15"/>
    </row>
    <row r="150" spans="1:9">
      <c r="A150" s="16" t="s">
        <v>363</v>
      </c>
      <c r="B150" s="16">
        <v>329</v>
      </c>
      <c r="I150" s="15"/>
    </row>
    <row r="151" spans="1:9">
      <c r="A151" s="16" t="s">
        <v>570</v>
      </c>
      <c r="B151" s="16">
        <v>295</v>
      </c>
      <c r="I151" s="15"/>
    </row>
    <row r="152" spans="1:9">
      <c r="A152" s="16" t="s">
        <v>189</v>
      </c>
      <c r="B152" s="16">
        <v>972</v>
      </c>
      <c r="I152" s="15"/>
    </row>
    <row r="153" spans="1:9">
      <c r="A153" s="16" t="s">
        <v>265</v>
      </c>
      <c r="B153" s="16">
        <v>993</v>
      </c>
      <c r="I153" s="15"/>
    </row>
    <row r="154" spans="1:9">
      <c r="A154" s="16" t="s">
        <v>297</v>
      </c>
      <c r="B154" s="16">
        <v>337</v>
      </c>
      <c r="I154" s="15"/>
    </row>
    <row r="155" spans="1:9">
      <c r="A155" s="16" t="s">
        <v>532</v>
      </c>
      <c r="B155" s="16">
        <v>832</v>
      </c>
      <c r="I155" s="15"/>
    </row>
    <row r="156" spans="1:9">
      <c r="A156" s="16" t="s">
        <v>622</v>
      </c>
      <c r="B156" s="16">
        <v>512</v>
      </c>
      <c r="I156" s="15"/>
    </row>
    <row r="157" spans="1:9">
      <c r="A157" s="16" t="s">
        <v>66</v>
      </c>
      <c r="B157" s="16">
        <v>217</v>
      </c>
      <c r="I157" s="15"/>
    </row>
    <row r="158" spans="1:9">
      <c r="A158" s="16" t="s">
        <v>242</v>
      </c>
      <c r="B158" s="16">
        <v>322</v>
      </c>
      <c r="I158" s="15"/>
    </row>
    <row r="159" spans="1:9">
      <c r="A159" s="16" t="s">
        <v>435</v>
      </c>
      <c r="B159" s="16">
        <v>566</v>
      </c>
      <c r="I159" s="15"/>
    </row>
    <row r="160" spans="1:9">
      <c r="A160" s="16" t="s">
        <v>452</v>
      </c>
      <c r="B160" s="16">
        <v>987</v>
      </c>
      <c r="I160" s="15"/>
    </row>
    <row r="161" spans="1:9">
      <c r="A161" s="16" t="s">
        <v>289</v>
      </c>
      <c r="B161" s="16">
        <v>331</v>
      </c>
      <c r="I161" s="15"/>
    </row>
    <row r="162" spans="1:9">
      <c r="A162" s="16" t="s">
        <v>565</v>
      </c>
      <c r="B162" s="16">
        <v>890</v>
      </c>
      <c r="I162" s="15"/>
    </row>
    <row r="163" spans="1:9">
      <c r="A163" s="16" t="s">
        <v>196</v>
      </c>
      <c r="B163" s="16">
        <v>982</v>
      </c>
      <c r="I163" s="15"/>
    </row>
    <row r="164" spans="1:9">
      <c r="A164" s="16" t="s">
        <v>561</v>
      </c>
      <c r="B164" s="16">
        <v>532</v>
      </c>
      <c r="I164" s="15"/>
    </row>
    <row r="165" spans="1:9">
      <c r="A165" s="16" t="s">
        <v>414</v>
      </c>
      <c r="B165" s="16">
        <v>857</v>
      </c>
      <c r="I165" s="15"/>
    </row>
    <row r="166" spans="1:9">
      <c r="A166" s="16" t="s">
        <v>178</v>
      </c>
      <c r="B166" s="16">
        <v>540</v>
      </c>
      <c r="I166" s="15"/>
    </row>
    <row r="167" spans="1:9">
      <c r="A167" s="16" t="s">
        <v>23</v>
      </c>
      <c r="B167" s="16">
        <v>270</v>
      </c>
      <c r="I167" s="15"/>
    </row>
    <row r="168" spans="1:9">
      <c r="A168" s="16" t="s">
        <v>170</v>
      </c>
      <c r="B168" s="16">
        <v>995</v>
      </c>
      <c r="I168" s="15"/>
    </row>
    <row r="169" spans="1:9">
      <c r="A169" s="16" t="s">
        <v>560</v>
      </c>
      <c r="B169" s="16">
        <v>561</v>
      </c>
      <c r="I169" s="15"/>
    </row>
    <row r="170" spans="1:9">
      <c r="A170" s="16" t="s">
        <v>62</v>
      </c>
      <c r="B170" s="16">
        <v>219</v>
      </c>
      <c r="I170" s="15"/>
    </row>
    <row r="171" spans="1:9">
      <c r="A171" s="16" t="s">
        <v>375</v>
      </c>
      <c r="B171" s="16">
        <v>803</v>
      </c>
      <c r="I171" s="15"/>
    </row>
    <row r="172" spans="1:9">
      <c r="A172" s="16" t="s">
        <v>340</v>
      </c>
      <c r="B172" s="16">
        <v>476</v>
      </c>
      <c r="I172" s="15"/>
    </row>
    <row r="173" spans="1:9">
      <c r="A173" s="16" t="s">
        <v>123</v>
      </c>
      <c r="B173" s="16">
        <v>655</v>
      </c>
      <c r="I173" s="15"/>
    </row>
    <row r="174" spans="1:9">
      <c r="A174" s="16" t="s">
        <v>111</v>
      </c>
      <c r="B174" s="16">
        <v>699</v>
      </c>
      <c r="I174" s="15"/>
    </row>
    <row r="175" spans="1:9">
      <c r="A175" s="16" t="s">
        <v>403</v>
      </c>
      <c r="B175" s="16">
        <v>343</v>
      </c>
      <c r="I175" s="15"/>
    </row>
    <row r="176" spans="1:9">
      <c r="A176" s="16" t="s">
        <v>309</v>
      </c>
      <c r="B176" s="16">
        <v>236</v>
      </c>
      <c r="I176" s="15"/>
    </row>
    <row r="177" spans="1:9">
      <c r="A177" s="16" t="s">
        <v>453</v>
      </c>
      <c r="B177" s="16">
        <v>984</v>
      </c>
      <c r="I177" s="15"/>
    </row>
    <row r="178" spans="1:9">
      <c r="A178" s="16" t="s">
        <v>87</v>
      </c>
      <c r="B178" s="16">
        <v>375</v>
      </c>
      <c r="I178" s="15"/>
    </row>
    <row r="179" spans="1:9">
      <c r="A179" s="16" t="s">
        <v>516</v>
      </c>
      <c r="B179" s="16">
        <v>794</v>
      </c>
      <c r="I179" s="15"/>
    </row>
    <row r="180" spans="1:9">
      <c r="A180" s="16" t="s">
        <v>591</v>
      </c>
      <c r="B180" s="16">
        <v>579</v>
      </c>
      <c r="I180" s="15"/>
    </row>
    <row r="181" spans="1:9">
      <c r="A181" s="16" t="s">
        <v>262</v>
      </c>
      <c r="B181" s="16">
        <v>370</v>
      </c>
      <c r="I181" s="15"/>
    </row>
    <row r="182" spans="1:9">
      <c r="A182" s="16" t="s">
        <v>489</v>
      </c>
      <c r="B182" s="16">
        <v>924</v>
      </c>
      <c r="I182" s="15"/>
    </row>
    <row r="183" spans="1:9">
      <c r="A183" s="16" t="s">
        <v>252</v>
      </c>
      <c r="B183" s="16">
        <v>323</v>
      </c>
      <c r="I183" s="15"/>
    </row>
    <row r="184" spans="1:9">
      <c r="A184" s="16" t="s">
        <v>320</v>
      </c>
      <c r="B184" s="16">
        <v>437</v>
      </c>
      <c r="I184" s="15"/>
    </row>
    <row r="185" spans="1:9">
      <c r="A185" s="16" t="s">
        <v>253</v>
      </c>
      <c r="B185" s="16">
        <v>393</v>
      </c>
      <c r="I185" s="15"/>
    </row>
    <row r="186" spans="1:9">
      <c r="A186" s="16" t="s">
        <v>173</v>
      </c>
      <c r="B186" s="16">
        <v>937</v>
      </c>
      <c r="I186" s="15"/>
    </row>
    <row r="187" spans="1:9">
      <c r="A187" s="16" t="s">
        <v>445</v>
      </c>
      <c r="B187" s="16">
        <v>852</v>
      </c>
      <c r="I187" s="15"/>
    </row>
    <row r="188" spans="1:9">
      <c r="A188" s="16" t="s">
        <v>483</v>
      </c>
      <c r="B188" s="16">
        <v>843</v>
      </c>
      <c r="I188" s="15"/>
    </row>
    <row r="189" spans="1:9">
      <c r="A189" s="16" t="s">
        <v>583</v>
      </c>
      <c r="B189" s="16">
        <v>233</v>
      </c>
      <c r="I189" s="15"/>
    </row>
    <row r="190" spans="1:9">
      <c r="A190" s="16" t="s">
        <v>275</v>
      </c>
      <c r="B190" s="16">
        <v>496</v>
      </c>
      <c r="I190" s="15"/>
    </row>
    <row r="191" spans="1:9">
      <c r="A191" s="16" t="s">
        <v>425</v>
      </c>
      <c r="B191" s="16">
        <v>701</v>
      </c>
      <c r="I191" s="15"/>
    </row>
    <row r="192" spans="1:9">
      <c r="A192" s="16" t="s">
        <v>33</v>
      </c>
      <c r="B192" s="16">
        <v>744</v>
      </c>
      <c r="I192" s="15"/>
    </row>
    <row r="193" spans="1:9">
      <c r="A193" s="16" t="s">
        <v>601</v>
      </c>
      <c r="B193" s="16">
        <v>762</v>
      </c>
      <c r="I193" s="15"/>
    </row>
    <row r="194" spans="1:9">
      <c r="A194" s="16" t="s">
        <v>542</v>
      </c>
      <c r="B194" s="16">
        <v>711</v>
      </c>
      <c r="I194" s="15"/>
    </row>
    <row r="195" spans="1:9">
      <c r="A195" s="16" t="s">
        <v>216</v>
      </c>
      <c r="B195" s="16">
        <v>313</v>
      </c>
      <c r="I195" s="15"/>
    </row>
    <row r="196" spans="1:9">
      <c r="A196" s="16" t="s">
        <v>142</v>
      </c>
      <c r="B196" s="16">
        <v>409</v>
      </c>
      <c r="I196" s="15"/>
    </row>
    <row r="197" spans="1:9">
      <c r="A197" s="16" t="s">
        <v>175</v>
      </c>
      <c r="B197" s="16">
        <v>378</v>
      </c>
      <c r="I197" s="15"/>
    </row>
    <row r="198" spans="1:9">
      <c r="A198" s="16" t="s">
        <v>506</v>
      </c>
      <c r="B198" s="16">
        <v>896</v>
      </c>
      <c r="I198" s="15"/>
    </row>
    <row r="199" spans="1:9">
      <c r="A199" s="16" t="s">
        <v>415</v>
      </c>
      <c r="B199" s="16">
        <v>648</v>
      </c>
      <c r="I199" s="15"/>
    </row>
    <row r="200" spans="1:9">
      <c r="A200" s="16" t="s">
        <v>423</v>
      </c>
      <c r="B200" s="16">
        <v>584</v>
      </c>
      <c r="I200" s="15"/>
    </row>
    <row r="201" spans="1:9">
      <c r="A201" s="16" t="s">
        <v>353</v>
      </c>
      <c r="B201" s="16">
        <v>663</v>
      </c>
      <c r="I201" s="15"/>
    </row>
    <row r="202" spans="1:9">
      <c r="A202" s="16" t="s">
        <v>628</v>
      </c>
      <c r="B202" s="16">
        <v>588</v>
      </c>
      <c r="I202" s="15"/>
    </row>
    <row r="203" spans="1:9">
      <c r="A203" s="16" t="s">
        <v>587</v>
      </c>
      <c r="B203" s="16">
        <v>443</v>
      </c>
      <c r="I203" s="15"/>
    </row>
    <row r="204" spans="1:9">
      <c r="A204" s="16" t="s">
        <v>484</v>
      </c>
      <c r="B204" s="16">
        <v>936</v>
      </c>
      <c r="I204" s="15"/>
    </row>
    <row r="205" spans="1:9">
      <c r="A205" s="16" t="s">
        <v>576</v>
      </c>
      <c r="B205" s="16">
        <v>745</v>
      </c>
      <c r="I205" s="15"/>
    </row>
    <row r="206" spans="1:9">
      <c r="A206" s="16" t="s">
        <v>544</v>
      </c>
      <c r="B206" s="16">
        <v>810</v>
      </c>
      <c r="I206" s="15"/>
    </row>
    <row r="207" spans="1:9">
      <c r="A207" s="16" t="s">
        <v>568</v>
      </c>
      <c r="B207" s="16">
        <v>885</v>
      </c>
      <c r="I207" s="15"/>
    </row>
    <row r="208" spans="1:9">
      <c r="A208" s="16" t="s">
        <v>360</v>
      </c>
      <c r="B208" s="16">
        <v>326</v>
      </c>
      <c r="I208" s="15"/>
    </row>
    <row r="209" spans="1:9">
      <c r="A209" s="16" t="s">
        <v>493</v>
      </c>
      <c r="B209" s="16">
        <v>990</v>
      </c>
      <c r="I209" s="15"/>
    </row>
    <row r="210" spans="1:9">
      <c r="A210" s="16" t="s">
        <v>89</v>
      </c>
      <c r="B210" s="16">
        <v>466</v>
      </c>
      <c r="I210" s="15"/>
    </row>
    <row r="211" spans="1:9">
      <c r="A211" s="16" t="s">
        <v>325</v>
      </c>
      <c r="B211" s="16">
        <v>966</v>
      </c>
      <c r="I211" s="15"/>
    </row>
    <row r="212" spans="1:9">
      <c r="A212" s="16" t="s">
        <v>258</v>
      </c>
      <c r="B212" s="16">
        <v>899</v>
      </c>
      <c r="I212" s="15"/>
    </row>
    <row r="213" spans="1:9">
      <c r="A213" s="16" t="s">
        <v>393</v>
      </c>
      <c r="B213" s="16">
        <v>285</v>
      </c>
      <c r="I213" s="15"/>
    </row>
    <row r="214" spans="1:9">
      <c r="A214" s="16" t="s">
        <v>338</v>
      </c>
      <c r="B214" s="16">
        <v>508</v>
      </c>
      <c r="I214" s="15"/>
    </row>
    <row r="215" spans="1:9">
      <c r="A215" s="16" t="s">
        <v>153</v>
      </c>
      <c r="B215" s="16">
        <v>385</v>
      </c>
      <c r="I215" s="15"/>
    </row>
    <row r="216" spans="1:9">
      <c r="A216" s="16" t="s">
        <v>585</v>
      </c>
      <c r="B216" s="16">
        <v>605</v>
      </c>
      <c r="I216" s="15"/>
    </row>
    <row r="217" spans="1:9">
      <c r="A217" s="16" t="s">
        <v>369</v>
      </c>
      <c r="B217" s="16">
        <v>696</v>
      </c>
      <c r="I217" s="15"/>
    </row>
    <row r="218" spans="1:9">
      <c r="A218" s="16" t="s">
        <v>344</v>
      </c>
      <c r="B218" s="16">
        <v>975</v>
      </c>
      <c r="I218" s="15"/>
    </row>
    <row r="219" spans="1:9">
      <c r="A219" s="16" t="s">
        <v>407</v>
      </c>
      <c r="B219" s="16">
        <v>647</v>
      </c>
      <c r="I219" s="15"/>
    </row>
    <row r="220" spans="1:9">
      <c r="A220" s="16" t="s">
        <v>629</v>
      </c>
      <c r="B220" s="16">
        <v>748</v>
      </c>
      <c r="I220" s="15"/>
    </row>
    <row r="221" spans="1:9">
      <c r="A221" s="16" t="s">
        <v>118</v>
      </c>
      <c r="B221" s="16">
        <v>641</v>
      </c>
      <c r="I221" s="15"/>
    </row>
    <row r="222" spans="1:9">
      <c r="A222" s="16" t="s">
        <v>372</v>
      </c>
      <c r="B222" s="16">
        <v>316</v>
      </c>
      <c r="I222" s="15"/>
    </row>
    <row r="223" spans="1:9">
      <c r="A223" s="16" t="s">
        <v>52</v>
      </c>
      <c r="B223" s="16">
        <v>721</v>
      </c>
      <c r="I223" s="15"/>
    </row>
    <row r="224" spans="1:9">
      <c r="A224" s="16" t="s">
        <v>620</v>
      </c>
      <c r="B224" s="16">
        <v>664</v>
      </c>
      <c r="I224" s="15"/>
    </row>
    <row r="225" spans="1:9">
      <c r="A225" s="16" t="s">
        <v>558</v>
      </c>
      <c r="B225" s="16">
        <v>366</v>
      </c>
      <c r="I225" s="15"/>
    </row>
    <row r="226" spans="1:9">
      <c r="A226" s="16" t="s">
        <v>575</v>
      </c>
      <c r="B226" s="16">
        <v>879</v>
      </c>
      <c r="I226" s="15"/>
    </row>
    <row r="227" spans="1:9">
      <c r="A227" s="16" t="s">
        <v>260</v>
      </c>
      <c r="B227" s="16">
        <v>541</v>
      </c>
      <c r="I227" s="15"/>
    </row>
    <row r="228" spans="1:9">
      <c r="A228" s="16" t="s">
        <v>116</v>
      </c>
      <c r="B228" s="16">
        <v>815</v>
      </c>
      <c r="I228" s="15"/>
    </row>
    <row r="229" spans="1:9">
      <c r="A229" s="16" t="s">
        <v>58</v>
      </c>
      <c r="B229" s="16">
        <v>353</v>
      </c>
      <c r="I229" s="15"/>
    </row>
    <row r="230" spans="1:9">
      <c r="A230" s="16" t="s">
        <v>332</v>
      </c>
      <c r="B230" s="16">
        <v>851</v>
      </c>
      <c r="I230" s="15"/>
    </row>
    <row r="231" spans="1:9">
      <c r="A231" s="16" t="s">
        <v>362</v>
      </c>
      <c r="B231" s="16">
        <v>274</v>
      </c>
      <c r="I231" s="15"/>
    </row>
    <row r="232" spans="1:9">
      <c r="A232" s="16" t="s">
        <v>53</v>
      </c>
      <c r="B232" s="16">
        <v>207</v>
      </c>
      <c r="I232" s="15"/>
    </row>
    <row r="233" spans="1:9">
      <c r="A233" s="16" t="s">
        <v>543</v>
      </c>
      <c r="B233" s="16">
        <v>352</v>
      </c>
      <c r="I233" s="15"/>
    </row>
    <row r="234" spans="1:9">
      <c r="A234" s="16" t="s">
        <v>44</v>
      </c>
      <c r="B234" s="16">
        <v>323</v>
      </c>
      <c r="I234" s="15"/>
    </row>
    <row r="235" spans="1:9">
      <c r="A235" s="16" t="s">
        <v>45</v>
      </c>
      <c r="B235" s="16">
        <v>325</v>
      </c>
      <c r="I235" s="15"/>
    </row>
    <row r="236" spans="1:9">
      <c r="A236" s="16" t="s">
        <v>139</v>
      </c>
      <c r="B236" s="16">
        <v>738</v>
      </c>
      <c r="I236" s="15"/>
    </row>
    <row r="237" spans="1:9">
      <c r="A237" s="16" t="s">
        <v>623</v>
      </c>
      <c r="B237" s="16">
        <v>804</v>
      </c>
      <c r="I237" s="15"/>
    </row>
    <row r="238" spans="1:9">
      <c r="A238" s="16" t="s">
        <v>392</v>
      </c>
      <c r="B238" s="16">
        <v>893</v>
      </c>
      <c r="I238" s="15"/>
    </row>
    <row r="239" spans="1:9">
      <c r="A239" s="16" t="s">
        <v>378</v>
      </c>
      <c r="B239" s="16">
        <v>431</v>
      </c>
      <c r="I239" s="15"/>
    </row>
    <row r="240" spans="1:9">
      <c r="A240" s="16" t="s">
        <v>497</v>
      </c>
      <c r="B240" s="16">
        <v>814</v>
      </c>
      <c r="I240" s="15"/>
    </row>
    <row r="241" spans="1:9">
      <c r="A241" s="16" t="s">
        <v>119</v>
      </c>
      <c r="B241" s="16">
        <v>553</v>
      </c>
      <c r="I241" s="15"/>
    </row>
    <row r="242" spans="1:9">
      <c r="A242" s="16" t="s">
        <v>210</v>
      </c>
      <c r="B242" s="16">
        <v>289</v>
      </c>
      <c r="I242" s="15"/>
    </row>
    <row r="243" spans="1:9">
      <c r="A243" s="16" t="s">
        <v>530</v>
      </c>
      <c r="B243" s="16">
        <v>776</v>
      </c>
      <c r="I243" s="15"/>
    </row>
    <row r="244" spans="1:9">
      <c r="A244" s="16" t="s">
        <v>398</v>
      </c>
      <c r="B244" s="16">
        <v>878</v>
      </c>
      <c r="I244" s="15"/>
    </row>
    <row r="245" spans="1:9">
      <c r="A245" s="16" t="s">
        <v>114</v>
      </c>
      <c r="B245" s="16">
        <v>702</v>
      </c>
      <c r="I245" s="15"/>
    </row>
    <row r="246" spans="1:9">
      <c r="A246" s="16" t="s">
        <v>86</v>
      </c>
      <c r="B246" s="16">
        <v>239</v>
      </c>
      <c r="I246" s="15"/>
    </row>
    <row r="247" spans="1:9">
      <c r="A247" s="16" t="s">
        <v>43</v>
      </c>
      <c r="B247" s="16">
        <v>433</v>
      </c>
      <c r="I247" s="15"/>
    </row>
    <row r="248" spans="1:9">
      <c r="A248" s="16" t="s">
        <v>504</v>
      </c>
      <c r="B248" s="16">
        <v>746</v>
      </c>
      <c r="I248" s="15"/>
    </row>
    <row r="249" spans="1:9">
      <c r="A249" s="16" t="s">
        <v>371</v>
      </c>
      <c r="B249" s="16">
        <v>862</v>
      </c>
      <c r="I249" s="15"/>
    </row>
    <row r="250" spans="1:9">
      <c r="A250" s="16" t="s">
        <v>237</v>
      </c>
      <c r="B250" s="16">
        <v>618</v>
      </c>
      <c r="I250" s="15"/>
    </row>
    <row r="251" spans="1:9">
      <c r="A251" s="16" t="s">
        <v>337</v>
      </c>
      <c r="B251" s="16">
        <v>886</v>
      </c>
      <c r="I251" s="15"/>
    </row>
    <row r="252" spans="1:9">
      <c r="A252" s="16" t="s">
        <v>81</v>
      </c>
      <c r="B252" s="16">
        <v>867</v>
      </c>
      <c r="I252" s="15"/>
    </row>
    <row r="253" spans="1:9">
      <c r="A253" s="16" t="s">
        <v>496</v>
      </c>
      <c r="B253" s="16">
        <v>938</v>
      </c>
      <c r="I253" s="15"/>
    </row>
    <row r="254" spans="1:9">
      <c r="A254" s="16" t="s">
        <v>56</v>
      </c>
      <c r="B254" s="16">
        <v>559</v>
      </c>
      <c r="I254" s="15"/>
    </row>
    <row r="255" spans="1:9">
      <c r="A255" s="16" t="s">
        <v>533</v>
      </c>
      <c r="B255" s="16">
        <v>253</v>
      </c>
      <c r="I255" s="15"/>
    </row>
    <row r="256" spans="1:9">
      <c r="A256" s="16" t="s">
        <v>498</v>
      </c>
      <c r="B256" s="16">
        <v>648</v>
      </c>
      <c r="I256" s="15"/>
    </row>
    <row r="257" spans="1:9">
      <c r="A257" s="16" t="s">
        <v>146</v>
      </c>
      <c r="B257" s="16">
        <v>879</v>
      </c>
      <c r="I257" s="15"/>
    </row>
    <row r="258" spans="1:9">
      <c r="A258" s="16" t="s">
        <v>536</v>
      </c>
      <c r="B258" s="16">
        <v>244</v>
      </c>
      <c r="I258" s="15"/>
    </row>
    <row r="259" spans="1:9">
      <c r="A259" s="16" t="s">
        <v>396</v>
      </c>
      <c r="B259" s="16">
        <v>445</v>
      </c>
      <c r="I259" s="15"/>
    </row>
    <row r="260" spans="1:9">
      <c r="A260" s="16" t="s">
        <v>364</v>
      </c>
      <c r="B260" s="16">
        <v>685</v>
      </c>
      <c r="I260" s="15"/>
    </row>
    <row r="261" spans="1:9">
      <c r="A261" s="16" t="s">
        <v>113</v>
      </c>
      <c r="B261" s="16">
        <v>266</v>
      </c>
      <c r="I261" s="15"/>
    </row>
    <row r="262" spans="1:9">
      <c r="A262" s="16" t="s">
        <v>239</v>
      </c>
      <c r="B262" s="16">
        <v>510</v>
      </c>
      <c r="I262" s="15"/>
    </row>
    <row r="263" spans="1:9">
      <c r="A263" s="16" t="s">
        <v>331</v>
      </c>
      <c r="B263" s="16">
        <v>892</v>
      </c>
      <c r="I263" s="15"/>
    </row>
    <row r="264" spans="1:9">
      <c r="A264" s="16" t="s">
        <v>586</v>
      </c>
      <c r="B264" s="16">
        <v>780</v>
      </c>
      <c r="I264" s="15"/>
    </row>
    <row r="265" spans="1:9">
      <c r="A265" s="16" t="s">
        <v>296</v>
      </c>
      <c r="B265" s="16">
        <v>215</v>
      </c>
      <c r="I265" s="15"/>
    </row>
    <row r="266" spans="1:9">
      <c r="A266" s="16" t="s">
        <v>437</v>
      </c>
      <c r="B266" s="16">
        <v>293</v>
      </c>
      <c r="I266" s="15"/>
    </row>
    <row r="267" spans="1:9">
      <c r="A267" s="16" t="s">
        <v>59</v>
      </c>
      <c r="B267" s="16">
        <v>387</v>
      </c>
      <c r="I267" s="15"/>
    </row>
    <row r="268" spans="1:9">
      <c r="A268" s="16" t="s">
        <v>64</v>
      </c>
      <c r="B268" s="16">
        <v>807</v>
      </c>
      <c r="I268" s="15"/>
    </row>
    <row r="269" spans="1:9">
      <c r="A269" s="16" t="s">
        <v>163</v>
      </c>
      <c r="B269" s="16">
        <v>792</v>
      </c>
      <c r="I269" s="15"/>
    </row>
    <row r="270" spans="1:9">
      <c r="A270" s="16" t="s">
        <v>385</v>
      </c>
      <c r="B270" s="16">
        <v>357</v>
      </c>
      <c r="I270" s="15"/>
    </row>
    <row r="271" spans="1:9">
      <c r="A271" s="16" t="s">
        <v>431</v>
      </c>
      <c r="B271" s="16">
        <v>270</v>
      </c>
      <c r="I271" s="15"/>
    </row>
    <row r="272" spans="1:9">
      <c r="A272" s="16" t="s">
        <v>244</v>
      </c>
      <c r="B272" s="16">
        <v>776</v>
      </c>
      <c r="I272" s="15"/>
    </row>
    <row r="273" spans="1:9">
      <c r="A273" s="16" t="s">
        <v>490</v>
      </c>
      <c r="B273" s="16">
        <v>544</v>
      </c>
      <c r="I273" s="15"/>
    </row>
    <row r="274" spans="1:9">
      <c r="A274" s="16" t="s">
        <v>84</v>
      </c>
      <c r="B274" s="16">
        <v>674</v>
      </c>
      <c r="I274" s="15"/>
    </row>
    <row r="275" spans="1:9">
      <c r="A275" s="16" t="s">
        <v>16</v>
      </c>
      <c r="B275" s="16">
        <v>747</v>
      </c>
      <c r="I275" s="15"/>
    </row>
    <row r="276" spans="1:9">
      <c r="A276" s="16" t="s">
        <v>593</v>
      </c>
      <c r="B276" s="16">
        <v>815</v>
      </c>
      <c r="I276" s="15"/>
    </row>
    <row r="277" spans="1:9">
      <c r="A277" s="16" t="s">
        <v>315</v>
      </c>
      <c r="B277" s="16">
        <v>666</v>
      </c>
      <c r="I277" s="15"/>
    </row>
    <row r="278" spans="1:9">
      <c r="A278" s="16" t="s">
        <v>96</v>
      </c>
      <c r="B278" s="16">
        <v>531</v>
      </c>
      <c r="I278" s="15"/>
    </row>
    <row r="279" spans="1:9">
      <c r="A279" s="16" t="s">
        <v>386</v>
      </c>
      <c r="B279" s="16">
        <v>962</v>
      </c>
      <c r="I279" s="15"/>
    </row>
    <row r="280" spans="1:9">
      <c r="A280" s="16" t="s">
        <v>432</v>
      </c>
      <c r="B280" s="16">
        <v>664</v>
      </c>
      <c r="I280" s="15"/>
    </row>
    <row r="281" spans="1:9">
      <c r="A281" s="16" t="s">
        <v>140</v>
      </c>
      <c r="B281" s="16">
        <v>819</v>
      </c>
      <c r="I281" s="15"/>
    </row>
    <row r="282" spans="1:9">
      <c r="A282" s="16" t="s">
        <v>223</v>
      </c>
      <c r="B282" s="16">
        <v>276</v>
      </c>
      <c r="I282" s="15"/>
    </row>
    <row r="283" spans="1:9">
      <c r="A283" s="16" t="s">
        <v>247</v>
      </c>
      <c r="B283" s="16">
        <v>903</v>
      </c>
      <c r="I283" s="15"/>
    </row>
    <row r="284" spans="1:9">
      <c r="A284" s="16" t="s">
        <v>539</v>
      </c>
      <c r="B284" s="16">
        <v>259</v>
      </c>
      <c r="I284" s="15"/>
    </row>
    <row r="285" spans="1:9">
      <c r="A285" s="16" t="s">
        <v>126</v>
      </c>
      <c r="B285" s="16">
        <v>470</v>
      </c>
      <c r="I285" s="15"/>
    </row>
    <row r="286" spans="1:9">
      <c r="A286" s="16" t="s">
        <v>573</v>
      </c>
      <c r="B286" s="16">
        <v>883</v>
      </c>
      <c r="I286" s="15"/>
    </row>
    <row r="287" spans="1:9">
      <c r="A287" s="16" t="s">
        <v>411</v>
      </c>
      <c r="B287" s="16">
        <v>662</v>
      </c>
      <c r="I287" s="15"/>
    </row>
    <row r="288" spans="1:9">
      <c r="A288" s="16" t="s">
        <v>88</v>
      </c>
      <c r="B288" s="16">
        <v>353</v>
      </c>
      <c r="I288" s="15"/>
    </row>
    <row r="289" spans="1:9">
      <c r="A289" s="16" t="s">
        <v>174</v>
      </c>
      <c r="B289" s="16">
        <v>756</v>
      </c>
      <c r="I289" s="15"/>
    </row>
    <row r="290" spans="1:9">
      <c r="A290" s="16" t="s">
        <v>176</v>
      </c>
      <c r="B290" s="16">
        <v>982</v>
      </c>
      <c r="I290" s="15"/>
    </row>
    <row r="291" spans="1:9">
      <c r="A291" s="16" t="s">
        <v>566</v>
      </c>
      <c r="B291" s="16">
        <v>789</v>
      </c>
      <c r="I291" s="15"/>
    </row>
    <row r="292" spans="1:9">
      <c r="A292" s="16" t="s">
        <v>214</v>
      </c>
      <c r="B292" s="16">
        <v>570</v>
      </c>
      <c r="I292" s="15"/>
    </row>
    <row r="293" spans="1:9">
      <c r="A293" s="16" t="s">
        <v>347</v>
      </c>
      <c r="B293" s="16">
        <v>708</v>
      </c>
      <c r="I293" s="15"/>
    </row>
    <row r="294" spans="1:9">
      <c r="A294" s="16" t="s">
        <v>166</v>
      </c>
      <c r="B294" s="16">
        <v>696</v>
      </c>
      <c r="I294" s="15"/>
    </row>
    <row r="295" spans="1:9">
      <c r="A295" s="16" t="s">
        <v>148</v>
      </c>
      <c r="B295" s="16">
        <v>698</v>
      </c>
      <c r="I295" s="15"/>
    </row>
    <row r="296" spans="1:9">
      <c r="A296" s="16" t="s">
        <v>245</v>
      </c>
      <c r="B296" s="16">
        <v>497</v>
      </c>
      <c r="I296" s="15"/>
    </row>
    <row r="297" spans="1:9">
      <c r="A297" s="16" t="s">
        <v>54</v>
      </c>
      <c r="B297" s="16">
        <v>674</v>
      </c>
      <c r="I297" s="15"/>
    </row>
    <row r="298" spans="1:9">
      <c r="A298" s="16" t="s">
        <v>133</v>
      </c>
      <c r="B298" s="16">
        <v>924</v>
      </c>
      <c r="I298" s="15"/>
    </row>
    <row r="299" spans="1:9">
      <c r="A299" s="16" t="s">
        <v>572</v>
      </c>
      <c r="B299" s="16">
        <v>475</v>
      </c>
      <c r="I299" s="15"/>
    </row>
    <row r="300" spans="1:9">
      <c r="A300" s="16" t="s">
        <v>50</v>
      </c>
      <c r="B300" s="16">
        <v>762</v>
      </c>
      <c r="I300" s="15"/>
    </row>
    <row r="301" spans="1:9">
      <c r="A301" s="16" t="s">
        <v>149</v>
      </c>
      <c r="B301" s="16">
        <v>306</v>
      </c>
      <c r="I301" s="15"/>
    </row>
    <row r="302" spans="1:9">
      <c r="A302" s="16" t="s">
        <v>548</v>
      </c>
      <c r="B302" s="16">
        <v>581</v>
      </c>
      <c r="I302" s="15"/>
    </row>
    <row r="303" spans="1:9">
      <c r="A303" s="16" t="s">
        <v>150</v>
      </c>
      <c r="B303" s="16">
        <v>726</v>
      </c>
      <c r="I303" s="15"/>
    </row>
    <row r="304" spans="1:9">
      <c r="A304" s="16" t="s">
        <v>8</v>
      </c>
      <c r="B304" s="16">
        <v>296</v>
      </c>
      <c r="I304" s="15"/>
    </row>
    <row r="305" spans="1:9">
      <c r="A305" s="16" t="s">
        <v>39</v>
      </c>
      <c r="B305" s="16">
        <v>310</v>
      </c>
      <c r="I305" s="15"/>
    </row>
    <row r="306" spans="1:9">
      <c r="A306" s="16" t="s">
        <v>273</v>
      </c>
      <c r="B306" s="16">
        <v>722</v>
      </c>
      <c r="I306" s="15"/>
    </row>
    <row r="307" spans="1:9">
      <c r="A307" s="16" t="s">
        <v>491</v>
      </c>
      <c r="B307" s="16">
        <v>602</v>
      </c>
      <c r="I307" s="15"/>
    </row>
    <row r="308" spans="1:9">
      <c r="A308" s="16" t="s">
        <v>345</v>
      </c>
      <c r="B308" s="16">
        <v>490</v>
      </c>
      <c r="I308" s="15"/>
    </row>
    <row r="309" spans="1:9">
      <c r="A309" s="16" t="s">
        <v>293</v>
      </c>
      <c r="B309" s="16">
        <v>995</v>
      </c>
      <c r="I309" s="15"/>
    </row>
    <row r="310" spans="1:9">
      <c r="A310" s="16" t="s">
        <v>206</v>
      </c>
      <c r="B310" s="16">
        <v>254</v>
      </c>
      <c r="I310" s="15"/>
    </row>
    <row r="311" spans="1:9">
      <c r="A311" s="16" t="s">
        <v>259</v>
      </c>
      <c r="B311" s="16">
        <v>840</v>
      </c>
      <c r="I311" s="15"/>
    </row>
    <row r="312" spans="1:9">
      <c r="A312" s="16" t="s">
        <v>416</v>
      </c>
      <c r="B312" s="16">
        <v>587</v>
      </c>
      <c r="I312" s="15"/>
    </row>
    <row r="313" spans="1:9">
      <c r="A313" s="16" t="s">
        <v>6</v>
      </c>
      <c r="B313" s="16">
        <v>639</v>
      </c>
      <c r="I313" s="15"/>
    </row>
    <row r="314" spans="1:9">
      <c r="A314" s="16" t="s">
        <v>370</v>
      </c>
      <c r="B314" s="16">
        <v>762</v>
      </c>
      <c r="I314" s="15"/>
    </row>
    <row r="315" spans="1:9">
      <c r="A315" s="16" t="s">
        <v>598</v>
      </c>
      <c r="B315" s="16">
        <v>249</v>
      </c>
      <c r="I315" s="15"/>
    </row>
    <row r="316" spans="1:9">
      <c r="A316" s="16" t="s">
        <v>408</v>
      </c>
      <c r="B316" s="16">
        <v>353</v>
      </c>
      <c r="I316" s="15"/>
    </row>
    <row r="317" spans="1:9">
      <c r="A317" s="16" t="s">
        <v>129</v>
      </c>
      <c r="B317" s="16">
        <v>831</v>
      </c>
      <c r="I317" s="15"/>
    </row>
    <row r="318" spans="1:9">
      <c r="A318" s="16" t="s">
        <v>82</v>
      </c>
      <c r="B318" s="16">
        <v>622</v>
      </c>
      <c r="I318" s="15"/>
    </row>
    <row r="319" spans="1:9">
      <c r="A319" s="16" t="s">
        <v>588</v>
      </c>
      <c r="B319" s="16">
        <v>443</v>
      </c>
      <c r="I319" s="15"/>
    </row>
    <row r="320" spans="1:9">
      <c r="A320" s="16" t="s">
        <v>127</v>
      </c>
      <c r="B320" s="16">
        <v>643</v>
      </c>
      <c r="I320" s="15"/>
    </row>
    <row r="321" spans="1:9">
      <c r="A321" s="16" t="s">
        <v>436</v>
      </c>
      <c r="B321" s="16">
        <v>276</v>
      </c>
      <c r="I321" s="15"/>
    </row>
    <row r="322" spans="1:9">
      <c r="A322" s="16" t="s">
        <v>602</v>
      </c>
      <c r="B322" s="16">
        <v>858</v>
      </c>
      <c r="I322" s="15"/>
    </row>
    <row r="323" spans="1:9">
      <c r="A323" s="16" t="s">
        <v>160</v>
      </c>
      <c r="B323" s="16">
        <v>824</v>
      </c>
      <c r="I323" s="15"/>
    </row>
    <row r="324" spans="1:9">
      <c r="A324" s="16" t="s">
        <v>85</v>
      </c>
      <c r="B324" s="16">
        <v>330</v>
      </c>
      <c r="I324" s="15"/>
    </row>
    <row r="325" spans="1:9">
      <c r="A325" s="16" t="s">
        <v>48</v>
      </c>
      <c r="B325" s="16">
        <v>542</v>
      </c>
      <c r="I325" s="15"/>
    </row>
    <row r="326" spans="1:9">
      <c r="A326" s="16" t="s">
        <v>481</v>
      </c>
      <c r="B326" s="16">
        <v>976</v>
      </c>
      <c r="I326" s="15"/>
    </row>
    <row r="327" spans="1:9">
      <c r="A327" s="16" t="s">
        <v>184</v>
      </c>
      <c r="B327" s="16">
        <v>983</v>
      </c>
      <c r="I327" s="15"/>
    </row>
    <row r="328" spans="1:9">
      <c r="A328" s="16" t="s">
        <v>135</v>
      </c>
      <c r="B328" s="16">
        <v>372</v>
      </c>
      <c r="I328" s="15"/>
    </row>
    <row r="329" spans="1:9">
      <c r="A329" s="16" t="s">
        <v>295</v>
      </c>
      <c r="B329" s="16">
        <v>617</v>
      </c>
      <c r="I329" s="15"/>
    </row>
    <row r="330" spans="1:9">
      <c r="A330" s="16" t="s">
        <v>614</v>
      </c>
      <c r="B330" s="16">
        <v>292</v>
      </c>
      <c r="I330" s="15"/>
    </row>
    <row r="331" spans="1:9">
      <c r="A331" s="16" t="s">
        <v>300</v>
      </c>
      <c r="B331" s="16">
        <v>566</v>
      </c>
      <c r="I331" s="15"/>
    </row>
    <row r="332" spans="1:9">
      <c r="A332" s="16" t="s">
        <v>470</v>
      </c>
      <c r="B332" s="16">
        <v>251</v>
      </c>
      <c r="I332" s="15"/>
    </row>
    <row r="333" spans="1:9">
      <c r="A333" s="16" t="s">
        <v>272</v>
      </c>
      <c r="B333" s="16">
        <v>397</v>
      </c>
      <c r="I333" s="15"/>
    </row>
    <row r="334" spans="1:9">
      <c r="A334" s="16" t="s">
        <v>420</v>
      </c>
      <c r="B334" s="16">
        <v>345</v>
      </c>
      <c r="I334" s="15"/>
    </row>
    <row r="335" spans="1:9">
      <c r="A335" s="16" t="s">
        <v>412</v>
      </c>
      <c r="B335" s="16">
        <v>729</v>
      </c>
      <c r="I335" s="15"/>
    </row>
    <row r="336" spans="1:9">
      <c r="A336" s="16" t="s">
        <v>157</v>
      </c>
      <c r="B336" s="16">
        <v>744</v>
      </c>
      <c r="I336" s="15"/>
    </row>
    <row r="337" spans="1:9">
      <c r="A337" s="16" t="s">
        <v>518</v>
      </c>
      <c r="B337" s="16">
        <v>807</v>
      </c>
      <c r="I337" s="15"/>
    </row>
    <row r="338" spans="1:9">
      <c r="A338" s="16" t="s">
        <v>514</v>
      </c>
      <c r="B338" s="16">
        <v>699</v>
      </c>
      <c r="I338" s="15"/>
    </row>
    <row r="339" spans="1:9">
      <c r="A339" s="16" t="s">
        <v>93</v>
      </c>
      <c r="B339" s="16">
        <v>888</v>
      </c>
      <c r="I339" s="15"/>
    </row>
    <row r="340" spans="1:9">
      <c r="A340" s="16" t="s">
        <v>510</v>
      </c>
      <c r="B340" s="16">
        <v>516</v>
      </c>
      <c r="I340" s="15"/>
    </row>
    <row r="341" spans="1:9">
      <c r="A341" s="16" t="s">
        <v>283</v>
      </c>
      <c r="B341" s="16">
        <v>997</v>
      </c>
      <c r="I341" s="15"/>
    </row>
    <row r="342" spans="1:9">
      <c r="A342" s="16" t="s">
        <v>122</v>
      </c>
      <c r="B342" s="16">
        <v>674</v>
      </c>
      <c r="I342" s="15"/>
    </row>
    <row r="343" spans="1:9">
      <c r="A343" s="16" t="s">
        <v>624</v>
      </c>
      <c r="B343" s="16">
        <v>481</v>
      </c>
      <c r="I343" s="15"/>
    </row>
    <row r="344" spans="1:9">
      <c r="A344" s="16" t="s">
        <v>399</v>
      </c>
      <c r="B344" s="16">
        <v>246</v>
      </c>
      <c r="I344" s="15"/>
    </row>
    <row r="345" spans="1:9">
      <c r="A345" s="16" t="s">
        <v>610</v>
      </c>
      <c r="B345" s="16">
        <v>208</v>
      </c>
      <c r="I345" s="15"/>
    </row>
    <row r="346" spans="1:9">
      <c r="A346" s="16" t="s">
        <v>448</v>
      </c>
      <c r="B346" s="16">
        <v>773</v>
      </c>
      <c r="I346" s="15"/>
    </row>
    <row r="347" spans="1:9">
      <c r="A347" s="16" t="s">
        <v>49</v>
      </c>
      <c r="B347" s="16">
        <v>417</v>
      </c>
      <c r="I347" s="15"/>
    </row>
    <row r="348" spans="1:9">
      <c r="A348" s="16" t="s">
        <v>467</v>
      </c>
      <c r="B348" s="16">
        <v>557</v>
      </c>
      <c r="I348" s="15"/>
    </row>
    <row r="349" spans="1:9">
      <c r="A349" s="16" t="s">
        <v>477</v>
      </c>
      <c r="B349" s="16">
        <v>369</v>
      </c>
      <c r="I349" s="15"/>
    </row>
    <row r="350" spans="1:9">
      <c r="A350" s="16" t="s">
        <v>263</v>
      </c>
      <c r="B350" s="16">
        <v>237</v>
      </c>
      <c r="I350" s="15"/>
    </row>
    <row r="351" spans="1:9">
      <c r="A351" s="16" t="s">
        <v>503</v>
      </c>
      <c r="B351" s="16">
        <v>909</v>
      </c>
      <c r="I351" s="15"/>
    </row>
    <row r="352" spans="1:9">
      <c r="A352" s="16" t="s">
        <v>488</v>
      </c>
      <c r="B352" s="16">
        <v>218</v>
      </c>
      <c r="I352" s="15"/>
    </row>
    <row r="353" spans="1:9">
      <c r="A353" s="16" t="s">
        <v>57</v>
      </c>
      <c r="B353" s="16">
        <v>586</v>
      </c>
      <c r="I353" s="15"/>
    </row>
    <row r="354" spans="1:9">
      <c r="A354" s="16" t="s">
        <v>91</v>
      </c>
      <c r="B354" s="16">
        <v>797</v>
      </c>
      <c r="I354" s="15"/>
    </row>
    <row r="355" spans="1:9">
      <c r="A355" s="16" t="s">
        <v>28</v>
      </c>
      <c r="B355" s="16">
        <v>323</v>
      </c>
      <c r="I355" s="15"/>
    </row>
    <row r="356" spans="1:9">
      <c r="A356" s="16" t="s">
        <v>306</v>
      </c>
      <c r="B356" s="16">
        <v>215</v>
      </c>
      <c r="I356" s="15"/>
    </row>
    <row r="357" spans="1:9">
      <c r="A357" s="16" t="s">
        <v>374</v>
      </c>
      <c r="B357" s="16">
        <v>560</v>
      </c>
      <c r="I357" s="15"/>
    </row>
    <row r="358" spans="1:9">
      <c r="A358" s="16" t="s">
        <v>373</v>
      </c>
      <c r="B358" s="16">
        <v>347</v>
      </c>
      <c r="I358" s="15"/>
    </row>
    <row r="359" spans="1:9">
      <c r="A359" s="16" t="s">
        <v>473</v>
      </c>
      <c r="B359" s="16">
        <v>428</v>
      </c>
      <c r="I359" s="15"/>
    </row>
    <row r="360" spans="1:9">
      <c r="A360" s="16" t="s">
        <v>211</v>
      </c>
      <c r="B360" s="16">
        <v>931</v>
      </c>
      <c r="I360" s="15"/>
    </row>
    <row r="361" spans="1:9">
      <c r="A361" s="16" t="s">
        <v>529</v>
      </c>
      <c r="B361" s="16">
        <v>407</v>
      </c>
      <c r="I361" s="15"/>
    </row>
    <row r="362" spans="1:9">
      <c r="A362" s="16" t="s">
        <v>192</v>
      </c>
      <c r="B362" s="16">
        <v>264</v>
      </c>
      <c r="I362" s="15"/>
    </row>
    <row r="363" spans="1:9">
      <c r="A363" s="16" t="s">
        <v>456</v>
      </c>
      <c r="B363" s="16">
        <v>256</v>
      </c>
      <c r="I363" s="15"/>
    </row>
    <row r="364" spans="1:9">
      <c r="A364" s="16" t="s">
        <v>108</v>
      </c>
      <c r="B364" s="16">
        <v>736</v>
      </c>
      <c r="I364" s="15"/>
    </row>
    <row r="365" spans="1:9">
      <c r="A365" s="16" t="s">
        <v>318</v>
      </c>
      <c r="B365" s="16">
        <v>422</v>
      </c>
      <c r="I365" s="15"/>
    </row>
    <row r="366" spans="1:9">
      <c r="A366" s="16" t="s">
        <v>94</v>
      </c>
      <c r="B366" s="16">
        <v>662</v>
      </c>
      <c r="I366" s="15"/>
    </row>
    <row r="367" spans="1:9">
      <c r="A367" s="16" t="s">
        <v>182</v>
      </c>
      <c r="B367" s="16">
        <v>218</v>
      </c>
      <c r="I367" s="15"/>
    </row>
    <row r="368" spans="1:9">
      <c r="A368" s="16" t="s">
        <v>563</v>
      </c>
      <c r="B368" s="16">
        <v>933</v>
      </c>
      <c r="I368" s="15"/>
    </row>
    <row r="369" spans="1:9">
      <c r="A369" s="16" t="s">
        <v>134</v>
      </c>
      <c r="B369" s="16">
        <v>271</v>
      </c>
      <c r="I369" s="15"/>
    </row>
    <row r="370" spans="1:9">
      <c r="A370" s="16" t="s">
        <v>208</v>
      </c>
      <c r="B370" s="16">
        <v>766</v>
      </c>
      <c r="I370" s="15"/>
    </row>
    <row r="371" spans="1:9">
      <c r="A371" s="16" t="s">
        <v>204</v>
      </c>
      <c r="B371" s="16">
        <v>302</v>
      </c>
      <c r="I371" s="15"/>
    </row>
    <row r="372" spans="1:9">
      <c r="A372" s="16" t="s">
        <v>534</v>
      </c>
      <c r="B372" s="16">
        <v>820</v>
      </c>
      <c r="I372" s="15"/>
    </row>
    <row r="373" spans="1:9">
      <c r="A373" s="16" t="s">
        <v>428</v>
      </c>
      <c r="B373" s="16">
        <v>980</v>
      </c>
      <c r="I373" s="15"/>
    </row>
    <row r="374" spans="1:9">
      <c r="A374" s="16" t="s">
        <v>124</v>
      </c>
      <c r="B374" s="16">
        <v>335</v>
      </c>
      <c r="I374" s="15"/>
    </row>
    <row r="375" spans="1:9">
      <c r="A375" s="16" t="s">
        <v>333</v>
      </c>
      <c r="B375" s="16">
        <v>861</v>
      </c>
      <c r="I375" s="15"/>
    </row>
    <row r="376" spans="1:9">
      <c r="A376" s="16" t="s">
        <v>112</v>
      </c>
      <c r="B376" s="16">
        <v>356</v>
      </c>
      <c r="I376" s="15"/>
    </row>
    <row r="377" spans="1:9">
      <c r="A377" s="16" t="s">
        <v>559</v>
      </c>
      <c r="B377" s="16">
        <v>722</v>
      </c>
      <c r="I377" s="15"/>
    </row>
    <row r="378" spans="1:9">
      <c r="A378" s="16" t="s">
        <v>359</v>
      </c>
      <c r="B378" s="16">
        <v>362</v>
      </c>
      <c r="I378" s="15"/>
    </row>
    <row r="379" spans="1:9">
      <c r="A379" s="16" t="s">
        <v>387</v>
      </c>
      <c r="B379" s="16">
        <v>751</v>
      </c>
      <c r="I379" s="15"/>
    </row>
    <row r="380" spans="1:9">
      <c r="A380" s="16" t="s">
        <v>321</v>
      </c>
      <c r="B380" s="16">
        <v>710</v>
      </c>
      <c r="I380" s="15"/>
    </row>
    <row r="381" spans="1:9">
      <c r="A381" s="16" t="s">
        <v>151</v>
      </c>
      <c r="B381" s="16">
        <v>630</v>
      </c>
      <c r="I381" s="15"/>
    </row>
    <row r="382" spans="1:9">
      <c r="A382" s="16" t="s">
        <v>60</v>
      </c>
      <c r="B382" s="16">
        <v>600</v>
      </c>
      <c r="I382" s="15"/>
    </row>
    <row r="383" spans="1:9">
      <c r="A383" s="16" t="s">
        <v>22</v>
      </c>
      <c r="B383" s="16">
        <v>581</v>
      </c>
      <c r="I383" s="15"/>
    </row>
    <row r="384" spans="1:9">
      <c r="A384" s="16" t="s">
        <v>487</v>
      </c>
      <c r="B384" s="16">
        <v>270</v>
      </c>
      <c r="I384" s="15"/>
    </row>
    <row r="385" spans="1:9">
      <c r="A385" s="16" t="s">
        <v>24</v>
      </c>
      <c r="B385" s="16">
        <v>358</v>
      </c>
      <c r="I385" s="15"/>
    </row>
    <row r="386" spans="1:9">
      <c r="A386" s="16" t="s">
        <v>594</v>
      </c>
      <c r="B386" s="16">
        <v>381</v>
      </c>
      <c r="I386" s="15"/>
    </row>
    <row r="387" spans="1:9">
      <c r="A387" s="16" t="s">
        <v>251</v>
      </c>
      <c r="B387" s="16">
        <v>424</v>
      </c>
      <c r="I387" s="15"/>
    </row>
    <row r="388" spans="1:9">
      <c r="A388" s="16" t="s">
        <v>579</v>
      </c>
      <c r="B388" s="16">
        <v>375</v>
      </c>
      <c r="I388" s="15"/>
    </row>
    <row r="389" spans="1:9">
      <c r="A389" s="16" t="s">
        <v>261</v>
      </c>
      <c r="B389" s="16">
        <v>507</v>
      </c>
      <c r="I389" s="15"/>
    </row>
    <row r="390" spans="1:9">
      <c r="A390" s="16" t="s">
        <v>25</v>
      </c>
      <c r="B390" s="16">
        <v>992</v>
      </c>
      <c r="I390" s="15"/>
    </row>
    <row r="391" spans="1:9">
      <c r="A391" s="16" t="s">
        <v>553</v>
      </c>
      <c r="B391" s="16">
        <v>862</v>
      </c>
      <c r="I391" s="15"/>
    </row>
    <row r="392" spans="1:9">
      <c r="A392" s="16" t="s">
        <v>323</v>
      </c>
      <c r="B392" s="16">
        <v>455</v>
      </c>
      <c r="I392" s="15"/>
    </row>
    <row r="393" spans="1:9">
      <c r="A393" s="16" t="s">
        <v>462</v>
      </c>
      <c r="B393" s="16">
        <v>217</v>
      </c>
      <c r="I393" s="15"/>
    </row>
    <row r="394" spans="1:9">
      <c r="A394" s="16" t="s">
        <v>313</v>
      </c>
      <c r="B394" s="16">
        <v>979</v>
      </c>
      <c r="I394" s="15"/>
    </row>
    <row r="395" spans="1:9">
      <c r="A395" s="16" t="s">
        <v>73</v>
      </c>
      <c r="B395" s="16">
        <v>284</v>
      </c>
      <c r="I395" s="15"/>
    </row>
    <row r="396" spans="1:9">
      <c r="A396" s="16" t="s">
        <v>603</v>
      </c>
      <c r="B396" s="16">
        <v>785</v>
      </c>
      <c r="I396" s="15"/>
    </row>
    <row r="397" spans="1:9">
      <c r="A397" s="16" t="s">
        <v>316</v>
      </c>
      <c r="B397" s="16">
        <v>816</v>
      </c>
      <c r="I397" s="15"/>
    </row>
    <row r="398" spans="1:9">
      <c r="A398" s="16" t="s">
        <v>630</v>
      </c>
      <c r="B398" s="16">
        <v>692</v>
      </c>
      <c r="I398" s="15"/>
    </row>
    <row r="399" spans="1:9">
      <c r="A399" s="16" t="s">
        <v>299</v>
      </c>
      <c r="B399" s="16">
        <v>370</v>
      </c>
      <c r="I399" s="15"/>
    </row>
    <row r="400" spans="1:9">
      <c r="A400" s="16" t="s">
        <v>564</v>
      </c>
      <c r="B400" s="16">
        <v>816</v>
      </c>
      <c r="I400" s="15"/>
    </row>
    <row r="401" spans="1:9">
      <c r="A401" s="16" t="s">
        <v>32</v>
      </c>
      <c r="B401" s="16">
        <v>567</v>
      </c>
      <c r="I401" s="15"/>
    </row>
    <row r="402" spans="1:9">
      <c r="A402" s="16" t="s">
        <v>600</v>
      </c>
      <c r="B402" s="16">
        <v>293</v>
      </c>
      <c r="I402" s="15"/>
    </row>
    <row r="403" spans="1:9">
      <c r="A403" s="16" t="s">
        <v>464</v>
      </c>
      <c r="B403" s="16">
        <v>829</v>
      </c>
      <c r="I403" s="15"/>
    </row>
    <row r="404" spans="1:9">
      <c r="A404" s="16" t="s">
        <v>128</v>
      </c>
      <c r="B404" s="16">
        <v>703</v>
      </c>
      <c r="I404" s="15"/>
    </row>
    <row r="405" spans="1:9">
      <c r="A405" s="16" t="s">
        <v>198</v>
      </c>
      <c r="B405" s="16">
        <v>509</v>
      </c>
      <c r="I405" s="15"/>
    </row>
    <row r="406" spans="1:9">
      <c r="A406" s="16" t="s">
        <v>180</v>
      </c>
      <c r="B406" s="16">
        <v>590</v>
      </c>
      <c r="I406" s="15"/>
    </row>
    <row r="407" spans="1:9">
      <c r="A407" s="16" t="s">
        <v>231</v>
      </c>
      <c r="B407" s="16">
        <v>530</v>
      </c>
      <c r="I407" s="15"/>
    </row>
    <row r="408" spans="1:9">
      <c r="A408" s="16" t="s">
        <v>528</v>
      </c>
      <c r="B408" s="16">
        <v>937</v>
      </c>
      <c r="I408" s="15"/>
    </row>
    <row r="409" spans="1:9">
      <c r="A409" s="16" t="s">
        <v>552</v>
      </c>
      <c r="B409" s="16">
        <v>853</v>
      </c>
      <c r="I409" s="15"/>
    </row>
    <row r="410" spans="1:9">
      <c r="A410" s="16" t="s">
        <v>512</v>
      </c>
      <c r="B410" s="16">
        <v>987</v>
      </c>
      <c r="I410" s="15"/>
    </row>
    <row r="411" spans="1:9">
      <c r="A411" s="16" t="s">
        <v>421</v>
      </c>
      <c r="B411" s="16">
        <v>906</v>
      </c>
      <c r="I411" s="15"/>
    </row>
    <row r="412" spans="1:9">
      <c r="A412" s="16" t="s">
        <v>426</v>
      </c>
      <c r="B412" s="16">
        <v>482</v>
      </c>
      <c r="I412" s="15"/>
    </row>
    <row r="413" spans="1:9">
      <c r="A413" s="16" t="s">
        <v>98</v>
      </c>
      <c r="B413" s="16">
        <v>382</v>
      </c>
      <c r="I413" s="15"/>
    </row>
    <row r="414" spans="1:9">
      <c r="A414" s="16" t="s">
        <v>250</v>
      </c>
      <c r="B414" s="16">
        <v>528</v>
      </c>
      <c r="I414" s="15"/>
    </row>
    <row r="415" spans="1:9">
      <c r="A415" s="16" t="s">
        <v>555</v>
      </c>
      <c r="B415" s="16">
        <v>849</v>
      </c>
      <c r="I415" s="15"/>
    </row>
    <row r="416" spans="1:9">
      <c r="A416" s="16" t="s">
        <v>47</v>
      </c>
      <c r="B416" s="16">
        <v>774</v>
      </c>
      <c r="I416" s="15"/>
    </row>
    <row r="417" spans="1:9">
      <c r="A417" s="16" t="s">
        <v>355</v>
      </c>
      <c r="B417" s="16">
        <v>281</v>
      </c>
      <c r="I417" s="15"/>
    </row>
    <row r="418" spans="1:9">
      <c r="A418" s="16" t="s">
        <v>350</v>
      </c>
      <c r="B418" s="16">
        <v>266</v>
      </c>
      <c r="I418" s="15"/>
    </row>
    <row r="419" spans="1:9">
      <c r="A419" s="16" t="s">
        <v>266</v>
      </c>
      <c r="B419" s="16">
        <v>451</v>
      </c>
      <c r="I419" s="15"/>
    </row>
    <row r="420" spans="1:9">
      <c r="A420" s="16" t="s">
        <v>330</v>
      </c>
      <c r="B420" s="16">
        <v>285</v>
      </c>
      <c r="I420" s="15"/>
    </row>
    <row r="421" spans="1:9">
      <c r="A421" s="16" t="s">
        <v>71</v>
      </c>
      <c r="B421" s="16">
        <v>865</v>
      </c>
      <c r="I421" s="15"/>
    </row>
    <row r="422" spans="1:9">
      <c r="A422" s="16" t="s">
        <v>501</v>
      </c>
      <c r="B422" s="16">
        <v>477</v>
      </c>
      <c r="I422" s="15"/>
    </row>
    <row r="423" spans="1:9">
      <c r="A423" s="16" t="s">
        <v>209</v>
      </c>
      <c r="B423" s="16">
        <v>658</v>
      </c>
      <c r="I423" s="15"/>
    </row>
    <row r="424" spans="1:9">
      <c r="A424" s="16" t="s">
        <v>538</v>
      </c>
      <c r="B424" s="16">
        <v>733</v>
      </c>
      <c r="I424" s="15"/>
    </row>
    <row r="425" spans="1:9">
      <c r="A425" s="16" t="s">
        <v>9</v>
      </c>
      <c r="B425" s="16">
        <v>773</v>
      </c>
      <c r="I425" s="15"/>
    </row>
    <row r="426" spans="1:9">
      <c r="A426" s="16" t="s">
        <v>101</v>
      </c>
      <c r="B426" s="16">
        <v>232</v>
      </c>
      <c r="I426" s="15"/>
    </row>
    <row r="427" spans="1:9">
      <c r="A427" s="16" t="s">
        <v>171</v>
      </c>
      <c r="B427" s="16">
        <v>978</v>
      </c>
      <c r="I427" s="15"/>
    </row>
    <row r="428" spans="1:9">
      <c r="A428" s="16" t="s">
        <v>427</v>
      </c>
      <c r="B428" s="16">
        <v>611</v>
      </c>
      <c r="I428" s="15"/>
    </row>
    <row r="429" spans="1:9">
      <c r="A429" s="16" t="s">
        <v>328</v>
      </c>
      <c r="B429" s="16">
        <v>587</v>
      </c>
      <c r="I429" s="15"/>
    </row>
    <row r="430" spans="1:9">
      <c r="A430" s="16" t="s">
        <v>466</v>
      </c>
      <c r="B430" s="16">
        <v>933</v>
      </c>
      <c r="I430" s="15"/>
    </row>
    <row r="431" spans="1:9">
      <c r="A431" s="16" t="s">
        <v>482</v>
      </c>
      <c r="B431" s="16">
        <v>921</v>
      </c>
      <c r="I431" s="15"/>
    </row>
    <row r="432" spans="1:9">
      <c r="A432" s="16" t="s">
        <v>225</v>
      </c>
      <c r="B432" s="16">
        <v>507</v>
      </c>
      <c r="I432" s="15"/>
    </row>
    <row r="433" spans="1:9">
      <c r="A433" s="16" t="s">
        <v>264</v>
      </c>
      <c r="B433" s="16">
        <v>889</v>
      </c>
      <c r="I433" s="15"/>
    </row>
    <row r="434" spans="1:9">
      <c r="A434" s="16" t="s">
        <v>599</v>
      </c>
      <c r="B434" s="16">
        <v>756</v>
      </c>
      <c r="I434" s="15"/>
    </row>
    <row r="435" spans="1:9">
      <c r="A435" s="16" t="s">
        <v>131</v>
      </c>
      <c r="B435" s="16">
        <v>244</v>
      </c>
      <c r="I435" s="15"/>
    </row>
    <row r="436" spans="1:9">
      <c r="A436" s="16" t="s">
        <v>351</v>
      </c>
      <c r="B436" s="16">
        <v>658</v>
      </c>
      <c r="I436" s="15"/>
    </row>
    <row r="437" spans="1:9">
      <c r="A437" s="16" t="s">
        <v>228</v>
      </c>
      <c r="B437" s="16">
        <v>649</v>
      </c>
      <c r="I437" s="15"/>
    </row>
    <row r="438" spans="1:9">
      <c r="A438" s="16" t="s">
        <v>75</v>
      </c>
      <c r="B438" s="16">
        <v>828</v>
      </c>
      <c r="I438" s="15"/>
    </row>
    <row r="439" spans="1:9">
      <c r="A439" s="16" t="s">
        <v>226</v>
      </c>
      <c r="B439" s="16">
        <v>411</v>
      </c>
      <c r="I439" s="15"/>
    </row>
    <row r="440" spans="1:9">
      <c r="A440" s="16" t="s">
        <v>511</v>
      </c>
      <c r="B440" s="16">
        <v>562</v>
      </c>
      <c r="I440" s="15"/>
    </row>
    <row r="441" spans="1:9">
      <c r="A441" s="16" t="s">
        <v>556</v>
      </c>
      <c r="B441" s="16">
        <v>266</v>
      </c>
      <c r="I441" s="15"/>
    </row>
    <row r="442" spans="1:9">
      <c r="A442" s="16" t="s">
        <v>42</v>
      </c>
      <c r="B442" s="16">
        <v>974</v>
      </c>
      <c r="I442" s="15"/>
    </row>
    <row r="443" spans="1:9">
      <c r="A443" s="16" t="s">
        <v>402</v>
      </c>
      <c r="B443" s="16">
        <v>773</v>
      </c>
      <c r="I443" s="15"/>
    </row>
    <row r="444" spans="1:9">
      <c r="A444" s="16" t="s">
        <v>419</v>
      </c>
      <c r="B444" s="16">
        <v>914</v>
      </c>
      <c r="I444" s="15"/>
    </row>
    <row r="445" spans="1:9">
      <c r="A445" s="16" t="s">
        <v>395</v>
      </c>
      <c r="B445" s="16">
        <v>744</v>
      </c>
      <c r="I445" s="15"/>
    </row>
    <row r="446" spans="1:9">
      <c r="A446" s="16" t="s">
        <v>207</v>
      </c>
      <c r="B446" s="16">
        <v>809</v>
      </c>
      <c r="I446" s="15"/>
    </row>
    <row r="447" spans="1:9">
      <c r="A447" s="16" t="s">
        <v>613</v>
      </c>
      <c r="B447" s="16">
        <v>965</v>
      </c>
      <c r="I447" s="15"/>
    </row>
    <row r="448" spans="1:9">
      <c r="A448" s="16" t="s">
        <v>34</v>
      </c>
      <c r="B448" s="16">
        <v>698</v>
      </c>
      <c r="I448" s="15"/>
    </row>
    <row r="449" spans="1:9">
      <c r="A449" s="16" t="s">
        <v>76</v>
      </c>
      <c r="B449" s="16">
        <v>902</v>
      </c>
      <c r="I449" s="15"/>
    </row>
    <row r="450" spans="1:9">
      <c r="A450" s="16" t="s">
        <v>282</v>
      </c>
      <c r="B450" s="16">
        <v>950</v>
      </c>
      <c r="I450" s="15"/>
    </row>
    <row r="451" spans="1:9">
      <c r="A451" s="16" t="s">
        <v>41</v>
      </c>
      <c r="B451" s="16">
        <v>311</v>
      </c>
      <c r="I451" s="15"/>
    </row>
    <row r="452" spans="1:9">
      <c r="A452" s="16" t="s">
        <v>401</v>
      </c>
      <c r="B452" s="16">
        <v>465</v>
      </c>
      <c r="I452" s="15"/>
    </row>
    <row r="453" spans="1:9">
      <c r="A453" s="16" t="s">
        <v>457</v>
      </c>
      <c r="B453" s="16">
        <v>446</v>
      </c>
      <c r="I453" s="15"/>
    </row>
    <row r="454" spans="1:9">
      <c r="A454" s="16" t="s">
        <v>162</v>
      </c>
      <c r="B454" s="16">
        <v>454</v>
      </c>
      <c r="I454" s="15"/>
    </row>
    <row r="455" spans="1:9">
      <c r="A455" s="16" t="s">
        <v>284</v>
      </c>
      <c r="B455" s="16">
        <v>203</v>
      </c>
      <c r="I455" s="15"/>
    </row>
    <row r="456" spans="1:9">
      <c r="A456" s="16" t="s">
        <v>390</v>
      </c>
      <c r="B456" s="16">
        <v>666</v>
      </c>
      <c r="I456" s="15"/>
    </row>
    <row r="457" spans="1:9">
      <c r="A457" s="16" t="s">
        <v>29</v>
      </c>
      <c r="B457" s="16">
        <v>675</v>
      </c>
      <c r="I457" s="15"/>
    </row>
    <row r="458" spans="1:9">
      <c r="A458" s="16" t="s">
        <v>137</v>
      </c>
      <c r="B458" s="16">
        <v>239</v>
      </c>
      <c r="I458" s="15"/>
    </row>
    <row r="459" spans="1:9">
      <c r="A459" s="16" t="s">
        <v>232</v>
      </c>
      <c r="B459" s="16">
        <v>232</v>
      </c>
      <c r="I459" s="15"/>
    </row>
    <row r="460" spans="1:9">
      <c r="A460" s="16" t="s">
        <v>469</v>
      </c>
      <c r="B460" s="16">
        <v>946</v>
      </c>
      <c r="I460" s="15"/>
    </row>
    <row r="461" spans="1:9">
      <c r="A461" s="16" t="s">
        <v>589</v>
      </c>
      <c r="B461" s="16">
        <v>376</v>
      </c>
      <c r="I461" s="15"/>
    </row>
    <row r="462" spans="1:9">
      <c r="A462" s="16" t="s">
        <v>438</v>
      </c>
      <c r="B462" s="16">
        <v>301</v>
      </c>
      <c r="I462" s="15"/>
    </row>
    <row r="463" spans="1:9">
      <c r="A463" s="16" t="s">
        <v>103</v>
      </c>
      <c r="B463" s="16">
        <v>483</v>
      </c>
      <c r="I463" s="15"/>
    </row>
    <row r="464" spans="1:9">
      <c r="A464" s="16" t="s">
        <v>519</v>
      </c>
      <c r="B464" s="16">
        <v>968</v>
      </c>
      <c r="I464" s="15"/>
    </row>
    <row r="465" spans="1:9">
      <c r="A465" s="16" t="s">
        <v>406</v>
      </c>
      <c r="B465" s="16">
        <v>960</v>
      </c>
      <c r="I465" s="15"/>
    </row>
    <row r="466" spans="1:9">
      <c r="A466" s="16" t="s">
        <v>515</v>
      </c>
      <c r="B466" s="16">
        <v>220</v>
      </c>
      <c r="I466" s="15"/>
    </row>
    <row r="467" spans="1:9">
      <c r="A467" s="16" t="s">
        <v>186</v>
      </c>
      <c r="B467" s="16">
        <v>623</v>
      </c>
      <c r="I467" s="15"/>
    </row>
    <row r="468" spans="1:9">
      <c r="A468" s="16" t="s">
        <v>241</v>
      </c>
      <c r="B468" s="16">
        <v>827</v>
      </c>
      <c r="I468" s="15"/>
    </row>
    <row r="469" spans="1:9">
      <c r="A469" s="16" t="s">
        <v>368</v>
      </c>
      <c r="B469" s="16">
        <v>298</v>
      </c>
      <c r="I469" s="15"/>
    </row>
    <row r="470" spans="1:9">
      <c r="A470" s="16" t="s">
        <v>389</v>
      </c>
      <c r="B470" s="16">
        <v>438</v>
      </c>
      <c r="I470" s="15"/>
    </row>
    <row r="471" spans="1:9">
      <c r="A471" s="16" t="s">
        <v>540</v>
      </c>
      <c r="B471" s="16">
        <v>769</v>
      </c>
      <c r="I471" s="15"/>
    </row>
    <row r="472" spans="1:9">
      <c r="A472" s="16" t="s">
        <v>248</v>
      </c>
      <c r="B472" s="16">
        <v>269</v>
      </c>
      <c r="I472" s="15"/>
    </row>
    <row r="473" spans="1:9">
      <c r="A473" s="16" t="s">
        <v>567</v>
      </c>
      <c r="B473" s="16">
        <v>831</v>
      </c>
      <c r="I473" s="15"/>
    </row>
    <row r="474" spans="1:9">
      <c r="A474" s="16" t="s">
        <v>167</v>
      </c>
      <c r="B474" s="16">
        <v>318</v>
      </c>
      <c r="I474" s="15"/>
    </row>
    <row r="475" spans="1:9">
      <c r="A475" s="16" t="s">
        <v>169</v>
      </c>
      <c r="B475" s="16">
        <v>351</v>
      </c>
      <c r="I475" s="15"/>
    </row>
    <row r="476" spans="1:9">
      <c r="A476" s="16" t="s">
        <v>366</v>
      </c>
      <c r="B476" s="16">
        <v>830</v>
      </c>
      <c r="I476" s="15"/>
    </row>
    <row r="477" spans="1:9">
      <c r="A477" s="16" t="s">
        <v>441</v>
      </c>
      <c r="B477" s="16">
        <v>655</v>
      </c>
      <c r="I477" s="15"/>
    </row>
    <row r="478" spans="1:9">
      <c r="A478" s="16" t="s">
        <v>194</v>
      </c>
      <c r="B478" s="16">
        <v>807</v>
      </c>
      <c r="I478" s="15"/>
    </row>
    <row r="479" spans="1:9">
      <c r="A479" s="16" t="s">
        <v>397</v>
      </c>
      <c r="B479" s="16">
        <v>943</v>
      </c>
      <c r="I479" s="15"/>
    </row>
    <row r="480" spans="1:9">
      <c r="A480" s="16" t="s">
        <v>201</v>
      </c>
      <c r="B480" s="16">
        <v>714</v>
      </c>
      <c r="I480" s="15"/>
    </row>
    <row r="481" spans="1:9">
      <c r="A481" s="16" t="s">
        <v>348</v>
      </c>
      <c r="B481" s="16">
        <v>583</v>
      </c>
      <c r="I481" s="15"/>
    </row>
    <row r="482" spans="1:9">
      <c r="A482" s="16" t="s">
        <v>280</v>
      </c>
      <c r="B482" s="16">
        <v>681</v>
      </c>
      <c r="I482" s="15"/>
    </row>
    <row r="483" spans="1:9">
      <c r="A483" s="16" t="s">
        <v>27</v>
      </c>
      <c r="B483" s="16">
        <v>574</v>
      </c>
      <c r="I483" s="15"/>
    </row>
    <row r="484" spans="1:9">
      <c r="A484" s="16" t="s">
        <v>7</v>
      </c>
      <c r="B484" s="16">
        <v>599</v>
      </c>
      <c r="I484" s="15"/>
    </row>
    <row r="485" spans="1:9">
      <c r="A485" s="16" t="s">
        <v>269</v>
      </c>
      <c r="B485" s="16">
        <v>822</v>
      </c>
      <c r="I485" s="15"/>
    </row>
    <row r="486" spans="1:9">
      <c r="A486" s="16" t="s">
        <v>70</v>
      </c>
      <c r="B486" s="16">
        <v>857</v>
      </c>
      <c r="I486" s="15"/>
    </row>
    <row r="487" spans="1:9">
      <c r="A487" s="16" t="s">
        <v>447</v>
      </c>
      <c r="B487" s="16">
        <v>428</v>
      </c>
      <c r="I487" s="15"/>
    </row>
    <row r="488" spans="1:9">
      <c r="A488" s="16" t="s">
        <v>612</v>
      </c>
      <c r="B488" s="16">
        <v>944</v>
      </c>
      <c r="I488" s="15"/>
    </row>
    <row r="489" spans="1:9">
      <c r="A489" s="16" t="s">
        <v>557</v>
      </c>
      <c r="B489" s="16">
        <v>562</v>
      </c>
      <c r="I489" s="15"/>
    </row>
    <row r="490" spans="1:9">
      <c r="A490" s="16" t="s">
        <v>136</v>
      </c>
      <c r="B490" s="16">
        <v>946</v>
      </c>
      <c r="I490" s="15"/>
    </row>
    <row r="491" spans="1:9">
      <c r="A491" s="16" t="s">
        <v>463</v>
      </c>
      <c r="B491" s="16">
        <v>792</v>
      </c>
      <c r="I491" s="15"/>
    </row>
    <row r="492" spans="1:9">
      <c r="A492" s="16" t="s">
        <v>409</v>
      </c>
      <c r="B492" s="16">
        <v>647</v>
      </c>
      <c r="I492" s="15"/>
    </row>
    <row r="493" spans="1:9">
      <c r="A493" s="16" t="s">
        <v>632</v>
      </c>
      <c r="B493" s="16">
        <v>362</v>
      </c>
      <c r="I493" s="15"/>
    </row>
    <row r="494" spans="1:9">
      <c r="A494" s="16" t="s">
        <v>74</v>
      </c>
      <c r="B494" s="16">
        <v>654</v>
      </c>
      <c r="I494" s="15"/>
    </row>
    <row r="495" spans="1:9">
      <c r="A495" s="16" t="s">
        <v>187</v>
      </c>
      <c r="B495" s="16">
        <v>775</v>
      </c>
      <c r="I495" s="15"/>
    </row>
    <row r="496" spans="1:9">
      <c r="A496" s="16" t="s">
        <v>274</v>
      </c>
      <c r="B496" s="16">
        <v>932</v>
      </c>
      <c r="I496" s="15"/>
    </row>
    <row r="497" spans="1:9">
      <c r="A497" s="16" t="s">
        <v>531</v>
      </c>
      <c r="B497" s="16">
        <v>954</v>
      </c>
      <c r="I497" s="15"/>
    </row>
    <row r="498" spans="1:9">
      <c r="A498" s="16" t="s">
        <v>377</v>
      </c>
      <c r="B498" s="16">
        <v>393</v>
      </c>
      <c r="I498" s="15"/>
    </row>
    <row r="499" spans="1:9">
      <c r="A499" s="16" t="s">
        <v>5</v>
      </c>
      <c r="B499" s="16">
        <v>959</v>
      </c>
      <c r="I499" s="15"/>
    </row>
    <row r="500" spans="1:9">
      <c r="A500" s="16" t="s">
        <v>625</v>
      </c>
      <c r="B500" s="16">
        <v>533</v>
      </c>
      <c r="I500" s="15"/>
    </row>
    <row r="501" spans="1:9">
      <c r="A501" s="16" t="s">
        <v>596</v>
      </c>
      <c r="B501" s="16">
        <v>748</v>
      </c>
      <c r="I501" s="15"/>
    </row>
    <row r="502" spans="1:9">
      <c r="A502" s="16" t="s">
        <v>308</v>
      </c>
      <c r="B502" s="16">
        <v>643</v>
      </c>
      <c r="I502" s="15"/>
    </row>
    <row r="503" spans="1:9">
      <c r="A503" s="16" t="s">
        <v>181</v>
      </c>
      <c r="B503" s="16">
        <v>841</v>
      </c>
      <c r="I503" s="15"/>
    </row>
    <row r="504" spans="1:9">
      <c r="A504" s="16" t="s">
        <v>235</v>
      </c>
      <c r="B504" s="16">
        <v>811</v>
      </c>
      <c r="I504" s="15"/>
    </row>
    <row r="505" spans="1:9">
      <c r="A505" s="16" t="s">
        <v>55</v>
      </c>
      <c r="B505" s="16">
        <v>982</v>
      </c>
      <c r="I505" s="15"/>
    </row>
    <row r="506" spans="1:9">
      <c r="A506" s="16" t="s">
        <v>418</v>
      </c>
      <c r="B506" s="16">
        <v>387</v>
      </c>
      <c r="I506" s="15"/>
    </row>
    <row r="507" spans="1:9">
      <c r="A507" s="16" t="s">
        <v>92</v>
      </c>
      <c r="B507" s="16">
        <v>688</v>
      </c>
      <c r="I507" s="15"/>
    </row>
    <row r="508" spans="1:9">
      <c r="A508" s="16" t="s">
        <v>221</v>
      </c>
      <c r="B508" s="16">
        <v>911</v>
      </c>
      <c r="I508" s="15"/>
    </row>
    <row r="509" spans="1:9">
      <c r="A509" s="16" t="s">
        <v>479</v>
      </c>
      <c r="B509" s="16">
        <v>874</v>
      </c>
      <c r="I509" s="15"/>
    </row>
    <row r="510" spans="1:9">
      <c r="A510" s="16" t="s">
        <v>424</v>
      </c>
      <c r="B510" s="16">
        <v>587</v>
      </c>
      <c r="I510" s="15"/>
    </row>
    <row r="511" spans="1:9">
      <c r="A511" s="16" t="s">
        <v>37</v>
      </c>
      <c r="B511" s="16">
        <v>886</v>
      </c>
      <c r="I511" s="15"/>
    </row>
    <row r="512" spans="1:9">
      <c r="A512" s="16" t="s">
        <v>422</v>
      </c>
      <c r="B512" s="16">
        <v>832</v>
      </c>
      <c r="I512" s="15"/>
    </row>
    <row r="513" spans="1:9">
      <c r="A513" s="16" t="s">
        <v>545</v>
      </c>
      <c r="B513" s="16">
        <v>342</v>
      </c>
      <c r="I513" s="15"/>
    </row>
    <row r="514" spans="1:9">
      <c r="A514" s="16" t="s">
        <v>77</v>
      </c>
      <c r="B514" s="16">
        <v>220</v>
      </c>
      <c r="I514" s="15"/>
    </row>
    <row r="515" spans="1:9">
      <c r="A515" s="16" t="s">
        <v>104</v>
      </c>
      <c r="B515" s="16">
        <v>368</v>
      </c>
      <c r="I515" s="15"/>
    </row>
    <row r="516" spans="1:9">
      <c r="A516" s="16" t="s">
        <v>527</v>
      </c>
      <c r="B516" s="16">
        <v>579</v>
      </c>
      <c r="I516" s="15"/>
    </row>
    <row r="517" spans="1:9">
      <c r="A517" s="16" t="s">
        <v>97</v>
      </c>
      <c r="B517" s="16">
        <v>214</v>
      </c>
      <c r="I517" s="15"/>
    </row>
    <row r="518" spans="1:9">
      <c r="A518" s="16" t="s">
        <v>444</v>
      </c>
      <c r="B518" s="16">
        <v>784</v>
      </c>
      <c r="I518" s="15"/>
    </row>
    <row r="519" spans="1:9">
      <c r="A519" s="16" t="s">
        <v>627</v>
      </c>
      <c r="B519" s="16">
        <v>808</v>
      </c>
      <c r="I519" s="15"/>
    </row>
    <row r="520" spans="1:9">
      <c r="A520" s="16" t="s">
        <v>465</v>
      </c>
      <c r="B520" s="16">
        <v>755</v>
      </c>
      <c r="I520" s="15"/>
    </row>
    <row r="521" spans="1:9">
      <c r="A521" s="16" t="s">
        <v>526</v>
      </c>
      <c r="B521" s="16">
        <v>446</v>
      </c>
      <c r="I521" s="15"/>
    </row>
    <row r="522" spans="1:9">
      <c r="A522" s="16" t="s">
        <v>525</v>
      </c>
      <c r="B522" s="16">
        <v>387</v>
      </c>
      <c r="I522" s="15"/>
    </row>
    <row r="523" spans="1:9">
      <c r="A523" s="16" t="s">
        <v>279</v>
      </c>
      <c r="B523" s="16">
        <v>645</v>
      </c>
      <c r="I523" s="15"/>
    </row>
    <row r="524" spans="1:9">
      <c r="A524" s="16" t="s">
        <v>17</v>
      </c>
      <c r="B524" s="16">
        <v>962</v>
      </c>
      <c r="I524" s="15"/>
    </row>
    <row r="525" spans="1:9">
      <c r="A525" s="16" t="s">
        <v>365</v>
      </c>
      <c r="B525" s="16">
        <v>435</v>
      </c>
      <c r="I525" s="15"/>
    </row>
    <row r="526" spans="1:9">
      <c r="A526" s="16" t="s">
        <v>165</v>
      </c>
      <c r="B526" s="16">
        <v>481</v>
      </c>
      <c r="I526" s="15"/>
    </row>
    <row r="527" spans="1:9">
      <c r="A527" s="16" t="s">
        <v>105</v>
      </c>
      <c r="B527" s="16">
        <v>570</v>
      </c>
      <c r="I527" s="15"/>
    </row>
    <row r="528" spans="1:9">
      <c r="A528" s="16" t="s">
        <v>257</v>
      </c>
      <c r="B528" s="16">
        <v>327</v>
      </c>
      <c r="I528" s="15"/>
    </row>
    <row r="529" spans="1:9">
      <c r="A529" s="16" t="s">
        <v>278</v>
      </c>
      <c r="B529" s="16">
        <v>332</v>
      </c>
      <c r="I529" s="15"/>
    </row>
    <row r="530" spans="1:9">
      <c r="A530" s="16" t="s">
        <v>376</v>
      </c>
      <c r="B530" s="16">
        <v>971</v>
      </c>
      <c r="I530" s="15"/>
    </row>
    <row r="531" spans="1:9">
      <c r="A531" s="16" t="s">
        <v>185</v>
      </c>
      <c r="B531" s="16">
        <v>650</v>
      </c>
      <c r="I531" s="15"/>
    </row>
    <row r="532" spans="1:9">
      <c r="A532" s="16" t="s">
        <v>590</v>
      </c>
      <c r="B532" s="16">
        <v>930</v>
      </c>
      <c r="I532" s="15"/>
    </row>
    <row r="533" spans="1:9">
      <c r="A533" s="16" t="s">
        <v>329</v>
      </c>
      <c r="B533" s="16">
        <v>611</v>
      </c>
      <c r="I533" s="15"/>
    </row>
    <row r="534" spans="1:9">
      <c r="A534" s="16" t="s">
        <v>609</v>
      </c>
      <c r="B534" s="16">
        <v>910</v>
      </c>
      <c r="I534" s="15"/>
    </row>
    <row r="535" spans="1:9">
      <c r="A535" s="16" t="s">
        <v>183</v>
      </c>
      <c r="B535" s="16">
        <v>417</v>
      </c>
      <c r="I535" s="15"/>
    </row>
    <row r="536" spans="1:9">
      <c r="A536" s="16" t="s">
        <v>597</v>
      </c>
      <c r="B536" s="16">
        <v>496</v>
      </c>
      <c r="I536" s="15"/>
    </row>
    <row r="537" spans="1:9">
      <c r="A537" s="16" t="s">
        <v>144</v>
      </c>
      <c r="B537" s="16">
        <v>532</v>
      </c>
      <c r="I537" s="15"/>
    </row>
    <row r="538" spans="1:9">
      <c r="A538" s="16" t="s">
        <v>311</v>
      </c>
      <c r="B538" s="16">
        <v>665</v>
      </c>
      <c r="I538" s="15"/>
    </row>
    <row r="539" spans="1:9">
      <c r="A539" s="16" t="s">
        <v>95</v>
      </c>
      <c r="B539" s="16">
        <v>813</v>
      </c>
      <c r="I539" s="15"/>
    </row>
    <row r="540" spans="1:9">
      <c r="A540" s="16" t="s">
        <v>307</v>
      </c>
      <c r="B540" s="16">
        <v>692</v>
      </c>
      <c r="I540" s="15"/>
    </row>
    <row r="541" spans="1:9">
      <c r="A541" s="16" t="s">
        <v>562</v>
      </c>
      <c r="B541" s="16">
        <v>726</v>
      </c>
      <c r="I541" s="15"/>
    </row>
    <row r="542" spans="1:9">
      <c r="A542" s="16" t="s">
        <v>502</v>
      </c>
      <c r="B542" s="16">
        <v>434</v>
      </c>
      <c r="I542" s="15"/>
    </row>
    <row r="543" spans="1:9">
      <c r="A543" s="16" t="s">
        <v>336</v>
      </c>
      <c r="B543" s="16">
        <v>853</v>
      </c>
      <c r="I543" s="15"/>
    </row>
    <row r="544" spans="1:9">
      <c r="A544" s="16" t="s">
        <v>18</v>
      </c>
      <c r="B544" s="16">
        <v>402</v>
      </c>
      <c r="I544" s="15"/>
    </row>
    <row r="545" spans="1:9">
      <c r="A545" s="16" t="s">
        <v>475</v>
      </c>
      <c r="B545" s="16">
        <v>544</v>
      </c>
      <c r="I545" s="15"/>
    </row>
    <row r="546" spans="1:9">
      <c r="A546" s="16" t="s">
        <v>63</v>
      </c>
      <c r="B546" s="16">
        <v>817</v>
      </c>
      <c r="I546" s="15"/>
    </row>
    <row r="547" spans="1:9">
      <c r="A547" s="16" t="s">
        <v>367</v>
      </c>
      <c r="B547" s="16">
        <v>551</v>
      </c>
      <c r="I547" s="15"/>
    </row>
    <row r="548" spans="1:9">
      <c r="A548" s="16" t="s">
        <v>580</v>
      </c>
      <c r="B548" s="16">
        <v>603</v>
      </c>
      <c r="I548" s="15"/>
    </row>
    <row r="549" spans="1:9">
      <c r="A549" s="16" t="s">
        <v>343</v>
      </c>
      <c r="B549" s="16">
        <v>753</v>
      </c>
      <c r="I549" s="15"/>
    </row>
    <row r="550" spans="1:9">
      <c r="A550" s="16" t="s">
        <v>618</v>
      </c>
      <c r="B550" s="16">
        <v>931</v>
      </c>
      <c r="I550" s="15"/>
    </row>
    <row r="551" spans="1:9">
      <c r="A551" s="16" t="s">
        <v>517</v>
      </c>
      <c r="B551" s="16">
        <v>352</v>
      </c>
      <c r="I551" s="15"/>
    </row>
    <row r="552" spans="1:9">
      <c r="A552" s="16" t="s">
        <v>102</v>
      </c>
      <c r="B552" s="16">
        <v>372</v>
      </c>
      <c r="I552" s="15"/>
    </row>
    <row r="553" spans="1:9">
      <c r="A553" s="16" t="s">
        <v>72</v>
      </c>
      <c r="B553" s="16">
        <v>261</v>
      </c>
      <c r="I553" s="15"/>
    </row>
    <row r="554" spans="1:9">
      <c r="A554" s="16" t="s">
        <v>468</v>
      </c>
      <c r="B554" s="16">
        <v>556</v>
      </c>
      <c r="I554" s="15"/>
    </row>
    <row r="555" spans="1:9">
      <c r="A555" s="16" t="s">
        <v>584</v>
      </c>
      <c r="B555" s="16">
        <v>580</v>
      </c>
      <c r="I555" s="15"/>
    </row>
    <row r="556" spans="1:9">
      <c r="A556" s="16" t="s">
        <v>361</v>
      </c>
      <c r="B556" s="16">
        <v>430</v>
      </c>
      <c r="I556" s="15"/>
    </row>
    <row r="557" spans="1:9">
      <c r="A557" s="16" t="s">
        <v>492</v>
      </c>
      <c r="B557" s="16">
        <v>439</v>
      </c>
      <c r="I557" s="15"/>
    </row>
    <row r="558" spans="1:9">
      <c r="A558" s="16" t="s">
        <v>513</v>
      </c>
      <c r="B558" s="16">
        <v>366</v>
      </c>
      <c r="I558" s="15"/>
    </row>
    <row r="559" spans="1:9">
      <c r="A559" s="16" t="s">
        <v>90</v>
      </c>
      <c r="B559" s="16">
        <v>290</v>
      </c>
      <c r="I559" s="15"/>
    </row>
    <row r="560" spans="1:9">
      <c r="A560" s="16" t="s">
        <v>190</v>
      </c>
      <c r="B560" s="16">
        <v>636</v>
      </c>
      <c r="I560" s="15"/>
    </row>
    <row r="561" spans="1:9">
      <c r="A561" s="16" t="s">
        <v>608</v>
      </c>
      <c r="B561" s="16">
        <v>229</v>
      </c>
      <c r="I561" s="15"/>
    </row>
    <row r="562" spans="1:9">
      <c r="A562" s="16" t="s">
        <v>213</v>
      </c>
      <c r="B562" s="16">
        <v>202</v>
      </c>
      <c r="I562" s="15"/>
    </row>
    <row r="563" spans="1:9">
      <c r="A563" s="16" t="s">
        <v>404</v>
      </c>
      <c r="B563" s="16">
        <v>997</v>
      </c>
      <c r="I563" s="15"/>
    </row>
    <row r="564" spans="1:9">
      <c r="A564" s="16" t="s">
        <v>106</v>
      </c>
      <c r="B564" s="16">
        <v>900</v>
      </c>
      <c r="I564" s="15"/>
    </row>
    <row r="565" spans="1:9">
      <c r="A565" s="16" t="s">
        <v>577</v>
      </c>
      <c r="B565" s="16">
        <v>727</v>
      </c>
      <c r="I565" s="15"/>
    </row>
    <row r="566" spans="1:9">
      <c r="A566" s="16"/>
      <c r="B566" s="16"/>
      <c r="I566" s="15"/>
    </row>
    <row r="567" spans="1:9">
      <c r="A567" s="16"/>
      <c r="B567" s="16"/>
      <c r="I567" s="15"/>
    </row>
    <row r="568" spans="1:9">
      <c r="A568" s="16"/>
      <c r="B568" s="16"/>
      <c r="I568" s="15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81"/>
  <sheetViews>
    <sheetView zoomScaleNormal="100" workbookViewId="0">
      <selection activeCell="D2" sqref="D2:E43"/>
    </sheetView>
  </sheetViews>
  <sheetFormatPr defaultColWidth="8.7109375" defaultRowHeight="12.75"/>
  <cols>
    <col min="1" max="3" width="8.7109375" style="1"/>
    <col min="4" max="6" width="8.7109375" style="2"/>
    <col min="7" max="16384" width="8.7109375" style="1"/>
  </cols>
  <sheetData>
    <row r="1" spans="1:5">
      <c r="A1" s="20" t="s">
        <v>644</v>
      </c>
      <c r="B1" s="20"/>
      <c r="D1" s="20" t="s">
        <v>645</v>
      </c>
      <c r="E1" s="20"/>
    </row>
    <row r="2" spans="1:5">
      <c r="A2" s="19">
        <v>982264</v>
      </c>
      <c r="B2" s="1">
        <v>52</v>
      </c>
      <c r="D2" s="19">
        <v>982128</v>
      </c>
      <c r="E2" s="19">
        <v>99</v>
      </c>
    </row>
    <row r="3" spans="1:5">
      <c r="A3" s="19">
        <v>982129</v>
      </c>
      <c r="B3" s="1">
        <v>53</v>
      </c>
      <c r="D3" s="19">
        <v>982104</v>
      </c>
      <c r="E3" s="19">
        <v>81</v>
      </c>
    </row>
    <row r="4" spans="1:5">
      <c r="A4" s="19">
        <v>982126</v>
      </c>
      <c r="B4" s="1">
        <v>34</v>
      </c>
      <c r="D4" s="19">
        <v>981914</v>
      </c>
      <c r="E4" s="19">
        <v>28</v>
      </c>
    </row>
    <row r="5" spans="1:5">
      <c r="A5" s="19">
        <v>982125</v>
      </c>
      <c r="B5" s="1">
        <v>17</v>
      </c>
      <c r="D5" s="19">
        <v>981786</v>
      </c>
      <c r="E5" s="19">
        <v>69</v>
      </c>
    </row>
    <row r="6" spans="1:5">
      <c r="A6" s="19">
        <v>982124</v>
      </c>
      <c r="B6" s="1">
        <v>30</v>
      </c>
      <c r="D6" s="19">
        <v>981776</v>
      </c>
      <c r="E6" s="19">
        <v>27</v>
      </c>
    </row>
    <row r="7" spans="1:5">
      <c r="A7" s="19">
        <v>982123</v>
      </c>
      <c r="B7" s="1">
        <v>7</v>
      </c>
      <c r="D7" s="19">
        <v>981421</v>
      </c>
      <c r="E7" s="19">
        <v>68</v>
      </c>
    </row>
    <row r="8" spans="1:5">
      <c r="A8" s="19">
        <v>982115</v>
      </c>
      <c r="B8" s="1">
        <v>89</v>
      </c>
      <c r="D8" s="19">
        <v>981214</v>
      </c>
      <c r="E8" s="19">
        <v>51</v>
      </c>
    </row>
    <row r="9" spans="1:5">
      <c r="A9" s="19">
        <v>982073</v>
      </c>
      <c r="B9" s="1">
        <v>36</v>
      </c>
      <c r="D9" s="19">
        <v>981053</v>
      </c>
      <c r="E9" s="19">
        <v>88</v>
      </c>
    </row>
    <row r="10" spans="1:5">
      <c r="A10" s="19">
        <v>982070</v>
      </c>
      <c r="B10" s="1">
        <v>91</v>
      </c>
      <c r="D10" s="19">
        <v>781767</v>
      </c>
      <c r="E10" s="19">
        <v>9</v>
      </c>
    </row>
    <row r="11" spans="1:5">
      <c r="A11" s="19">
        <v>982044</v>
      </c>
      <c r="B11" s="1">
        <v>66</v>
      </c>
      <c r="D11" s="19">
        <v>681995</v>
      </c>
      <c r="E11" s="19">
        <v>9</v>
      </c>
    </row>
    <row r="12" spans="1:5">
      <c r="A12" s="19">
        <v>982041</v>
      </c>
      <c r="B12" s="1">
        <v>98</v>
      </c>
      <c r="D12" s="19">
        <v>681781</v>
      </c>
      <c r="E12" s="19">
        <v>43</v>
      </c>
    </row>
    <row r="13" spans="1:5">
      <c r="A13" s="19">
        <v>981958</v>
      </c>
      <c r="B13" s="1">
        <v>142</v>
      </c>
      <c r="D13" s="19">
        <v>582060</v>
      </c>
      <c r="E13" s="19">
        <v>89</v>
      </c>
    </row>
    <row r="14" spans="1:5">
      <c r="A14" s="19">
        <v>981823</v>
      </c>
      <c r="B14" s="1">
        <v>77</v>
      </c>
      <c r="D14" s="19">
        <v>31412</v>
      </c>
      <c r="E14" s="19">
        <v>24</v>
      </c>
    </row>
    <row r="15" spans="1:5">
      <c r="A15" s="19">
        <v>981503</v>
      </c>
      <c r="B15" s="1">
        <v>47</v>
      </c>
      <c r="D15" s="19">
        <v>31489</v>
      </c>
      <c r="E15" s="19">
        <v>26</v>
      </c>
    </row>
    <row r="16" spans="1:5">
      <c r="A16" s="19">
        <v>981500</v>
      </c>
      <c r="B16" s="1">
        <v>13</v>
      </c>
      <c r="D16" s="19">
        <v>31661</v>
      </c>
      <c r="E16" s="19">
        <v>1</v>
      </c>
    </row>
    <row r="17" spans="1:5">
      <c r="A17" s="19">
        <v>981470</v>
      </c>
      <c r="B17" s="1">
        <v>54</v>
      </c>
      <c r="D17" s="19">
        <v>34413</v>
      </c>
      <c r="E17" s="19">
        <v>41</v>
      </c>
    </row>
    <row r="18" spans="1:5">
      <c r="A18" s="19">
        <v>781768</v>
      </c>
      <c r="B18" s="1">
        <v>2</v>
      </c>
      <c r="D18" s="19">
        <v>53071</v>
      </c>
      <c r="E18" s="19">
        <v>92</v>
      </c>
    </row>
    <row r="19" spans="1:5">
      <c r="A19" s="19">
        <v>781099</v>
      </c>
      <c r="B19" s="1">
        <v>78</v>
      </c>
      <c r="D19" s="19">
        <v>31601</v>
      </c>
      <c r="E19" s="19">
        <v>64</v>
      </c>
    </row>
    <row r="20" spans="1:5">
      <c r="A20" s="19">
        <v>682263</v>
      </c>
      <c r="B20" s="1">
        <v>27</v>
      </c>
      <c r="D20" s="19">
        <v>54182</v>
      </c>
      <c r="E20" s="19">
        <v>11</v>
      </c>
    </row>
    <row r="21" spans="1:5">
      <c r="A21" s="19">
        <v>682151</v>
      </c>
      <c r="B21" s="1">
        <v>75</v>
      </c>
      <c r="D21" s="19">
        <v>55159</v>
      </c>
      <c r="E21" s="19">
        <v>61</v>
      </c>
    </row>
    <row r="22" spans="1:5">
      <c r="A22" s="19">
        <v>681939</v>
      </c>
      <c r="B22" s="1">
        <v>69</v>
      </c>
      <c r="D22" s="19">
        <v>982045</v>
      </c>
      <c r="E22" s="19">
        <v>71</v>
      </c>
    </row>
    <row r="23" spans="1:5">
      <c r="A23" s="19">
        <v>582039</v>
      </c>
      <c r="B23" s="1">
        <v>94</v>
      </c>
      <c r="D23" s="19">
        <v>31626</v>
      </c>
      <c r="E23" s="19">
        <v>32</v>
      </c>
    </row>
    <row r="24" spans="1:5">
      <c r="A24" s="19">
        <v>582034</v>
      </c>
      <c r="B24" s="1">
        <v>37</v>
      </c>
      <c r="D24" s="19">
        <v>31434</v>
      </c>
      <c r="E24" s="19">
        <v>86</v>
      </c>
    </row>
    <row r="25" spans="1:5">
      <c r="A25" s="19">
        <v>581999</v>
      </c>
      <c r="B25" s="1">
        <v>14</v>
      </c>
      <c r="D25" s="19">
        <v>31584</v>
      </c>
      <c r="E25" s="19">
        <v>132</v>
      </c>
    </row>
    <row r="26" spans="1:5">
      <c r="A26" s="19">
        <v>31043</v>
      </c>
      <c r="B26" s="1">
        <v>4</v>
      </c>
      <c r="D26" s="19">
        <v>31544</v>
      </c>
      <c r="E26" s="19">
        <v>119</v>
      </c>
    </row>
    <row r="27" spans="1:5">
      <c r="A27" s="19">
        <v>31389</v>
      </c>
      <c r="B27" s="1">
        <v>134</v>
      </c>
      <c r="D27" s="19">
        <v>31636</v>
      </c>
      <c r="E27" s="19">
        <v>2</v>
      </c>
    </row>
    <row r="28" spans="1:5">
      <c r="A28" s="19">
        <v>31518</v>
      </c>
      <c r="B28" s="1">
        <v>40</v>
      </c>
      <c r="D28" s="19">
        <v>31443</v>
      </c>
      <c r="E28" s="19">
        <v>84</v>
      </c>
    </row>
    <row r="29" spans="1:5">
      <c r="A29" s="19">
        <v>54141</v>
      </c>
      <c r="B29" s="1">
        <v>43</v>
      </c>
      <c r="D29" s="19">
        <v>31511</v>
      </c>
      <c r="E29" s="19">
        <v>123</v>
      </c>
    </row>
    <row r="30" spans="1:5">
      <c r="A30" s="19">
        <v>55083</v>
      </c>
      <c r="B30" s="1">
        <v>32</v>
      </c>
      <c r="D30" s="19">
        <v>34349</v>
      </c>
      <c r="E30" s="19">
        <v>68</v>
      </c>
    </row>
    <row r="31" spans="1:5">
      <c r="A31" s="19">
        <v>31624</v>
      </c>
      <c r="B31" s="1">
        <v>33</v>
      </c>
      <c r="D31" s="19">
        <v>31512</v>
      </c>
      <c r="E31" s="19">
        <v>57</v>
      </c>
    </row>
    <row r="32" spans="1:5">
      <c r="A32" s="19">
        <v>31050</v>
      </c>
      <c r="B32" s="1">
        <v>78</v>
      </c>
      <c r="D32" s="19">
        <v>31505</v>
      </c>
      <c r="E32" s="19">
        <v>93</v>
      </c>
    </row>
    <row r="33" spans="1:5">
      <c r="A33" s="19">
        <v>31316</v>
      </c>
      <c r="B33" s="1">
        <v>65</v>
      </c>
      <c r="D33" s="19">
        <v>34303</v>
      </c>
      <c r="E33" s="19">
        <v>75</v>
      </c>
    </row>
    <row r="34" spans="1:5">
      <c r="A34" s="19">
        <v>31325</v>
      </c>
      <c r="B34" s="1">
        <v>85</v>
      </c>
      <c r="D34" s="19">
        <v>31549</v>
      </c>
      <c r="E34" s="19">
        <v>95</v>
      </c>
    </row>
    <row r="35" spans="1:5">
      <c r="A35" s="19">
        <v>31336</v>
      </c>
      <c r="B35" s="1">
        <v>60</v>
      </c>
      <c r="D35" s="19">
        <v>31257</v>
      </c>
      <c r="E35" s="19">
        <v>95</v>
      </c>
    </row>
    <row r="36" spans="1:5">
      <c r="A36" s="19">
        <v>31347</v>
      </c>
      <c r="B36" s="1">
        <v>70</v>
      </c>
      <c r="D36" s="19">
        <v>31440</v>
      </c>
      <c r="E36" s="19">
        <v>33</v>
      </c>
    </row>
    <row r="37" spans="1:5">
      <c r="A37" s="19">
        <v>31363</v>
      </c>
      <c r="B37" s="1">
        <v>22</v>
      </c>
      <c r="D37" s="19">
        <v>31553</v>
      </c>
      <c r="E37" s="19">
        <v>81</v>
      </c>
    </row>
    <row r="38" spans="1:5">
      <c r="A38" s="19">
        <v>31403</v>
      </c>
      <c r="B38" s="1">
        <v>94</v>
      </c>
      <c r="D38" s="3">
        <v>31314</v>
      </c>
      <c r="E38" s="3">
        <v>15</v>
      </c>
    </row>
    <row r="39" spans="1:5">
      <c r="A39" s="19">
        <v>31453</v>
      </c>
      <c r="B39" s="1">
        <v>49</v>
      </c>
      <c r="D39" s="3">
        <v>53036</v>
      </c>
      <c r="E39" s="3">
        <v>60</v>
      </c>
    </row>
    <row r="40" spans="1:5">
      <c r="A40" s="19">
        <v>31507</v>
      </c>
      <c r="B40" s="1">
        <v>92</v>
      </c>
      <c r="D40" s="3">
        <v>31605</v>
      </c>
      <c r="E40" s="3">
        <v>83</v>
      </c>
    </row>
    <row r="41" spans="1:5">
      <c r="A41" s="19">
        <v>31541</v>
      </c>
      <c r="B41" s="1">
        <v>91</v>
      </c>
      <c r="D41" s="3">
        <v>31612</v>
      </c>
      <c r="E41" s="3">
        <v>82</v>
      </c>
    </row>
    <row r="42" spans="1:5">
      <c r="A42" s="19">
        <v>34303</v>
      </c>
      <c r="B42" s="1">
        <v>71</v>
      </c>
      <c r="D42" s="3">
        <v>55097</v>
      </c>
      <c r="E42" s="3">
        <v>59</v>
      </c>
    </row>
    <row r="43" spans="1:5">
      <c r="A43" s="19">
        <v>34317</v>
      </c>
      <c r="B43" s="1">
        <v>31</v>
      </c>
      <c r="D43" s="3">
        <v>54181</v>
      </c>
      <c r="E43" s="3">
        <v>13</v>
      </c>
    </row>
    <row r="44" spans="1:5">
      <c r="A44" s="19">
        <v>34359</v>
      </c>
      <c r="B44" s="1">
        <v>42</v>
      </c>
      <c r="D44" s="3"/>
      <c r="E44" s="3"/>
    </row>
    <row r="45" spans="1:5">
      <c r="A45" s="19">
        <v>34487</v>
      </c>
      <c r="B45" s="1">
        <v>49</v>
      </c>
      <c r="D45" s="3"/>
      <c r="E45" s="3"/>
    </row>
    <row r="46" spans="1:5">
      <c r="A46" s="19">
        <v>34488</v>
      </c>
      <c r="B46" s="1">
        <v>96</v>
      </c>
      <c r="D46" s="3"/>
      <c r="E46" s="3"/>
    </row>
    <row r="47" spans="1:5">
      <c r="A47" s="19">
        <v>34499</v>
      </c>
      <c r="B47" s="1">
        <v>92</v>
      </c>
      <c r="D47" s="3"/>
      <c r="E47" s="3"/>
    </row>
    <row r="48" spans="1:5">
      <c r="A48" s="19">
        <v>53004</v>
      </c>
      <c r="B48" s="1">
        <v>98</v>
      </c>
      <c r="D48" s="3"/>
      <c r="E48" s="3"/>
    </row>
    <row r="49" spans="1:5">
      <c r="A49" s="19">
        <v>53061</v>
      </c>
      <c r="B49" s="1">
        <v>6</v>
      </c>
      <c r="D49" s="3"/>
      <c r="E49" s="3"/>
    </row>
    <row r="50" spans="1:5">
      <c r="A50" s="19">
        <v>53064</v>
      </c>
      <c r="B50" s="1">
        <v>84</v>
      </c>
      <c r="D50" s="3"/>
      <c r="E50" s="3"/>
    </row>
    <row r="51" spans="1:5">
      <c r="A51" s="19">
        <v>54166</v>
      </c>
      <c r="B51" s="1">
        <v>50</v>
      </c>
      <c r="D51" s="3"/>
      <c r="E51" s="3"/>
    </row>
    <row r="52" spans="1:5">
      <c r="A52" s="19">
        <v>54193</v>
      </c>
      <c r="B52" s="1">
        <v>70</v>
      </c>
      <c r="D52" s="3"/>
      <c r="E52" s="3"/>
    </row>
    <row r="53" spans="1:5">
      <c r="A53" s="19">
        <v>55178</v>
      </c>
      <c r="B53" s="1">
        <v>66</v>
      </c>
      <c r="D53" s="3"/>
      <c r="E53" s="3"/>
    </row>
    <row r="54" spans="1:5">
      <c r="A54" s="19">
        <v>31648</v>
      </c>
      <c r="B54" s="1">
        <v>97</v>
      </c>
      <c r="D54" s="3"/>
      <c r="E54" s="3"/>
    </row>
    <row r="55" spans="1:5">
      <c r="A55" s="19">
        <v>31602</v>
      </c>
      <c r="B55" s="1">
        <v>85</v>
      </c>
      <c r="D55" s="3"/>
      <c r="E55" s="3"/>
    </row>
    <row r="56" spans="1:5">
      <c r="A56" s="19">
        <v>31611</v>
      </c>
      <c r="B56" s="1">
        <v>31</v>
      </c>
      <c r="D56" s="3"/>
      <c r="E56" s="3"/>
    </row>
    <row r="57" spans="1:5">
      <c r="A57" s="19">
        <v>34491</v>
      </c>
      <c r="B57" s="1">
        <v>23</v>
      </c>
      <c r="D57" s="3"/>
      <c r="E57" s="3"/>
    </row>
    <row r="58" spans="1:5">
      <c r="A58" s="19">
        <v>31414</v>
      </c>
      <c r="B58" s="1">
        <v>63</v>
      </c>
      <c r="D58" s="3"/>
      <c r="E58" s="3"/>
    </row>
    <row r="59" spans="1:5">
      <c r="A59" s="19">
        <v>31569</v>
      </c>
      <c r="B59" s="1">
        <v>13</v>
      </c>
      <c r="D59" s="3"/>
      <c r="E59" s="3"/>
    </row>
    <row r="60" spans="1:5">
      <c r="A60" s="19">
        <v>31552</v>
      </c>
      <c r="B60" s="1">
        <v>42</v>
      </c>
      <c r="D60" s="3"/>
      <c r="E60" s="3"/>
    </row>
    <row r="61" spans="1:5">
      <c r="A61" s="19">
        <v>34364</v>
      </c>
      <c r="B61" s="1">
        <v>9</v>
      </c>
      <c r="D61" s="3"/>
      <c r="E61" s="3"/>
    </row>
    <row r="62" spans="1:5">
      <c r="A62" s="19">
        <v>54123</v>
      </c>
      <c r="B62" s="1">
        <v>45</v>
      </c>
      <c r="D62" s="3"/>
      <c r="E62" s="3"/>
    </row>
    <row r="63" spans="1:5">
      <c r="A63" s="19">
        <v>31304</v>
      </c>
      <c r="B63" s="1">
        <v>59</v>
      </c>
      <c r="D63" s="3"/>
      <c r="E63" s="3"/>
    </row>
    <row r="64" spans="1:5">
      <c r="A64" s="19">
        <v>31270</v>
      </c>
      <c r="B64" s="1">
        <v>44</v>
      </c>
      <c r="D64" s="3"/>
      <c r="E64" s="3"/>
    </row>
    <row r="65" spans="1:5">
      <c r="A65" s="19">
        <v>31482</v>
      </c>
      <c r="B65" s="1">
        <v>13</v>
      </c>
      <c r="D65" s="3"/>
      <c r="E65" s="3"/>
    </row>
    <row r="66" spans="1:5">
      <c r="A66" s="19">
        <v>54153</v>
      </c>
      <c r="B66" s="1">
        <v>74</v>
      </c>
      <c r="D66" s="3"/>
      <c r="E66" s="3"/>
    </row>
    <row r="67" spans="1:5">
      <c r="A67" s="19">
        <v>31322</v>
      </c>
      <c r="B67" s="1">
        <v>45</v>
      </c>
      <c r="D67" s="3"/>
      <c r="E67" s="3"/>
    </row>
    <row r="68" spans="1:5">
      <c r="A68" s="19">
        <v>31356</v>
      </c>
      <c r="B68" s="1">
        <v>50</v>
      </c>
      <c r="D68" s="3"/>
      <c r="E68" s="3"/>
    </row>
    <row r="69" spans="1:5">
      <c r="A69" s="19">
        <v>31365</v>
      </c>
      <c r="B69" s="1">
        <v>34</v>
      </c>
      <c r="D69" s="3"/>
      <c r="E69" s="3"/>
    </row>
    <row r="70" spans="1:5">
      <c r="A70" s="19">
        <v>31392</v>
      </c>
      <c r="B70" s="1">
        <v>32</v>
      </c>
      <c r="D70" s="3"/>
      <c r="E70" s="3"/>
    </row>
    <row r="71" spans="1:5">
      <c r="A71" s="19">
        <v>31447</v>
      </c>
      <c r="B71" s="1">
        <v>37</v>
      </c>
      <c r="D71" s="3"/>
      <c r="E71" s="3"/>
    </row>
    <row r="72" spans="1:5">
      <c r="A72" s="19">
        <v>31463</v>
      </c>
      <c r="B72" s="1">
        <v>95</v>
      </c>
      <c r="D72" s="3"/>
      <c r="E72" s="3"/>
    </row>
    <row r="73" spans="1:5">
      <c r="A73" s="19">
        <v>31464</v>
      </c>
      <c r="B73" s="1">
        <v>6</v>
      </c>
      <c r="D73" s="3"/>
      <c r="E73" s="3"/>
    </row>
    <row r="74" spans="1:5">
      <c r="A74" s="19">
        <v>31508</v>
      </c>
      <c r="B74" s="1">
        <v>40</v>
      </c>
      <c r="D74" s="3"/>
      <c r="E74" s="3"/>
    </row>
    <row r="75" spans="1:5">
      <c r="A75" s="19">
        <v>31610</v>
      </c>
      <c r="B75" s="1">
        <v>63</v>
      </c>
      <c r="D75" s="3"/>
      <c r="E75" s="3"/>
    </row>
    <row r="76" spans="1:5">
      <c r="A76" s="19">
        <v>54125</v>
      </c>
      <c r="B76" s="1">
        <v>90</v>
      </c>
      <c r="D76" s="3"/>
      <c r="E76" s="3"/>
    </row>
    <row r="77" spans="1:5">
      <c r="A77" s="19">
        <v>55159</v>
      </c>
      <c r="B77" s="1">
        <v>3</v>
      </c>
      <c r="D77" s="3"/>
      <c r="E77" s="3"/>
    </row>
    <row r="78" spans="1:5">
      <c r="A78" s="19">
        <v>3295</v>
      </c>
      <c r="B78" s="1">
        <v>53</v>
      </c>
      <c r="D78" s="3"/>
      <c r="E78" s="3"/>
    </row>
    <row r="79" spans="1:5">
      <c r="A79" s="19">
        <v>31366</v>
      </c>
      <c r="B79" s="1">
        <v>19</v>
      </c>
      <c r="D79" s="3"/>
      <c r="E79" s="3"/>
    </row>
    <row r="80" spans="1:5">
      <c r="A80" s="19">
        <v>34390</v>
      </c>
      <c r="B80" s="1">
        <v>83</v>
      </c>
      <c r="D80" s="3"/>
      <c r="E80" s="3"/>
    </row>
    <row r="81" spans="1:5">
      <c r="A81" s="19">
        <v>55174</v>
      </c>
      <c r="B81" s="1">
        <v>66</v>
      </c>
      <c r="D81" s="3"/>
      <c r="E81" s="3"/>
    </row>
    <row r="82" spans="1:5">
      <c r="A82" s="19">
        <v>53036</v>
      </c>
      <c r="B82" s="1">
        <v>89</v>
      </c>
      <c r="D82" s="3"/>
      <c r="E82" s="3"/>
    </row>
    <row r="83" spans="1:5" ht="15">
      <c r="A83" s="19">
        <v>31590</v>
      </c>
      <c r="B83" s="1">
        <v>17</v>
      </c>
      <c r="D83"/>
      <c r="E83" s="1"/>
    </row>
    <row r="84" spans="1:5" ht="15">
      <c r="A84" s="19">
        <v>31468</v>
      </c>
      <c r="B84" s="1">
        <v>13</v>
      </c>
      <c r="D84"/>
      <c r="E84" s="1"/>
    </row>
    <row r="85" spans="1:5" ht="15">
      <c r="A85" s="19">
        <v>31533</v>
      </c>
      <c r="B85" s="1">
        <v>100</v>
      </c>
      <c r="D85"/>
      <c r="E85" s="1"/>
    </row>
    <row r="86" spans="1:5" ht="15">
      <c r="A86" s="19">
        <v>34431</v>
      </c>
      <c r="B86" s="1">
        <v>89</v>
      </c>
      <c r="D86"/>
      <c r="E86" s="1"/>
    </row>
    <row r="87" spans="1:5" ht="15">
      <c r="A87" s="19">
        <v>34470</v>
      </c>
      <c r="B87" s="1">
        <v>97</v>
      </c>
      <c r="D87"/>
      <c r="E87" s="1"/>
    </row>
    <row r="88" spans="1:5" ht="15">
      <c r="A88" s="19">
        <v>31314</v>
      </c>
      <c r="B88" s="1">
        <v>50</v>
      </c>
      <c r="D88"/>
      <c r="E88" s="1"/>
    </row>
    <row r="89" spans="1:5" ht="15">
      <c r="A89" s="19">
        <v>31368</v>
      </c>
      <c r="B89" s="1">
        <v>55</v>
      </c>
      <c r="D89"/>
      <c r="E89" s="1"/>
    </row>
    <row r="90" spans="1:5" ht="15">
      <c r="A90" s="19">
        <v>31427</v>
      </c>
      <c r="B90" s="1">
        <v>83</v>
      </c>
      <c r="D90"/>
      <c r="E90" s="1"/>
    </row>
    <row r="91" spans="1:5" ht="15">
      <c r="A91" s="19">
        <v>34279</v>
      </c>
      <c r="B91" s="1">
        <v>41</v>
      </c>
      <c r="D91"/>
      <c r="E91" s="1"/>
    </row>
    <row r="92" spans="1:5" ht="15">
      <c r="A92" s="19">
        <v>31505</v>
      </c>
      <c r="B92" s="1">
        <v>157</v>
      </c>
      <c r="D92"/>
      <c r="E92" s="1"/>
    </row>
    <row r="93" spans="1:5" ht="15">
      <c r="A93" s="19">
        <v>31315</v>
      </c>
      <c r="B93" s="1">
        <v>1</v>
      </c>
      <c r="D93"/>
      <c r="E93" s="1"/>
    </row>
    <row r="94" spans="1:5" ht="15">
      <c r="A94" s="19">
        <v>31433</v>
      </c>
      <c r="B94" s="1">
        <v>47</v>
      </c>
      <c r="D94"/>
      <c r="E94" s="1"/>
    </row>
    <row r="95" spans="1:5" ht="15">
      <c r="A95" s="19">
        <v>31608</v>
      </c>
      <c r="B95" s="1">
        <v>94</v>
      </c>
      <c r="D95"/>
      <c r="E95" s="1"/>
    </row>
    <row r="96" spans="1:5" ht="15">
      <c r="A96" s="19">
        <v>55185</v>
      </c>
      <c r="B96" s="1">
        <v>69</v>
      </c>
      <c r="D96"/>
      <c r="E96" s="1"/>
    </row>
    <row r="97" spans="1:5" ht="15">
      <c r="A97" s="19">
        <v>31373</v>
      </c>
      <c r="B97" s="1">
        <v>99</v>
      </c>
      <c r="D97"/>
      <c r="E97" s="1"/>
    </row>
    <row r="98" spans="1:5" ht="15">
      <c r="A98" s="19">
        <v>31312</v>
      </c>
      <c r="B98" s="1">
        <v>83</v>
      </c>
      <c r="D98"/>
      <c r="E98" s="1"/>
    </row>
    <row r="99" spans="1:5" ht="15">
      <c r="A99" s="19">
        <v>31509</v>
      </c>
      <c r="B99" s="1">
        <v>60</v>
      </c>
      <c r="D99"/>
      <c r="E99" s="1"/>
    </row>
    <row r="100" spans="1:5" ht="15">
      <c r="A100" s="19">
        <v>53051</v>
      </c>
      <c r="B100" s="1">
        <v>74</v>
      </c>
      <c r="D100"/>
      <c r="E100" s="1"/>
    </row>
    <row r="101" spans="1:5" ht="15">
      <c r="A101" s="19">
        <v>31424</v>
      </c>
      <c r="B101" s="1">
        <v>55</v>
      </c>
      <c r="D101"/>
      <c r="E101" s="1"/>
    </row>
    <row r="102" spans="1:5" ht="15">
      <c r="A102" s="19">
        <v>53005</v>
      </c>
      <c r="B102" s="1">
        <v>39</v>
      </c>
      <c r="D102"/>
      <c r="E102" s="1"/>
    </row>
    <row r="103" spans="1:5" ht="15">
      <c r="A103" s="19">
        <v>53006</v>
      </c>
      <c r="B103" s="1">
        <v>3</v>
      </c>
      <c r="D103"/>
      <c r="E103" s="1"/>
    </row>
    <row r="104" spans="1:5" ht="15">
      <c r="A104" s="19">
        <v>31623</v>
      </c>
      <c r="B104" s="1">
        <v>34</v>
      </c>
      <c r="D104"/>
      <c r="E104" s="1"/>
    </row>
    <row r="105" spans="1:5" ht="15">
      <c r="A105" s="19">
        <v>53050</v>
      </c>
      <c r="B105" s="1">
        <v>76</v>
      </c>
      <c r="D105"/>
      <c r="E105" s="1"/>
    </row>
    <row r="106" spans="1:5" ht="15">
      <c r="A106" s="19">
        <v>31443</v>
      </c>
      <c r="B106" s="1">
        <v>11</v>
      </c>
      <c r="D106"/>
      <c r="E106" s="1"/>
    </row>
    <row r="107" spans="1:5" ht="15">
      <c r="A107" s="19">
        <v>31625</v>
      </c>
      <c r="B107" s="1">
        <v>55</v>
      </c>
      <c r="D107"/>
      <c r="E107" s="1"/>
    </row>
    <row r="108" spans="1:5" ht="15">
      <c r="A108" s="19">
        <v>31542</v>
      </c>
      <c r="B108" s="1">
        <v>80</v>
      </c>
      <c r="D108"/>
      <c r="E108" s="1"/>
    </row>
    <row r="109" spans="1:5" ht="15">
      <c r="A109" s="19">
        <v>31311</v>
      </c>
      <c r="B109" s="1">
        <v>72</v>
      </c>
      <c r="D109"/>
      <c r="E109" s="1"/>
    </row>
    <row r="110" spans="1:5" ht="15">
      <c r="A110" s="19">
        <v>31440</v>
      </c>
      <c r="B110" s="1">
        <v>4</v>
      </c>
      <c r="D110"/>
      <c r="E110" s="1"/>
    </row>
    <row r="111" spans="1:5" ht="15">
      <c r="A111" s="19">
        <v>31605</v>
      </c>
      <c r="B111" s="1">
        <v>40</v>
      </c>
      <c r="D111"/>
      <c r="E111" s="1"/>
    </row>
    <row r="112" spans="1:5" ht="15">
      <c r="A112" s="19">
        <v>31369</v>
      </c>
      <c r="B112" s="1">
        <v>49</v>
      </c>
      <c r="D112"/>
      <c r="E112" s="1"/>
    </row>
    <row r="113" spans="1:5" ht="15">
      <c r="A113" s="19">
        <v>31469</v>
      </c>
      <c r="B113" s="1">
        <v>73</v>
      </c>
      <c r="D113"/>
      <c r="E113" s="1"/>
    </row>
    <row r="114" spans="1:5" ht="15">
      <c r="A114" s="19">
        <v>31375</v>
      </c>
      <c r="B114" s="1">
        <v>23</v>
      </c>
      <c r="D114"/>
      <c r="E114" s="1"/>
    </row>
    <row r="115" spans="1:5" ht="15">
      <c r="A115" s="19">
        <v>31275</v>
      </c>
      <c r="B115" s="1">
        <v>42</v>
      </c>
      <c r="D115"/>
      <c r="E115" s="1"/>
    </row>
    <row r="116" spans="1:5" ht="15">
      <c r="A116" s="19">
        <v>31434</v>
      </c>
      <c r="B116" s="1">
        <v>2</v>
      </c>
      <c r="D116"/>
      <c r="E116" s="1"/>
    </row>
    <row r="117" spans="1:5" ht="15">
      <c r="A117" s="19">
        <v>31532</v>
      </c>
      <c r="B117" s="1">
        <v>9</v>
      </c>
      <c r="D117"/>
      <c r="E117" s="1"/>
    </row>
    <row r="118" spans="1:5" ht="15">
      <c r="A118" s="19">
        <v>31553</v>
      </c>
      <c r="B118" s="1">
        <v>41</v>
      </c>
      <c r="D118"/>
      <c r="E118" s="1"/>
    </row>
    <row r="119" spans="1:5" ht="15">
      <c r="A119" s="19">
        <v>31257</v>
      </c>
      <c r="B119" s="1">
        <v>49</v>
      </c>
      <c r="D119"/>
      <c r="E119" s="1"/>
    </row>
    <row r="120" spans="1:5" ht="15">
      <c r="A120" s="19">
        <v>31584</v>
      </c>
      <c r="B120" s="1">
        <v>64</v>
      </c>
      <c r="D120"/>
      <c r="E120" s="1"/>
    </row>
    <row r="121" spans="1:5" ht="15">
      <c r="A121" s="19">
        <v>53038</v>
      </c>
      <c r="B121" s="1">
        <v>21</v>
      </c>
      <c r="D121"/>
      <c r="E121" s="1"/>
    </row>
    <row r="122" spans="1:5" ht="15">
      <c r="A122" s="19">
        <v>31420</v>
      </c>
      <c r="B122" s="1">
        <v>87</v>
      </c>
      <c r="D122"/>
      <c r="E122" s="1"/>
    </row>
    <row r="123" spans="1:5" ht="15">
      <c r="A123" s="19">
        <v>31348</v>
      </c>
      <c r="B123" s="1">
        <v>162</v>
      </c>
      <c r="D123"/>
      <c r="E123" s="1"/>
    </row>
    <row r="124" spans="1:5" ht="15">
      <c r="A124" s="19">
        <v>31544</v>
      </c>
      <c r="B124" s="1">
        <v>67</v>
      </c>
      <c r="D124"/>
      <c r="E124" s="1"/>
    </row>
    <row r="125" spans="1:5" ht="15">
      <c r="A125" s="19">
        <v>34203</v>
      </c>
      <c r="B125" s="1">
        <v>24</v>
      </c>
      <c r="D125"/>
      <c r="E125" s="1"/>
    </row>
    <row r="126" spans="1:5" ht="15">
      <c r="A126" s="19">
        <v>31455</v>
      </c>
      <c r="B126" s="1">
        <v>85</v>
      </c>
      <c r="D126"/>
      <c r="E126" s="1"/>
    </row>
    <row r="127" spans="1:5" ht="15">
      <c r="A127" s="19">
        <v>31511</v>
      </c>
      <c r="B127" s="1">
        <v>55</v>
      </c>
      <c r="D127"/>
      <c r="E127" s="1"/>
    </row>
    <row r="128" spans="1:5" ht="15">
      <c r="A128" s="19">
        <v>53068</v>
      </c>
      <c r="B128" s="1">
        <v>88</v>
      </c>
      <c r="D128"/>
      <c r="E128" s="1"/>
    </row>
    <row r="129" spans="1:5" ht="15">
      <c r="A129" s="19">
        <v>31479</v>
      </c>
      <c r="B129" s="1">
        <v>88</v>
      </c>
      <c r="D129"/>
      <c r="E129" s="1"/>
    </row>
    <row r="130" spans="1:5" ht="15">
      <c r="A130" s="19">
        <v>31349</v>
      </c>
      <c r="B130" s="1">
        <v>26</v>
      </c>
      <c r="D130"/>
      <c r="E130" s="1"/>
    </row>
    <row r="131" spans="1:5" ht="15">
      <c r="A131" s="19">
        <v>31372</v>
      </c>
      <c r="B131" s="1">
        <v>57</v>
      </c>
      <c r="D131"/>
      <c r="E131" s="1"/>
    </row>
    <row r="132" spans="1:5" ht="15">
      <c r="A132" s="19">
        <v>53069</v>
      </c>
      <c r="B132" s="1">
        <v>50</v>
      </c>
      <c r="D132"/>
      <c r="E132" s="1"/>
    </row>
    <row r="133" spans="1:5" ht="15">
      <c r="A133" s="19">
        <v>31603</v>
      </c>
      <c r="B133" s="1">
        <v>29</v>
      </c>
      <c r="D133"/>
      <c r="E133" s="1"/>
    </row>
    <row r="134" spans="1:5" ht="15">
      <c r="A134" s="19">
        <v>31075</v>
      </c>
      <c r="B134" s="1">
        <v>19</v>
      </c>
      <c r="D134"/>
      <c r="E134" s="1"/>
    </row>
    <row r="135" spans="1:5" ht="15">
      <c r="A135" s="19">
        <v>31247</v>
      </c>
      <c r="B135" s="1">
        <v>40</v>
      </c>
      <c r="D135"/>
      <c r="E135" s="1"/>
    </row>
    <row r="136" spans="1:5" ht="15">
      <c r="A136" s="19">
        <v>55097</v>
      </c>
      <c r="B136" s="1">
        <v>92</v>
      </c>
      <c r="D136"/>
      <c r="E136" s="1"/>
    </row>
    <row r="137" spans="1:5" ht="15">
      <c r="A137" s="19">
        <v>34426</v>
      </c>
      <c r="B137" s="1">
        <v>25</v>
      </c>
      <c r="D137"/>
      <c r="E137" s="1"/>
    </row>
    <row r="138" spans="1:5" ht="15">
      <c r="A138" s="19"/>
      <c r="D138"/>
      <c r="E138" s="1"/>
    </row>
    <row r="139" spans="1:5" ht="15">
      <c r="A139" s="19"/>
      <c r="D139"/>
      <c r="E139" s="1"/>
    </row>
    <row r="140" spans="1:5" ht="15">
      <c r="A140" s="19"/>
      <c r="D140"/>
      <c r="E140" s="1"/>
    </row>
    <row r="141" spans="1:5" ht="15">
      <c r="A141" s="19"/>
      <c r="D141"/>
      <c r="E141" s="1"/>
    </row>
    <row r="142" spans="1:5" ht="15">
      <c r="A142" s="19"/>
      <c r="D142"/>
      <c r="E142" s="1"/>
    </row>
    <row r="143" spans="1:5" ht="15">
      <c r="A143" s="19"/>
      <c r="D143"/>
      <c r="E143" s="1"/>
    </row>
    <row r="144" spans="1:5" ht="15">
      <c r="A144" s="19"/>
      <c r="D144"/>
      <c r="E144" s="1"/>
    </row>
    <row r="145" spans="1:5" ht="15">
      <c r="A145" s="19"/>
      <c r="D145"/>
      <c r="E145" s="1"/>
    </row>
    <row r="146" spans="1:5" ht="15">
      <c r="A146" s="19"/>
      <c r="D146"/>
      <c r="E146" s="1"/>
    </row>
    <row r="147" spans="1:5" ht="15">
      <c r="A147" s="19"/>
      <c r="D147"/>
      <c r="E147" s="1"/>
    </row>
    <row r="148" spans="1:5" ht="15">
      <c r="A148" s="19"/>
      <c r="D148"/>
      <c r="E148" s="1"/>
    </row>
    <row r="149" spans="1:5" ht="15">
      <c r="A149" s="19"/>
      <c r="D149"/>
      <c r="E149" s="1"/>
    </row>
    <row r="150" spans="1:5" ht="15">
      <c r="A150" s="19"/>
      <c r="D150"/>
      <c r="E150" s="1"/>
    </row>
    <row r="151" spans="1:5" ht="15">
      <c r="A151" s="19"/>
      <c r="D151"/>
      <c r="E151" s="1"/>
    </row>
    <row r="152" spans="1:5" ht="15">
      <c r="A152" s="19"/>
      <c r="D152"/>
      <c r="E152" s="1"/>
    </row>
    <row r="153" spans="1:5" ht="15">
      <c r="A153" s="19"/>
      <c r="D153"/>
      <c r="E153" s="1"/>
    </row>
    <row r="154" spans="1:5" ht="15">
      <c r="A154" s="19"/>
      <c r="D154"/>
      <c r="E154" s="1"/>
    </row>
    <row r="155" spans="1:5" ht="15">
      <c r="A155" s="19"/>
      <c r="D155"/>
      <c r="E155" s="1"/>
    </row>
    <row r="156" spans="1:5" ht="15">
      <c r="A156" s="19"/>
      <c r="D156"/>
      <c r="E156" s="1"/>
    </row>
    <row r="157" spans="1:5" ht="15">
      <c r="A157" s="19"/>
      <c r="D157"/>
      <c r="E157" s="1"/>
    </row>
    <row r="158" spans="1:5" ht="15">
      <c r="A158" s="19"/>
      <c r="D158"/>
      <c r="E158" s="1"/>
    </row>
    <row r="159" spans="1:5" ht="15">
      <c r="A159" s="19"/>
      <c r="D159"/>
      <c r="E159" s="1"/>
    </row>
    <row r="160" spans="1:5" ht="15">
      <c r="A160" s="19"/>
      <c r="D160"/>
      <c r="E160" s="1"/>
    </row>
    <row r="161" spans="1:7" ht="15">
      <c r="A161" s="19"/>
      <c r="D161"/>
      <c r="E161" s="1"/>
    </row>
    <row r="162" spans="1:7" ht="15">
      <c r="A162" s="19"/>
      <c r="D162"/>
      <c r="E162" s="1"/>
      <c r="G162"/>
    </row>
    <row r="163" spans="1:7" ht="15">
      <c r="A163" s="19"/>
      <c r="D163"/>
      <c r="E163" s="1"/>
      <c r="G163"/>
    </row>
    <row r="164" spans="1:7" ht="15">
      <c r="A164" s="19"/>
      <c r="D164"/>
      <c r="E164" s="1"/>
      <c r="G164"/>
    </row>
    <row r="165" spans="1:7" ht="15">
      <c r="A165" s="19"/>
      <c r="D165"/>
      <c r="E165" s="1"/>
      <c r="G165"/>
    </row>
    <row r="166" spans="1:7" ht="15">
      <c r="A166" s="19"/>
      <c r="D166"/>
      <c r="E166" s="1"/>
      <c r="G166"/>
    </row>
    <row r="167" spans="1:7" ht="15">
      <c r="A167" s="19"/>
      <c r="D167"/>
      <c r="E167" s="1"/>
      <c r="G167"/>
    </row>
    <row r="168" spans="1:7" ht="15">
      <c r="A168" s="19"/>
      <c r="D168"/>
      <c r="E168" s="1"/>
      <c r="G168"/>
    </row>
    <row r="169" spans="1:7" ht="15">
      <c r="A169" s="19"/>
      <c r="D169"/>
      <c r="E169" s="1"/>
      <c r="G169"/>
    </row>
    <row r="170" spans="1:7" ht="15">
      <c r="A170" s="19"/>
      <c r="D170"/>
      <c r="E170" s="1"/>
      <c r="G170"/>
    </row>
    <row r="171" spans="1:7" ht="15">
      <c r="D171"/>
      <c r="E171" s="1"/>
      <c r="G171"/>
    </row>
    <row r="172" spans="1:7" ht="15">
      <c r="D172"/>
      <c r="E172" s="1"/>
      <c r="G172"/>
    </row>
    <row r="173" spans="1:7" ht="15">
      <c r="D173"/>
      <c r="E173" s="1"/>
      <c r="G173"/>
    </row>
    <row r="174" spans="1:7" ht="15">
      <c r="D174"/>
      <c r="E174" s="1"/>
      <c r="G174"/>
    </row>
    <row r="175" spans="1:7" ht="15">
      <c r="D175"/>
      <c r="E175" s="1"/>
      <c r="G175"/>
    </row>
    <row r="176" spans="1:7" ht="15">
      <c r="D176"/>
      <c r="E176" s="1"/>
      <c r="G176"/>
    </row>
    <row r="177" spans="4:7" ht="15">
      <c r="D177"/>
      <c r="E177" s="1"/>
      <c r="G177"/>
    </row>
    <row r="178" spans="4:7" ht="15">
      <c r="D178"/>
      <c r="E178" s="1"/>
      <c r="G178"/>
    </row>
    <row r="179" spans="4:7" ht="15">
      <c r="D179"/>
      <c r="E179" s="1"/>
      <c r="G179"/>
    </row>
    <row r="180" spans="4:7" ht="15">
      <c r="D180"/>
      <c r="E180" s="1"/>
      <c r="G180"/>
    </row>
    <row r="181" spans="4:7" ht="15">
      <c r="D181"/>
      <c r="E181" s="1"/>
      <c r="G181"/>
    </row>
  </sheetData>
  <mergeCells count="2">
    <mergeCell ref="A1:B1"/>
    <mergeCell ref="D1:E1"/>
  </mergeCells>
  <conditionalFormatting sqref="D49:D181">
    <cfRule type="duplicateValues" dxfId="5" priority="1261"/>
  </conditionalFormatting>
  <conditionalFormatting sqref="A229:A1048576 A1">
    <cfRule type="duplicateValues" dxfId="4" priority="54"/>
  </conditionalFormatting>
  <conditionalFormatting sqref="D182:D1048576 D1">
    <cfRule type="duplicateValues" dxfId="3" priority="55"/>
  </conditionalFormatting>
  <conditionalFormatting sqref="D38:D48">
    <cfRule type="duplicateValues" dxfId="2" priority="52"/>
  </conditionalFormatting>
  <conditionalFormatting sqref="A229:A232">
    <cfRule type="duplicateValues" dxfId="1" priority="4358"/>
  </conditionalFormatting>
  <conditionalFormatting sqref="D2:D33">
    <cfRule type="duplicateValues" dxfId="0" priority="3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ocg</vt:lpstr>
      <vt:lpstr>ta</vt:lpstr>
      <vt:lpstr>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rustyw</cp:lastModifiedBy>
  <dcterms:created xsi:type="dcterms:W3CDTF">2015-06-04T22:17:00Z</dcterms:created>
  <dcterms:modified xsi:type="dcterms:W3CDTF">2022-04-26T19:28:21Z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  <property fmtid="{D5CDD505-2E9C-101B-9397-08002B2CF9AE}" pid="3" name="WorkbookGuid">
    <vt:lpwstr>0f87bf32-7fd1-450a-9cc6-5c5dc128b927</vt:lpwstr>
  </property>
</Properties>
</file>