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styw\Desktop\"/>
    </mc:Choice>
  </mc:AlternateContent>
  <xr:revisionPtr revIDLastSave="0" documentId="13_ncr:1_{EC411EF5-9B61-44A2-A323-795057A403D3}" xr6:coauthVersionLast="47" xr6:coauthVersionMax="47" xr10:uidLastSave="{00000000-0000-0000-0000-000000000000}"/>
  <bookViews>
    <workbookView xWindow="-120" yWindow="-120" windowWidth="29040" windowHeight="15840" tabRatio="807" xr2:uid="{00000000-000D-0000-FFFF-FFFF00000000}"/>
  </bookViews>
  <sheets>
    <sheet name="onz" sheetId="1" r:id="rId1"/>
    <sheet name="ta" sheetId="2" r:id="rId2"/>
    <sheet name="IP" sheetId="3" r:id="rId3"/>
  </sheets>
  <definedNames>
    <definedName name="_xlnm._FilterDatabase" localSheetId="0" hidden="1">onz!$A$1:$E$854</definedName>
    <definedName name="_xlnm._FilterDatabase" localSheetId="1" hidden="1">ta!$A$1:$B$1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2" i="1"/>
  <c r="E3" i="1" l="1"/>
  <c r="E4" i="1"/>
  <c r="E5" i="1"/>
  <c r="E6" i="1"/>
  <c r="E7" i="1"/>
  <c r="E11" i="1"/>
  <c r="E12" i="1"/>
  <c r="E13" i="1"/>
  <c r="E14" i="1"/>
  <c r="E15" i="1"/>
  <c r="E16" i="1"/>
  <c r="E17" i="1"/>
  <c r="E18" i="1"/>
  <c r="E8" i="1"/>
  <c r="E19" i="1"/>
  <c r="E20" i="1"/>
  <c r="E21" i="1"/>
  <c r="E22" i="1"/>
  <c r="E23" i="1"/>
  <c r="E9" i="1"/>
  <c r="E24" i="1"/>
  <c r="E26" i="1"/>
  <c r="E27" i="1"/>
  <c r="E28" i="1"/>
  <c r="E30" i="1"/>
  <c r="E31" i="1"/>
  <c r="E32" i="1"/>
  <c r="E10" i="1"/>
  <c r="E33" i="1"/>
  <c r="E25" i="1"/>
  <c r="E34" i="1"/>
  <c r="E35" i="1"/>
  <c r="E36" i="1"/>
  <c r="E37" i="1"/>
  <c r="E38" i="1"/>
  <c r="E29" i="1"/>
  <c r="E39" i="1"/>
  <c r="E40" i="1"/>
  <c r="E41" i="1"/>
  <c r="E42" i="1"/>
  <c r="E43" i="1"/>
  <c r="E44" i="1"/>
  <c r="E45" i="1"/>
  <c r="E46" i="1"/>
  <c r="E47" i="1"/>
  <c r="E48" i="1"/>
  <c r="E49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50" i="1"/>
  <c r="E66" i="1"/>
  <c r="E67" i="1"/>
  <c r="E69" i="1"/>
  <c r="E70" i="1"/>
  <c r="E71" i="1"/>
  <c r="E68" i="1"/>
  <c r="E72" i="1"/>
  <c r="E73" i="1"/>
  <c r="E74" i="1"/>
  <c r="E75" i="1"/>
  <c r="E76" i="1"/>
  <c r="E78" i="1"/>
  <c r="E79" i="1"/>
  <c r="E80" i="1"/>
  <c r="E81" i="1"/>
  <c r="E82" i="1"/>
  <c r="E83" i="1"/>
  <c r="E84" i="1"/>
  <c r="E51" i="1"/>
  <c r="E85" i="1"/>
  <c r="E86" i="1"/>
  <c r="E87" i="1"/>
  <c r="E61" i="1"/>
  <c r="E88" i="1"/>
  <c r="E77" i="1"/>
  <c r="E89" i="1"/>
  <c r="E93" i="1"/>
  <c r="E94" i="1"/>
  <c r="E95" i="1"/>
  <c r="E90" i="1"/>
  <c r="E98" i="1"/>
  <c r="E99" i="1"/>
  <c r="E100" i="1"/>
  <c r="E101" i="1"/>
  <c r="E102" i="1"/>
  <c r="E103" i="1"/>
  <c r="E104" i="1"/>
  <c r="E105" i="1"/>
  <c r="E91" i="1"/>
  <c r="E106" i="1"/>
  <c r="E107" i="1"/>
  <c r="E108" i="1"/>
  <c r="E111" i="1"/>
  <c r="E109" i="1"/>
  <c r="E112" i="1"/>
  <c r="E113" i="1"/>
  <c r="E114" i="1"/>
  <c r="E115" i="1"/>
  <c r="E116" i="1"/>
  <c r="E96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97" i="1"/>
  <c r="E132" i="1"/>
  <c r="E133" i="1"/>
  <c r="E134" i="1"/>
  <c r="E117" i="1"/>
  <c r="E135" i="1"/>
  <c r="E136" i="1"/>
  <c r="E153" i="1"/>
  <c r="E141" i="1"/>
  <c r="E142" i="1"/>
  <c r="E143" i="1"/>
  <c r="E144" i="1"/>
  <c r="E145" i="1"/>
  <c r="E137" i="1"/>
  <c r="E138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59" i="1"/>
  <c r="E160" i="1"/>
  <c r="E161" i="1"/>
  <c r="E162" i="1"/>
  <c r="E163" i="1"/>
  <c r="E164" i="1"/>
  <c r="E118" i="1"/>
  <c r="E139" i="1"/>
  <c r="E170" i="1"/>
  <c r="E171" i="1"/>
  <c r="E172" i="1"/>
  <c r="E110" i="1"/>
  <c r="E173" i="1"/>
  <c r="E174" i="1"/>
  <c r="E165" i="1"/>
  <c r="E92" i="1"/>
  <c r="E175" i="1"/>
  <c r="E176" i="1"/>
  <c r="E177" i="1"/>
  <c r="E178" i="1"/>
  <c r="E179" i="1"/>
  <c r="E180" i="1"/>
  <c r="E181" i="1"/>
  <c r="E140" i="1"/>
  <c r="E166" i="1"/>
  <c r="E167" i="1"/>
  <c r="E182" i="1"/>
  <c r="E168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169" i="1"/>
  <c r="E204" i="1"/>
  <c r="E205" i="1"/>
  <c r="E209" i="1"/>
  <c r="E210" i="1"/>
  <c r="E211" i="1"/>
  <c r="E212" i="1"/>
  <c r="E213" i="1"/>
  <c r="E214" i="1"/>
  <c r="E215" i="1"/>
  <c r="E216" i="1"/>
  <c r="E20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07" i="1"/>
  <c r="E240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414" i="1"/>
  <c r="E291" i="1"/>
  <c r="E241" i="1"/>
  <c r="E292" i="1"/>
  <c r="E293" i="1"/>
  <c r="E294" i="1"/>
  <c r="E295" i="1"/>
  <c r="E296" i="1"/>
  <c r="E297" i="1"/>
  <c r="E208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218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242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5" i="1"/>
  <c r="E416" i="1"/>
  <c r="E417" i="1"/>
  <c r="E418" i="1"/>
  <c r="E419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354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9" i="1"/>
  <c r="E490" i="1"/>
  <c r="E491" i="1"/>
  <c r="E492" i="1"/>
  <c r="E318" i="1"/>
  <c r="E493" i="1"/>
  <c r="E494" i="1"/>
  <c r="E495" i="1"/>
  <c r="E496" i="1"/>
  <c r="E497" i="1"/>
  <c r="E498" i="1"/>
  <c r="E499" i="1"/>
  <c r="E500" i="1"/>
  <c r="E501" i="1"/>
  <c r="E502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488" i="1"/>
  <c r="E525" i="1"/>
  <c r="E526" i="1"/>
  <c r="E527" i="1"/>
  <c r="E503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421" i="1"/>
  <c r="E566" i="1"/>
  <c r="E567" i="1"/>
  <c r="E568" i="1"/>
  <c r="E183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2" i="1"/>
  <c r="C200" i="1" l="1"/>
  <c r="C210" i="1"/>
  <c r="C5" i="1" l="1"/>
  <c r="C655" i="1" l="1"/>
  <c r="C840" i="1"/>
  <c r="C447" i="1"/>
  <c r="C183" i="1"/>
  <c r="C661" i="1"/>
  <c r="C662" i="1"/>
  <c r="C663" i="1"/>
  <c r="C664" i="1"/>
  <c r="C665" i="1"/>
  <c r="C540" i="1"/>
  <c r="C541" i="1"/>
  <c r="C542" i="1"/>
  <c r="C545" i="1"/>
  <c r="C546" i="1"/>
  <c r="C666" i="1"/>
  <c r="C706" i="1"/>
  <c r="C547" i="1"/>
  <c r="C667" i="1"/>
  <c r="C543" i="1"/>
  <c r="C544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819" i="1"/>
  <c r="C683" i="1"/>
  <c r="C684" i="1"/>
  <c r="C685" i="1"/>
  <c r="C686" i="1"/>
  <c r="C687" i="1"/>
  <c r="C688" i="1"/>
  <c r="C689" i="1"/>
  <c r="C690" i="1"/>
  <c r="C691" i="1"/>
  <c r="C656" i="1"/>
  <c r="C692" i="1"/>
  <c r="C693" i="1"/>
  <c r="C694" i="1"/>
  <c r="C695" i="1"/>
  <c r="C696" i="1"/>
  <c r="C697" i="1"/>
  <c r="C699" i="1"/>
  <c r="C821" i="1"/>
  <c r="C700" i="1"/>
  <c r="C701" i="1"/>
  <c r="C702" i="1"/>
  <c r="C703" i="1"/>
  <c r="C704" i="1"/>
  <c r="C218" i="1"/>
  <c r="C705" i="1"/>
  <c r="C854" i="1" l="1"/>
  <c r="C826" i="1"/>
  <c r="C825" i="1"/>
  <c r="C853" i="1"/>
  <c r="C824" i="1"/>
  <c r="C823" i="1"/>
  <c r="C852" i="1"/>
  <c r="C851" i="1"/>
  <c r="C839" i="1"/>
  <c r="C838" i="1"/>
  <c r="C837" i="1"/>
  <c r="C836" i="1"/>
  <c r="C835" i="1"/>
  <c r="C850" i="1"/>
  <c r="C849" i="1"/>
  <c r="C568" i="1"/>
  <c r="C848" i="1"/>
  <c r="C847" i="1"/>
  <c r="C654" i="1"/>
  <c r="C653" i="1"/>
  <c r="C652" i="1"/>
  <c r="C567" i="1"/>
  <c r="C711" i="1"/>
  <c r="C710" i="1"/>
  <c r="C709" i="1"/>
  <c r="C566" i="1"/>
  <c r="C421" i="1"/>
  <c r="C565" i="1"/>
  <c r="C708" i="1"/>
  <c r="C564" i="1"/>
  <c r="C563" i="1"/>
  <c r="C291" i="1"/>
  <c r="C466" i="1"/>
  <c r="C562" i="1"/>
  <c r="C561" i="1"/>
  <c r="C707" i="1"/>
  <c r="C560" i="1"/>
  <c r="C559" i="1"/>
  <c r="C558" i="1"/>
  <c r="C557" i="1"/>
  <c r="C651" i="1"/>
  <c r="C846" i="1"/>
  <c r="C834" i="1"/>
  <c r="C845" i="1"/>
  <c r="C833" i="1"/>
  <c r="C832" i="1"/>
  <c r="C556" i="1"/>
  <c r="C555" i="1"/>
  <c r="C554" i="1"/>
  <c r="C553" i="1"/>
  <c r="C650" i="1"/>
  <c r="C552" i="1"/>
  <c r="C551" i="1"/>
  <c r="C844" i="1"/>
  <c r="C649" i="1"/>
  <c r="C648" i="1"/>
  <c r="C843" i="1"/>
  <c r="C465" i="1"/>
  <c r="C831" i="1"/>
  <c r="C647" i="1"/>
  <c r="C830" i="1"/>
  <c r="C646" i="1"/>
  <c r="C270" i="1"/>
  <c r="C550" i="1"/>
  <c r="C464" i="1"/>
  <c r="C645" i="1"/>
  <c r="C549" i="1"/>
  <c r="C644" i="1"/>
  <c r="C842" i="1"/>
  <c r="C841" i="1"/>
  <c r="C643" i="1"/>
  <c r="C829" i="1"/>
  <c r="C642" i="1"/>
  <c r="C463" i="1"/>
  <c r="C641" i="1"/>
  <c r="C462" i="1"/>
  <c r="C828" i="1"/>
  <c r="C548" i="1"/>
  <c r="C827" i="1"/>
  <c r="C640" i="1"/>
  <c r="C822" i="1"/>
  <c r="C639" i="1"/>
  <c r="C638" i="1"/>
  <c r="C637" i="1"/>
  <c r="C636" i="1"/>
  <c r="C818" i="1"/>
  <c r="C539" i="1"/>
  <c r="C817" i="1"/>
  <c r="C815" i="1"/>
  <c r="C538" i="1"/>
  <c r="C537" i="1"/>
  <c r="C816" i="1"/>
  <c r="C353" i="1"/>
  <c r="C317" i="1"/>
  <c r="C294" i="1"/>
  <c r="C536" i="1"/>
  <c r="C535" i="1"/>
  <c r="C534" i="1"/>
  <c r="C533" i="1"/>
  <c r="C532" i="1"/>
  <c r="C531" i="1"/>
  <c r="C530" i="1"/>
  <c r="C529" i="1"/>
  <c r="C461" i="1"/>
  <c r="C223" i="1"/>
  <c r="C528" i="1"/>
  <c r="C503" i="1"/>
  <c r="C420" i="1"/>
  <c r="C527" i="1"/>
  <c r="C526" i="1"/>
  <c r="C635" i="1"/>
  <c r="C813" i="1"/>
  <c r="C634" i="1"/>
  <c r="C633" i="1"/>
  <c r="C660" i="1"/>
  <c r="C597" i="1"/>
  <c r="C525" i="1"/>
  <c r="C632" i="1"/>
  <c r="C814" i="1"/>
  <c r="C631" i="1"/>
  <c r="C630" i="1"/>
  <c r="C629" i="1"/>
  <c r="C628" i="1"/>
  <c r="C627" i="1"/>
  <c r="C626" i="1"/>
  <c r="C812" i="1"/>
  <c r="C524" i="1"/>
  <c r="C811" i="1"/>
  <c r="C810" i="1"/>
  <c r="C809" i="1"/>
  <c r="C625" i="1"/>
  <c r="C523" i="1"/>
  <c r="C522" i="1"/>
  <c r="C460" i="1"/>
  <c r="C808" i="1"/>
  <c r="C624" i="1"/>
  <c r="C623" i="1"/>
  <c r="C521" i="1"/>
  <c r="C520" i="1"/>
  <c r="C807" i="1"/>
  <c r="C806" i="1"/>
  <c r="C805" i="1"/>
  <c r="C804" i="1"/>
  <c r="C803" i="1"/>
  <c r="C801" i="1"/>
  <c r="C622" i="1"/>
  <c r="C621" i="1"/>
  <c r="C352" i="1"/>
  <c r="C620" i="1"/>
  <c r="C802" i="1"/>
  <c r="C658" i="1"/>
  <c r="C519" i="1"/>
  <c r="C518" i="1"/>
  <c r="C269" i="1"/>
  <c r="C501" i="1"/>
  <c r="C659" i="1"/>
  <c r="C517" i="1"/>
  <c r="C619" i="1"/>
  <c r="C618" i="1"/>
  <c r="C617" i="1"/>
  <c r="C516" i="1"/>
  <c r="C515" i="1"/>
  <c r="C800" i="1"/>
  <c r="C799" i="1"/>
  <c r="C798" i="1"/>
  <c r="C616" i="1"/>
  <c r="C615" i="1"/>
  <c r="C614" i="1"/>
  <c r="C613" i="1"/>
  <c r="C797" i="1"/>
  <c r="C612" i="1"/>
  <c r="C796" i="1"/>
  <c r="C611" i="1"/>
  <c r="C795" i="1"/>
  <c r="C793" i="1"/>
  <c r="C794" i="1"/>
  <c r="C792" i="1"/>
  <c r="C791" i="1"/>
  <c r="C790" i="1"/>
  <c r="C789" i="1"/>
  <c r="C514" i="1"/>
  <c r="C513" i="1"/>
  <c r="C788" i="1"/>
  <c r="C512" i="1"/>
  <c r="C511" i="1"/>
  <c r="C787" i="1"/>
  <c r="C510" i="1"/>
  <c r="C610" i="1"/>
  <c r="C509" i="1"/>
  <c r="C786" i="1"/>
  <c r="C785" i="1"/>
  <c r="C502" i="1"/>
  <c r="C609" i="1"/>
  <c r="C784" i="1"/>
  <c r="C783" i="1"/>
  <c r="C608" i="1"/>
  <c r="C782" i="1"/>
  <c r="C508" i="1"/>
  <c r="C781" i="1"/>
  <c r="C780" i="1"/>
  <c r="C507" i="1"/>
  <c r="C779" i="1"/>
  <c r="C506" i="1"/>
  <c r="C505" i="1"/>
  <c r="C778" i="1"/>
  <c r="C777" i="1"/>
  <c r="C776" i="1"/>
  <c r="C607" i="1"/>
  <c r="C606" i="1"/>
  <c r="C775" i="1"/>
  <c r="C774" i="1"/>
  <c r="C504" i="1"/>
  <c r="C605" i="1"/>
  <c r="C773" i="1"/>
  <c r="C772" i="1"/>
  <c r="C771" i="1"/>
  <c r="C770" i="1"/>
  <c r="C428" i="1"/>
  <c r="C166" i="1"/>
  <c r="C657" i="1"/>
  <c r="C500" i="1"/>
  <c r="C316" i="1"/>
  <c r="C391" i="1"/>
  <c r="C499" i="1"/>
  <c r="C498" i="1"/>
  <c r="C497" i="1"/>
  <c r="C769" i="1"/>
  <c r="C604" i="1"/>
  <c r="C495" i="1"/>
  <c r="C768" i="1"/>
  <c r="C603" i="1"/>
  <c r="C494" i="1"/>
  <c r="C602" i="1"/>
  <c r="C601" i="1"/>
  <c r="C600" i="1"/>
  <c r="C599" i="1"/>
  <c r="C598" i="1"/>
  <c r="C255" i="1"/>
  <c r="C493" i="1"/>
  <c r="C596" i="1"/>
  <c r="C595" i="1"/>
  <c r="C767" i="1"/>
  <c r="C318" i="1"/>
  <c r="C766" i="1"/>
  <c r="C765" i="1"/>
  <c r="C764" i="1"/>
  <c r="C594" i="1"/>
  <c r="C763" i="1"/>
  <c r="C762" i="1"/>
  <c r="C593" i="1"/>
  <c r="C592" i="1"/>
  <c r="C761" i="1"/>
  <c r="C591" i="1"/>
  <c r="C492" i="1"/>
  <c r="C590" i="1"/>
  <c r="C760" i="1"/>
  <c r="C759" i="1"/>
  <c r="C758" i="1"/>
  <c r="C491" i="1"/>
  <c r="C757" i="1"/>
  <c r="C755" i="1"/>
  <c r="C756" i="1"/>
  <c r="C490" i="1"/>
  <c r="C489" i="1"/>
  <c r="C487" i="1"/>
  <c r="C486" i="1"/>
  <c r="C485" i="1"/>
  <c r="C232" i="1"/>
  <c r="C240" i="1"/>
  <c r="C484" i="1"/>
  <c r="C419" i="1"/>
  <c r="C483" i="1"/>
  <c r="C482" i="1"/>
  <c r="C481" i="1"/>
  <c r="C589" i="1"/>
  <c r="C588" i="1"/>
  <c r="C480" i="1"/>
  <c r="C479" i="1"/>
  <c r="C478" i="1"/>
  <c r="C477" i="1"/>
  <c r="C587" i="1"/>
  <c r="C754" i="1"/>
  <c r="C753" i="1"/>
  <c r="C752" i="1"/>
  <c r="C586" i="1"/>
  <c r="C585" i="1"/>
  <c r="C584" i="1"/>
  <c r="C476" i="1"/>
  <c r="C583" i="1"/>
  <c r="C315" i="1"/>
  <c r="C475" i="1"/>
  <c r="C409" i="1"/>
  <c r="C748" i="1"/>
  <c r="C751" i="1"/>
  <c r="C474" i="1"/>
  <c r="C473" i="1"/>
  <c r="C158" i="1"/>
  <c r="C750" i="1"/>
  <c r="C581" i="1"/>
  <c r="C472" i="1"/>
  <c r="C749" i="1"/>
  <c r="C580" i="1"/>
  <c r="C579" i="1"/>
  <c r="C471" i="1"/>
  <c r="C470" i="1"/>
  <c r="C469" i="1"/>
  <c r="C468" i="1"/>
  <c r="C747" i="1"/>
  <c r="C467" i="1"/>
  <c r="C578" i="1"/>
  <c r="C577" i="1"/>
  <c r="C576" i="1"/>
  <c r="C746" i="1"/>
  <c r="C458" i="1"/>
  <c r="C459" i="1"/>
  <c r="C457" i="1"/>
  <c r="C456" i="1"/>
  <c r="C455" i="1"/>
  <c r="C454" i="1"/>
  <c r="C453" i="1"/>
  <c r="C452" i="1"/>
  <c r="C745" i="1"/>
  <c r="C744" i="1"/>
  <c r="C451" i="1"/>
  <c r="C450" i="1"/>
  <c r="C320" i="1"/>
  <c r="C575" i="1"/>
  <c r="C448" i="1"/>
  <c r="C446" i="1"/>
  <c r="C445" i="1"/>
  <c r="C444" i="1"/>
  <c r="C354" i="1"/>
  <c r="C139" i="1"/>
  <c r="C443" i="1"/>
  <c r="C743" i="1"/>
  <c r="C442" i="1"/>
  <c r="C742" i="1"/>
  <c r="C741" i="1"/>
  <c r="C441" i="1"/>
  <c r="C574" i="1"/>
  <c r="C740" i="1"/>
  <c r="C440" i="1"/>
  <c r="C439" i="1"/>
  <c r="C739" i="1"/>
  <c r="C438" i="1"/>
  <c r="C437" i="1"/>
  <c r="C436" i="1"/>
  <c r="C435" i="1"/>
  <c r="C434" i="1"/>
  <c r="C433" i="1"/>
  <c r="C293" i="1"/>
  <c r="C432" i="1"/>
  <c r="C431" i="1"/>
  <c r="C573" i="1"/>
  <c r="C430" i="1"/>
  <c r="C738" i="1"/>
  <c r="C429" i="1"/>
  <c r="C349" i="1"/>
  <c r="C74" i="1"/>
  <c r="C203" i="1"/>
  <c r="C737" i="1"/>
  <c r="C736" i="1"/>
  <c r="C572" i="1"/>
  <c r="C735" i="1"/>
  <c r="C390" i="1"/>
  <c r="C427" i="1"/>
  <c r="C734" i="1"/>
  <c r="C426" i="1"/>
  <c r="C425" i="1"/>
  <c r="C733" i="1"/>
  <c r="C732" i="1"/>
  <c r="C730" i="1"/>
  <c r="C571" i="1"/>
  <c r="C731" i="1"/>
  <c r="C424" i="1"/>
  <c r="C423" i="1"/>
  <c r="C422" i="1"/>
  <c r="C418" i="1"/>
  <c r="C314" i="1"/>
  <c r="C351" i="1"/>
  <c r="C417" i="1"/>
  <c r="C416" i="1"/>
  <c r="C415" i="1"/>
  <c r="C413" i="1"/>
  <c r="C45" i="1"/>
  <c r="C570" i="1"/>
  <c r="C412" i="1"/>
  <c r="C411" i="1"/>
  <c r="C410" i="1"/>
  <c r="C582" i="1"/>
  <c r="C408" i="1"/>
  <c r="C569" i="1"/>
  <c r="C407" i="1"/>
  <c r="C406" i="1"/>
  <c r="C405" i="1"/>
  <c r="C404" i="1"/>
  <c r="C729" i="1"/>
  <c r="C728" i="1"/>
  <c r="C403" i="1"/>
  <c r="C727" i="1"/>
  <c r="C402" i="1"/>
  <c r="C401" i="1"/>
  <c r="C400" i="1"/>
  <c r="C217" i="1"/>
  <c r="C399" i="1"/>
  <c r="C140" i="1"/>
  <c r="C398" i="1"/>
  <c r="C397" i="1"/>
  <c r="C396" i="1"/>
  <c r="C395" i="1"/>
  <c r="C726" i="1"/>
  <c r="C350" i="1"/>
  <c r="C175" i="1"/>
  <c r="C313" i="1"/>
  <c r="C292" i="1"/>
  <c r="C394" i="1"/>
  <c r="C393" i="1"/>
  <c r="C725" i="1"/>
  <c r="C392" i="1"/>
  <c r="C241" i="1"/>
  <c r="C242" i="1"/>
  <c r="C254" i="1"/>
  <c r="C268" i="1"/>
  <c r="C238" i="1"/>
  <c r="C35" i="1"/>
  <c r="C724" i="1"/>
  <c r="C388" i="1"/>
  <c r="C387" i="1"/>
  <c r="C386" i="1"/>
  <c r="C385" i="1"/>
  <c r="C723" i="1"/>
  <c r="C206" i="1"/>
  <c r="C384" i="1"/>
  <c r="C383" i="1"/>
  <c r="C382" i="1"/>
  <c r="C381" i="1"/>
  <c r="C380" i="1"/>
  <c r="C379" i="1"/>
  <c r="C378" i="1"/>
  <c r="C377" i="1"/>
  <c r="C376" i="1"/>
  <c r="C375" i="1"/>
  <c r="C374" i="1"/>
  <c r="C722" i="1"/>
  <c r="C373" i="1"/>
  <c r="C372" i="1"/>
  <c r="C371" i="1"/>
  <c r="C369" i="1"/>
  <c r="C271" i="1"/>
  <c r="C368" i="1"/>
  <c r="C370" i="1"/>
  <c r="C721" i="1"/>
  <c r="C367" i="1"/>
  <c r="C366" i="1"/>
  <c r="C365" i="1"/>
  <c r="C720" i="1"/>
  <c r="C364" i="1"/>
  <c r="C363" i="1"/>
  <c r="C362" i="1"/>
  <c r="C361" i="1"/>
  <c r="C360" i="1"/>
  <c r="C359" i="1"/>
  <c r="C358" i="1"/>
  <c r="C357" i="1"/>
  <c r="C719" i="1"/>
  <c r="C356" i="1"/>
  <c r="C355" i="1"/>
  <c r="C348" i="1"/>
  <c r="C347" i="1"/>
  <c r="C346" i="1"/>
  <c r="C345" i="1"/>
  <c r="C237" i="1"/>
  <c r="C344" i="1"/>
  <c r="C343" i="1"/>
  <c r="C342" i="1"/>
  <c r="C718" i="1"/>
  <c r="C341" i="1"/>
  <c r="C340" i="1"/>
  <c r="C338" i="1"/>
  <c r="C339" i="1"/>
  <c r="C337" i="1"/>
  <c r="C36" i="1"/>
  <c r="C336" i="1"/>
  <c r="C334" i="1"/>
  <c r="C333" i="1"/>
  <c r="C332" i="1"/>
  <c r="C331" i="1"/>
  <c r="C231" i="1"/>
  <c r="C330" i="1"/>
  <c r="C329" i="1"/>
  <c r="C328" i="1"/>
  <c r="C207" i="1"/>
  <c r="C327" i="1"/>
  <c r="C326" i="1"/>
  <c r="C325" i="1"/>
  <c r="C324" i="1"/>
  <c r="C323" i="1"/>
  <c r="C496" i="1"/>
  <c r="C322" i="1"/>
  <c r="C321" i="1"/>
  <c r="C319" i="1"/>
  <c r="C312" i="1"/>
  <c r="C311" i="1"/>
  <c r="C279" i="1"/>
  <c r="C310" i="1"/>
  <c r="C309" i="1"/>
  <c r="C308" i="1"/>
  <c r="C239" i="1"/>
  <c r="C307" i="1"/>
  <c r="C306" i="1"/>
  <c r="C224" i="1"/>
  <c r="C304" i="1"/>
  <c r="C303" i="1"/>
  <c r="C302" i="1"/>
  <c r="C301" i="1"/>
  <c r="C300" i="1"/>
  <c r="C299" i="1"/>
  <c r="C298" i="1"/>
  <c r="C208" i="1"/>
  <c r="C216" i="1"/>
  <c r="C297" i="1"/>
  <c r="C296" i="1"/>
  <c r="C295" i="1"/>
  <c r="C414" i="1"/>
  <c r="C290" i="1"/>
  <c r="C289" i="1"/>
  <c r="C115" i="1"/>
  <c r="C288" i="1"/>
  <c r="C287" i="1"/>
  <c r="C286" i="1"/>
  <c r="C285" i="1"/>
  <c r="C284" i="1"/>
  <c r="C283" i="1"/>
  <c r="C282" i="1"/>
  <c r="C281" i="1"/>
  <c r="C280" i="1"/>
  <c r="C278" i="1"/>
  <c r="C277" i="1"/>
  <c r="C222" i="1"/>
  <c r="C215" i="1"/>
  <c r="C56" i="1"/>
  <c r="C717" i="1"/>
  <c r="C276" i="1"/>
  <c r="C275" i="1"/>
  <c r="C274" i="1"/>
  <c r="C273" i="1"/>
  <c r="C153" i="1"/>
  <c r="C272" i="1"/>
  <c r="C169" i="1"/>
  <c r="C267" i="1"/>
  <c r="C266" i="1"/>
  <c r="C265" i="1"/>
  <c r="C264" i="1"/>
  <c r="C263" i="1"/>
  <c r="C262" i="1"/>
  <c r="C261" i="1"/>
  <c r="C260" i="1"/>
  <c r="C259" i="1"/>
  <c r="C258" i="1"/>
  <c r="C257" i="1"/>
  <c r="C191" i="1"/>
  <c r="C230" i="1"/>
  <c r="C256" i="1"/>
  <c r="C118" i="1"/>
  <c r="C305" i="1"/>
  <c r="C252" i="1"/>
  <c r="C199" i="1"/>
  <c r="C214" i="1"/>
  <c r="C253" i="1"/>
  <c r="C251" i="1"/>
  <c r="C249" i="1"/>
  <c r="C248" i="1"/>
  <c r="C247" i="1"/>
  <c r="C246" i="1"/>
  <c r="C245" i="1"/>
  <c r="C165" i="1"/>
  <c r="C244" i="1"/>
  <c r="C243" i="1"/>
  <c r="C202" i="1"/>
  <c r="C204" i="1"/>
  <c r="C168" i="1"/>
  <c r="C236" i="1"/>
  <c r="C176" i="1"/>
  <c r="C146" i="1"/>
  <c r="C235" i="1"/>
  <c r="C234" i="1"/>
  <c r="C182" i="1"/>
  <c r="C233" i="1"/>
  <c r="C716" i="1"/>
  <c r="C229" i="1"/>
  <c r="C228" i="1"/>
  <c r="C227" i="1"/>
  <c r="C98" i="1"/>
  <c r="C164" i="1"/>
  <c r="C225" i="1"/>
  <c r="C96" i="1"/>
  <c r="C185" i="1"/>
  <c r="C137" i="1"/>
  <c r="C221" i="1"/>
  <c r="C163" i="1"/>
  <c r="C162" i="1"/>
  <c r="C167" i="1"/>
  <c r="C220" i="1"/>
  <c r="C219" i="1"/>
  <c r="C138" i="1"/>
  <c r="C108" i="1"/>
  <c r="C213" i="1"/>
  <c r="C212" i="1"/>
  <c r="C109" i="1"/>
  <c r="C211" i="1"/>
  <c r="C715" i="1"/>
  <c r="C91" i="1"/>
  <c r="C209" i="1"/>
  <c r="C179" i="1"/>
  <c r="C714" i="1"/>
  <c r="C117" i="1"/>
  <c r="C198" i="1"/>
  <c r="C110" i="1"/>
  <c r="C132" i="1"/>
  <c r="C136" i="1"/>
  <c r="C201" i="1"/>
  <c r="C161" i="1"/>
  <c r="C197" i="1"/>
  <c r="C196" i="1"/>
  <c r="C157" i="1"/>
  <c r="C195" i="1"/>
  <c r="C194" i="1"/>
  <c r="C193" i="1"/>
  <c r="C713" i="1"/>
  <c r="C192" i="1"/>
  <c r="C190" i="1"/>
  <c r="C97" i="1"/>
  <c r="C189" i="1"/>
  <c r="C188" i="1"/>
  <c r="C187" i="1"/>
  <c r="C186" i="1"/>
  <c r="C160" i="1"/>
  <c r="C72" i="1"/>
  <c r="C135" i="1"/>
  <c r="C40" i="1"/>
  <c r="C184" i="1"/>
  <c r="C68" i="1"/>
  <c r="C181" i="1"/>
  <c r="C180" i="1"/>
  <c r="C114" i="1"/>
  <c r="C159" i="1"/>
  <c r="C178" i="1"/>
  <c r="C177" i="1"/>
  <c r="C103" i="1"/>
  <c r="C116" i="1"/>
  <c r="C92" i="1"/>
  <c r="C174" i="1"/>
  <c r="C173" i="1"/>
  <c r="C172" i="1"/>
  <c r="C113" i="1"/>
  <c r="C90" i="1"/>
  <c r="C89" i="1"/>
  <c r="C107" i="1"/>
  <c r="C171" i="1"/>
  <c r="C712" i="1"/>
  <c r="C170" i="1"/>
  <c r="C156" i="1"/>
  <c r="C155" i="1"/>
  <c r="C154" i="1"/>
  <c r="C134" i="1"/>
  <c r="C133" i="1"/>
  <c r="C152" i="1"/>
  <c r="C151" i="1"/>
  <c r="C150" i="1"/>
  <c r="C149" i="1"/>
  <c r="C148" i="1"/>
  <c r="C147" i="1"/>
  <c r="C10" i="1"/>
  <c r="C145" i="1"/>
  <c r="C144" i="1"/>
  <c r="C106" i="1"/>
  <c r="C51" i="1"/>
  <c r="C143" i="1"/>
  <c r="C84" i="1"/>
  <c r="C142" i="1"/>
  <c r="C141" i="1"/>
  <c r="C77" i="1"/>
  <c r="C105" i="1"/>
  <c r="C79" i="1"/>
  <c r="C130" i="1"/>
  <c r="C129" i="1"/>
  <c r="C128" i="1"/>
  <c r="C127" i="1"/>
  <c r="C126" i="1"/>
  <c r="C125" i="1"/>
  <c r="C124" i="1"/>
  <c r="C104" i="1"/>
  <c r="C88" i="1"/>
  <c r="C123" i="1"/>
  <c r="C122" i="1"/>
  <c r="C121" i="1"/>
  <c r="C120" i="1"/>
  <c r="C119" i="1"/>
  <c r="C76" i="1"/>
  <c r="C61" i="1"/>
  <c r="C83" i="1"/>
  <c r="C63" i="1"/>
  <c r="C82" i="1"/>
  <c r="C67" i="1"/>
  <c r="C111" i="1"/>
  <c r="C87" i="1"/>
  <c r="C102" i="1"/>
  <c r="C101" i="1"/>
  <c r="C100" i="1"/>
  <c r="C66" i="1"/>
  <c r="C99" i="1"/>
  <c r="C93" i="1"/>
  <c r="C94" i="1"/>
  <c r="C58" i="1"/>
  <c r="C75" i="1"/>
  <c r="C50" i="1"/>
  <c r="C81" i="1"/>
  <c r="C49" i="1"/>
  <c r="C38" i="1"/>
  <c r="C226" i="1"/>
  <c r="C80" i="1"/>
  <c r="C389" i="1"/>
  <c r="C86" i="1"/>
  <c r="C55" i="1"/>
  <c r="C85" i="1"/>
  <c r="C54" i="1"/>
  <c r="C71" i="1"/>
  <c r="C65" i="1"/>
  <c r="C95" i="1"/>
  <c r="C60" i="1"/>
  <c r="C2" i="1"/>
  <c r="C64" i="1"/>
  <c r="C73" i="1"/>
  <c r="C34" i="1"/>
  <c r="C22" i="1"/>
  <c r="C78" i="1"/>
  <c r="C25" i="1"/>
  <c r="C70" i="1"/>
  <c r="C59" i="1"/>
  <c r="C9" i="1"/>
  <c r="C69" i="1"/>
  <c r="C43" i="1"/>
  <c r="C46" i="1"/>
  <c r="C53" i="1"/>
  <c r="C335" i="1"/>
  <c r="C48" i="1"/>
  <c r="C62" i="1"/>
  <c r="C26" i="1"/>
  <c r="C205" i="1"/>
  <c r="C41" i="1"/>
  <c r="C44" i="1"/>
  <c r="C57" i="1"/>
  <c r="C19" i="1"/>
  <c r="C8" i="1"/>
  <c r="C52" i="1"/>
  <c r="C42" i="1"/>
  <c r="C47" i="1"/>
  <c r="C33" i="1"/>
  <c r="C250" i="1"/>
  <c r="C28" i="1"/>
  <c r="C27" i="1"/>
  <c r="C37" i="1"/>
  <c r="C18" i="1"/>
  <c r="C23" i="1"/>
  <c r="C39" i="1"/>
  <c r="C20" i="1"/>
  <c r="C31" i="1"/>
  <c r="C30" i="1"/>
  <c r="C6" i="1"/>
  <c r="C29" i="1"/>
  <c r="C11" i="1"/>
  <c r="C131" i="1"/>
  <c r="C24" i="1"/>
  <c r="C32" i="1"/>
  <c r="C13" i="1"/>
  <c r="C15" i="1"/>
  <c r="C17" i="1"/>
  <c r="C21" i="1"/>
  <c r="C12" i="1"/>
  <c r="C16" i="1"/>
  <c r="C14" i="1"/>
  <c r="C449" i="1"/>
  <c r="C488" i="1"/>
  <c r="C3" i="1"/>
  <c r="C7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Qihuan Han</author>
    <author>Jay</author>
  </authors>
  <commentList>
    <comment ref="B698" authorId="0" shapeId="0" xr:uid="{FC889A27-38AF-2341-A6B9-6624DF57B6DD}">
      <text>
        <r>
          <rPr>
            <b/>
            <sz val="10"/>
            <color rgb="FF000000"/>
            <rFont val="Calibri"/>
            <family val="2"/>
          </rPr>
          <t xml:space="preserve">Sylvia Han:
</t>
        </r>
        <r>
          <rPr>
            <b/>
            <sz val="9"/>
            <color rgb="FF000000"/>
            <rFont val="Calibri"/>
            <family val="2"/>
          </rPr>
          <t>original #: 44930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>changed to 982667 in 2022.02.28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A7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Jay: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MAX 31149 = 31037</t>
        </r>
      </text>
    </comment>
  </commentList>
</comments>
</file>

<file path=xl/sharedStrings.xml><?xml version="1.0" encoding="utf-8"?>
<sst xmlns="http://schemas.openxmlformats.org/spreadsheetml/2006/main" count="860" uniqueCount="859">
  <si>
    <t>max</t>
  </si>
  <si>
    <t>part</t>
  </si>
  <si>
    <t>ta</t>
  </si>
  <si>
    <t>HL IP</t>
  </si>
  <si>
    <t>RD IP</t>
  </si>
  <si>
    <t>ONZ0560</t>
  </si>
  <si>
    <t>ONZ0559</t>
  </si>
  <si>
    <t>ONZ0290</t>
  </si>
  <si>
    <t>ONZ0347</t>
  </si>
  <si>
    <t>ONZ0337</t>
  </si>
  <si>
    <t>ONZ0222</t>
  </si>
  <si>
    <t>ONZ0100</t>
  </si>
  <si>
    <t>ONZ0548</t>
  </si>
  <si>
    <t>ONZ0136</t>
  </si>
  <si>
    <t>ONZ0523</t>
  </si>
  <si>
    <t>ONZ0235</t>
  </si>
  <si>
    <t>ONZ0137</t>
  </si>
  <si>
    <t>ONZ0169</t>
  </si>
  <si>
    <t>ONZ0763</t>
  </si>
  <si>
    <t>ONZ0179</t>
  </si>
  <si>
    <t>ONZ0524</t>
  </si>
  <si>
    <t>ONZ0570</t>
  </si>
  <si>
    <t>ONZ0187</t>
  </si>
  <si>
    <t>ONZ0329</t>
  </si>
  <si>
    <t>ONZ0547</t>
  </si>
  <si>
    <t>ONZ0569</t>
  </si>
  <si>
    <t>ONZ0108</t>
  </si>
  <si>
    <t>ONZ0261</t>
  </si>
  <si>
    <t>ONZ0446</t>
  </si>
  <si>
    <t>ONZ0186</t>
  </si>
  <si>
    <t>ONZ0111</t>
  </si>
  <si>
    <t>ONZ0809</t>
  </si>
  <si>
    <t>ONZ0228</t>
  </si>
  <si>
    <t>ONZ0389</t>
  </si>
  <si>
    <t>ONZ0828</t>
  </si>
  <si>
    <t>ONZ0350</t>
  </si>
  <si>
    <t>ONZ0296</t>
  </si>
  <si>
    <t>ONZ0160</t>
  </si>
  <si>
    <t>ONZ0673</t>
  </si>
  <si>
    <t>ONZ0652</t>
  </si>
  <si>
    <t>ONZ0243</t>
  </si>
  <si>
    <t>ONZ0349</t>
  </si>
  <si>
    <t>ONZ0822</t>
  </si>
  <si>
    <t>ONZ0297</t>
  </si>
  <si>
    <t>ONZ0318</t>
  </si>
  <si>
    <t>ONZ0177</t>
  </si>
  <si>
    <t>ONZ0759</t>
  </si>
  <si>
    <t>ONZ0241</t>
  </si>
  <si>
    <t>ONZ0793</t>
  </si>
  <si>
    <t>ONZ0254</t>
  </si>
  <si>
    <t>ONZ0909</t>
  </si>
  <si>
    <t>ONZ0866</t>
  </si>
  <si>
    <t>ONZ0642</t>
  </si>
  <si>
    <t>ONZ0694</t>
  </si>
  <si>
    <t>ONZ0148</t>
  </si>
  <si>
    <t>ONZ0865</t>
  </si>
  <si>
    <t>ONZ0272</t>
  </si>
  <si>
    <t>ONZ0826</t>
  </si>
  <si>
    <t>ONZ0371</t>
  </si>
  <si>
    <t>ONZ0260</t>
  </si>
  <si>
    <t>ONZ0168</t>
  </si>
  <si>
    <t>ONZ0434</t>
  </si>
  <si>
    <t>ONZ0140</t>
  </si>
  <si>
    <t>ONZ0240</t>
  </si>
  <si>
    <t>ONZ0328</t>
  </si>
  <si>
    <t>ONZ0005</t>
  </si>
  <si>
    <t>ONZ0316</t>
  </si>
  <si>
    <t>ONZ0760</t>
  </si>
  <si>
    <t>ONZ0294</t>
  </si>
  <si>
    <t>ONZ0317</t>
  </si>
  <si>
    <t>ONZ0511</t>
  </si>
  <si>
    <t>ONZ0698</t>
  </si>
  <si>
    <t>ONZ0472</t>
  </si>
  <si>
    <t>ONZ0512</t>
  </si>
  <si>
    <t>ONZ0867</t>
  </si>
  <si>
    <t>ONZ0182</t>
  </si>
  <si>
    <t>ONZ0669</t>
  </si>
  <si>
    <t>ONZ0219</t>
  </si>
  <si>
    <t>ONZ0370</t>
  </si>
  <si>
    <t>ONZ0052</t>
  </si>
  <si>
    <t>ONZ0189</t>
  </si>
  <si>
    <t>ONZ0174</t>
  </si>
  <si>
    <t>ONZ0333</t>
  </si>
  <si>
    <t>ONZ0345</t>
  </si>
  <si>
    <t>ONZ0032</t>
  </si>
  <si>
    <t>ONZ0139</t>
  </si>
  <si>
    <t>ONZ0229</t>
  </si>
  <si>
    <t>ONZ0346</t>
  </si>
  <si>
    <t>ONZ0264</t>
  </si>
  <si>
    <t>ONZ0848</t>
  </si>
  <si>
    <t>ONZ0692</t>
  </si>
  <si>
    <t>ONZ0234</t>
  </si>
  <si>
    <t>ONZ0650</t>
  </si>
  <si>
    <t>ONZ0443</t>
  </si>
  <si>
    <t>ONZ0802</t>
  </si>
  <si>
    <t>ONZ0731</t>
  </si>
  <si>
    <t>ONZ0847</t>
  </si>
  <si>
    <t>ONZ0536</t>
  </si>
  <si>
    <t>ONZ0674</t>
  </si>
  <si>
    <t>ONZ0257</t>
  </si>
  <si>
    <t>ONZ0180</t>
  </si>
  <si>
    <t>ONZ0490</t>
  </si>
  <si>
    <t>ONZ0093</t>
  </si>
  <si>
    <t>ONZ0801</t>
  </si>
  <si>
    <t>ONZ0854</t>
  </si>
  <si>
    <t>ONZ0550</t>
  </si>
  <si>
    <t>ONZ0276</t>
  </si>
  <si>
    <t>ONZ0167</t>
  </si>
  <si>
    <t>ONZ0843</t>
  </si>
  <si>
    <t>ONZ0787</t>
  </si>
  <si>
    <t>ONZ0522</t>
  </si>
  <si>
    <t>ONZ0693</t>
  </si>
  <si>
    <t>ONZ0834</t>
  </si>
  <si>
    <t>ONZ0855</t>
  </si>
  <si>
    <t>ONZ1190</t>
  </si>
  <si>
    <t>ONZ0509</t>
  </si>
  <si>
    <t>ONZ1109</t>
  </si>
  <si>
    <t>ONZ1146</t>
  </si>
  <si>
    <t>ONZ0690</t>
  </si>
  <si>
    <t>ONZ0737</t>
  </si>
  <si>
    <t>ONZ0749</t>
  </si>
  <si>
    <t>ONZ0353</t>
  </si>
  <si>
    <t>ONZ0232</t>
  </si>
  <si>
    <t>ONZ0678</t>
  </si>
  <si>
    <t>ONZ0275</t>
  </si>
  <si>
    <t>ONZ0310</t>
  </si>
  <si>
    <t>ONZ0286</t>
  </si>
  <si>
    <t>ONZ0354</t>
  </si>
  <si>
    <t>ONZ0836</t>
  </si>
  <si>
    <t>ONZ0311</t>
  </si>
  <si>
    <t>ONZ0537</t>
  </si>
  <si>
    <t>ONZ0640</t>
  </si>
  <si>
    <t>ONZ0549</t>
  </si>
  <si>
    <t>ONZ0552</t>
  </si>
  <si>
    <t>ONZ0131</t>
  </si>
  <si>
    <t>ONZ0348</t>
  </si>
  <si>
    <t>ONZ0141</t>
  </si>
  <si>
    <t>ONZ0156</t>
  </si>
  <si>
    <t>ONZ0127</t>
  </si>
  <si>
    <t>ONZ0212</t>
  </si>
  <si>
    <t>ONZ0285</t>
  </si>
  <si>
    <t>ONZ0786</t>
  </si>
  <si>
    <t>ONZ0699</t>
  </si>
  <si>
    <t>ONZ0796</t>
  </si>
  <si>
    <t>ONZ0280</t>
  </si>
  <si>
    <t>ONZ0753</t>
  </si>
  <si>
    <t>ONZ0273</t>
  </si>
  <si>
    <t>ONZ0143</t>
  </si>
  <si>
    <t>ONZ0779</t>
  </si>
  <si>
    <t>ONZ0123</t>
  </si>
  <si>
    <t>ONZ0515</t>
  </si>
  <si>
    <t>ONZ0751</t>
  </si>
  <si>
    <t>ONZ0795</t>
  </si>
  <si>
    <t>ONZ0165</t>
  </si>
  <si>
    <t>ONZ0880</t>
  </si>
  <si>
    <t>ONZ0780</t>
  </si>
  <si>
    <t>ONZ0765</t>
  </si>
  <si>
    <t>ONZ0827</t>
  </si>
  <si>
    <t>ONZ0747</t>
  </si>
  <si>
    <t>ONZ0565</t>
  </si>
  <si>
    <t>ONZ0497</t>
  </si>
  <si>
    <t>ONZ0823</t>
  </si>
  <si>
    <t>ONZ0214</t>
  </si>
  <si>
    <t>ONZ0701</t>
  </si>
  <si>
    <t>ONZ0197</t>
  </si>
  <si>
    <t>ONZ0166</t>
  </si>
  <si>
    <t>ONZ0133</t>
  </si>
  <si>
    <t>ONZ0478</t>
  </si>
  <si>
    <t>ONZ0238</t>
  </si>
  <si>
    <t>ONZ1044</t>
  </si>
  <si>
    <t>ONZ1035</t>
  </si>
  <si>
    <t>ONZ1133</t>
  </si>
  <si>
    <t>ONZ0732</t>
  </si>
  <si>
    <t>ONZ0312</t>
  </si>
  <si>
    <t>ONZ0274</t>
  </si>
  <si>
    <t>ONZ0566</t>
  </si>
  <si>
    <t>ONZ0782</t>
  </si>
  <si>
    <t>ONZ0159</t>
  </si>
  <si>
    <t>ONZ0841</t>
  </si>
  <si>
    <t>ONZ0050</t>
  </si>
  <si>
    <t>ONZ0249</t>
  </si>
  <si>
    <t>ONZ0210</t>
  </si>
  <si>
    <t>ONZ0691</t>
  </si>
  <si>
    <t>ONZ0735</t>
  </si>
  <si>
    <t>ONZ0460</t>
  </si>
  <si>
    <t>ONZ1096</t>
  </si>
  <si>
    <t>ONZ0672</t>
  </si>
  <si>
    <t>ONZ0198</t>
  </si>
  <si>
    <t>ONZ1150</t>
  </si>
  <si>
    <t>ONZ0871</t>
  </si>
  <si>
    <t>ONZ0717</t>
  </si>
  <si>
    <t>ONZ0239</t>
  </si>
  <si>
    <t>ONZ0492</t>
  </si>
  <si>
    <t>ONZ0037</t>
  </si>
  <si>
    <t>ONZ0134</t>
  </si>
  <si>
    <t>ONZ0089</t>
  </si>
  <si>
    <t>ONZ0396</t>
  </si>
  <si>
    <t>ONZ0519</t>
  </si>
  <si>
    <t>ONZ0330</t>
  </si>
  <si>
    <t>ONZ0423</t>
  </si>
  <si>
    <t>ONZ0218</t>
  </si>
  <si>
    <t>ONZ0248</t>
  </si>
  <si>
    <t>ONZ0291</t>
  </si>
  <si>
    <t>ONZ0833</t>
  </si>
  <si>
    <t>ONZ0480</t>
  </si>
  <si>
    <t>ONZ0288</t>
  </si>
  <si>
    <t>ONZ0049</t>
  </si>
  <si>
    <t>ONZ0342</t>
  </si>
  <si>
    <t>ONZ0227</t>
  </si>
  <si>
    <t>ONZ0087</t>
  </si>
  <si>
    <t>ONZ0593</t>
  </si>
  <si>
    <t>ONZ0195</t>
  </si>
  <si>
    <t>ONZ1008</t>
  </si>
  <si>
    <t>ONZ0385</t>
  </si>
  <si>
    <t>ONZ0792</t>
  </si>
  <si>
    <t>ONZ0527</t>
  </si>
  <si>
    <t>ONZ0006</t>
  </si>
  <si>
    <t>ONZ0255</t>
  </si>
  <si>
    <t>ONZ0419</t>
  </si>
  <si>
    <t>ONZ0628</t>
  </si>
  <si>
    <t>ONZ0224</t>
  </si>
  <si>
    <t>ONZ0343</t>
  </si>
  <si>
    <t>ONZ0590</t>
  </si>
  <si>
    <t>ONZ0842</t>
  </si>
  <si>
    <t>ONZ0835</t>
  </si>
  <si>
    <t>ONZ0397</t>
  </si>
  <si>
    <t>ONZ0683</t>
  </si>
  <si>
    <t>ONZ0250</t>
  </si>
  <si>
    <t>ONZ0149</t>
  </si>
  <si>
    <t>ONZ0206</t>
  </si>
  <si>
    <t>ONZ0407</t>
  </si>
  <si>
    <t>ONZ0914</t>
  </si>
  <si>
    <t>ONZ0030</t>
  </si>
  <si>
    <t>ONZ0208</t>
  </si>
  <si>
    <t>ONZ0741</t>
  </si>
  <si>
    <t>ONZ0455</t>
  </si>
  <si>
    <t>ONZ0864</t>
  </si>
  <si>
    <t>ONZ0331</t>
  </si>
  <si>
    <t>ONZ0799</t>
  </si>
  <si>
    <t>ONZ0621</t>
  </si>
  <si>
    <t>ONZ0514</t>
  </si>
  <si>
    <t>ONZ1191</t>
  </si>
  <si>
    <t>ONZ0750</t>
  </si>
  <si>
    <t>ONZ0203</t>
  </si>
  <si>
    <t>ONZ0011</t>
  </si>
  <si>
    <t>ONZ0356</t>
  </si>
  <si>
    <t>ONZ0540</t>
  </si>
  <si>
    <t>ONZ0876</t>
  </si>
  <si>
    <t>ONZ0625</t>
  </si>
  <si>
    <t>ONZ0215</t>
  </si>
  <si>
    <t>ONZ0055</t>
  </si>
  <si>
    <t>ONZ0010</t>
  </si>
  <si>
    <t>ONZ0585</t>
  </si>
  <si>
    <t>ONZ0666</t>
  </si>
  <si>
    <t>ONZ0541</t>
  </si>
  <si>
    <t>ONZ0482</t>
  </si>
  <si>
    <t>ONZ0716</t>
  </si>
  <si>
    <t>ONZ0807</t>
  </si>
  <si>
    <t>ONZ0009</t>
  </si>
  <si>
    <t>ONZ0178</t>
  </si>
  <si>
    <t>ONZ0096</t>
  </si>
  <si>
    <t>ONZ0528</t>
  </si>
  <si>
    <t>ONZ1123</t>
  </si>
  <si>
    <t>ONZ1038</t>
  </si>
  <si>
    <t>ONZ0687</t>
  </si>
  <si>
    <t>ONZ0539</t>
  </si>
  <si>
    <t>ONZ0325</t>
  </si>
  <si>
    <t>ONZ0021</t>
  </si>
  <si>
    <t>ONZ1031</t>
  </si>
  <si>
    <t>ONZ0518</t>
  </si>
  <si>
    <t>ONZ0361</t>
  </si>
  <si>
    <t>ONZ0438</t>
  </si>
  <si>
    <t>ONZ0441</t>
  </si>
  <si>
    <t>ONZ0821</t>
  </si>
  <si>
    <t>ONZ0022</t>
  </si>
  <si>
    <t>ONZ0319</t>
  </si>
  <si>
    <t>ONZ0635</t>
  </si>
  <si>
    <t>ONZ0205</t>
  </si>
  <si>
    <t>ONZ0576</t>
  </si>
  <si>
    <t>ONZ0829</t>
  </si>
  <si>
    <t>ONZ1030</t>
  </si>
  <si>
    <t>ONZ0631</t>
  </si>
  <si>
    <t>ONZ0719</t>
  </si>
  <si>
    <t>ONZ0440</t>
  </si>
  <si>
    <t>ONZ0696</t>
  </si>
  <si>
    <t>ONZ0418</t>
  </si>
  <si>
    <t>ONZ0475</t>
  </si>
  <si>
    <t>ONZ0097</t>
  </si>
  <si>
    <t>ONZ0209</t>
  </si>
  <si>
    <t>ONZ0535</t>
  </si>
  <si>
    <t>ONZ0477</t>
  </si>
  <si>
    <t>ONZ0651</t>
  </si>
  <si>
    <t>ONZ0567</t>
  </si>
  <si>
    <t>ONZ0513</t>
  </si>
  <si>
    <t>ONZ0188</t>
  </si>
  <si>
    <t>ONZ0488</t>
  </si>
  <si>
    <t>ONZ0720</t>
  </si>
  <si>
    <t>ONZ0838</t>
  </si>
  <si>
    <t>ONZ0314</t>
  </si>
  <si>
    <t>ONZ0819</t>
  </si>
  <si>
    <t>ONZ0630</t>
  </si>
  <si>
    <t>ONZ0101</t>
  </si>
  <si>
    <t>ONZ0226</t>
  </si>
  <si>
    <t>ONZ0563</t>
  </si>
  <si>
    <t>ONZ1115</t>
  </si>
  <si>
    <t>ONZ0756</t>
  </si>
  <si>
    <t>ONZ0029</t>
  </si>
  <si>
    <t>ONZ0323</t>
  </si>
  <si>
    <t>ONZ0649</t>
  </si>
  <si>
    <t>ONZ0103</t>
  </si>
  <si>
    <t>ONZ0697</t>
  </si>
  <si>
    <t>ONZ0556</t>
  </si>
  <si>
    <t>ONZ0727</t>
  </si>
  <si>
    <t>ONZ0629</t>
  </si>
  <si>
    <t>ONZ0422</t>
  </si>
  <si>
    <t>ONZ0633</t>
  </si>
  <si>
    <t>ONZ0326</t>
  </si>
  <si>
    <t>ONZ0470</t>
  </si>
  <si>
    <t>ONZ0580</t>
  </si>
  <si>
    <t>ONZ0321</t>
  </si>
  <si>
    <t>ONZ0572</t>
  </si>
  <si>
    <t>ONZ0271</t>
  </si>
  <si>
    <t>ONZ0293</t>
  </si>
  <si>
    <t>ONZ0830</t>
  </si>
  <si>
    <t>ONZ0121</t>
  </si>
  <si>
    <t>ONZ0107</t>
  </si>
  <si>
    <t>ONZ0384</t>
  </si>
  <si>
    <t>ONZ0270</t>
  </si>
  <si>
    <t>ONZ0881</t>
  </si>
  <si>
    <t>ONZ0718</t>
  </si>
  <si>
    <t>ONZ0839</t>
  </si>
  <si>
    <t>ONZ0586</t>
  </si>
  <si>
    <t>ONZ0109</t>
  </si>
  <si>
    <t>ONZ0824</t>
  </si>
  <si>
    <t>ONZ0738</t>
  </si>
  <si>
    <t>ONZ0122</t>
  </si>
  <si>
    <t>ONZ0020</t>
  </si>
  <si>
    <t>ONZ0062</t>
  </si>
  <si>
    <t>ONZ1121</t>
  </si>
  <si>
    <t>ONZ0452</t>
  </si>
  <si>
    <t>ONZ0204</t>
  </si>
  <si>
    <t>ONZ0529</t>
  </si>
  <si>
    <t>ONZ0313</t>
  </si>
  <si>
    <t>ONZ0771</t>
  </si>
  <si>
    <t>ONZ0278</t>
  </si>
  <si>
    <t>ONZ0658</t>
  </si>
  <si>
    <t>ONZ0065</t>
  </si>
  <si>
    <t>ONZ0538</t>
  </si>
  <si>
    <t>ONZ0456</t>
  </si>
  <si>
    <t>ONZ0217</t>
  </si>
  <si>
    <t>ONZ0531</t>
  </si>
  <si>
    <t>ONZ0462</t>
  </si>
  <si>
    <t>ONZ0315</t>
  </si>
  <si>
    <t>ONZ0327</t>
  </si>
  <si>
    <t>ONZ0088</t>
  </si>
  <si>
    <t>ONZ0364</t>
  </si>
  <si>
    <t>ONZ0373</t>
  </si>
  <si>
    <t>ONZ0686</t>
  </si>
  <si>
    <t>ONZ0046</t>
  </si>
  <si>
    <t>ONZ0620</t>
  </si>
  <si>
    <t>ONZ0074</t>
  </si>
  <si>
    <t>ONZ0837</t>
  </si>
  <si>
    <t>ONZ0624</t>
  </si>
  <si>
    <t>ONZ1164</t>
  </si>
  <si>
    <t>ONZ1197</t>
  </si>
  <si>
    <t>ONZ1199</t>
  </si>
  <si>
    <t>ONZ1212</t>
  </si>
  <si>
    <t>ONZ0619</t>
  </si>
  <si>
    <t>ONZ0626</t>
  </si>
  <si>
    <t>ONZ0659</t>
  </si>
  <si>
    <t>ONZ0476</t>
  </si>
  <si>
    <t>ONZ0071</t>
  </si>
  <si>
    <t>ONZ0324</t>
  </si>
  <si>
    <t>ONZ0784</t>
  </si>
  <si>
    <t>ONZ0334</t>
  </si>
  <si>
    <t>ONZ0562</t>
  </si>
  <si>
    <t>ONZ0437</t>
  </si>
  <si>
    <t>ONZ0483</t>
  </si>
  <si>
    <t>ONZ0013</t>
  </si>
  <si>
    <t>ONZ0448</t>
  </si>
  <si>
    <t>ONZ1108</t>
  </si>
  <si>
    <t>ONZ1145</t>
  </si>
  <si>
    <t>ONZ1141</t>
  </si>
  <si>
    <t>ONZ1211</t>
  </si>
  <si>
    <t>ONZ0773</t>
  </si>
  <si>
    <t>ONZ0051</t>
  </si>
  <si>
    <t>ONZ0225</t>
  </si>
  <si>
    <t>ONZ0411</t>
  </si>
  <si>
    <t>ONZ0090</t>
  </si>
  <si>
    <t>ONZ0247</t>
  </si>
  <si>
    <t>ONZ0066</t>
  </si>
  <si>
    <t>ONZ0859</t>
  </si>
  <si>
    <t>ONZ0299</t>
  </si>
  <si>
    <t>ONZ0862</t>
  </si>
  <si>
    <t>ONZ0360</t>
  </si>
  <si>
    <t>ONZ0220</t>
  </si>
  <si>
    <t>ONZ0173</t>
  </si>
  <si>
    <t>ONZ0668</t>
  </si>
  <si>
    <t>ONZ0102</t>
  </si>
  <si>
    <t>ONZ0764</t>
  </si>
  <si>
    <t>ONZ0557</t>
  </si>
  <si>
    <t>ONZ0858</t>
  </si>
  <si>
    <t>ONZ0216</t>
  </si>
  <si>
    <t>ONZ0870</t>
  </si>
  <si>
    <t>ONZ0377</t>
  </si>
  <si>
    <t>ONZ0670</t>
  </si>
  <si>
    <t>ONZ1198</t>
  </si>
  <si>
    <t>ONZ1210</t>
  </si>
  <si>
    <t>ONZ0530</t>
  </si>
  <si>
    <t>ONZ0457</t>
  </si>
  <si>
    <t>ONZ0846</t>
  </si>
  <si>
    <t>ONZ0056</t>
  </si>
  <si>
    <t>ONZ0447</t>
  </si>
  <si>
    <t>ONZ0588</t>
  </si>
  <si>
    <t>ONZ1032</t>
  </si>
  <si>
    <t>ONZ0445</t>
  </si>
  <si>
    <t>ONZ0080</t>
  </si>
  <si>
    <t>ONZ0070</t>
  </si>
  <si>
    <t>ONZ1142</t>
  </si>
  <si>
    <t>ONZ0613</t>
  </si>
  <si>
    <t>ONZ0657</t>
  </si>
  <si>
    <t>ONZ0376</t>
  </si>
  <si>
    <t>ONZ0671</t>
  </si>
  <si>
    <t>ONZ0551</t>
  </si>
  <si>
    <t>ONZ0171</t>
  </si>
  <si>
    <t>ONZ0817</t>
  </si>
  <si>
    <t>ONZ0607</t>
  </si>
  <si>
    <t>ONZ0144</t>
  </si>
  <si>
    <t>ONZ0534</t>
  </si>
  <si>
    <t>ONZ0200</t>
  </si>
  <si>
    <t>ONZ1099</t>
  </si>
  <si>
    <t>ONZ1037</t>
  </si>
  <si>
    <t>ONZ0853</t>
  </si>
  <si>
    <t>ONZ1192</t>
  </si>
  <si>
    <t>ONZ1137</t>
  </si>
  <si>
    <t>ONZ0223</t>
  </si>
  <si>
    <t>ONZ0190</t>
  </si>
  <si>
    <t>ONZ0242</t>
  </si>
  <si>
    <t>ONZ0481</t>
  </si>
  <si>
    <t>ONZ0091</t>
  </si>
  <si>
    <t>ONZ0207</t>
  </si>
  <si>
    <t>ONZ0746</t>
  </si>
  <si>
    <t>ONZ0504</t>
  </si>
  <si>
    <t>ONZ0409</t>
  </si>
  <si>
    <t>ONZ0281</t>
  </si>
  <si>
    <t>ONZ0646</t>
  </si>
  <si>
    <t>ONZ0510</t>
  </si>
  <si>
    <t>ONZ0054</t>
  </si>
  <si>
    <t>ONZ1163</t>
  </si>
  <si>
    <t>ONZ0611</t>
  </si>
  <si>
    <t>ONZ1122</t>
  </si>
  <si>
    <t>ONZ0840</t>
  </si>
  <si>
    <t>ONZ0485</t>
  </si>
  <si>
    <t>ONZ0221</t>
  </si>
  <si>
    <t>ONZ0568</t>
  </si>
  <si>
    <t>ONZ0505</t>
  </si>
  <si>
    <t>ONZ0194</t>
  </si>
  <si>
    <t>ONZ0496</t>
  </si>
  <si>
    <t>ONZ0851</t>
  </si>
  <si>
    <t>ONZ0366</t>
  </si>
  <si>
    <t>ONZ0910</t>
  </si>
  <si>
    <t>ONZ0084</t>
  </si>
  <si>
    <t>ONZ0803</t>
  </si>
  <si>
    <t>ONZ0292</t>
  </si>
  <si>
    <t>ONZ0332</t>
  </si>
  <si>
    <t>ONZ0015</t>
  </si>
  <si>
    <t>ONZ1200</t>
  </si>
  <si>
    <t>ONZ1152</t>
  </si>
  <si>
    <t>ONZ0153</t>
  </si>
  <si>
    <t>ONZ0379</t>
  </si>
  <si>
    <t>ONZ0128</t>
  </si>
  <si>
    <t>ONZ0632</t>
  </si>
  <si>
    <t>ONZ0298</t>
  </si>
  <si>
    <t>ONZ0533</t>
  </si>
  <si>
    <t>ONZ0253</t>
  </si>
  <si>
    <t>ONZ0017</t>
  </si>
  <si>
    <t>ONZ0196</t>
  </si>
  <si>
    <t>ONZ0508</t>
  </si>
  <si>
    <t>ONZ0172</t>
  </si>
  <si>
    <t>ONZ0268</t>
  </si>
  <si>
    <t>ONZ0282</t>
  </si>
  <si>
    <t>ONZ0012</t>
  </si>
  <si>
    <t>ONZ0185</t>
  </si>
  <si>
    <t>ONZ0681</t>
  </si>
  <si>
    <t>ONZ0069</t>
  </si>
  <si>
    <t>ONZ0872</t>
  </si>
  <si>
    <t>ONZ1147</t>
  </si>
  <si>
    <t>ONZ1215</t>
  </si>
  <si>
    <t>ONZ0661</t>
  </si>
  <si>
    <t>ONZ0745</t>
  </si>
  <si>
    <t>ONZ0357</t>
  </si>
  <si>
    <t>ONZ0465</t>
  </si>
  <si>
    <t>ONZ0266</t>
  </si>
  <si>
    <t>ONZ0072</t>
  </si>
  <si>
    <t>ONZ0199</t>
  </si>
  <si>
    <t>ONZ0335</t>
  </si>
  <si>
    <t>ONZ0653</t>
  </si>
  <si>
    <t>ONZ0391</t>
  </si>
  <si>
    <t>ONZ0406</t>
  </si>
  <si>
    <t>ONZ0449</t>
  </si>
  <si>
    <t>ONZ0307</t>
  </si>
  <si>
    <t>ONZ1036</t>
  </si>
  <si>
    <t>ONZ0507</t>
  </si>
  <si>
    <t>ONZ0844</t>
  </si>
  <si>
    <t>ONZ0473</t>
  </si>
  <si>
    <t>ONZ0489</t>
  </si>
  <si>
    <t>ONZ1106</t>
  </si>
  <si>
    <t>ONZ1093</t>
  </si>
  <si>
    <t>ONZ1089</t>
  </si>
  <si>
    <t>ONZ1189</t>
  </si>
  <si>
    <t>ONZ1207</t>
  </si>
  <si>
    <t>ONZ1209</t>
  </si>
  <si>
    <t>ONZ1214</t>
  </si>
  <si>
    <t>ONZ0176</t>
  </si>
  <si>
    <t>ONZ0245</t>
  </si>
  <si>
    <t>ONZ0582</t>
  </si>
  <si>
    <t>ONZ0351</t>
  </si>
  <si>
    <t>ONZ0157</t>
  </si>
  <si>
    <t>ONZ0739</t>
  </si>
  <si>
    <t>ONZ0058</t>
  </si>
  <si>
    <t>ONZ0644</t>
  </si>
  <si>
    <t>ONZ0806</t>
  </si>
  <si>
    <t>ONZ0339</t>
  </si>
  <si>
    <t>ONZ0340</t>
  </si>
  <si>
    <t>ONZ0155</t>
  </si>
  <si>
    <t>ONZ0068</t>
  </si>
  <si>
    <t>ONZ0494</t>
  </si>
  <si>
    <t>ONZ0804</t>
  </si>
  <si>
    <t>ONZ0387</t>
  </si>
  <si>
    <t>ONZ0386</t>
  </si>
  <si>
    <t>ONZ0399</t>
  </si>
  <si>
    <t>ONZ0404</t>
  </si>
  <si>
    <t>ONZ0645</t>
  </si>
  <si>
    <t>ONZ0736</t>
  </si>
  <si>
    <t>ONZ0124</t>
  </si>
  <si>
    <t>ONZ1208</t>
  </si>
  <si>
    <t>ONZ0053</t>
  </si>
  <si>
    <t>ONZ0233</t>
  </si>
  <si>
    <t>ONZ0230</t>
  </si>
  <si>
    <t>ONZ0246</t>
  </si>
  <si>
    <t>ONZ0788</t>
  </si>
  <si>
    <t>ONZ0344</t>
  </si>
  <si>
    <t>ONZ0135</t>
  </si>
  <si>
    <t>ONZ0414</t>
  </si>
  <si>
    <t>ONZ0679</t>
  </si>
  <si>
    <t>ONZ0688</t>
  </si>
  <si>
    <t>ONZ0775</t>
  </si>
  <si>
    <t>ONZ0398</t>
  </si>
  <si>
    <t>ONZ0614</t>
  </si>
  <si>
    <t>ONZ0341</t>
  </si>
  <si>
    <t>ONZ0783</t>
  </si>
  <si>
    <t>ONZ0575</t>
  </si>
  <si>
    <t>ONZ0517</t>
  </si>
  <si>
    <t>ONZ0304</t>
  </si>
  <si>
    <t>ONZ1100</t>
  </si>
  <si>
    <t>ONZ0863</t>
  </si>
  <si>
    <t>ONZ1119</t>
  </si>
  <si>
    <t>ONZ1120</t>
  </si>
  <si>
    <t>ONZ1084</t>
  </si>
  <si>
    <t>ONZ1156</t>
  </si>
  <si>
    <t>ONZ1206</t>
  </si>
  <si>
    <t>ONZ0023</t>
  </si>
  <si>
    <t>ONZ0705</t>
  </si>
  <si>
    <t>ONZ0079</t>
  </si>
  <si>
    <t>ONZ0130</t>
  </si>
  <si>
    <t>ONZ0162</t>
  </si>
  <si>
    <t>ONZ0401</t>
  </si>
  <si>
    <t>ONZ0695</t>
  </si>
  <si>
    <t>ONZ0003</t>
  </si>
  <si>
    <t>ONZ0114</t>
  </si>
  <si>
    <t>ONZ0284</t>
  </si>
  <si>
    <t>ONZ0309</t>
  </si>
  <si>
    <t>ONZ0413</t>
  </si>
  <si>
    <t>ONZ0036</t>
  </si>
  <si>
    <t>ONZ0045</t>
  </si>
  <si>
    <t>ONZ0860</t>
  </si>
  <si>
    <t>ONZ0202</t>
  </si>
  <si>
    <t>ONZ0427</t>
  </si>
  <si>
    <t>ONZ0583</t>
  </si>
  <si>
    <t>ONZ0704</t>
  </si>
  <si>
    <t>ONZ0426</t>
  </si>
  <si>
    <t>ONZ0170</t>
  </si>
  <si>
    <t>ONZ0558</t>
  </si>
  <si>
    <t>ONZ0604</t>
  </si>
  <si>
    <t>ONZ0605</t>
  </si>
  <si>
    <t>ONZ0639</t>
  </si>
  <si>
    <t>ONZ1134</t>
  </si>
  <si>
    <t>ONZ0520</t>
  </si>
  <si>
    <t>ONZ0067</t>
  </si>
  <si>
    <t>ONZ0501</t>
  </si>
  <si>
    <t>ONZ0201</t>
  </si>
  <si>
    <t>ONZ0306</t>
  </si>
  <si>
    <t>ONZ0742</t>
  </si>
  <si>
    <t>ONZ0236</t>
  </si>
  <si>
    <t>ONZ0237</t>
  </si>
  <si>
    <t>ONZ0729</t>
  </si>
  <si>
    <t>ONZ0336</t>
  </si>
  <si>
    <t>ONZ0553</t>
  </si>
  <si>
    <t>ONZ0728</t>
  </si>
  <si>
    <t>ONZ0060</t>
  </si>
  <si>
    <t>ONZ0057</t>
  </si>
  <si>
    <t>ONZ0064</t>
  </si>
  <si>
    <t>ONZ0433</t>
  </si>
  <si>
    <t>ONZ0454</t>
  </si>
  <si>
    <t>ONZ0118</t>
  </si>
  <si>
    <t>ONZ0252</t>
  </si>
  <si>
    <t>ONZ0388</t>
  </si>
  <si>
    <t>ONZ0428</t>
  </si>
  <si>
    <t>ONZ0606</t>
  </si>
  <si>
    <t>ONZ0789</t>
  </si>
  <si>
    <t>ONZ0526</t>
  </si>
  <si>
    <t>ONZ0115</t>
  </si>
  <si>
    <t>ONZ0152</t>
  </si>
  <si>
    <t>ONZ0597</t>
  </si>
  <si>
    <t>ONZ0110</t>
  </si>
  <si>
    <t>ONZ0163</t>
  </si>
  <si>
    <t>ONZ0287</t>
  </si>
  <si>
    <t>ONZ0516</t>
  </si>
  <si>
    <t>ONZ0584</t>
  </si>
  <si>
    <t>ONZ0812</t>
  </si>
  <si>
    <t>ONZ0002</t>
  </si>
  <si>
    <t>ONZ1183</t>
  </si>
  <si>
    <t>ONZ1158</t>
  </si>
  <si>
    <t>ONZ1107</t>
  </si>
  <si>
    <t>ONZ1149</t>
  </si>
  <si>
    <t>ONZ0912</t>
  </si>
  <si>
    <t>ONZ1203</t>
  </si>
  <si>
    <t>ONZ1205</t>
  </si>
  <si>
    <t>ONZ0112</t>
  </si>
  <si>
    <t>ONZ0442</t>
  </si>
  <si>
    <t>ONZ0474</t>
  </si>
  <si>
    <t>ONZ0486</t>
  </si>
  <si>
    <t>ONZ0820</t>
  </si>
  <si>
    <t>ONZ0126</t>
  </si>
  <si>
    <t>ONZ0132</t>
  </si>
  <si>
    <t>ONZ0047</t>
  </si>
  <si>
    <t>ONZ0682</t>
  </si>
  <si>
    <t>ONZ0035</t>
  </si>
  <si>
    <t>ONZ0338</t>
  </si>
  <si>
    <t>ONZ0689</t>
  </si>
  <si>
    <t>ONZ0211</t>
  </si>
  <si>
    <t>ONZ0154</t>
  </si>
  <si>
    <t>ONZ0301</t>
  </si>
  <si>
    <t>ONZ1004</t>
  </si>
  <si>
    <t>ONZ0491</t>
  </si>
  <si>
    <t>ONZ0506</t>
  </si>
  <si>
    <t>ONZ0743</t>
  </si>
  <si>
    <t>ONZ0251</t>
  </si>
  <si>
    <t>ONZ0283</t>
  </si>
  <si>
    <t>ONZ0355</t>
  </si>
  <si>
    <t>ONZ0076</t>
  </si>
  <si>
    <t>ONZ0181</t>
  </si>
  <si>
    <t>ONZ0192</t>
  </si>
  <si>
    <t>ONZ1042</t>
  </si>
  <si>
    <t>ONZ1043</t>
  </si>
  <si>
    <t>ONZ0231</t>
  </si>
  <si>
    <t>ONZ0300</t>
  </si>
  <si>
    <t>ONZ0302</t>
  </si>
  <si>
    <t>ONZ1000</t>
  </si>
  <si>
    <t>ONZ1005</t>
  </si>
  <si>
    <t>ONZ1071</t>
  </si>
  <si>
    <t>ONZ1083</t>
  </si>
  <si>
    <t>ONZ0685</t>
  </si>
  <si>
    <t>ONZ1025</t>
  </si>
  <si>
    <t>ONZ0075</t>
  </si>
  <si>
    <t>ONZ0852</t>
  </si>
  <si>
    <t>ONZ0915</t>
  </si>
  <si>
    <t>ONZ1130</t>
  </si>
  <si>
    <t>ONZ1116</t>
  </si>
  <si>
    <t>ONZ1072</t>
  </si>
  <si>
    <t>ONZ1138</t>
  </si>
  <si>
    <t>ONZ1186</t>
  </si>
  <si>
    <t>ONZ1188</t>
  </si>
  <si>
    <t>ONZ1148</t>
  </si>
  <si>
    <t>ONZ1097</t>
  </si>
  <si>
    <t>ONZ0857</t>
  </si>
  <si>
    <t>ONZ1118</t>
  </si>
  <si>
    <t>ONZ1139</t>
  </si>
  <si>
    <t>ONZ1140</t>
  </si>
  <si>
    <t>ONZ1201</t>
  </si>
  <si>
    <t>ONZ1144</t>
  </si>
  <si>
    <t>ONZ1153</t>
  </si>
  <si>
    <t>ONZ1154</t>
  </si>
  <si>
    <t>ONZ1006</t>
  </si>
  <si>
    <t>ONZ0574</t>
  </si>
  <si>
    <t>ONZ1092</t>
  </si>
  <si>
    <t>ONZ1094</t>
  </si>
  <si>
    <t>ONZ0818</t>
  </si>
  <si>
    <t>ONZ0119</t>
  </si>
  <si>
    <t>ONZ1018</t>
  </si>
  <si>
    <t>ONZ0471</t>
  </si>
  <si>
    <t>ONZ0677</t>
  </si>
  <si>
    <t>ONZ1104</t>
  </si>
  <si>
    <t>ONZ0744</t>
  </si>
  <si>
    <t>ONZ0811</t>
  </si>
  <si>
    <t>ONZ0958</t>
  </si>
  <si>
    <t>ONZ1124</t>
  </si>
  <si>
    <t>ONZ0117</t>
  </si>
  <si>
    <t>ONZ0164</t>
  </si>
  <si>
    <t>ONZ0184</t>
  </si>
  <si>
    <t>ONZ0193</t>
  </si>
  <si>
    <t>ONZ0989</t>
  </si>
  <si>
    <t>ONZ0874</t>
  </si>
  <si>
    <t>ONZ0258</t>
  </si>
  <si>
    <t>ONZ0262</t>
  </si>
  <si>
    <t>ONZ0265</t>
  </si>
  <si>
    <t>ONZ0277</t>
  </si>
  <si>
    <t>ONZ0997</t>
  </si>
  <si>
    <t>ONZ0295</t>
  </si>
  <si>
    <t>ONZ1125</t>
  </si>
  <si>
    <t>ONZ1002</t>
  </si>
  <si>
    <t>ONZ1007</t>
  </si>
  <si>
    <t>ONZ0392</t>
  </si>
  <si>
    <t>ONZ0415</t>
  </si>
  <si>
    <t>ONZ0425</t>
  </si>
  <si>
    <t>ONZ0444</t>
  </si>
  <si>
    <t>ONZ0453</t>
  </si>
  <si>
    <t>ONZ0466</t>
  </si>
  <si>
    <t>ONZ0503</t>
  </si>
  <si>
    <t>ONZ1114</t>
  </si>
  <si>
    <t>ONZ1027</t>
  </si>
  <si>
    <t>ONZ1126</t>
  </si>
  <si>
    <t>ONZ1127</t>
  </si>
  <si>
    <t>ONZ1128</t>
  </si>
  <si>
    <t>ONZ1129</t>
  </si>
  <si>
    <t>ONZ1165</t>
  </si>
  <si>
    <t>ONZ1166</t>
  </si>
  <si>
    <t>ONZ1167</t>
  </si>
  <si>
    <t>ONZ0636</t>
  </si>
  <si>
    <t>ONZ0638</t>
  </si>
  <si>
    <t>ONZ0680</t>
  </si>
  <si>
    <t>ONZ0878</t>
  </si>
  <si>
    <t>ONZ0810</t>
  </si>
  <si>
    <t>ONZ1081</t>
  </si>
  <si>
    <t>ONZ0831</t>
  </si>
  <si>
    <t>ONZ1135</t>
  </si>
  <si>
    <t>ONZ1185</t>
  </si>
  <si>
    <t>ONZ1187</t>
  </si>
  <si>
    <t>ONZ1157</t>
  </si>
  <si>
    <t>ONZ1090</t>
  </si>
  <si>
    <t>ONZ1159</t>
  </si>
  <si>
    <t>ONZ1162</t>
  </si>
  <si>
    <t>ONZ1193</t>
  </si>
  <si>
    <t>ONZ1194</t>
  </si>
  <si>
    <t>ONZ1196</t>
  </si>
  <si>
    <t>ONZ1229</t>
  </si>
  <si>
    <t>ONZ1117</t>
  </si>
  <si>
    <t>ONZ1204</t>
  </si>
  <si>
    <t>ONZ1170</t>
  </si>
  <si>
    <t>ONZ1171</t>
  </si>
  <si>
    <t>ONZ1172</t>
  </si>
  <si>
    <t>ONZ1227</t>
  </si>
  <si>
    <t>ONZ1151</t>
  </si>
  <si>
    <t>ONZ0767</t>
  </si>
  <si>
    <t>ONZ0911</t>
  </si>
  <si>
    <t>ONZ0637</t>
  </si>
  <si>
    <t>ONZ0916</t>
  </si>
  <si>
    <t>ONZ0421</t>
  </si>
  <si>
    <t>ONZ1034</t>
  </si>
  <si>
    <t>ONZ0794</t>
  </si>
  <si>
    <t>ONZ0393</t>
  </si>
  <si>
    <t>ONZ0063</t>
  </si>
  <si>
    <t>ONZ0596</t>
  </si>
  <si>
    <t>ONZ0028</t>
  </si>
  <si>
    <t>ONZ0710</t>
  </si>
  <si>
    <t>ONZ0609</t>
  </si>
  <si>
    <t>ONZ0484</t>
  </si>
  <si>
    <t>ONZ0608</t>
  </si>
  <si>
    <t>ONZ0868</t>
  </si>
  <si>
    <t>ONZ0700</t>
  </si>
  <si>
    <t>ONZ0458</t>
  </si>
  <si>
    <t>ONZ1233</t>
  </si>
  <si>
    <t>ONZ1161</t>
  </si>
  <si>
    <t>ONZ1177</t>
  </si>
  <si>
    <t>ONZ1178</t>
  </si>
  <si>
    <t>ONZ1082</t>
  </si>
  <si>
    <t>ONZ1236</t>
  </si>
  <si>
    <t>ONZ1234</t>
  </si>
  <si>
    <t>ONZ0845</t>
  </si>
  <si>
    <t>ONZ0849</t>
  </si>
  <si>
    <t>ONZ0850</t>
  </si>
  <si>
    <t>ONZ1143</t>
  </si>
  <si>
    <t>ONZ1169</t>
  </si>
  <si>
    <t>ONZ1217</t>
  </si>
  <si>
    <t>ONZ1160</t>
  </si>
  <si>
    <t>ONZ1228</t>
  </si>
  <si>
    <t>ONZ1220</t>
  </si>
  <si>
    <t>ONZ1216</t>
  </si>
  <si>
    <t>ONZ1222</t>
  </si>
  <si>
    <t>ONZ1248</t>
  </si>
  <si>
    <t>ONZ1225</t>
  </si>
  <si>
    <t>ONZ1221</t>
  </si>
  <si>
    <t>ONZ1226</t>
  </si>
  <si>
    <t>ONZ1218</t>
  </si>
  <si>
    <t>ONZ1223</t>
  </si>
  <si>
    <t>ONZ1224</t>
  </si>
  <si>
    <t>ONZ1249</t>
  </si>
  <si>
    <t>ONZ1174</t>
  </si>
  <si>
    <t>num</t>
  </si>
  <si>
    <t>HL ttl IP</t>
  </si>
  <si>
    <t>RD ttl IP</t>
  </si>
  <si>
    <t>ONZ1260</t>
  </si>
  <si>
    <t>ONZ1287</t>
  </si>
  <si>
    <t>ONZ1282</t>
  </si>
  <si>
    <t>ONZ1257</t>
  </si>
  <si>
    <t>ONZ0493</t>
  </si>
  <si>
    <t>ONZ1278</t>
  </si>
  <si>
    <t>ONZ1281</t>
  </si>
  <si>
    <t>ONZ1277</t>
  </si>
  <si>
    <t>ONZ1274</t>
  </si>
  <si>
    <t>ONZ1261</t>
  </si>
  <si>
    <t>ONZ1262</t>
  </si>
  <si>
    <t>ONZ1195</t>
  </si>
  <si>
    <t>ONZ1272</t>
  </si>
  <si>
    <t>ONZ1266</t>
  </si>
  <si>
    <t>ONZ1269</t>
  </si>
  <si>
    <t>ONZ1263</t>
  </si>
  <si>
    <t>ONZ1184</t>
  </si>
  <si>
    <t>ONZ1268</t>
  </si>
  <si>
    <t>ONZ1264</t>
  </si>
  <si>
    <t>ONZ1273</t>
  </si>
  <si>
    <t>ONZ1265</t>
  </si>
  <si>
    <t>ONZ1267</t>
  </si>
  <si>
    <t>ONZ1275</t>
  </si>
  <si>
    <t>ONZ1270</t>
  </si>
  <si>
    <t>ONZ1271</t>
  </si>
  <si>
    <t>ONZ1258</t>
  </si>
  <si>
    <t>ONZ1283</t>
  </si>
  <si>
    <t>ONZ1173</t>
  </si>
  <si>
    <t>ONZ1085</t>
  </si>
  <si>
    <t>ONZ1279</t>
  </si>
  <si>
    <t>ONZ1276</t>
  </si>
  <si>
    <t>ONZ1259</t>
  </si>
  <si>
    <t>ONZ1286</t>
  </si>
  <si>
    <t>sum(qty)-sum(tmp)</t>
  </si>
  <si>
    <t>GC681017</t>
  </si>
  <si>
    <t>18A81214A</t>
  </si>
  <si>
    <t>GC981958</t>
  </si>
  <si>
    <t>18A81035A</t>
  </si>
  <si>
    <t>HL1603</t>
  </si>
  <si>
    <t>54107B</t>
  </si>
  <si>
    <t>34265L</t>
  </si>
  <si>
    <t>GC982104</t>
  </si>
  <si>
    <t>GC681016</t>
  </si>
  <si>
    <t>14-630005</t>
  </si>
  <si>
    <t>14-610042</t>
  </si>
  <si>
    <t>14-610044</t>
  </si>
  <si>
    <t>14-620007</t>
  </si>
  <si>
    <t>SB96959</t>
  </si>
  <si>
    <t>GC981503</t>
  </si>
  <si>
    <t>B575228</t>
  </si>
  <si>
    <t>14-610048</t>
  </si>
  <si>
    <t>14-620011</t>
  </si>
  <si>
    <t>8-TQ8154</t>
  </si>
  <si>
    <t>18A2950</t>
  </si>
  <si>
    <t>14-610014</t>
  </si>
  <si>
    <t>GC981214</t>
  </si>
  <si>
    <t>14-620006</t>
  </si>
  <si>
    <t>18A80990A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</si>
</sst>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indexed="8"/>
      <name val="Helvetica Neue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2"/>
      <name val="宋体"/>
      <charset val="13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9" fillId="0" borderId="0">
      <alignment vertical="center"/>
    </xf>
    <xf numFmtId="0" fontId="1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4">
    <cellStyle name=" 1" xfId="3" xr:uid="{BA225D94-CFE4-4324-A64F-C70197422A95}"/>
    <cellStyle name="Normal" xfId="0" builtinId="0"/>
    <cellStyle name="Normal 2" xfId="2" xr:uid="{B1BA8E85-E7C2-480C-98C1-82DA3179CF99}"/>
    <cellStyle name="常规_Sheet1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54"/>
  <sheetViews>
    <sheetView tabSelected="1" zoomScale="115" zoomScaleNormal="115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 customHeight="1"/>
  <cols>
    <col min="1" max="1" width="9.28515625" style="7" customWidth="1"/>
    <col min="2" max="2" width="9.28515625" style="1" customWidth="1"/>
    <col min="3" max="5" width="9.28515625" style="8" customWidth="1"/>
    <col min="6" max="16384" width="9.140625" style="9"/>
  </cols>
  <sheetData>
    <row r="1" spans="1:5" ht="55.5" customHeight="1">
      <c r="A1" s="10" t="s">
        <v>0</v>
      </c>
      <c r="B1" s="11" t="s">
        <v>1</v>
      </c>
      <c r="C1" s="11" t="s">
        <v>2</v>
      </c>
      <c r="D1" s="19" t="s">
        <v>3</v>
      </c>
      <c r="E1" s="19" t="s">
        <v>4</v>
      </c>
    </row>
    <row r="2" spans="1:5" ht="15" customHeight="1">
      <c r="A2" s="20" t="s">
        <v>9</v>
      </c>
      <c r="B2" s="20">
        <v>31584</v>
      </c>
      <c r="C2" s="11">
        <f>IFERROR(VLOOKUP(B2,ta!$A:$B,2,0),0)</f>
        <v>757</v>
      </c>
      <c r="D2" s="21">
        <f>IFERROR(VLOOKUP(B2,IP!$A:$B,2,0),0)</f>
        <v>67</v>
      </c>
      <c r="E2" s="21">
        <f>IFERROR(VLOOKUP(B2,IP!$D:$E,2,FALSE),0)</f>
        <v>96</v>
      </c>
    </row>
    <row r="3" spans="1:5" ht="15" customHeight="1">
      <c r="A3" s="20" t="s">
        <v>8</v>
      </c>
      <c r="B3" s="20">
        <v>31603</v>
      </c>
      <c r="C3" s="11">
        <f>IFERROR(VLOOKUP(B3,ta!$A:$B,2,0),0)</f>
        <v>297</v>
      </c>
      <c r="D3" s="21">
        <f>IFERROR(VLOOKUP(B3,IP!$A:$B,2,0),0)</f>
        <v>57</v>
      </c>
      <c r="E3" s="21">
        <f>IFERROR(VLOOKUP(B3,IP!$D:$E,2,FALSE),0)</f>
        <v>129</v>
      </c>
    </row>
    <row r="4" spans="1:5" ht="15" customHeight="1">
      <c r="A4" s="20" t="s">
        <v>5</v>
      </c>
      <c r="B4" s="20">
        <v>53051</v>
      </c>
      <c r="C4" s="11">
        <f>IFERROR(VLOOKUP(B4,ta!$A:$B,2,0),0)</f>
        <v>758</v>
      </c>
      <c r="D4" s="21">
        <f>IFERROR(VLOOKUP(B4,IP!$A:$B,2,0),0)</f>
        <v>15</v>
      </c>
      <c r="E4" s="21">
        <f>IFERROR(VLOOKUP(B4,IP!$D:$E,2,FALSE),0)</f>
        <v>155</v>
      </c>
    </row>
    <row r="5" spans="1:5" ht="15" customHeight="1">
      <c r="A5" s="20" t="s">
        <v>6</v>
      </c>
      <c r="B5" s="20">
        <v>53050</v>
      </c>
      <c r="C5" s="11">
        <f>IFERROR(VLOOKUP(B5,ta!$A:$B,2,0),0)</f>
        <v>200</v>
      </c>
      <c r="D5" s="21">
        <f>IFERROR(VLOOKUP(B5,IP!$A:$B,2,0),0)</f>
        <v>19</v>
      </c>
      <c r="E5" s="21">
        <f>IFERROR(VLOOKUP(B5,IP!$D:$E,2,FALSE),0)</f>
        <v>96</v>
      </c>
    </row>
    <row r="6" spans="1:5" ht="15" customHeight="1">
      <c r="A6" s="20" t="s">
        <v>23</v>
      </c>
      <c r="B6" s="20">
        <v>31553</v>
      </c>
      <c r="C6" s="11">
        <f>IFERROR(VLOOKUP(B6,ta!$A:$B,2,0),0)</f>
        <v>952</v>
      </c>
      <c r="D6" s="21">
        <f>IFERROR(VLOOKUP(B6,IP!$A:$B,2,0),0)</f>
        <v>74</v>
      </c>
      <c r="E6" s="21">
        <f>IFERROR(VLOOKUP(B6,IP!$D:$E,2,FALSE),0)</f>
        <v>150</v>
      </c>
    </row>
    <row r="7" spans="1:5" ht="15" customHeight="1">
      <c r="A7" s="20" t="s">
        <v>7</v>
      </c>
      <c r="B7" s="20">
        <v>31505</v>
      </c>
      <c r="C7" s="11">
        <f>IFERROR(VLOOKUP(B7,ta!$A:$B,2,0),0)</f>
        <v>509</v>
      </c>
      <c r="D7" s="21">
        <f>IFERROR(VLOOKUP(B7,IP!$A:$B,2,0),0)</f>
        <v>107</v>
      </c>
      <c r="E7" s="21">
        <f>IFERROR(VLOOKUP(B7,IP!$D:$E,2,FALSE),0)</f>
        <v>57</v>
      </c>
    </row>
    <row r="8" spans="1:5" ht="15" customHeight="1">
      <c r="A8" s="20" t="s">
        <v>43</v>
      </c>
      <c r="B8" s="20">
        <v>31512</v>
      </c>
      <c r="C8" s="11">
        <f>IFERROR(VLOOKUP(B8,ta!$A:$B,2,0),0)</f>
        <v>801</v>
      </c>
      <c r="D8" s="21">
        <f>IFERROR(VLOOKUP(B8,IP!$A:$B,2,0),0)</f>
        <v>63</v>
      </c>
      <c r="E8" s="21">
        <f>IFERROR(VLOOKUP(B8,IP!$D:$E,2,FALSE),0)</f>
        <v>76</v>
      </c>
    </row>
    <row r="9" spans="1:5" ht="15" customHeight="1">
      <c r="A9" s="20" t="s">
        <v>50</v>
      </c>
      <c r="B9" s="20">
        <v>981958</v>
      </c>
      <c r="C9" s="11">
        <f>IFERROR(VLOOKUP(B9,ta!$A:$B,2,0),0)</f>
        <v>758</v>
      </c>
      <c r="D9" s="21">
        <f>IFERROR(VLOOKUP(B9,IP!$A:$B,2,0),0)</f>
        <v>84</v>
      </c>
      <c r="E9" s="21">
        <f>IFERROR(VLOOKUP(B9,IP!$D:$E,2,FALSE),0)</f>
        <v>73</v>
      </c>
    </row>
    <row r="10" spans="1:5" ht="15" customHeight="1">
      <c r="A10" s="20" t="s">
        <v>121</v>
      </c>
      <c r="B10" s="20">
        <v>31625</v>
      </c>
      <c r="C10" s="11">
        <f>IFERROR(VLOOKUP(B10,ta!$A:$B,2,0),0)</f>
        <v>686</v>
      </c>
      <c r="D10" s="21">
        <f>IFERROR(VLOOKUP(B10,IP!$A:$B,2,0),0)</f>
        <v>97</v>
      </c>
      <c r="E10" s="21">
        <f>IFERROR(VLOOKUP(B10,IP!$D:$E,2,FALSE),0)</f>
        <v>68</v>
      </c>
    </row>
    <row r="11" spans="1:5" ht="15" customHeight="1">
      <c r="A11" s="20" t="s">
        <v>10</v>
      </c>
      <c r="B11" s="20">
        <v>31420</v>
      </c>
      <c r="C11" s="11">
        <f>IFERROR(VLOOKUP(B11,ta!$A:$B,2,0),0)</f>
        <v>842</v>
      </c>
      <c r="D11" s="21">
        <f>IFERROR(VLOOKUP(B11,IP!$A:$B,2,0),0)</f>
        <v>2</v>
      </c>
      <c r="E11" s="21">
        <f>IFERROR(VLOOKUP(B11,IP!$D:$E,2,FALSE),0)</f>
        <v>114</v>
      </c>
    </row>
    <row r="12" spans="1:5" ht="15" customHeight="1">
      <c r="A12" s="20" t="s">
        <v>13</v>
      </c>
      <c r="B12" s="20">
        <v>31311</v>
      </c>
      <c r="C12" s="11">
        <f>IFERROR(VLOOKUP(B12,ta!$A:$B,2,0),0)</f>
        <v>889</v>
      </c>
      <c r="D12" s="21">
        <f>IFERROR(VLOOKUP(B12,IP!$A:$B,2,0),0)</f>
        <v>191</v>
      </c>
      <c r="E12" s="21">
        <f>IFERROR(VLOOKUP(B12,IP!$D:$E,2,FALSE),0)</f>
        <v>69</v>
      </c>
    </row>
    <row r="13" spans="1:5" ht="15" customHeight="1">
      <c r="A13" s="20" t="s">
        <v>17</v>
      </c>
      <c r="B13" s="20">
        <v>31349</v>
      </c>
      <c r="C13" s="11">
        <f>IFERROR(VLOOKUP(B13,ta!$A:$B,2,0),0)</f>
        <v>479</v>
      </c>
      <c r="D13" s="21">
        <f>IFERROR(VLOOKUP(B13,IP!$A:$B,2,0),0)</f>
        <v>25</v>
      </c>
      <c r="E13" s="21">
        <f>IFERROR(VLOOKUP(B13,IP!$D:$E,2,FALSE),0)</f>
        <v>5</v>
      </c>
    </row>
    <row r="14" spans="1:5" ht="15" customHeight="1">
      <c r="A14" s="20" t="s">
        <v>11</v>
      </c>
      <c r="B14" s="20">
        <v>31257</v>
      </c>
      <c r="C14" s="11">
        <f>IFERROR(VLOOKUP(B14,ta!$A:$B,2,0),0)</f>
        <v>442</v>
      </c>
      <c r="D14" s="21">
        <f>IFERROR(VLOOKUP(B14,IP!$A:$B,2,0),0)</f>
        <v>58</v>
      </c>
      <c r="E14" s="21">
        <f>IFERROR(VLOOKUP(B14,IP!$D:$E,2,FALSE),0)</f>
        <v>73</v>
      </c>
    </row>
    <row r="15" spans="1:5" ht="15" customHeight="1">
      <c r="A15" s="20" t="s">
        <v>16</v>
      </c>
      <c r="B15" s="20">
        <v>31312</v>
      </c>
      <c r="C15" s="11">
        <f>IFERROR(VLOOKUP(B15,ta!$A:$B,2,0),0)</f>
        <v>314</v>
      </c>
      <c r="D15" s="21">
        <f>IFERROR(VLOOKUP(B15,IP!$A:$B,2,0),0)</f>
        <v>53</v>
      </c>
      <c r="E15" s="21">
        <f>IFERROR(VLOOKUP(B15,IP!$D:$E,2,FALSE),0)</f>
        <v>73</v>
      </c>
    </row>
    <row r="16" spans="1:5" ht="15" customHeight="1">
      <c r="A16" s="20" t="s">
        <v>12</v>
      </c>
      <c r="B16" s="20">
        <v>53038</v>
      </c>
      <c r="C16" s="11">
        <f>IFERROR(VLOOKUP(B16,ta!$A:$B,2,0),0)</f>
        <v>774</v>
      </c>
      <c r="D16" s="21">
        <f>IFERROR(VLOOKUP(B16,IP!$A:$B,2,0),0)</f>
        <v>73</v>
      </c>
      <c r="E16" s="21">
        <f>IFERROR(VLOOKUP(B16,IP!$D:$E,2,FALSE),0)</f>
        <v>63</v>
      </c>
    </row>
    <row r="17" spans="1:5" ht="15" customHeight="1">
      <c r="A17" s="20" t="s">
        <v>14</v>
      </c>
      <c r="B17" s="20">
        <v>53005</v>
      </c>
      <c r="C17" s="11">
        <f>IFERROR(VLOOKUP(B17,ta!$A:$B,2,0),0)</f>
        <v>901</v>
      </c>
      <c r="D17" s="21">
        <f>IFERROR(VLOOKUP(B17,IP!$A:$B,2,0),0)</f>
        <v>92</v>
      </c>
      <c r="E17" s="21">
        <f>IFERROR(VLOOKUP(B17,IP!$D:$E,2,FALSE),0)</f>
        <v>64</v>
      </c>
    </row>
    <row r="18" spans="1:5" ht="15" customHeight="1">
      <c r="A18" s="20" t="s">
        <v>29</v>
      </c>
      <c r="B18" s="20">
        <v>31372</v>
      </c>
      <c r="C18" s="11">
        <f>IFERROR(VLOOKUP(B18,ta!$A:$B,2,0),0)</f>
        <v>432</v>
      </c>
      <c r="D18" s="21">
        <f>IFERROR(VLOOKUP(B18,IP!$A:$B,2,0),0)</f>
        <v>82</v>
      </c>
      <c r="E18" s="21">
        <f>IFERROR(VLOOKUP(B18,IP!$D:$E,2,FALSE),0)</f>
        <v>122</v>
      </c>
    </row>
    <row r="19" spans="1:5" ht="15" customHeight="1">
      <c r="A19" s="20" t="s">
        <v>20</v>
      </c>
      <c r="B19" s="20">
        <v>53006</v>
      </c>
      <c r="C19" s="11">
        <f>IFERROR(VLOOKUP(B19,ta!$A:$B,2,0),0)</f>
        <v>631</v>
      </c>
      <c r="D19" s="21">
        <f>IFERROR(VLOOKUP(B19,IP!$A:$B,2,0),0)</f>
        <v>41</v>
      </c>
      <c r="E19" s="21">
        <f>IFERROR(VLOOKUP(B19,IP!$D:$E,2,FALSE),0)</f>
        <v>110</v>
      </c>
    </row>
    <row r="20" spans="1:5" ht="15" customHeight="1">
      <c r="A20" s="20" t="s">
        <v>26</v>
      </c>
      <c r="B20" s="20">
        <v>31270</v>
      </c>
      <c r="C20" s="11">
        <f>IFERROR(VLOOKUP(B20,ta!$A:$B,2,0),0)</f>
        <v>663</v>
      </c>
      <c r="D20" s="21">
        <f>IFERROR(VLOOKUP(B20,IP!$A:$B,2,0),0)</f>
        <v>47</v>
      </c>
      <c r="E20" s="21">
        <f>IFERROR(VLOOKUP(B20,IP!$D:$E,2,FALSE),0)</f>
        <v>30</v>
      </c>
    </row>
    <row r="21" spans="1:5" ht="15" customHeight="1">
      <c r="A21" s="20" t="s">
        <v>15</v>
      </c>
      <c r="B21" s="20">
        <v>31434</v>
      </c>
      <c r="C21" s="11">
        <f>IFERROR(VLOOKUP(B21,ta!$A:$B,2,0),0)</f>
        <v>758</v>
      </c>
      <c r="D21" s="21">
        <f>IFERROR(VLOOKUP(B21,IP!$A:$B,2,0),0)</f>
        <v>66</v>
      </c>
      <c r="E21" s="21">
        <f>IFERROR(VLOOKUP(B21,IP!$D:$E,2,FALSE),0)</f>
        <v>66</v>
      </c>
    </row>
    <row r="22" spans="1:5" ht="15" customHeight="1">
      <c r="A22" s="20" t="s">
        <v>77</v>
      </c>
      <c r="B22" s="20">
        <v>31424</v>
      </c>
      <c r="C22" s="11">
        <f>IFERROR(VLOOKUP(B22,ta!$A:$B,2,0),0)</f>
        <v>711</v>
      </c>
      <c r="D22" s="21">
        <f>IFERROR(VLOOKUP(B22,IP!$A:$B,2,0),0)</f>
        <v>102</v>
      </c>
      <c r="E22" s="21">
        <f>IFERROR(VLOOKUP(B22,IP!$D:$E,2,FALSE),0)</f>
        <v>128</v>
      </c>
    </row>
    <row r="23" spans="1:5" ht="15" customHeight="1">
      <c r="A23" s="20" t="s">
        <v>21</v>
      </c>
      <c r="B23" s="20">
        <v>53069</v>
      </c>
      <c r="C23" s="11">
        <f>IFERROR(VLOOKUP(B23,ta!$A:$B,2,0),0)</f>
        <v>793</v>
      </c>
      <c r="D23" s="21">
        <f>IFERROR(VLOOKUP(B23,IP!$A:$B,2,0),0)</f>
        <v>79</v>
      </c>
      <c r="E23" s="21">
        <f>IFERROR(VLOOKUP(B23,IP!$D:$E,2,FALSE),0)</f>
        <v>63</v>
      </c>
    </row>
    <row r="24" spans="1:5" ht="15" customHeight="1">
      <c r="A24" s="20" t="s">
        <v>19</v>
      </c>
      <c r="B24" s="20">
        <v>31365</v>
      </c>
      <c r="C24" s="11">
        <f>IFERROR(VLOOKUP(B24,ta!$A:$B,2,0),0)</f>
        <v>601</v>
      </c>
      <c r="D24" s="21">
        <f>IFERROR(VLOOKUP(B24,IP!$A:$B,2,0),0)</f>
        <v>7</v>
      </c>
      <c r="E24" s="21">
        <f>IFERROR(VLOOKUP(B24,IP!$D:$E,2,FALSE),0)</f>
        <v>55</v>
      </c>
    </row>
    <row r="25" spans="1:5" ht="15" customHeight="1">
      <c r="A25" s="20" t="s">
        <v>80</v>
      </c>
      <c r="B25" s="20">
        <v>31375</v>
      </c>
      <c r="C25" s="11">
        <f>IFERROR(VLOOKUP(B25,ta!$A:$B,2,0),0)</f>
        <v>398</v>
      </c>
      <c r="D25" s="21">
        <f>IFERROR(VLOOKUP(B25,IP!$A:$B,2,0),0)</f>
        <v>152</v>
      </c>
      <c r="E25" s="21">
        <f>IFERROR(VLOOKUP(B25,IP!$D:$E,2,FALSE),0)</f>
        <v>32</v>
      </c>
    </row>
    <row r="26" spans="1:5" ht="15" customHeight="1">
      <c r="A26" s="20" t="s">
        <v>27</v>
      </c>
      <c r="B26" s="20">
        <v>31464</v>
      </c>
      <c r="C26" s="11">
        <f>IFERROR(VLOOKUP(B26,ta!$A:$B,2,0),0)</f>
        <v>749</v>
      </c>
      <c r="D26" s="21">
        <f>IFERROR(VLOOKUP(B26,IP!$A:$B,2,0),0)</f>
        <v>50</v>
      </c>
      <c r="E26" s="21">
        <f>IFERROR(VLOOKUP(B26,IP!$D:$E,2,FALSE),0)</f>
        <v>70</v>
      </c>
    </row>
    <row r="27" spans="1:5" ht="15" customHeight="1">
      <c r="A27" s="20" t="s">
        <v>31</v>
      </c>
      <c r="B27" s="20">
        <v>55159</v>
      </c>
      <c r="C27" s="11">
        <f>IFERROR(VLOOKUP(B27,ta!$A:$B,2,0),0)</f>
        <v>511</v>
      </c>
      <c r="D27" s="21">
        <f>IFERROR(VLOOKUP(B27,IP!$A:$B,2,0),0)</f>
        <v>36</v>
      </c>
      <c r="E27" s="21">
        <f>IFERROR(VLOOKUP(B27,IP!$D:$E,2,FALSE),0)</f>
        <v>30</v>
      </c>
    </row>
    <row r="28" spans="1:5" ht="15" customHeight="1">
      <c r="A28" s="20" t="s">
        <v>32</v>
      </c>
      <c r="B28" s="20">
        <v>31427</v>
      </c>
      <c r="C28" s="11">
        <f>IFERROR(VLOOKUP(B28,ta!$A:$B,2,0),0)</f>
        <v>560</v>
      </c>
      <c r="D28" s="21">
        <f>IFERROR(VLOOKUP(B28,IP!$A:$B,2,0),0)</f>
        <v>51</v>
      </c>
      <c r="E28" s="21">
        <f>IFERROR(VLOOKUP(B28,IP!$D:$E,2,FALSE),0)</f>
        <v>193</v>
      </c>
    </row>
    <row r="29" spans="1:5" ht="15" customHeight="1">
      <c r="A29" s="20" t="s">
        <v>60</v>
      </c>
      <c r="B29" s="20">
        <v>31348</v>
      </c>
      <c r="C29" s="11">
        <f>IFERROR(VLOOKUP(B29,ta!$A:$B,2,0),0)</f>
        <v>363</v>
      </c>
      <c r="D29" s="21">
        <f>IFERROR(VLOOKUP(B29,IP!$A:$B,2,0),0)</f>
        <v>2</v>
      </c>
      <c r="E29" s="21">
        <f>IFERROR(VLOOKUP(B29,IP!$D:$E,2,FALSE),0)</f>
        <v>1</v>
      </c>
    </row>
    <row r="30" spans="1:5" ht="15" customHeight="1">
      <c r="A30" s="20" t="s">
        <v>24</v>
      </c>
      <c r="B30" s="20">
        <v>53036</v>
      </c>
      <c r="C30" s="11">
        <f>IFERROR(VLOOKUP(B30,ta!$A:$B,2,0),0)</f>
        <v>990</v>
      </c>
      <c r="D30" s="21">
        <f>IFERROR(VLOOKUP(B30,IP!$A:$B,2,0),0)</f>
        <v>33</v>
      </c>
      <c r="E30" s="21">
        <f>IFERROR(VLOOKUP(B30,IP!$D:$E,2,FALSE),0)</f>
        <v>59</v>
      </c>
    </row>
    <row r="31" spans="1:5" ht="15" customHeight="1">
      <c r="A31" s="20" t="s">
        <v>25</v>
      </c>
      <c r="B31" s="20">
        <v>53068</v>
      </c>
      <c r="C31" s="11">
        <f>IFERROR(VLOOKUP(B31,ta!$A:$B,2,0),0)</f>
        <v>443</v>
      </c>
      <c r="D31" s="21">
        <f>IFERROR(VLOOKUP(B31,IP!$A:$B,2,0),0)</f>
        <v>62</v>
      </c>
      <c r="E31" s="21">
        <f>IFERROR(VLOOKUP(B31,IP!$D:$E,2,FALSE),0)</f>
        <v>0</v>
      </c>
    </row>
    <row r="32" spans="1:5" ht="15" customHeight="1">
      <c r="A32" s="20" t="s">
        <v>18</v>
      </c>
      <c r="B32" s="20">
        <v>55097</v>
      </c>
      <c r="C32" s="11">
        <f>IFERROR(VLOOKUP(B32,ta!$A:$B,2,0),0)</f>
        <v>207</v>
      </c>
      <c r="D32" s="21">
        <f>IFERROR(VLOOKUP(B32,IP!$A:$B,2,0),0)</f>
        <v>145</v>
      </c>
      <c r="E32" s="21">
        <f>IFERROR(VLOOKUP(B32,IP!$D:$E,2,FALSE),0)</f>
        <v>0</v>
      </c>
    </row>
    <row r="33" spans="1:5" ht="15" customHeight="1">
      <c r="A33" s="20" t="s">
        <v>34</v>
      </c>
      <c r="B33" s="20">
        <v>55185</v>
      </c>
      <c r="C33" s="11">
        <f>IFERROR(VLOOKUP(B33,ta!$A:$B,2,0),0)</f>
        <v>364</v>
      </c>
      <c r="D33" s="21">
        <f>IFERROR(VLOOKUP(B33,IP!$A:$B,2,0),0)</f>
        <v>78</v>
      </c>
      <c r="E33" s="21">
        <f>IFERROR(VLOOKUP(B33,IP!$D:$E,2,FALSE),0)</f>
        <v>101</v>
      </c>
    </row>
    <row r="34" spans="1:5" ht="15" customHeight="1">
      <c r="A34" s="20" t="s">
        <v>56</v>
      </c>
      <c r="B34" s="20">
        <v>31479</v>
      </c>
      <c r="C34" s="11">
        <f>IFERROR(VLOOKUP(B34,ta!$A:$B,2,0),0)</f>
        <v>217</v>
      </c>
      <c r="D34" s="21">
        <f>IFERROR(VLOOKUP(B34,IP!$A:$B,2,0),0)</f>
        <v>25</v>
      </c>
      <c r="E34" s="21">
        <f>IFERROR(VLOOKUP(B34,IP!$D:$E,2,FALSE),0)</f>
        <v>17</v>
      </c>
    </row>
    <row r="35" spans="1:5" ht="15" customHeight="1">
      <c r="A35" s="20" t="s">
        <v>22</v>
      </c>
      <c r="B35" s="20">
        <v>31373</v>
      </c>
      <c r="C35" s="11">
        <f>IFERROR(VLOOKUP(B35,ta!$A:$B,2,0),0)</f>
        <v>992</v>
      </c>
      <c r="D35" s="21">
        <f>IFERROR(VLOOKUP(B35,IP!$A:$B,2,0),0)</f>
        <v>91</v>
      </c>
      <c r="E35" s="21">
        <f>IFERROR(VLOOKUP(B35,IP!$D:$E,2,FALSE),0)</f>
        <v>27</v>
      </c>
    </row>
    <row r="36" spans="1:5" ht="15" customHeight="1">
      <c r="A36" s="20" t="s">
        <v>33</v>
      </c>
      <c r="B36" s="20">
        <v>34203</v>
      </c>
      <c r="C36" s="11">
        <f>IFERROR(VLOOKUP(B36,ta!$A:$B,2,0),0)</f>
        <v>299</v>
      </c>
      <c r="D36" s="21">
        <f>IFERROR(VLOOKUP(B36,IP!$A:$B,2,0),0)</f>
        <v>149</v>
      </c>
      <c r="E36" s="21">
        <f>IFERROR(VLOOKUP(B36,IP!$D:$E,2,FALSE),0)</f>
        <v>87</v>
      </c>
    </row>
    <row r="37" spans="1:5" ht="15" customHeight="1">
      <c r="A37" s="20" t="s">
        <v>30</v>
      </c>
      <c r="B37" s="20">
        <v>31275</v>
      </c>
      <c r="C37" s="11">
        <f>IFERROR(VLOOKUP(B37,ta!$A:$B,2,0),0)</f>
        <v>717</v>
      </c>
      <c r="D37" s="21">
        <f>IFERROR(VLOOKUP(B37,IP!$A:$B,2,0),0)</f>
        <v>81</v>
      </c>
      <c r="E37" s="21">
        <f>IFERROR(VLOOKUP(B37,IP!$D:$E,2,FALSE),0)</f>
        <v>63</v>
      </c>
    </row>
    <row r="38" spans="1:5" ht="15" customHeight="1">
      <c r="A38" s="20" t="s">
        <v>42</v>
      </c>
      <c r="B38" s="20">
        <v>55174</v>
      </c>
      <c r="C38" s="11">
        <f>IFERROR(VLOOKUP(B38,ta!$A:$B,2,0),0)</f>
        <v>464</v>
      </c>
      <c r="D38" s="21">
        <f>IFERROR(VLOOKUP(B38,IP!$A:$B,2,0),0)</f>
        <v>99</v>
      </c>
      <c r="E38" s="21">
        <f>IFERROR(VLOOKUP(B38,IP!$D:$E,2,FALSE),0)</f>
        <v>44</v>
      </c>
    </row>
    <row r="39" spans="1:5" ht="15" customHeight="1">
      <c r="A39" s="20" t="s">
        <v>28</v>
      </c>
      <c r="B39" s="20">
        <v>34303</v>
      </c>
      <c r="C39" s="11">
        <f>IFERROR(VLOOKUP(B39,ta!$A:$B,2,0),0)</f>
        <v>212</v>
      </c>
      <c r="D39" s="21">
        <f>IFERROR(VLOOKUP(B39,IP!$A:$B,2,0),0)</f>
        <v>6</v>
      </c>
      <c r="E39" s="21">
        <f>IFERROR(VLOOKUP(B39,IP!$D:$E,2,FALSE),0)</f>
        <v>90</v>
      </c>
    </row>
    <row r="40" spans="1:5" ht="15" customHeight="1">
      <c r="A40" s="20" t="s">
        <v>38</v>
      </c>
      <c r="B40" s="20">
        <v>54153</v>
      </c>
      <c r="C40" s="11">
        <f>IFERROR(VLOOKUP(B40,ta!$A:$B,2,0),0)</f>
        <v>759</v>
      </c>
      <c r="D40" s="21">
        <f>IFERROR(VLOOKUP(B40,IP!$A:$B,2,0),0)</f>
        <v>3</v>
      </c>
      <c r="E40" s="21">
        <f>IFERROR(VLOOKUP(B40,IP!$D:$E,2,FALSE),0)</f>
        <v>62</v>
      </c>
    </row>
    <row r="41" spans="1:5" ht="15" customHeight="1">
      <c r="A41" s="20" t="s">
        <v>39</v>
      </c>
      <c r="B41" s="20">
        <v>54123</v>
      </c>
      <c r="C41" s="11">
        <f>IFERROR(VLOOKUP(B41,ta!$A:$B,2,0),0)</f>
        <v>387</v>
      </c>
      <c r="D41" s="21">
        <f>IFERROR(VLOOKUP(B41,IP!$A:$B,2,0),0)</f>
        <v>41</v>
      </c>
      <c r="E41" s="21">
        <f>IFERROR(VLOOKUP(B41,IP!$D:$E,2,FALSE),0)</f>
        <v>25</v>
      </c>
    </row>
    <row r="42" spans="1:5" ht="15" customHeight="1">
      <c r="A42" s="20" t="s">
        <v>36</v>
      </c>
      <c r="B42" s="20">
        <v>31511</v>
      </c>
      <c r="C42" s="11">
        <f>IFERROR(VLOOKUP(B42,ta!$A:$B,2,0),0)</f>
        <v>924</v>
      </c>
      <c r="D42" s="21">
        <f>IFERROR(VLOOKUP(B42,IP!$A:$B,2,0),0)</f>
        <v>19</v>
      </c>
      <c r="E42" s="21">
        <f>IFERROR(VLOOKUP(B42,IP!$D:$E,2,FALSE),0)</f>
        <v>30</v>
      </c>
    </row>
    <row r="43" spans="1:5" ht="15" customHeight="1">
      <c r="A43" s="20" t="s">
        <v>49</v>
      </c>
      <c r="B43" s="20">
        <v>31455</v>
      </c>
      <c r="C43" s="11">
        <f>IFERROR(VLOOKUP(B43,ta!$A:$B,2,0),0)</f>
        <v>831</v>
      </c>
      <c r="D43" s="21">
        <f>IFERROR(VLOOKUP(B43,IP!$A:$B,2,0),0)</f>
        <v>64</v>
      </c>
      <c r="E43" s="21">
        <f>IFERROR(VLOOKUP(B43,IP!$D:$E,2,FALSE),0)</f>
        <v>138</v>
      </c>
    </row>
    <row r="44" spans="1:5" ht="15" customHeight="1">
      <c r="A44" s="20" t="s">
        <v>40</v>
      </c>
      <c r="B44" s="20">
        <v>31443</v>
      </c>
      <c r="C44" s="11">
        <f>IFERROR(VLOOKUP(B44,ta!$A:$B,2,0),0)</f>
        <v>884</v>
      </c>
      <c r="D44" s="21">
        <f>IFERROR(VLOOKUP(B44,IP!$A:$B,2,0),0)</f>
        <v>147</v>
      </c>
      <c r="E44" s="21">
        <f>IFERROR(VLOOKUP(B44,IP!$D:$E,2,FALSE),0)</f>
        <v>40</v>
      </c>
    </row>
    <row r="45" spans="1:5" ht="15" customHeight="1">
      <c r="A45" s="20" t="s">
        <v>46</v>
      </c>
      <c r="B45" s="20">
        <v>55093</v>
      </c>
      <c r="C45" s="11">
        <f>IFERROR(VLOOKUP(B45,ta!$A:$B,2,0),0)</f>
        <v>569</v>
      </c>
      <c r="D45" s="21">
        <f>IFERROR(VLOOKUP(B45,IP!$A:$B,2,0),0)</f>
        <v>69</v>
      </c>
      <c r="E45" s="21">
        <f>IFERROR(VLOOKUP(B45,IP!$D:$E,2,FALSE),0)</f>
        <v>32</v>
      </c>
    </row>
    <row r="46" spans="1:5" ht="15" customHeight="1">
      <c r="A46" s="20" t="s">
        <v>48</v>
      </c>
      <c r="B46" s="20">
        <v>55133</v>
      </c>
      <c r="C46" s="11">
        <f>IFERROR(VLOOKUP(B46,ta!$A:$B,2,0),0)</f>
        <v>242</v>
      </c>
      <c r="D46" s="21">
        <f>IFERROR(VLOOKUP(B46,IP!$A:$B,2,0),0)</f>
        <v>58</v>
      </c>
      <c r="E46" s="21">
        <f>IFERROR(VLOOKUP(B46,IP!$D:$E,2,FALSE),0)</f>
        <v>91</v>
      </c>
    </row>
    <row r="47" spans="1:5" ht="15" customHeight="1">
      <c r="A47" s="20" t="s">
        <v>37</v>
      </c>
      <c r="B47" s="20">
        <v>31337</v>
      </c>
      <c r="C47" s="11">
        <f>IFERROR(VLOOKUP(B47,ta!$A:$B,2,0),0)</f>
        <v>696</v>
      </c>
      <c r="D47" s="21">
        <f>IFERROR(VLOOKUP(B47,IP!$A:$B,2,0),0)</f>
        <v>32</v>
      </c>
      <c r="E47" s="21">
        <f>IFERROR(VLOOKUP(B47,IP!$D:$E,2,FALSE),0)</f>
        <v>50</v>
      </c>
    </row>
    <row r="48" spans="1:5" ht="15" customHeight="1">
      <c r="A48" s="20" t="s">
        <v>45</v>
      </c>
      <c r="B48" s="20">
        <v>31363</v>
      </c>
      <c r="C48" s="11">
        <f>IFERROR(VLOOKUP(B48,ta!$A:$B,2,0),0)</f>
        <v>354</v>
      </c>
      <c r="D48" s="21">
        <f>IFERROR(VLOOKUP(B48,IP!$A:$B,2,0),0)</f>
        <v>62</v>
      </c>
      <c r="E48" s="21">
        <f>IFERROR(VLOOKUP(B48,IP!$D:$E,2,FALSE),0)</f>
        <v>17</v>
      </c>
    </row>
    <row r="49" spans="1:5" ht="15" customHeight="1">
      <c r="A49" s="20" t="s">
        <v>73</v>
      </c>
      <c r="B49" s="20">
        <v>34470</v>
      </c>
      <c r="C49" s="11">
        <f>IFERROR(VLOOKUP(B49,ta!$A:$B,2,0),0)</f>
        <v>460</v>
      </c>
      <c r="D49" s="21">
        <f>IFERROR(VLOOKUP(B49,IP!$A:$B,2,0),0)</f>
        <v>80</v>
      </c>
      <c r="E49" s="21">
        <f>IFERROR(VLOOKUP(B49,IP!$D:$E,2,FALSE),0)</f>
        <v>4</v>
      </c>
    </row>
    <row r="50" spans="1:5" ht="15" customHeight="1">
      <c r="A50" s="20" t="s">
        <v>128</v>
      </c>
      <c r="B50" s="20">
        <v>582034</v>
      </c>
      <c r="C50" s="11">
        <f>IFERROR(VLOOKUP(B50,ta!$A:$B,2,0),0)</f>
        <v>808</v>
      </c>
      <c r="D50" s="21">
        <f>IFERROR(VLOOKUP(B50,IP!$A:$B,2,0),0)</f>
        <v>19</v>
      </c>
      <c r="E50" s="21">
        <f>IFERROR(VLOOKUP(B50,IP!$D:$E,2,FALSE),0)</f>
        <v>0</v>
      </c>
    </row>
    <row r="51" spans="1:5" ht="15" customHeight="1">
      <c r="A51" s="20" t="s">
        <v>114</v>
      </c>
      <c r="B51" s="20">
        <v>682151</v>
      </c>
      <c r="C51" s="11">
        <f>IFERROR(VLOOKUP(B51,ta!$A:$B,2,0),0)</f>
        <v>852</v>
      </c>
      <c r="D51" s="21">
        <f>IFERROR(VLOOKUP(B51,IP!$A:$B,2,0),0)</f>
        <v>74</v>
      </c>
      <c r="E51" s="21">
        <f>IFERROR(VLOOKUP(B51,IP!$D:$E,2,FALSE),0)</f>
        <v>74</v>
      </c>
    </row>
    <row r="52" spans="1:5" ht="15" customHeight="1">
      <c r="A52" s="20" t="s">
        <v>35</v>
      </c>
      <c r="B52" s="20">
        <v>31612</v>
      </c>
      <c r="C52" s="11">
        <f>IFERROR(VLOOKUP(B52,ta!$A:$B,2,0),0)</f>
        <v>852</v>
      </c>
      <c r="D52" s="21">
        <f>IFERROR(VLOOKUP(B52,IP!$A:$B,2,0),0)</f>
        <v>23</v>
      </c>
      <c r="E52" s="21">
        <f>IFERROR(VLOOKUP(B52,IP!$D:$E,2,FALSE),0)</f>
        <v>38</v>
      </c>
    </row>
    <row r="53" spans="1:5" ht="15" customHeight="1">
      <c r="A53" s="20" t="s">
        <v>47</v>
      </c>
      <c r="B53" s="20">
        <v>31440</v>
      </c>
      <c r="C53" s="11">
        <f>IFERROR(VLOOKUP(B53,ta!$A:$B,2,0),0)</f>
        <v>449</v>
      </c>
      <c r="D53" s="21">
        <f>IFERROR(VLOOKUP(B53,IP!$A:$B,2,0),0)</f>
        <v>65</v>
      </c>
      <c r="E53" s="21">
        <f>IFERROR(VLOOKUP(B53,IP!$D:$E,2,FALSE),0)</f>
        <v>60</v>
      </c>
    </row>
    <row r="54" spans="1:5" ht="15" customHeight="1">
      <c r="A54" s="20" t="s">
        <v>64</v>
      </c>
      <c r="B54" s="20">
        <v>31552</v>
      </c>
      <c r="C54" s="11">
        <f>IFERROR(VLOOKUP(B54,ta!$A:$B,2,0),0)</f>
        <v>548</v>
      </c>
      <c r="D54" s="21">
        <f>IFERROR(VLOOKUP(B54,IP!$A:$B,2,0),0)</f>
        <v>4</v>
      </c>
      <c r="E54" s="21">
        <f>IFERROR(VLOOKUP(B54,IP!$D:$E,2,FALSE),0)</f>
        <v>113</v>
      </c>
    </row>
    <row r="55" spans="1:5" ht="15" customHeight="1">
      <c r="A55" s="20" t="s">
        <v>67</v>
      </c>
      <c r="B55" s="20">
        <v>55094</v>
      </c>
      <c r="C55" s="11">
        <f>IFERROR(VLOOKUP(B55,ta!$A:$B,2,0),0)</f>
        <v>599</v>
      </c>
      <c r="D55" s="21">
        <f>IFERROR(VLOOKUP(B55,IP!$A:$B,2,0),0)</f>
        <v>32</v>
      </c>
      <c r="E55" s="21">
        <f>IFERROR(VLOOKUP(B55,IP!$D:$E,2,FALSE),0)</f>
        <v>105</v>
      </c>
    </row>
    <row r="56" spans="1:5" ht="15" customHeight="1">
      <c r="A56" s="20" t="s">
        <v>41</v>
      </c>
      <c r="B56" s="20">
        <v>31610</v>
      </c>
      <c r="C56" s="11">
        <f>IFERROR(VLOOKUP(B56,ta!$A:$B,2,0),0)</f>
        <v>553</v>
      </c>
      <c r="D56" s="21">
        <f>IFERROR(VLOOKUP(B56,IP!$A:$B,2,0),0)</f>
        <v>67</v>
      </c>
      <c r="E56" s="21">
        <f>IFERROR(VLOOKUP(B56,IP!$D:$E,2,FALSE),0)</f>
        <v>66</v>
      </c>
    </row>
    <row r="57" spans="1:5" ht="15" customHeight="1">
      <c r="A57" s="20" t="s">
        <v>55</v>
      </c>
      <c r="B57" s="20">
        <v>981470</v>
      </c>
      <c r="C57" s="11">
        <f>IFERROR(VLOOKUP(B57,ta!$A:$B,2,0),0)</f>
        <v>396</v>
      </c>
      <c r="D57" s="21">
        <f>IFERROR(VLOOKUP(B57,IP!$A:$B,2,0),0)</f>
        <v>42</v>
      </c>
      <c r="E57" s="21">
        <f>IFERROR(VLOOKUP(B57,IP!$D:$E,2,FALSE),0)</f>
        <v>91</v>
      </c>
    </row>
    <row r="58" spans="1:5" ht="15" customHeight="1">
      <c r="A58" s="20" t="s">
        <v>76</v>
      </c>
      <c r="B58" s="20">
        <v>54142</v>
      </c>
      <c r="C58" s="11">
        <f>IFERROR(VLOOKUP(B58,ta!$A:$B,2,0),0)</f>
        <v>771</v>
      </c>
      <c r="D58" s="21">
        <f>IFERROR(VLOOKUP(B58,IP!$A:$B,2,0),0)</f>
        <v>48</v>
      </c>
      <c r="E58" s="21">
        <f>IFERROR(VLOOKUP(B58,IP!$D:$E,2,FALSE),0)</f>
        <v>55</v>
      </c>
    </row>
    <row r="59" spans="1:5" ht="15" customHeight="1">
      <c r="A59" s="20" t="s">
        <v>51</v>
      </c>
      <c r="B59" s="20">
        <v>981500</v>
      </c>
      <c r="C59" s="11">
        <f>IFERROR(VLOOKUP(B59,ta!$A:$B,2,0),0)</f>
        <v>296</v>
      </c>
      <c r="D59" s="21">
        <f>IFERROR(VLOOKUP(B59,IP!$A:$B,2,0),0)</f>
        <v>37</v>
      </c>
      <c r="E59" s="21">
        <f>IFERROR(VLOOKUP(B59,IP!$D:$E,2,FALSE),0)</f>
        <v>0</v>
      </c>
    </row>
    <row r="60" spans="1:5" ht="15" customHeight="1">
      <c r="A60" s="20" t="s">
        <v>61</v>
      </c>
      <c r="B60" s="20">
        <v>34279</v>
      </c>
      <c r="C60" s="11">
        <f>IFERROR(VLOOKUP(B60,ta!$A:$B,2,0),0)</f>
        <v>809</v>
      </c>
      <c r="D60" s="21">
        <f>IFERROR(VLOOKUP(B60,IP!$A:$B,2,0),0)</f>
        <v>70</v>
      </c>
      <c r="E60" s="21">
        <f>IFERROR(VLOOKUP(B60,IP!$D:$E,2,FALSE),0)</f>
        <v>0</v>
      </c>
    </row>
    <row r="61" spans="1:5" ht="15" customHeight="1">
      <c r="A61" s="20" t="s">
        <v>91</v>
      </c>
      <c r="B61" s="20">
        <v>31433</v>
      </c>
      <c r="C61" s="11">
        <f>IFERROR(VLOOKUP(B61,ta!$A:$B,2,0),0)</f>
        <v>453</v>
      </c>
      <c r="D61" s="21">
        <f>IFERROR(VLOOKUP(B61,IP!$A:$B,2,0),0)</f>
        <v>87</v>
      </c>
      <c r="E61" s="21">
        <f>IFERROR(VLOOKUP(B61,IP!$D:$E,2,FALSE),0)</f>
        <v>82</v>
      </c>
    </row>
    <row r="62" spans="1:5" ht="15" customHeight="1">
      <c r="A62" s="20" t="s">
        <v>44</v>
      </c>
      <c r="B62" s="20">
        <v>31542</v>
      </c>
      <c r="C62" s="11">
        <f>IFERROR(VLOOKUP(B62,ta!$A:$B,2,0),0)</f>
        <v>445</v>
      </c>
      <c r="D62" s="21">
        <f>IFERROR(VLOOKUP(B62,IP!$A:$B,2,0),0)</f>
        <v>16</v>
      </c>
      <c r="E62" s="21">
        <f>IFERROR(VLOOKUP(B62,IP!$D:$E,2,FALSE),0)</f>
        <v>89</v>
      </c>
    </row>
    <row r="63" spans="1:5" ht="15" customHeight="1">
      <c r="A63" s="20" t="s">
        <v>89</v>
      </c>
      <c r="B63" s="20">
        <v>781768</v>
      </c>
      <c r="C63" s="11">
        <f>IFERROR(VLOOKUP(B63,ta!$A:$B,2,0),0)</f>
        <v>566</v>
      </c>
      <c r="D63" s="21">
        <f>IFERROR(VLOOKUP(B63,IP!$A:$B,2,0),0)</f>
        <v>84</v>
      </c>
      <c r="E63" s="21">
        <f>IFERROR(VLOOKUP(B63,IP!$D:$E,2,FALSE),0)</f>
        <v>113</v>
      </c>
    </row>
    <row r="64" spans="1:5" ht="15" customHeight="1">
      <c r="A64" s="20" t="s">
        <v>59</v>
      </c>
      <c r="B64" s="20">
        <v>31463</v>
      </c>
      <c r="C64" s="11">
        <f>IFERROR(VLOOKUP(B64,ta!$A:$B,2,0),0)</f>
        <v>544</v>
      </c>
      <c r="D64" s="21">
        <f>IFERROR(VLOOKUP(B64,IP!$A:$B,2,0),0)</f>
        <v>2</v>
      </c>
      <c r="E64" s="21">
        <f>IFERROR(VLOOKUP(B64,IP!$D:$E,2,FALSE),0)</f>
        <v>3</v>
      </c>
    </row>
    <row r="65" spans="1:5" ht="15" customHeight="1">
      <c r="A65" s="20" t="s">
        <v>63</v>
      </c>
      <c r="B65" s="20">
        <v>31439</v>
      </c>
      <c r="C65" s="11">
        <f>IFERROR(VLOOKUP(B65,ta!$A:$B,2,0),0)</f>
        <v>317</v>
      </c>
      <c r="D65" s="21">
        <f>IFERROR(VLOOKUP(B65,IP!$A:$B,2,0),0)</f>
        <v>87</v>
      </c>
      <c r="E65" s="21">
        <f>IFERROR(VLOOKUP(B65,IP!$D:$E,2,FALSE),0)</f>
        <v>0</v>
      </c>
    </row>
    <row r="66" spans="1:5" ht="15" customHeight="1">
      <c r="A66" s="20" t="s">
        <v>81</v>
      </c>
      <c r="B66" s="20">
        <v>31369</v>
      </c>
      <c r="C66" s="11">
        <f>IFERROR(VLOOKUP(B66,ta!$A:$B,2,0),0)</f>
        <v>482</v>
      </c>
      <c r="D66" s="21">
        <f>IFERROR(VLOOKUP(B66,IP!$A:$B,2,0),0)</f>
        <v>19</v>
      </c>
      <c r="E66" s="21">
        <f>IFERROR(VLOOKUP(B66,IP!$D:$E,2,FALSE),0)</f>
        <v>123</v>
      </c>
    </row>
    <row r="67" spans="1:5" ht="15" customHeight="1">
      <c r="A67" s="20" t="s">
        <v>87</v>
      </c>
      <c r="B67" s="20">
        <v>31605</v>
      </c>
      <c r="C67" s="11">
        <f>IFERROR(VLOOKUP(B67,ta!$A:$B,2,0),0)</f>
        <v>510</v>
      </c>
      <c r="D67" s="21">
        <f>IFERROR(VLOOKUP(B67,IP!$A:$B,2,0),0)</f>
        <v>13</v>
      </c>
      <c r="E67" s="21">
        <f>IFERROR(VLOOKUP(B67,IP!$D:$E,2,FALSE),0)</f>
        <v>58</v>
      </c>
    </row>
    <row r="68" spans="1:5" ht="15" customHeight="1">
      <c r="A68" s="20" t="s">
        <v>170</v>
      </c>
      <c r="B68" s="20">
        <v>982104</v>
      </c>
      <c r="C68" s="11">
        <f>IFERROR(VLOOKUP(B68,ta!$A:$B,2,0),0)</f>
        <v>679</v>
      </c>
      <c r="D68" s="21">
        <f>IFERROR(VLOOKUP(B68,IP!$A:$B,2,0),0)</f>
        <v>37</v>
      </c>
      <c r="E68" s="21">
        <f>IFERROR(VLOOKUP(B68,IP!$D:$E,2,FALSE),0)</f>
        <v>97</v>
      </c>
    </row>
    <row r="69" spans="1:5" ht="15" customHeight="1">
      <c r="A69" s="20" t="s">
        <v>58</v>
      </c>
      <c r="B69" s="20">
        <v>34144</v>
      </c>
      <c r="C69" s="11">
        <f>IFERROR(VLOOKUP(B69,ta!$A:$B,2,0),0)</f>
        <v>493</v>
      </c>
      <c r="D69" s="21">
        <f>IFERROR(VLOOKUP(B69,IP!$A:$B,2,0),0)</f>
        <v>81</v>
      </c>
      <c r="E69" s="21">
        <f>IFERROR(VLOOKUP(B69,IP!$D:$E,2,FALSE),0)</f>
        <v>0</v>
      </c>
    </row>
    <row r="70" spans="1:5" ht="15" customHeight="1">
      <c r="A70" s="20" t="s">
        <v>52</v>
      </c>
      <c r="B70" s="20">
        <v>54111</v>
      </c>
      <c r="C70" s="11">
        <f>IFERROR(VLOOKUP(B70,ta!$A:$B,2,0),0)</f>
        <v>980</v>
      </c>
      <c r="D70" s="21">
        <f>IFERROR(VLOOKUP(B70,IP!$A:$B,2,0),0)</f>
        <v>28</v>
      </c>
      <c r="E70" s="21">
        <f>IFERROR(VLOOKUP(B70,IP!$D:$E,2,FALSE),0)</f>
        <v>26</v>
      </c>
    </row>
    <row r="71" spans="1:5" ht="15" customHeight="1">
      <c r="A71" s="20" t="s">
        <v>66</v>
      </c>
      <c r="B71" s="20">
        <v>31544</v>
      </c>
      <c r="C71" s="11">
        <f>IFERROR(VLOOKUP(B71,ta!$A:$B,2,0),0)</f>
        <v>341</v>
      </c>
      <c r="D71" s="21">
        <f>IFERROR(VLOOKUP(B71,IP!$A:$B,2,0),0)</f>
        <v>62</v>
      </c>
      <c r="E71" s="21">
        <f>IFERROR(VLOOKUP(B71,IP!$D:$E,2,FALSE),0)</f>
        <v>63</v>
      </c>
    </row>
    <row r="72" spans="1:5" ht="15" customHeight="1">
      <c r="A72" s="20" t="s">
        <v>153</v>
      </c>
      <c r="B72" s="20">
        <v>31356</v>
      </c>
      <c r="C72" s="11">
        <f>IFERROR(VLOOKUP(B72,ta!$A:$B,2,0),0)</f>
        <v>958</v>
      </c>
      <c r="D72" s="21">
        <f>IFERROR(VLOOKUP(B72,IP!$A:$B,2,0),0)</f>
        <v>59</v>
      </c>
      <c r="E72" s="21">
        <f>IFERROR(VLOOKUP(B72,IP!$D:$E,2,FALSE),0)</f>
        <v>19</v>
      </c>
    </row>
    <row r="73" spans="1:5" ht="15" customHeight="1">
      <c r="A73" s="20" t="s">
        <v>57</v>
      </c>
      <c r="B73" s="20">
        <v>55178</v>
      </c>
      <c r="C73" s="11">
        <f>IFERROR(VLOOKUP(B73,ta!$A:$B,2,0),0)</f>
        <v>530</v>
      </c>
      <c r="D73" s="21">
        <f>IFERROR(VLOOKUP(B73,IP!$A:$B,2,0),0)</f>
        <v>50</v>
      </c>
      <c r="E73" s="21">
        <f>IFERROR(VLOOKUP(B73,IP!$D:$E,2,FALSE),0)</f>
        <v>75</v>
      </c>
    </row>
    <row r="74" spans="1:5" ht="15" customHeight="1">
      <c r="A74" s="20" t="s">
        <v>62</v>
      </c>
      <c r="B74" s="20">
        <v>31315</v>
      </c>
      <c r="C74" s="11">
        <f>IFERROR(VLOOKUP(B74,ta!$A:$B,2,0),0)</f>
        <v>294</v>
      </c>
      <c r="D74" s="21">
        <f>IFERROR(VLOOKUP(B74,IP!$A:$B,2,0),0)</f>
        <v>94</v>
      </c>
      <c r="E74" s="21">
        <f>IFERROR(VLOOKUP(B74,IP!$D:$E,2,FALSE),0)</f>
        <v>0</v>
      </c>
    </row>
    <row r="75" spans="1:5" ht="15" customHeight="1">
      <c r="A75" s="20" t="s">
        <v>75</v>
      </c>
      <c r="B75" s="20">
        <v>31368</v>
      </c>
      <c r="C75" s="11">
        <f>IFERROR(VLOOKUP(B75,ta!$A:$B,2,0),0)</f>
        <v>694</v>
      </c>
      <c r="D75" s="21">
        <f>IFERROR(VLOOKUP(B75,IP!$A:$B,2,0),0)</f>
        <v>49</v>
      </c>
      <c r="E75" s="21">
        <f>IFERROR(VLOOKUP(B75,IP!$D:$E,2,FALSE),0)</f>
        <v>102</v>
      </c>
    </row>
    <row r="76" spans="1:5" ht="15" customHeight="1">
      <c r="A76" s="20" t="s">
        <v>92</v>
      </c>
      <c r="B76" s="20">
        <v>54125</v>
      </c>
      <c r="C76" s="11">
        <f>IFERROR(VLOOKUP(B76,ta!$A:$B,2,0),0)</f>
        <v>617</v>
      </c>
      <c r="D76" s="21">
        <f>IFERROR(VLOOKUP(B76,IP!$A:$B,2,0),0)</f>
        <v>74</v>
      </c>
      <c r="E76" s="21">
        <f>IFERROR(VLOOKUP(B76,IP!$D:$E,2,FALSE),0)</f>
        <v>0</v>
      </c>
    </row>
    <row r="77" spans="1:5" ht="15" customHeight="1">
      <c r="A77" s="20" t="s">
        <v>109</v>
      </c>
      <c r="B77" s="20">
        <v>55126</v>
      </c>
      <c r="C77" s="11">
        <f>IFERROR(VLOOKUP(B77,ta!$A:$B,2,0),0)</f>
        <v>291</v>
      </c>
      <c r="D77" s="21">
        <f>IFERROR(VLOOKUP(B77,IP!$A:$B,2,0),0)</f>
        <v>89</v>
      </c>
      <c r="E77" s="21">
        <f>IFERROR(VLOOKUP(B77,IP!$D:$E,2,FALSE),0)</f>
        <v>0</v>
      </c>
    </row>
    <row r="78" spans="1:5" ht="15" customHeight="1">
      <c r="A78" s="20" t="s">
        <v>53</v>
      </c>
      <c r="B78" s="20">
        <v>54186</v>
      </c>
      <c r="C78" s="11">
        <f>IFERROR(VLOOKUP(B78,ta!$A:$B,2,0),0)</f>
        <v>203</v>
      </c>
      <c r="D78" s="21">
        <f>IFERROR(VLOOKUP(B78,IP!$A:$B,2,0),0)</f>
        <v>92</v>
      </c>
      <c r="E78" s="21">
        <f>IFERROR(VLOOKUP(B78,IP!$D:$E,2,FALSE),0)</f>
        <v>0</v>
      </c>
    </row>
    <row r="79" spans="1:5" ht="15" customHeight="1">
      <c r="A79" s="20" t="s">
        <v>54</v>
      </c>
      <c r="B79" s="20">
        <v>31325</v>
      </c>
      <c r="C79" s="11">
        <f>IFERROR(VLOOKUP(B79,ta!$A:$B,2,0),0)</f>
        <v>781</v>
      </c>
      <c r="D79" s="21">
        <f>IFERROR(VLOOKUP(B79,IP!$A:$B,2,0),0)</f>
        <v>3</v>
      </c>
      <c r="E79" s="21">
        <f>IFERROR(VLOOKUP(B79,IP!$D:$E,2,FALSE),0)</f>
        <v>34</v>
      </c>
    </row>
    <row r="80" spans="1:5" ht="15" customHeight="1">
      <c r="A80" s="20" t="s">
        <v>70</v>
      </c>
      <c r="B80" s="20">
        <v>34431</v>
      </c>
      <c r="C80" s="11">
        <f>IFERROR(VLOOKUP(B80,ta!$A:$B,2,0),0)</f>
        <v>760</v>
      </c>
      <c r="D80" s="21">
        <f>IFERROR(VLOOKUP(B80,IP!$A:$B,2,0),0)</f>
        <v>36</v>
      </c>
      <c r="E80" s="21">
        <f>IFERROR(VLOOKUP(B80,IP!$D:$E,2,FALSE),0)</f>
        <v>25</v>
      </c>
    </row>
    <row r="81" spans="1:5" ht="15" customHeight="1">
      <c r="A81" s="20" t="s">
        <v>74</v>
      </c>
      <c r="B81" s="20">
        <v>981503</v>
      </c>
      <c r="C81" s="11">
        <f>IFERROR(VLOOKUP(B81,ta!$A:$B,2,0),0)</f>
        <v>637</v>
      </c>
      <c r="D81" s="21">
        <f>IFERROR(VLOOKUP(B81,IP!$A:$B,2,0),0)</f>
        <v>95</v>
      </c>
      <c r="E81" s="21">
        <f>IFERROR(VLOOKUP(B81,IP!$D:$E,2,FALSE),0)</f>
        <v>14</v>
      </c>
    </row>
    <row r="82" spans="1:5" ht="15" customHeight="1">
      <c r="A82" s="20" t="s">
        <v>88</v>
      </c>
      <c r="B82" s="20">
        <v>31469</v>
      </c>
      <c r="C82" s="11">
        <f>IFERROR(VLOOKUP(B82,ta!$A:$B,2,0),0)</f>
        <v>249</v>
      </c>
      <c r="D82" s="21">
        <f>IFERROR(VLOOKUP(B82,IP!$A:$B,2,0),0)</f>
        <v>144</v>
      </c>
      <c r="E82" s="21">
        <f>IFERROR(VLOOKUP(B82,IP!$D:$E,2,FALSE),0)</f>
        <v>53</v>
      </c>
    </row>
    <row r="83" spans="1:5" ht="15" customHeight="1">
      <c r="A83" s="20" t="s">
        <v>90</v>
      </c>
      <c r="B83" s="20">
        <v>54181</v>
      </c>
      <c r="C83" s="11">
        <f>IFERROR(VLOOKUP(B83,ta!$A:$B,2,0),0)</f>
        <v>643</v>
      </c>
      <c r="D83" s="21">
        <f>IFERROR(VLOOKUP(B83,IP!$A:$B,2,0),0)</f>
        <v>92</v>
      </c>
      <c r="E83" s="21">
        <f>IFERROR(VLOOKUP(B83,IP!$D:$E,2,FALSE),0)</f>
        <v>90</v>
      </c>
    </row>
    <row r="84" spans="1:5" ht="15" customHeight="1">
      <c r="A84" s="20" t="s">
        <v>112</v>
      </c>
      <c r="B84" s="20">
        <v>55199</v>
      </c>
      <c r="C84" s="11">
        <f>IFERROR(VLOOKUP(B84,ta!$A:$B,2,0),0)</f>
        <v>461</v>
      </c>
      <c r="D84" s="21">
        <f>IFERROR(VLOOKUP(B84,IP!$A:$B,2,0),0)</f>
        <v>87</v>
      </c>
      <c r="E84" s="21">
        <f>IFERROR(VLOOKUP(B84,IP!$D:$E,2,FALSE),0)</f>
        <v>88</v>
      </c>
    </row>
    <row r="85" spans="1:5" ht="15" customHeight="1">
      <c r="A85" s="20" t="s">
        <v>65</v>
      </c>
      <c r="B85" s="20">
        <v>3295</v>
      </c>
      <c r="C85" s="11">
        <f>IFERROR(VLOOKUP(B85,ta!$A:$B,2,0),0)</f>
        <v>379</v>
      </c>
      <c r="D85" s="21">
        <f>IFERROR(VLOOKUP(B85,IP!$A:$B,2,0),0)</f>
        <v>39</v>
      </c>
      <c r="E85" s="21">
        <f>IFERROR(VLOOKUP(B85,IP!$D:$E,2,FALSE),0)</f>
        <v>97</v>
      </c>
    </row>
    <row r="86" spans="1:5" ht="15" customHeight="1">
      <c r="A86" s="20" t="s">
        <v>68</v>
      </c>
      <c r="B86" s="20">
        <v>31509</v>
      </c>
      <c r="C86" s="11">
        <f>IFERROR(VLOOKUP(B86,ta!$A:$B,2,0),0)</f>
        <v>460</v>
      </c>
      <c r="D86" s="21">
        <f>IFERROR(VLOOKUP(B86,IP!$A:$B,2,0),0)</f>
        <v>54</v>
      </c>
      <c r="E86" s="21">
        <f>IFERROR(VLOOKUP(B86,IP!$D:$E,2,FALSE),0)</f>
        <v>35</v>
      </c>
    </row>
    <row r="87" spans="1:5" ht="15" customHeight="1">
      <c r="A87" s="20" t="s">
        <v>85</v>
      </c>
      <c r="B87" s="20">
        <v>31314</v>
      </c>
      <c r="C87" s="11">
        <f>IFERROR(VLOOKUP(B87,ta!$A:$B,2,0),0)</f>
        <v>797</v>
      </c>
      <c r="D87" s="21">
        <f>IFERROR(VLOOKUP(B87,IP!$A:$B,2,0),0)</f>
        <v>102</v>
      </c>
      <c r="E87" s="21">
        <f>IFERROR(VLOOKUP(B87,IP!$D:$E,2,FALSE),0)</f>
        <v>107</v>
      </c>
    </row>
    <row r="88" spans="1:5" ht="15" customHeight="1">
      <c r="A88" s="20" t="s">
        <v>98</v>
      </c>
      <c r="B88" s="20">
        <v>54154</v>
      </c>
      <c r="C88" s="11">
        <f>IFERROR(VLOOKUP(B88,ta!$A:$B,2,0),0)</f>
        <v>579</v>
      </c>
      <c r="D88" s="21">
        <f>IFERROR(VLOOKUP(B88,IP!$A:$B,2,0),0)</f>
        <v>94</v>
      </c>
      <c r="E88" s="21">
        <f>IFERROR(VLOOKUP(B88,IP!$D:$E,2,FALSE),0)</f>
        <v>123</v>
      </c>
    </row>
    <row r="89" spans="1:5" ht="15" customHeight="1">
      <c r="A89" s="20" t="s">
        <v>185</v>
      </c>
      <c r="B89" s="20">
        <v>982073</v>
      </c>
      <c r="C89" s="11">
        <f>IFERROR(VLOOKUP(B89,ta!$A:$B,2,0),0)</f>
        <v>512</v>
      </c>
      <c r="D89" s="21">
        <f>IFERROR(VLOOKUP(B89,IP!$A:$B,2,0),0)</f>
        <v>57</v>
      </c>
      <c r="E89" s="21">
        <f>IFERROR(VLOOKUP(B89,IP!$D:$E,2,FALSE),0)</f>
        <v>25</v>
      </c>
    </row>
    <row r="90" spans="1:5" ht="15" customHeight="1">
      <c r="A90" s="20" t="s">
        <v>136</v>
      </c>
      <c r="B90" s="20">
        <v>31316</v>
      </c>
      <c r="C90" s="11">
        <f>IFERROR(VLOOKUP(B90,ta!$A:$B,2,0),0)</f>
        <v>490</v>
      </c>
      <c r="D90" s="21">
        <f>IFERROR(VLOOKUP(B90,IP!$A:$B,2,0),0)</f>
        <v>68</v>
      </c>
      <c r="E90" s="21">
        <f>IFERROR(VLOOKUP(B90,IP!$D:$E,2,FALSE),0)</f>
        <v>0</v>
      </c>
    </row>
    <row r="91" spans="1:5" ht="15" customHeight="1">
      <c r="A91" s="20" t="s">
        <v>178</v>
      </c>
      <c r="B91" s="20">
        <v>53071</v>
      </c>
      <c r="C91" s="11">
        <f>IFERROR(VLOOKUP(B91,ta!$A:$B,2,0),0)</f>
        <v>909</v>
      </c>
      <c r="D91" s="21">
        <f>IFERROR(VLOOKUP(B91,IP!$A:$B,2,0),0)</f>
        <v>53</v>
      </c>
      <c r="E91" s="21">
        <f>IFERROR(VLOOKUP(B91,IP!$D:$E,2,FALSE),0)</f>
        <v>0</v>
      </c>
    </row>
    <row r="92" spans="1:5" ht="15" customHeight="1">
      <c r="A92" s="20" t="s">
        <v>141</v>
      </c>
      <c r="B92" s="20">
        <v>55125</v>
      </c>
      <c r="C92" s="11">
        <f>IFERROR(VLOOKUP(B92,ta!$A:$B,2,0),0)</f>
        <v>720</v>
      </c>
      <c r="D92" s="21">
        <f>IFERROR(VLOOKUP(B92,IP!$A:$B,2,0),0)</f>
        <v>75</v>
      </c>
      <c r="E92" s="21">
        <f>IFERROR(VLOOKUP(B92,IP!$D:$E,2,FALSE),0)</f>
        <v>86</v>
      </c>
    </row>
    <row r="93" spans="1:5" ht="15" customHeight="1">
      <c r="A93" s="20" t="s">
        <v>69</v>
      </c>
      <c r="B93" s="20">
        <v>31543</v>
      </c>
      <c r="C93" s="11">
        <f>IFERROR(VLOOKUP(B93,ta!$A:$B,2,0),0)</f>
        <v>566</v>
      </c>
      <c r="D93" s="21">
        <f>IFERROR(VLOOKUP(B93,IP!$A:$B,2,0),0)</f>
        <v>89</v>
      </c>
      <c r="E93" s="21">
        <f>IFERROR(VLOOKUP(B93,IP!$D:$E,2,FALSE),0)</f>
        <v>98</v>
      </c>
    </row>
    <row r="94" spans="1:5" ht="15" customHeight="1">
      <c r="A94" s="20" t="s">
        <v>71</v>
      </c>
      <c r="B94" s="20">
        <v>54193</v>
      </c>
      <c r="C94" s="11">
        <f>IFERROR(VLOOKUP(B94,ta!$A:$B,2,0),0)</f>
        <v>659</v>
      </c>
      <c r="D94" s="21">
        <f>IFERROR(VLOOKUP(B94,IP!$A:$B,2,0),0)</f>
        <v>4</v>
      </c>
      <c r="E94" s="21">
        <f>IFERROR(VLOOKUP(B94,IP!$D:$E,2,FALSE),0)</f>
        <v>41</v>
      </c>
    </row>
    <row r="95" spans="1:5" ht="15" customHeight="1">
      <c r="A95" s="20" t="s">
        <v>72</v>
      </c>
      <c r="B95" s="20">
        <v>34349</v>
      </c>
      <c r="C95" s="11">
        <f>IFERROR(VLOOKUP(B95,ta!$A:$B,2,0),0)</f>
        <v>812</v>
      </c>
      <c r="D95" s="21">
        <f>IFERROR(VLOOKUP(B95,IP!$A:$B,2,0),0)</f>
        <v>94</v>
      </c>
      <c r="E95" s="21">
        <f>IFERROR(VLOOKUP(B95,IP!$D:$E,2,FALSE),0)</f>
        <v>0</v>
      </c>
    </row>
    <row r="96" spans="1:5" ht="15" customHeight="1">
      <c r="A96" s="20" t="s">
        <v>191</v>
      </c>
      <c r="B96" s="20">
        <v>31447</v>
      </c>
      <c r="C96" s="11">
        <f>IFERROR(VLOOKUP(B96,ta!$A:$B,2,0),0)</f>
        <v>292</v>
      </c>
      <c r="D96" s="21">
        <f>IFERROR(VLOOKUP(B96,IP!$A:$B,2,0),0)</f>
        <v>5</v>
      </c>
      <c r="E96" s="21">
        <f>IFERROR(VLOOKUP(B96,IP!$D:$E,2,FALSE),0)</f>
        <v>0</v>
      </c>
    </row>
    <row r="97" spans="1:5" ht="15" customHeight="1">
      <c r="A97" s="20" t="s">
        <v>159</v>
      </c>
      <c r="B97" s="20">
        <v>53061</v>
      </c>
      <c r="C97" s="11">
        <f>IFERROR(VLOOKUP(B97,ta!$A:$B,2,0),0)</f>
        <v>930</v>
      </c>
      <c r="D97" s="21">
        <f>IFERROR(VLOOKUP(B97,IP!$A:$B,2,0),0)</f>
        <v>63</v>
      </c>
      <c r="E97" s="21">
        <f>IFERROR(VLOOKUP(B97,IP!$D:$E,2,FALSE),0)</f>
        <v>0</v>
      </c>
    </row>
    <row r="98" spans="1:5" ht="15" customHeight="1">
      <c r="A98" s="20" t="s">
        <v>78</v>
      </c>
      <c r="B98" s="20">
        <v>34143</v>
      </c>
      <c r="C98" s="11">
        <f>IFERROR(VLOOKUP(B98,ta!$A:$B,2,0),0)</f>
        <v>550</v>
      </c>
      <c r="D98" s="21">
        <f>IFERROR(VLOOKUP(B98,IP!$A:$B,2,0),0)</f>
        <v>23</v>
      </c>
      <c r="E98" s="21">
        <f>IFERROR(VLOOKUP(B98,IP!$D:$E,2,FALSE),0)</f>
        <v>0</v>
      </c>
    </row>
    <row r="99" spans="1:5" ht="15" customHeight="1">
      <c r="A99" s="20" t="s">
        <v>79</v>
      </c>
      <c r="B99" s="20">
        <v>31050</v>
      </c>
      <c r="C99" s="11">
        <f>IFERROR(VLOOKUP(B99,ta!$A:$B,2,0),0)</f>
        <v>951</v>
      </c>
      <c r="D99" s="21">
        <f>IFERROR(VLOOKUP(B99,IP!$A:$B,2,0),0)</f>
        <v>95</v>
      </c>
      <c r="E99" s="21">
        <f>IFERROR(VLOOKUP(B99,IP!$D:$E,2,FALSE),0)</f>
        <v>87</v>
      </c>
    </row>
    <row r="100" spans="1:5" ht="15" customHeight="1">
      <c r="A100" s="20" t="s">
        <v>82</v>
      </c>
      <c r="B100" s="20">
        <v>31583</v>
      </c>
      <c r="C100" s="11">
        <f>IFERROR(VLOOKUP(B100,ta!$A:$B,2,0),0)</f>
        <v>394</v>
      </c>
      <c r="D100" s="21">
        <f>IFERROR(VLOOKUP(B100,IP!$A:$B,2,0),0)</f>
        <v>6</v>
      </c>
      <c r="E100" s="21">
        <f>IFERROR(VLOOKUP(B100,IP!$D:$E,2,FALSE),0)</f>
        <v>0</v>
      </c>
    </row>
    <row r="101" spans="1:5" ht="15" customHeight="1">
      <c r="A101" s="20" t="s">
        <v>83</v>
      </c>
      <c r="B101" s="20">
        <v>31601</v>
      </c>
      <c r="C101" s="11">
        <f>IFERROR(VLOOKUP(B101,ta!$A:$B,2,0),0)</f>
        <v>907</v>
      </c>
      <c r="D101" s="21">
        <f>IFERROR(VLOOKUP(B101,IP!$A:$B,2,0),0)</f>
        <v>34</v>
      </c>
      <c r="E101" s="21">
        <f>IFERROR(VLOOKUP(B101,IP!$D:$E,2,FALSE),0)</f>
        <v>0</v>
      </c>
    </row>
    <row r="102" spans="1:5" ht="15" customHeight="1">
      <c r="A102" s="20" t="s">
        <v>84</v>
      </c>
      <c r="B102" s="20">
        <v>5399</v>
      </c>
      <c r="C102" s="11">
        <f>IFERROR(VLOOKUP(B102,ta!$A:$B,2,0),0)</f>
        <v>986</v>
      </c>
      <c r="D102" s="21">
        <f>IFERROR(VLOOKUP(B102,IP!$A:$B,2,0),0)</f>
        <v>44</v>
      </c>
      <c r="E102" s="21">
        <f>IFERROR(VLOOKUP(B102,IP!$D:$E,2,FALSE),0)</f>
        <v>60</v>
      </c>
    </row>
    <row r="103" spans="1:5" ht="15" customHeight="1">
      <c r="A103" s="20" t="s">
        <v>143</v>
      </c>
      <c r="B103" s="20">
        <v>55148</v>
      </c>
      <c r="C103" s="11">
        <f>IFERROR(VLOOKUP(B103,ta!$A:$B,2,0),0)</f>
        <v>868</v>
      </c>
      <c r="D103" s="21">
        <f>IFERROR(VLOOKUP(B103,IP!$A:$B,2,0),0)</f>
        <v>81</v>
      </c>
      <c r="E103" s="21">
        <f>IFERROR(VLOOKUP(B103,IP!$D:$E,2,FALSE),0)</f>
        <v>82</v>
      </c>
    </row>
    <row r="104" spans="1:5" ht="15" customHeight="1">
      <c r="A104" s="20" t="s">
        <v>104</v>
      </c>
      <c r="B104" s="20">
        <v>980981</v>
      </c>
      <c r="C104" s="11">
        <f>IFERROR(VLOOKUP(B104,ta!$A:$B,2,0),0)</f>
        <v>225</v>
      </c>
      <c r="D104" s="21">
        <f>IFERROR(VLOOKUP(B104,IP!$A:$B,2,0),0)</f>
        <v>153</v>
      </c>
      <c r="E104" s="21">
        <f>IFERROR(VLOOKUP(B104,IP!$D:$E,2,FALSE),0)</f>
        <v>126</v>
      </c>
    </row>
    <row r="105" spans="1:5" ht="15" customHeight="1">
      <c r="A105" s="20" t="s">
        <v>108</v>
      </c>
      <c r="B105" s="20">
        <v>781099</v>
      </c>
      <c r="C105" s="11">
        <f>IFERROR(VLOOKUP(B105,ta!$A:$B,2,0),0)</f>
        <v>207</v>
      </c>
      <c r="D105" s="21">
        <f>IFERROR(VLOOKUP(B105,IP!$A:$B,2,0),0)</f>
        <v>0</v>
      </c>
      <c r="E105" s="21">
        <f>IFERROR(VLOOKUP(B105,IP!$D:$E,2,FALSE),0)</f>
        <v>95</v>
      </c>
    </row>
    <row r="106" spans="1:5" ht="15" customHeight="1">
      <c r="A106" s="20" t="s">
        <v>115</v>
      </c>
      <c r="B106" s="20">
        <v>34426</v>
      </c>
      <c r="C106" s="11">
        <f>IFERROR(VLOOKUP(B106,ta!$A:$B,2,0),0)</f>
        <v>421</v>
      </c>
      <c r="D106" s="21">
        <f>IFERROR(VLOOKUP(B106,IP!$A:$B,2,0),0)</f>
        <v>3</v>
      </c>
      <c r="E106" s="21">
        <f>IFERROR(VLOOKUP(B106,IP!$D:$E,2,FALSE),0)</f>
        <v>0</v>
      </c>
    </row>
    <row r="107" spans="1:5" ht="15" customHeight="1">
      <c r="A107" s="20" t="s">
        <v>135</v>
      </c>
      <c r="B107" s="20">
        <v>31608</v>
      </c>
      <c r="C107" s="11">
        <f>IFERROR(VLOOKUP(B107,ta!$A:$B,2,0),0)</f>
        <v>356</v>
      </c>
      <c r="D107" s="21">
        <f>IFERROR(VLOOKUP(B107,IP!$A:$B,2,0),0)</f>
        <v>22</v>
      </c>
      <c r="E107" s="21">
        <f>IFERROR(VLOOKUP(B107,IP!$D:$E,2,FALSE),0)</f>
        <v>32</v>
      </c>
    </row>
    <row r="108" spans="1:5" ht="15" customHeight="1">
      <c r="A108" s="20" t="s">
        <v>212</v>
      </c>
      <c r="B108" s="20">
        <v>31636</v>
      </c>
      <c r="C108" s="11">
        <f>IFERROR(VLOOKUP(B108,ta!$A:$B,2,0),0)</f>
        <v>241</v>
      </c>
      <c r="D108" s="21">
        <f>IFERROR(VLOOKUP(B108,IP!$A:$B,2,0),0)</f>
        <v>99</v>
      </c>
      <c r="E108" s="21">
        <f>IFERROR(VLOOKUP(B108,IP!$D:$E,2,FALSE),0)</f>
        <v>8</v>
      </c>
    </row>
    <row r="109" spans="1:5" ht="15" customHeight="1">
      <c r="A109" s="20" t="s">
        <v>152</v>
      </c>
      <c r="B109" s="20">
        <v>55147</v>
      </c>
      <c r="C109" s="11">
        <f>IFERROR(VLOOKUP(B109,ta!$A:$B,2,0),0)</f>
        <v>494</v>
      </c>
      <c r="D109" s="21">
        <f>IFERROR(VLOOKUP(B109,IP!$A:$B,2,0),0)</f>
        <v>64</v>
      </c>
      <c r="E109" s="21">
        <f>IFERROR(VLOOKUP(B109,IP!$D:$E,2,FALSE),0)</f>
        <v>0</v>
      </c>
    </row>
    <row r="110" spans="1:5" ht="15" customHeight="1">
      <c r="A110" s="20" t="s">
        <v>171</v>
      </c>
      <c r="B110" s="20">
        <v>581999</v>
      </c>
      <c r="C110" s="11">
        <f>IFERROR(VLOOKUP(B110,ta!$A:$B,2,0),0)</f>
        <v>906</v>
      </c>
      <c r="D110" s="21">
        <f>IFERROR(VLOOKUP(B110,IP!$A:$B,2,0),0)</f>
        <v>31</v>
      </c>
      <c r="E110" s="21">
        <f>IFERROR(VLOOKUP(B110,IP!$D:$E,2,FALSE),0)</f>
        <v>0</v>
      </c>
    </row>
    <row r="111" spans="1:5" ht="15" customHeight="1">
      <c r="A111" s="20" t="s">
        <v>86</v>
      </c>
      <c r="B111" s="20">
        <v>31432</v>
      </c>
      <c r="C111" s="11">
        <f>IFERROR(VLOOKUP(B111,ta!$A:$B,2,0),0)</f>
        <v>374</v>
      </c>
      <c r="D111" s="21">
        <f>IFERROR(VLOOKUP(B111,IP!$A:$B,2,0),0)</f>
        <v>9</v>
      </c>
      <c r="E111" s="21">
        <f>IFERROR(VLOOKUP(B111,IP!$D:$E,2,FALSE),0)</f>
        <v>0</v>
      </c>
    </row>
    <row r="112" spans="1:5" ht="15" customHeight="1">
      <c r="A112" s="20" t="s">
        <v>113</v>
      </c>
      <c r="B112" s="20">
        <v>31623</v>
      </c>
      <c r="C112" s="11">
        <v>30</v>
      </c>
      <c r="D112" s="21">
        <f>IFERROR(VLOOKUP(B112,IP!$A:$B,2,0),0)</f>
        <v>97</v>
      </c>
      <c r="E112" s="21">
        <f>IFERROR(VLOOKUP(B112,IP!$D:$E,2,FALSE),0)</f>
        <v>0</v>
      </c>
    </row>
    <row r="113" spans="1:5" ht="15" customHeight="1">
      <c r="A113" s="20" t="s">
        <v>137</v>
      </c>
      <c r="B113" s="20">
        <v>31336</v>
      </c>
      <c r="C113" s="11">
        <f>IFERROR(VLOOKUP(B113,ta!$A:$B,2,0),0)</f>
        <v>981</v>
      </c>
      <c r="D113" s="21">
        <f>IFERROR(VLOOKUP(B113,IP!$A:$B,2,0),0)</f>
        <v>68</v>
      </c>
      <c r="E113" s="21">
        <f>IFERROR(VLOOKUP(B113,IP!$D:$E,2,FALSE),0)</f>
        <v>3</v>
      </c>
    </row>
    <row r="114" spans="1:5" ht="15" customHeight="1">
      <c r="A114" s="20" t="s">
        <v>147</v>
      </c>
      <c r="B114" s="20">
        <v>31318</v>
      </c>
      <c r="C114" s="11">
        <f>IFERROR(VLOOKUP(B114,ta!$A:$B,2,0),0)</f>
        <v>810</v>
      </c>
      <c r="D114" s="21">
        <f>IFERROR(VLOOKUP(B114,IP!$A:$B,2,0),0)</f>
        <v>48</v>
      </c>
      <c r="E114" s="21">
        <f>IFERROR(VLOOKUP(B114,IP!$D:$E,2,FALSE),0)</f>
        <v>0</v>
      </c>
    </row>
    <row r="115" spans="1:5" ht="15" customHeight="1">
      <c r="A115" s="20" t="s">
        <v>260</v>
      </c>
      <c r="B115" s="20">
        <v>31266</v>
      </c>
      <c r="C115" s="11">
        <f>IFERROR(VLOOKUP(B115,ta!$A:$B,2,0),0)</f>
        <v>567</v>
      </c>
      <c r="D115" s="21">
        <f>IFERROR(VLOOKUP(B115,IP!$A:$B,2,0),0)</f>
        <v>28</v>
      </c>
      <c r="E115" s="21">
        <f>IFERROR(VLOOKUP(B115,IP!$D:$E,2,FALSE),0)</f>
        <v>0</v>
      </c>
    </row>
    <row r="116" spans="1:5" ht="15" customHeight="1">
      <c r="A116" s="20" t="s">
        <v>142</v>
      </c>
      <c r="B116" s="20">
        <v>54194</v>
      </c>
      <c r="C116" s="11">
        <f>IFERROR(VLOOKUP(B116,ta!$A:$B,2,0),0)</f>
        <v>676</v>
      </c>
      <c r="D116" s="21">
        <f>IFERROR(VLOOKUP(B116,IP!$A:$B,2,0),0)</f>
        <v>79</v>
      </c>
      <c r="E116" s="21">
        <f>IFERROR(VLOOKUP(B116,IP!$D:$E,2,FALSE),0)</f>
        <v>0</v>
      </c>
    </row>
    <row r="117" spans="1:5" ht="15" customHeight="1">
      <c r="A117" s="20" t="s">
        <v>175</v>
      </c>
      <c r="B117" s="20">
        <v>53062</v>
      </c>
      <c r="C117" s="11">
        <f>IFERROR(VLOOKUP(B117,ta!$A:$B,2,0),0)</f>
        <v>577</v>
      </c>
      <c r="D117" s="21">
        <f>IFERROR(VLOOKUP(B117,IP!$A:$B,2,0),0)</f>
        <v>54</v>
      </c>
      <c r="E117" s="21">
        <f>IFERROR(VLOOKUP(B117,IP!$D:$E,2,FALSE),0)</f>
        <v>58</v>
      </c>
    </row>
    <row r="118" spans="1:5" ht="15" customHeight="1">
      <c r="A118" s="20" t="s">
        <v>224</v>
      </c>
      <c r="B118" s="20">
        <v>55202</v>
      </c>
      <c r="C118" s="11">
        <f>IFERROR(VLOOKUP(B118,ta!$A:$B,2,0),0)</f>
        <v>820</v>
      </c>
      <c r="D118" s="21">
        <f>IFERROR(VLOOKUP(B118,IP!$A:$B,2,0),0)</f>
        <v>74</v>
      </c>
      <c r="E118" s="21">
        <f>IFERROR(VLOOKUP(B118,IP!$D:$E,2,FALSE),0)</f>
        <v>6</v>
      </c>
    </row>
    <row r="119" spans="1:5" ht="15" customHeight="1">
      <c r="A119" s="20" t="s">
        <v>93</v>
      </c>
      <c r="B119" s="20">
        <v>34294</v>
      </c>
      <c r="C119" s="11">
        <f>IFERROR(VLOOKUP(B119,ta!$A:$B,2,0),0)</f>
        <v>227</v>
      </c>
      <c r="D119" s="21">
        <f>IFERROR(VLOOKUP(B119,IP!$A:$B,2,0),0)</f>
        <v>117</v>
      </c>
      <c r="E119" s="21">
        <f>IFERROR(VLOOKUP(B119,IP!$D:$E,2,FALSE),0)</f>
        <v>0</v>
      </c>
    </row>
    <row r="120" spans="1:5" ht="15" customHeight="1">
      <c r="A120" s="20" t="s">
        <v>94</v>
      </c>
      <c r="B120" s="20">
        <v>55151</v>
      </c>
      <c r="C120" s="11">
        <f>IFERROR(VLOOKUP(B120,ta!$A:$B,2,0),0)</f>
        <v>257</v>
      </c>
      <c r="D120" s="21">
        <f>IFERROR(VLOOKUP(B120,IP!$A:$B,2,0),0)</f>
        <v>73</v>
      </c>
      <c r="E120" s="21">
        <f>IFERROR(VLOOKUP(B120,IP!$D:$E,2,FALSE),0)</f>
        <v>31</v>
      </c>
    </row>
    <row r="121" spans="1:5" ht="15" customHeight="1">
      <c r="A121" s="20" t="s">
        <v>95</v>
      </c>
      <c r="B121" s="20">
        <v>55054</v>
      </c>
      <c r="C121" s="11">
        <f>IFERROR(VLOOKUP(B121,ta!$A:$B,2,0),0)</f>
        <v>863</v>
      </c>
      <c r="D121" s="21">
        <f>IFERROR(VLOOKUP(B121,IP!$A:$B,2,0),0)</f>
        <v>31</v>
      </c>
      <c r="E121" s="21">
        <f>IFERROR(VLOOKUP(B121,IP!$D:$E,2,FALSE),0)</f>
        <v>0</v>
      </c>
    </row>
    <row r="122" spans="1:5" ht="15" customHeight="1">
      <c r="A122" s="20" t="s">
        <v>96</v>
      </c>
      <c r="B122" s="20">
        <v>781767</v>
      </c>
      <c r="C122" s="11">
        <f>IFERROR(VLOOKUP(B122,ta!$A:$B,2,0),0)</f>
        <v>791</v>
      </c>
      <c r="D122" s="21">
        <f>IFERROR(VLOOKUP(B122,IP!$A:$B,2,0),0)</f>
        <v>0</v>
      </c>
      <c r="E122" s="21">
        <f>IFERROR(VLOOKUP(B122,IP!$D:$E,2,FALSE),0)</f>
        <v>140</v>
      </c>
    </row>
    <row r="123" spans="1:5" ht="15" customHeight="1">
      <c r="A123" s="20" t="s">
        <v>97</v>
      </c>
      <c r="B123" s="20">
        <v>53021</v>
      </c>
      <c r="C123" s="11">
        <f>IFERROR(VLOOKUP(B123,ta!$A:$B,2,0),0)</f>
        <v>510</v>
      </c>
      <c r="D123" s="21">
        <f>IFERROR(VLOOKUP(B123,IP!$A:$B,2,0),0)</f>
        <v>51</v>
      </c>
      <c r="E123" s="21">
        <f>IFERROR(VLOOKUP(B123,IP!$D:$E,2,FALSE),0)</f>
        <v>0</v>
      </c>
    </row>
    <row r="124" spans="1:5" ht="15" customHeight="1">
      <c r="A124" s="20" t="s">
        <v>99</v>
      </c>
      <c r="B124" s="20">
        <v>31468</v>
      </c>
      <c r="C124" s="11">
        <f>IFERROR(VLOOKUP(B124,ta!$A:$B,2,0),0)</f>
        <v>240</v>
      </c>
      <c r="D124" s="21">
        <f>IFERROR(VLOOKUP(B124,IP!$A:$B,2,0),0)</f>
        <v>75</v>
      </c>
      <c r="E124" s="21">
        <f>IFERROR(VLOOKUP(B124,IP!$D:$E,2,FALSE),0)</f>
        <v>62</v>
      </c>
    </row>
    <row r="125" spans="1:5" ht="15" customHeight="1">
      <c r="A125" s="20" t="s">
        <v>100</v>
      </c>
      <c r="B125" s="20">
        <v>31366</v>
      </c>
      <c r="C125" s="11">
        <f>IFERROR(VLOOKUP(B125,ta!$A:$B,2,0),0)</f>
        <v>762</v>
      </c>
      <c r="D125" s="21">
        <f>IFERROR(VLOOKUP(B125,IP!$A:$B,2,0),0)</f>
        <v>92</v>
      </c>
      <c r="E125" s="21">
        <f>IFERROR(VLOOKUP(B125,IP!$D:$E,2,FALSE),0)</f>
        <v>50</v>
      </c>
    </row>
    <row r="126" spans="1:5" ht="15" customHeight="1">
      <c r="A126" s="20" t="s">
        <v>101</v>
      </c>
      <c r="B126" s="20">
        <v>34390</v>
      </c>
      <c r="C126" s="11">
        <f>IFERROR(VLOOKUP(B126,ta!$A:$B,2,0),0)</f>
        <v>565</v>
      </c>
      <c r="D126" s="21">
        <f>IFERROR(VLOOKUP(B126,IP!$A:$B,2,0),0)</f>
        <v>42</v>
      </c>
      <c r="E126" s="21">
        <f>IFERROR(VLOOKUP(B126,IP!$D:$E,2,FALSE),0)</f>
        <v>45</v>
      </c>
    </row>
    <row r="127" spans="1:5" ht="15" customHeight="1">
      <c r="A127" s="20" t="s">
        <v>102</v>
      </c>
      <c r="B127" s="20">
        <v>31247</v>
      </c>
      <c r="C127" s="11">
        <f>IFERROR(VLOOKUP(B127,ta!$A:$B,2,0),0)</f>
        <v>997</v>
      </c>
      <c r="D127" s="21">
        <f>IFERROR(VLOOKUP(B127,IP!$A:$B,2,0),0)</f>
        <v>17</v>
      </c>
      <c r="E127" s="21">
        <f>IFERROR(VLOOKUP(B127,IP!$D:$E,2,FALSE),0)</f>
        <v>0</v>
      </c>
    </row>
    <row r="128" spans="1:5" ht="15" customHeight="1">
      <c r="A128" s="20" t="s">
        <v>103</v>
      </c>
      <c r="B128" s="20">
        <v>55150</v>
      </c>
      <c r="C128" s="11">
        <f>IFERROR(VLOOKUP(B128,ta!$A:$B,2,0),0)</f>
        <v>562</v>
      </c>
      <c r="D128" s="21">
        <f>IFERROR(VLOOKUP(B128,IP!$A:$B,2,0),0)</f>
        <v>1</v>
      </c>
      <c r="E128" s="21">
        <f>IFERROR(VLOOKUP(B128,IP!$D:$E,2,FALSE),0)</f>
        <v>0</v>
      </c>
    </row>
    <row r="129" spans="1:5" ht="15" customHeight="1">
      <c r="A129" s="20" t="s">
        <v>105</v>
      </c>
      <c r="B129" s="20">
        <v>53041</v>
      </c>
      <c r="C129" s="11">
        <f>IFERROR(VLOOKUP(B129,ta!$A:$B,2,0),0)</f>
        <v>903</v>
      </c>
      <c r="D129" s="21">
        <f>IFERROR(VLOOKUP(B129,IP!$A:$B,2,0),0)</f>
        <v>15</v>
      </c>
      <c r="E129" s="21">
        <f>IFERROR(VLOOKUP(B129,IP!$D:$E,2,FALSE),0)</f>
        <v>0</v>
      </c>
    </row>
    <row r="130" spans="1:5" ht="15" customHeight="1">
      <c r="A130" s="20" t="s">
        <v>106</v>
      </c>
      <c r="B130" s="20">
        <v>31483</v>
      </c>
      <c r="C130" s="11">
        <f>IFERROR(VLOOKUP(B130,ta!$A:$B,2,0),0)</f>
        <v>712</v>
      </c>
      <c r="D130" s="21">
        <f>IFERROR(VLOOKUP(B130,IP!$A:$B,2,0),0)</f>
        <v>29</v>
      </c>
      <c r="E130" s="21">
        <f>IFERROR(VLOOKUP(B130,IP!$D:$E,2,FALSE),0)</f>
        <v>0</v>
      </c>
    </row>
    <row r="131" spans="1:5" ht="15" customHeight="1">
      <c r="A131" s="20" t="s">
        <v>107</v>
      </c>
      <c r="B131" s="20">
        <v>31347</v>
      </c>
      <c r="C131" s="11">
        <f>IFERROR(VLOOKUP(B131,ta!$A:$B,2,0),0)</f>
        <v>855</v>
      </c>
      <c r="D131" s="21">
        <f>IFERROR(VLOOKUP(B131,IP!$A:$B,2,0),0)</f>
        <v>35</v>
      </c>
      <c r="E131" s="21">
        <f>IFERROR(VLOOKUP(B131,IP!$D:$E,2,FALSE),0)</f>
        <v>0</v>
      </c>
    </row>
    <row r="132" spans="1:5" ht="15" customHeight="1">
      <c r="A132" s="20" t="s">
        <v>169</v>
      </c>
      <c r="B132" s="20">
        <v>31655</v>
      </c>
      <c r="C132" s="11">
        <f>IFERROR(VLOOKUP(B132,ta!$A:$B,2,0),0)</f>
        <v>836</v>
      </c>
      <c r="D132" s="21">
        <f>IFERROR(VLOOKUP(B132,IP!$A:$B,2,0),0)</f>
        <v>6</v>
      </c>
      <c r="E132" s="21">
        <f>IFERROR(VLOOKUP(B132,IP!$D:$E,2,FALSE),0)</f>
        <v>77</v>
      </c>
    </row>
    <row r="133" spans="1:5" ht="15" customHeight="1">
      <c r="A133" s="20" t="s">
        <v>116</v>
      </c>
      <c r="B133" s="20">
        <v>980630</v>
      </c>
      <c r="C133" s="11">
        <f>IFERROR(VLOOKUP(B133,ta!$A:$B,2,0),0)</f>
        <v>968</v>
      </c>
      <c r="D133" s="21">
        <f>IFERROR(VLOOKUP(B133,IP!$A:$B,2,0),0)</f>
        <v>0</v>
      </c>
      <c r="E133" s="21">
        <f>IFERROR(VLOOKUP(B133,IP!$D:$E,2,FALSE),0)</f>
        <v>88</v>
      </c>
    </row>
    <row r="134" spans="1:5" ht="15" customHeight="1">
      <c r="A134" s="20" t="s">
        <v>117</v>
      </c>
      <c r="B134" s="20">
        <v>582000</v>
      </c>
      <c r="C134" s="11">
        <f>IFERROR(VLOOKUP(B134,ta!$A:$B,2,0),0)</f>
        <v>309</v>
      </c>
      <c r="D134" s="21">
        <f>IFERROR(VLOOKUP(B134,IP!$A:$B,2,0),0)</f>
        <v>95</v>
      </c>
      <c r="E134" s="21">
        <f>IFERROR(VLOOKUP(B134,IP!$D:$E,2,FALSE),0)</f>
        <v>0</v>
      </c>
    </row>
    <row r="135" spans="1:5" ht="15" customHeight="1">
      <c r="A135" s="20" t="s">
        <v>151</v>
      </c>
      <c r="B135" s="20">
        <v>55085</v>
      </c>
      <c r="C135" s="11">
        <f>IFERROR(VLOOKUP(B135,ta!$A:$B,2,0),0)</f>
        <v>709</v>
      </c>
      <c r="D135" s="21">
        <f>IFERROR(VLOOKUP(B135,IP!$A:$B,2,0),0)</f>
        <v>37</v>
      </c>
      <c r="E135" s="21">
        <f>IFERROR(VLOOKUP(B135,IP!$D:$E,2,FALSE),0)</f>
        <v>90</v>
      </c>
    </row>
    <row r="136" spans="1:5" ht="15" customHeight="1">
      <c r="A136" s="20" t="s">
        <v>173</v>
      </c>
      <c r="B136" s="20">
        <v>31538</v>
      </c>
      <c r="C136" s="11">
        <f>IFERROR(VLOOKUP(B136,ta!$A:$B,2,0),0)</f>
        <v>589</v>
      </c>
      <c r="D136" s="21">
        <f>IFERROR(VLOOKUP(B136,IP!$A:$B,2,0),0)</f>
        <v>87</v>
      </c>
      <c r="E136" s="21">
        <f>IFERROR(VLOOKUP(B136,IP!$D:$E,2,FALSE),0)</f>
        <v>0</v>
      </c>
    </row>
    <row r="137" spans="1:5" ht="15" customHeight="1">
      <c r="A137" s="20" t="s">
        <v>187</v>
      </c>
      <c r="B137" s="20">
        <v>31392</v>
      </c>
      <c r="C137" s="11">
        <f>IFERROR(VLOOKUP(B137,ta!$A:$B,2,0),0)</f>
        <v>341</v>
      </c>
      <c r="D137" s="21">
        <f>IFERROR(VLOOKUP(B137,IP!$A:$B,2,0),0)</f>
        <v>41</v>
      </c>
      <c r="E137" s="21">
        <f>IFERROR(VLOOKUP(B137,IP!$D:$E,2,FALSE),0)</f>
        <v>66</v>
      </c>
    </row>
    <row r="138" spans="1:5" ht="15" customHeight="1">
      <c r="A138" s="20" t="s">
        <v>236</v>
      </c>
      <c r="B138" s="20">
        <v>981421</v>
      </c>
      <c r="C138" s="11">
        <f>IFERROR(VLOOKUP(B138,ta!$A:$B,2,0),0)</f>
        <v>979</v>
      </c>
      <c r="D138" s="21">
        <f>IFERROR(VLOOKUP(B138,IP!$A:$B,2,0),0)</f>
        <v>0</v>
      </c>
      <c r="E138" s="21">
        <f>IFERROR(VLOOKUP(B138,IP!$D:$E,2,FALSE),0)</f>
        <v>33</v>
      </c>
    </row>
    <row r="139" spans="1:5" ht="15" customHeight="1">
      <c r="A139" s="20" t="s">
        <v>450</v>
      </c>
      <c r="B139" s="20">
        <v>981053</v>
      </c>
      <c r="C139" s="11">
        <f>IFERROR(VLOOKUP(B139,ta!$A:$B,2,0),0)</f>
        <v>871</v>
      </c>
      <c r="D139" s="21">
        <f>IFERROR(VLOOKUP(B139,IP!$A:$B,2,0),0)</f>
        <v>23</v>
      </c>
      <c r="E139" s="21">
        <f>IFERROR(VLOOKUP(B139,IP!$D:$E,2,FALSE),0)</f>
        <v>0</v>
      </c>
    </row>
    <row r="140" spans="1:5" ht="15" customHeight="1">
      <c r="A140" s="20" t="s">
        <v>381</v>
      </c>
      <c r="B140" s="20">
        <v>982124</v>
      </c>
      <c r="C140" s="11">
        <f>IFERROR(VLOOKUP(B140,ta!$A:$B,2,0),0)</f>
        <v>662</v>
      </c>
      <c r="D140" s="21">
        <f>IFERROR(VLOOKUP(B140,IP!$A:$B,2,0),0)</f>
        <v>76</v>
      </c>
      <c r="E140" s="21">
        <f>IFERROR(VLOOKUP(B140,IP!$D:$E,2,FALSE),0)</f>
        <v>9</v>
      </c>
    </row>
    <row r="141" spans="1:5" ht="15" customHeight="1">
      <c r="A141" s="20" t="s">
        <v>110</v>
      </c>
      <c r="B141" s="20">
        <v>53004</v>
      </c>
      <c r="C141" s="11">
        <f>IFERROR(VLOOKUP(B141,ta!$A:$B,2,0),0)</f>
        <v>982</v>
      </c>
      <c r="D141" s="21">
        <f>IFERROR(VLOOKUP(B141,IP!$A:$B,2,0),0)</f>
        <v>8</v>
      </c>
      <c r="E141" s="21">
        <f>IFERROR(VLOOKUP(B141,IP!$D:$E,2,FALSE),0)</f>
        <v>0</v>
      </c>
    </row>
    <row r="142" spans="1:5" ht="15" customHeight="1">
      <c r="A142" s="20" t="s">
        <v>111</v>
      </c>
      <c r="B142" s="20">
        <v>54182</v>
      </c>
      <c r="C142" s="11">
        <f>IFERROR(VLOOKUP(B142,ta!$A:$B,2,0),0)</f>
        <v>942</v>
      </c>
      <c r="D142" s="21">
        <f>IFERROR(VLOOKUP(B142,IP!$A:$B,2,0),0)</f>
        <v>0</v>
      </c>
      <c r="E142" s="21">
        <f>IFERROR(VLOOKUP(B142,IP!$D:$E,2,FALSE),0)</f>
        <v>79</v>
      </c>
    </row>
    <row r="143" spans="1:5" ht="15" customHeight="1">
      <c r="A143" s="20" t="s">
        <v>125</v>
      </c>
      <c r="B143" s="20">
        <v>31532</v>
      </c>
      <c r="C143" s="11">
        <f>IFERROR(VLOOKUP(B143,ta!$A:$B,2,0),0)</f>
        <v>261</v>
      </c>
      <c r="D143" s="21">
        <f>IFERROR(VLOOKUP(B143,IP!$A:$B,2,0),0)</f>
        <v>53</v>
      </c>
      <c r="E143" s="21">
        <f>IFERROR(VLOOKUP(B143,IP!$D:$E,2,FALSE),0)</f>
        <v>0</v>
      </c>
    </row>
    <row r="144" spans="1:5" ht="15" customHeight="1">
      <c r="A144" s="20" t="s">
        <v>119</v>
      </c>
      <c r="B144" s="20">
        <v>55066</v>
      </c>
      <c r="C144" s="11">
        <f>IFERROR(VLOOKUP(B144,ta!$A:$B,2,0),0)</f>
        <v>279</v>
      </c>
      <c r="D144" s="21">
        <f>IFERROR(VLOOKUP(B144,IP!$A:$B,2,0),0)</f>
        <v>0</v>
      </c>
      <c r="E144" s="21">
        <f>IFERROR(VLOOKUP(B144,IP!$D:$E,2,FALSE),0)</f>
        <v>0</v>
      </c>
    </row>
    <row r="145" spans="1:5" ht="15" customHeight="1">
      <c r="A145" s="20" t="s">
        <v>120</v>
      </c>
      <c r="B145" s="20">
        <v>55083</v>
      </c>
      <c r="C145" s="11">
        <f>IFERROR(VLOOKUP(B145,ta!$A:$B,2,0),0)</f>
        <v>824</v>
      </c>
      <c r="D145" s="21">
        <f>IFERROR(VLOOKUP(B145,IP!$A:$B,2,0),0)</f>
        <v>16</v>
      </c>
      <c r="E145" s="21">
        <f>IFERROR(VLOOKUP(B145,IP!$D:$E,2,FALSE),0)</f>
        <v>0</v>
      </c>
    </row>
    <row r="146" spans="1:5" ht="15" customHeight="1">
      <c r="A146" s="20" t="s">
        <v>202</v>
      </c>
      <c r="B146" s="20">
        <v>31508</v>
      </c>
      <c r="C146" s="11">
        <f>IFERROR(VLOOKUP(B146,ta!$A:$B,2,0),0)</f>
        <v>844</v>
      </c>
      <c r="D146" s="21">
        <f>IFERROR(VLOOKUP(B146,IP!$A:$B,2,0),0)</f>
        <v>54</v>
      </c>
      <c r="E146" s="21">
        <f>IFERROR(VLOOKUP(B146,IP!$D:$E,2,FALSE),0)</f>
        <v>88</v>
      </c>
    </row>
    <row r="147" spans="1:5" s="6" customFormat="1" ht="15" customHeight="1">
      <c r="A147" s="20" t="s">
        <v>122</v>
      </c>
      <c r="B147" s="20">
        <v>31435</v>
      </c>
      <c r="C147" s="11">
        <f>IFERROR(VLOOKUP(B147,ta!$A:$B,2,0),0)</f>
        <v>705</v>
      </c>
      <c r="D147" s="21">
        <f>IFERROR(VLOOKUP(B147,IP!$A:$B,2,0),0)</f>
        <v>83</v>
      </c>
      <c r="E147" s="21">
        <f>IFERROR(VLOOKUP(B147,IP!$D:$E,2,FALSE),0)</f>
        <v>0</v>
      </c>
    </row>
    <row r="148" spans="1:5" ht="15" customHeight="1">
      <c r="A148" s="20" t="s">
        <v>123</v>
      </c>
      <c r="B148" s="20">
        <v>54161</v>
      </c>
      <c r="C148" s="11">
        <f>IFERROR(VLOOKUP(B148,ta!$A:$B,2,0),0)</f>
        <v>658</v>
      </c>
      <c r="D148" s="21">
        <f>IFERROR(VLOOKUP(B148,IP!$A:$B,2,0),0)</f>
        <v>47</v>
      </c>
      <c r="E148" s="21">
        <f>IFERROR(VLOOKUP(B148,IP!$D:$E,2,FALSE),0)</f>
        <v>0</v>
      </c>
    </row>
    <row r="149" spans="1:5" ht="15" customHeight="1">
      <c r="A149" s="20" t="s">
        <v>124</v>
      </c>
      <c r="B149" s="20">
        <v>31482</v>
      </c>
      <c r="C149" s="11">
        <f>IFERROR(VLOOKUP(B149,ta!$A:$B,2,0),0)</f>
        <v>319</v>
      </c>
      <c r="D149" s="21">
        <f>IFERROR(VLOOKUP(B149,IP!$A:$B,2,0),0)</f>
        <v>78</v>
      </c>
      <c r="E149" s="21">
        <f>IFERROR(VLOOKUP(B149,IP!$D:$E,2,FALSE),0)</f>
        <v>0</v>
      </c>
    </row>
    <row r="150" spans="1:5" ht="15" customHeight="1">
      <c r="A150" s="20" t="s">
        <v>126</v>
      </c>
      <c r="B150" s="20">
        <v>31499</v>
      </c>
      <c r="C150" s="11">
        <f>IFERROR(VLOOKUP(B150,ta!$A:$B,2,0),0)</f>
        <v>402</v>
      </c>
      <c r="D150" s="21">
        <f>IFERROR(VLOOKUP(B150,IP!$A:$B,2,0),0)</f>
        <v>40</v>
      </c>
      <c r="E150" s="21">
        <f>IFERROR(VLOOKUP(B150,IP!$D:$E,2,FALSE),0)</f>
        <v>0</v>
      </c>
    </row>
    <row r="151" spans="1:5" ht="15" customHeight="1">
      <c r="A151" s="20" t="s">
        <v>127</v>
      </c>
      <c r="B151" s="20">
        <v>31626</v>
      </c>
      <c r="C151" s="11">
        <f>IFERROR(VLOOKUP(B151,ta!$A:$B,2,0),0)</f>
        <v>316</v>
      </c>
      <c r="D151" s="21">
        <f>IFERROR(VLOOKUP(B151,IP!$A:$B,2,0),0)</f>
        <v>0</v>
      </c>
      <c r="E151" s="21">
        <f>IFERROR(VLOOKUP(B151,IP!$D:$E,2,FALSE),0)</f>
        <v>72</v>
      </c>
    </row>
    <row r="152" spans="1:5" ht="15" customHeight="1">
      <c r="A152" s="20" t="s">
        <v>129</v>
      </c>
      <c r="B152" s="20">
        <v>31533</v>
      </c>
      <c r="C152" s="11">
        <f>IFERROR(VLOOKUP(B152,ta!$A:$B,2,0),0)</f>
        <v>382</v>
      </c>
      <c r="D152" s="21">
        <f>IFERROR(VLOOKUP(B152,IP!$A:$B,2,0),0)</f>
        <v>39</v>
      </c>
      <c r="E152" s="21">
        <f>IFERROR(VLOOKUP(B152,IP!$D:$E,2,FALSE),0)</f>
        <v>80</v>
      </c>
    </row>
    <row r="153" spans="1:5" ht="15" customHeight="1">
      <c r="A153" s="20" t="s">
        <v>243</v>
      </c>
      <c r="B153" s="20">
        <v>31398</v>
      </c>
      <c r="C153" s="11">
        <f>IFERROR(VLOOKUP(B153,ta!$A:$B,2,0),0)</f>
        <v>863</v>
      </c>
      <c r="D153" s="21">
        <f>IFERROR(VLOOKUP(B153,IP!$A:$B,2,0),0)</f>
        <v>24</v>
      </c>
      <c r="E153" s="21">
        <f>IFERROR(VLOOKUP(B153,IP!$D:$E,2,FALSE),0)</f>
        <v>0</v>
      </c>
    </row>
    <row r="154" spans="1:5" ht="15" customHeight="1">
      <c r="A154" s="20" t="s">
        <v>130</v>
      </c>
      <c r="B154" s="20">
        <v>53022</v>
      </c>
      <c r="C154" s="11">
        <f>IFERROR(VLOOKUP(B154,ta!$A:$B,2,0),0)</f>
        <v>996</v>
      </c>
      <c r="D154" s="21">
        <f>IFERROR(VLOOKUP(B154,IP!$A:$B,2,0),0)</f>
        <v>86</v>
      </c>
      <c r="E154" s="21">
        <f>IFERROR(VLOOKUP(B154,IP!$D:$E,2,FALSE),0)</f>
        <v>0</v>
      </c>
    </row>
    <row r="155" spans="1:5" ht="15" customHeight="1">
      <c r="A155" s="20" t="s">
        <v>131</v>
      </c>
      <c r="B155" s="20">
        <v>54109</v>
      </c>
      <c r="C155" s="11">
        <f>IFERROR(VLOOKUP(B155,ta!$A:$B,2,0),0)</f>
        <v>779</v>
      </c>
      <c r="D155" s="21">
        <f>IFERROR(VLOOKUP(B155,IP!$A:$B,2,0),0)</f>
        <v>163</v>
      </c>
      <c r="E155" s="21">
        <f>IFERROR(VLOOKUP(B155,IP!$D:$E,2,FALSE),0)</f>
        <v>0</v>
      </c>
    </row>
    <row r="156" spans="1:5" ht="15" customHeight="1">
      <c r="A156" s="20" t="s">
        <v>132</v>
      </c>
      <c r="B156" s="20">
        <v>53040</v>
      </c>
      <c r="C156" s="11">
        <f>IFERROR(VLOOKUP(B156,ta!$A:$B,2,0),0)</f>
        <v>968</v>
      </c>
      <c r="D156" s="21">
        <f>IFERROR(VLOOKUP(B156,IP!$A:$B,2,0),0)</f>
        <v>0</v>
      </c>
      <c r="E156" s="21">
        <f>IFERROR(VLOOKUP(B156,IP!$D:$E,2,FALSE),0)</f>
        <v>23</v>
      </c>
    </row>
    <row r="157" spans="1:5" ht="15" customHeight="1">
      <c r="A157" s="20" t="s">
        <v>165</v>
      </c>
      <c r="B157" s="20">
        <v>31357</v>
      </c>
      <c r="C157" s="11">
        <f>IFERROR(VLOOKUP(B157,ta!$A:$B,2,0),0)</f>
        <v>520</v>
      </c>
      <c r="D157" s="21">
        <f>IFERROR(VLOOKUP(B157,IP!$A:$B,2,0),0)</f>
        <v>5</v>
      </c>
      <c r="E157" s="21">
        <f>IFERROR(VLOOKUP(B157,IP!$D:$E,2,FALSE),0)</f>
        <v>71</v>
      </c>
    </row>
    <row r="158" spans="1:5" ht="15" customHeight="1">
      <c r="A158" s="20" t="s">
        <v>485</v>
      </c>
      <c r="B158" s="20">
        <v>982123</v>
      </c>
      <c r="C158" s="11">
        <f>IFERROR(VLOOKUP(B158,ta!$A:$B,2,0),0)</f>
        <v>812</v>
      </c>
      <c r="D158" s="21">
        <f>IFERROR(VLOOKUP(B158,IP!$A:$B,2,0),0)</f>
        <v>0</v>
      </c>
      <c r="E158" s="21">
        <f>IFERROR(VLOOKUP(B158,IP!$D:$E,2,FALSE),0)</f>
        <v>83</v>
      </c>
    </row>
    <row r="159" spans="1:5" ht="15" customHeight="1">
      <c r="A159" s="20" t="s">
        <v>146</v>
      </c>
      <c r="B159" s="20">
        <v>31488</v>
      </c>
      <c r="C159" s="11">
        <f>IFERROR(VLOOKUP(B159,ta!$A:$B,2,0),0)</f>
        <v>798</v>
      </c>
      <c r="D159" s="21">
        <f>IFERROR(VLOOKUP(B159,IP!$A:$B,2,0),0)</f>
        <v>16</v>
      </c>
      <c r="E159" s="21">
        <f>IFERROR(VLOOKUP(B159,IP!$D:$E,2,FALSE),0)</f>
        <v>0</v>
      </c>
    </row>
    <row r="160" spans="1:5" ht="15" customHeight="1">
      <c r="A160" s="20" t="s">
        <v>154</v>
      </c>
      <c r="B160" s="20">
        <v>55072</v>
      </c>
      <c r="C160" s="11">
        <f>IFERROR(VLOOKUP(B160,ta!$A:$B,2,0),0)</f>
        <v>927</v>
      </c>
      <c r="D160" s="21">
        <f>IFERROR(VLOOKUP(B160,IP!$A:$B,2,0),0)</f>
        <v>84</v>
      </c>
      <c r="E160" s="21">
        <f>IFERROR(VLOOKUP(B160,IP!$D:$E,2,FALSE),0)</f>
        <v>0</v>
      </c>
    </row>
    <row r="161" spans="1:5" ht="15" customHeight="1">
      <c r="A161" s="20" t="s">
        <v>168</v>
      </c>
      <c r="B161" s="20">
        <v>31441</v>
      </c>
      <c r="C161" s="11">
        <f>IFERROR(VLOOKUP(B161,ta!$A:$B,2,0),0)</f>
        <v>781</v>
      </c>
      <c r="D161" s="21">
        <f>IFERROR(VLOOKUP(B161,IP!$A:$B,2,0),0)</f>
        <v>32</v>
      </c>
      <c r="E161" s="21">
        <f>IFERROR(VLOOKUP(B161,IP!$D:$E,2,FALSE),0)</f>
        <v>0</v>
      </c>
    </row>
    <row r="162" spans="1:5" ht="15" customHeight="1">
      <c r="A162" s="20" t="s">
        <v>184</v>
      </c>
      <c r="B162" s="20">
        <v>34317</v>
      </c>
      <c r="C162" s="11">
        <f>IFERROR(VLOOKUP(B162,ta!$A:$B,2,0),0)</f>
        <v>756</v>
      </c>
      <c r="D162" s="21">
        <f>IFERROR(VLOOKUP(B162,IP!$A:$B,2,0),0)</f>
        <v>137</v>
      </c>
      <c r="E162" s="21">
        <f>IFERROR(VLOOKUP(B162,IP!$D:$E,2,FALSE),0)</f>
        <v>0</v>
      </c>
    </row>
    <row r="163" spans="1:5" ht="15" customHeight="1">
      <c r="A163" s="20" t="s">
        <v>188</v>
      </c>
      <c r="B163" s="20">
        <v>982264</v>
      </c>
      <c r="C163" s="11">
        <f>IFERROR(VLOOKUP(B163,ta!$A:$B,2,0),0)</f>
        <v>375</v>
      </c>
      <c r="D163" s="21">
        <f>IFERROR(VLOOKUP(B163,IP!$A:$B,2,0),0)</f>
        <v>84</v>
      </c>
      <c r="E163" s="21">
        <f>IFERROR(VLOOKUP(B163,IP!$D:$E,2,FALSE),0)</f>
        <v>50</v>
      </c>
    </row>
    <row r="164" spans="1:5" ht="15" customHeight="1">
      <c r="A164" s="20" t="s">
        <v>194</v>
      </c>
      <c r="B164" s="20">
        <v>31322</v>
      </c>
      <c r="C164" s="11">
        <f>IFERROR(VLOOKUP(B164,ta!$A:$B,2,0),0)</f>
        <v>768</v>
      </c>
      <c r="D164" s="21">
        <f>IFERROR(VLOOKUP(B164,IP!$A:$B,2,0),0)</f>
        <v>78</v>
      </c>
      <c r="E164" s="21">
        <f>IFERROR(VLOOKUP(B164,IP!$D:$E,2,FALSE),0)</f>
        <v>0</v>
      </c>
    </row>
    <row r="165" spans="1:5" ht="15" customHeight="1">
      <c r="A165" s="20" t="s">
        <v>211</v>
      </c>
      <c r="B165" s="20">
        <v>31389</v>
      </c>
      <c r="C165" s="11">
        <f>IFERROR(VLOOKUP(B165,ta!$A:$B,2,0),0)</f>
        <v>631</v>
      </c>
      <c r="D165" s="21">
        <f>IFERROR(VLOOKUP(B165,IP!$A:$B,2,0),0)</f>
        <v>72</v>
      </c>
      <c r="E165" s="21">
        <f>IFERROR(VLOOKUP(B165,IP!$D:$E,2,FALSE),0)</f>
        <v>0</v>
      </c>
    </row>
    <row r="166" spans="1:5" ht="15" customHeight="1">
      <c r="A166" s="20" t="s">
        <v>559</v>
      </c>
      <c r="B166" s="20">
        <v>981835</v>
      </c>
      <c r="C166" s="11">
        <f>IFERROR(VLOOKUP(B166,ta!$A:$B,2,0),0)</f>
        <v>303</v>
      </c>
      <c r="D166" s="21">
        <f>IFERROR(VLOOKUP(B166,IP!$A:$B,2,0),0)</f>
        <v>71</v>
      </c>
      <c r="E166" s="21">
        <f>IFERROR(VLOOKUP(B166,IP!$D:$E,2,FALSE),0)</f>
        <v>0</v>
      </c>
    </row>
    <row r="167" spans="1:5" ht="15" customHeight="1">
      <c r="A167" s="20" t="s">
        <v>183</v>
      </c>
      <c r="B167" s="20">
        <v>55060</v>
      </c>
      <c r="C167" s="11">
        <f>IFERROR(VLOOKUP(B167,ta!$A:$B,2,0),0)</f>
        <v>855</v>
      </c>
      <c r="D167" s="21">
        <f>IFERROR(VLOOKUP(B167,IP!$A:$B,2,0),0)</f>
        <v>99</v>
      </c>
      <c r="E167" s="21">
        <f>IFERROR(VLOOKUP(B167,IP!$D:$E,2,FALSE),0)</f>
        <v>0</v>
      </c>
    </row>
    <row r="168" spans="1:5" ht="15" customHeight="1">
      <c r="A168" s="20" t="s">
        <v>206</v>
      </c>
      <c r="B168" s="20">
        <v>31043</v>
      </c>
      <c r="C168" s="11">
        <f>IFERROR(VLOOKUP(B168,ta!$A:$B,2,0),0)</f>
        <v>809</v>
      </c>
      <c r="D168" s="21">
        <f>IFERROR(VLOOKUP(B168,IP!$A:$B,2,0),0)</f>
        <v>69</v>
      </c>
      <c r="E168" s="21">
        <f>IFERROR(VLOOKUP(B168,IP!$D:$E,2,FALSE),0)</f>
        <v>0</v>
      </c>
    </row>
    <row r="169" spans="1:5" ht="15" customHeight="1">
      <c r="A169" s="20" t="s">
        <v>241</v>
      </c>
      <c r="B169" s="20">
        <v>682263</v>
      </c>
      <c r="C169" s="11">
        <f>IFERROR(VLOOKUP(B169,ta!$A:$B,2,0),0)</f>
        <v>692</v>
      </c>
      <c r="D169" s="21">
        <f>IFERROR(VLOOKUP(B169,IP!$A:$B,2,0),0)</f>
        <v>49</v>
      </c>
      <c r="E169" s="21">
        <f>IFERROR(VLOOKUP(B169,IP!$D:$E,2,FALSE),0)</f>
        <v>0</v>
      </c>
    </row>
    <row r="170" spans="1:5" ht="15" customHeight="1">
      <c r="A170" s="20" t="s">
        <v>133</v>
      </c>
      <c r="B170" s="20">
        <v>53043</v>
      </c>
      <c r="C170" s="11">
        <f>IFERROR(VLOOKUP(B170,ta!$A:$B,2,0),0)</f>
        <v>297</v>
      </c>
      <c r="D170" s="21">
        <f>IFERROR(VLOOKUP(B170,IP!$A:$B,2,0),0)</f>
        <v>77</v>
      </c>
      <c r="E170" s="21">
        <f>IFERROR(VLOOKUP(B170,IP!$D:$E,2,FALSE),0)</f>
        <v>0</v>
      </c>
    </row>
    <row r="171" spans="1:5" ht="15" customHeight="1">
      <c r="A171" s="20" t="s">
        <v>134</v>
      </c>
      <c r="B171" s="20">
        <v>31306</v>
      </c>
      <c r="C171" s="11">
        <f>IFERROR(VLOOKUP(B171,ta!$A:$B,2,0),0)</f>
        <v>437</v>
      </c>
      <c r="D171" s="21">
        <f>IFERROR(VLOOKUP(B171,IP!$A:$B,2,0),0)</f>
        <v>61</v>
      </c>
      <c r="E171" s="21">
        <f>IFERROR(VLOOKUP(B171,IP!$D:$E,2,FALSE),0)</f>
        <v>0</v>
      </c>
    </row>
    <row r="172" spans="1:5" ht="15" customHeight="1">
      <c r="A172" s="20" t="s">
        <v>138</v>
      </c>
      <c r="B172" s="20">
        <v>31304</v>
      </c>
      <c r="C172" s="11">
        <f>IFERROR(VLOOKUP(B172,ta!$A:$B,2,0),0)</f>
        <v>421</v>
      </c>
      <c r="D172" s="21">
        <f>IFERROR(VLOOKUP(B172,IP!$A:$B,2,0),0)</f>
        <v>57</v>
      </c>
      <c r="E172" s="21">
        <f>IFERROR(VLOOKUP(B172,IP!$D:$E,2,FALSE),0)</f>
        <v>0</v>
      </c>
    </row>
    <row r="173" spans="1:5" ht="15" customHeight="1">
      <c r="A173" s="20" t="s">
        <v>139</v>
      </c>
      <c r="B173" s="20">
        <v>31412</v>
      </c>
      <c r="C173" s="11">
        <f>IFERROR(VLOOKUP(B173,ta!$A:$B,2,0),0)</f>
        <v>280</v>
      </c>
      <c r="D173" s="21">
        <f>IFERROR(VLOOKUP(B173,IP!$A:$B,2,0),0)</f>
        <v>0</v>
      </c>
      <c r="E173" s="21">
        <f>IFERROR(VLOOKUP(B173,IP!$D:$E,2,FALSE),0)</f>
        <v>0</v>
      </c>
    </row>
    <row r="174" spans="1:5" ht="15" customHeight="1">
      <c r="A174" s="20" t="s">
        <v>140</v>
      </c>
      <c r="B174" s="20">
        <v>31498</v>
      </c>
      <c r="C174" s="11">
        <f>IFERROR(VLOOKUP(B174,ta!$A:$B,2,0),0)</f>
        <v>450</v>
      </c>
      <c r="D174" s="21">
        <f>IFERROR(VLOOKUP(B174,IP!$A:$B,2,0),0)</f>
        <v>0</v>
      </c>
      <c r="E174" s="21">
        <f>IFERROR(VLOOKUP(B174,IP!$D:$E,2,FALSE),0)</f>
        <v>0</v>
      </c>
    </row>
    <row r="175" spans="1:5" ht="15" customHeight="1">
      <c r="A175" s="20" t="s">
        <v>374</v>
      </c>
      <c r="B175" s="20">
        <v>31590</v>
      </c>
      <c r="C175" s="11">
        <f>IFERROR(VLOOKUP(B175,ta!$A:$B,2,0),0)</f>
        <v>861</v>
      </c>
      <c r="D175" s="21">
        <f>IFERROR(VLOOKUP(B175,IP!$A:$B,2,0),0)</f>
        <v>0</v>
      </c>
      <c r="E175" s="21">
        <f>IFERROR(VLOOKUP(B175,IP!$D:$E,2,FALSE),0)</f>
        <v>28</v>
      </c>
    </row>
    <row r="176" spans="1:5" ht="15" customHeight="1">
      <c r="A176" s="20" t="s">
        <v>203</v>
      </c>
      <c r="B176" s="20">
        <v>55196</v>
      </c>
      <c r="C176" s="11">
        <f>IFERROR(VLOOKUP(B176,ta!$A:$B,2,0),0)</f>
        <v>981</v>
      </c>
      <c r="D176" s="21">
        <f>IFERROR(VLOOKUP(B176,IP!$A:$B,2,0),0)</f>
        <v>26</v>
      </c>
      <c r="E176" s="21">
        <f>IFERROR(VLOOKUP(B176,IP!$D:$E,2,FALSE),0)</f>
        <v>0</v>
      </c>
    </row>
    <row r="177" spans="1:5" ht="15" customHeight="1">
      <c r="A177" s="20" t="s">
        <v>144</v>
      </c>
      <c r="B177" s="20">
        <v>31493</v>
      </c>
      <c r="C177" s="11">
        <f>IFERROR(VLOOKUP(B177,ta!$A:$B,2,0),0)</f>
        <v>511</v>
      </c>
      <c r="D177" s="21">
        <f>IFERROR(VLOOKUP(B177,IP!$A:$B,2,0),0)</f>
        <v>18</v>
      </c>
      <c r="E177" s="21">
        <f>IFERROR(VLOOKUP(B177,IP!$D:$E,2,FALSE),0)</f>
        <v>0</v>
      </c>
    </row>
    <row r="178" spans="1:5" ht="15" customHeight="1">
      <c r="A178" s="20" t="s">
        <v>145</v>
      </c>
      <c r="B178" s="20">
        <v>55087</v>
      </c>
      <c r="C178" s="11">
        <f>IFERROR(VLOOKUP(B178,ta!$A:$B,2,0),0)</f>
        <v>565</v>
      </c>
      <c r="D178" s="21">
        <f>IFERROR(VLOOKUP(B178,IP!$A:$B,2,0),0)</f>
        <v>48</v>
      </c>
      <c r="E178" s="21">
        <f>IFERROR(VLOOKUP(B178,IP!$D:$E,2,FALSE),0)</f>
        <v>0</v>
      </c>
    </row>
    <row r="179" spans="1:5" ht="15" customHeight="1">
      <c r="A179" s="20" t="s">
        <v>177</v>
      </c>
      <c r="B179" s="20">
        <v>31339</v>
      </c>
      <c r="C179" s="11">
        <f>IFERROR(VLOOKUP(B179,ta!$A:$B,2,0),0)</f>
        <v>862</v>
      </c>
      <c r="D179" s="21">
        <f>IFERROR(VLOOKUP(B179,IP!$A:$B,2,0),0)</f>
        <v>62</v>
      </c>
      <c r="E179" s="21">
        <f>IFERROR(VLOOKUP(B179,IP!$D:$E,2,FALSE),0)</f>
        <v>0</v>
      </c>
    </row>
    <row r="180" spans="1:5" ht="15" customHeight="1">
      <c r="A180" s="20" t="s">
        <v>118</v>
      </c>
      <c r="B180" s="20">
        <v>54176</v>
      </c>
      <c r="C180" s="11">
        <f>IFERROR(VLOOKUP(B180,ta!$A:$B,2,0),0)</f>
        <v>934</v>
      </c>
      <c r="D180" s="21">
        <f>IFERROR(VLOOKUP(B180,IP!$A:$B,2,0),0)</f>
        <v>27</v>
      </c>
      <c r="E180" s="21">
        <f>IFERROR(VLOOKUP(B180,IP!$D:$E,2,FALSE),0)</f>
        <v>0</v>
      </c>
    </row>
    <row r="181" spans="1:5" ht="15" customHeight="1">
      <c r="A181" s="20" t="s">
        <v>148</v>
      </c>
      <c r="B181" s="20">
        <v>55118</v>
      </c>
      <c r="C181" s="11">
        <f>IFERROR(VLOOKUP(B181,ta!$A:$B,2,0),0)</f>
        <v>413</v>
      </c>
      <c r="D181" s="21">
        <f>IFERROR(VLOOKUP(B181,IP!$A:$B,2,0),0)</f>
        <v>87</v>
      </c>
      <c r="E181" s="21">
        <f>IFERROR(VLOOKUP(B181,IP!$D:$E,2,FALSE),0)</f>
        <v>0</v>
      </c>
    </row>
    <row r="182" spans="1:5" ht="15" customHeight="1">
      <c r="A182" s="20" t="s">
        <v>226</v>
      </c>
      <c r="B182" s="20">
        <v>54166</v>
      </c>
      <c r="C182" s="11">
        <f>IFERROR(VLOOKUP(B182,ta!$A:$B,2,0),0)</f>
        <v>871</v>
      </c>
      <c r="D182" s="21">
        <f>IFERROR(VLOOKUP(B182,IP!$A:$B,2,0),0)</f>
        <v>24</v>
      </c>
      <c r="E182" s="21">
        <f>IFERROR(VLOOKUP(B182,IP!$D:$E,2,FALSE),0)</f>
        <v>0</v>
      </c>
    </row>
    <row r="183" spans="1:5" ht="15" customHeight="1">
      <c r="A183" s="22" t="s">
        <v>803</v>
      </c>
      <c r="B183" s="22">
        <v>981776</v>
      </c>
      <c r="C183" s="20">
        <f>IFERROR(VLOOKUP(B183,ta!$A:$B,2,0),0)</f>
        <v>456</v>
      </c>
      <c r="D183" s="21">
        <f>IFERROR(VLOOKUP(B183,IP!$A:$B,2,0),0)</f>
        <v>0</v>
      </c>
      <c r="E183" s="21">
        <f>IFERROR(VLOOKUP(B183,IP!$D:$E,2,FALSE),0)</f>
        <v>123</v>
      </c>
    </row>
    <row r="184" spans="1:5" ht="15" customHeight="1">
      <c r="A184" s="20" t="s">
        <v>149</v>
      </c>
      <c r="B184" s="20">
        <v>31299</v>
      </c>
      <c r="C184" s="11">
        <f>IFERROR(VLOOKUP(B184,ta!$A:$B,2,0),0)</f>
        <v>253</v>
      </c>
      <c r="D184" s="21">
        <f>IFERROR(VLOOKUP(B184,IP!$A:$B,2,0),0)</f>
        <v>0</v>
      </c>
      <c r="E184" s="21">
        <f>IFERROR(VLOOKUP(B184,IP!$D:$E,2,FALSE),0)</f>
        <v>0</v>
      </c>
    </row>
    <row r="185" spans="1:5" ht="15" customHeight="1">
      <c r="A185" s="20" t="s">
        <v>150</v>
      </c>
      <c r="B185" s="20">
        <v>34499</v>
      </c>
      <c r="C185" s="11">
        <f>IFERROR(VLOOKUP(B185,ta!$A:$B,2,0),0)</f>
        <v>695</v>
      </c>
      <c r="D185" s="21">
        <f>IFERROR(VLOOKUP(B185,IP!$A:$B,2,0),0)</f>
        <v>81</v>
      </c>
      <c r="E185" s="21">
        <f>IFERROR(VLOOKUP(B185,IP!$D:$E,2,FALSE),0)</f>
        <v>0</v>
      </c>
    </row>
    <row r="186" spans="1:5" ht="15" customHeight="1">
      <c r="A186" s="20" t="s">
        <v>155</v>
      </c>
      <c r="B186" s="20">
        <v>55119</v>
      </c>
      <c r="C186" s="11">
        <f>IFERROR(VLOOKUP(B186,ta!$A:$B,2,0),0)</f>
        <v>658</v>
      </c>
      <c r="D186" s="21">
        <f>IFERROR(VLOOKUP(B186,IP!$A:$B,2,0),0)</f>
        <v>0</v>
      </c>
      <c r="E186" s="21">
        <f>IFERROR(VLOOKUP(B186,IP!$D:$E,2,FALSE),0)</f>
        <v>4</v>
      </c>
    </row>
    <row r="187" spans="1:5" ht="15" customHeight="1">
      <c r="A187" s="20" t="s">
        <v>156</v>
      </c>
      <c r="B187" s="20">
        <v>55099</v>
      </c>
      <c r="C187" s="11">
        <f>IFERROR(VLOOKUP(B187,ta!$A:$B,2,0),0)</f>
        <v>264</v>
      </c>
      <c r="D187" s="21">
        <f>IFERROR(VLOOKUP(B187,IP!$A:$B,2,0),0)</f>
        <v>0</v>
      </c>
      <c r="E187" s="21">
        <f>IFERROR(VLOOKUP(B187,IP!$D:$E,2,FALSE),0)</f>
        <v>39</v>
      </c>
    </row>
    <row r="188" spans="1:5" ht="15" customHeight="1">
      <c r="A188" s="20" t="s">
        <v>157</v>
      </c>
      <c r="B188" s="20">
        <v>55184</v>
      </c>
      <c r="C188" s="11">
        <f>IFERROR(VLOOKUP(B188,ta!$A:$B,2,0),0)</f>
        <v>876</v>
      </c>
      <c r="D188" s="21">
        <f>IFERROR(VLOOKUP(B188,IP!$A:$B,2,0),0)</f>
        <v>9</v>
      </c>
      <c r="E188" s="21">
        <f>IFERROR(VLOOKUP(B188,IP!$D:$E,2,FALSE),0)</f>
        <v>0</v>
      </c>
    </row>
    <row r="189" spans="1:5" ht="15" customHeight="1">
      <c r="A189" s="20" t="s">
        <v>158</v>
      </c>
      <c r="B189" s="20">
        <v>55080</v>
      </c>
      <c r="C189" s="11">
        <f>IFERROR(VLOOKUP(B189,ta!$A:$B,2,0),0)</f>
        <v>764</v>
      </c>
      <c r="D189" s="21">
        <f>IFERROR(VLOOKUP(B189,IP!$A:$B,2,0),0)</f>
        <v>20</v>
      </c>
      <c r="E189" s="21">
        <f>IFERROR(VLOOKUP(B189,IP!$D:$E,2,FALSE),0)</f>
        <v>0</v>
      </c>
    </row>
    <row r="190" spans="1:5" ht="15" customHeight="1">
      <c r="A190" s="20" t="s">
        <v>160</v>
      </c>
      <c r="B190" s="20">
        <v>34403</v>
      </c>
      <c r="C190" s="11">
        <f>IFERROR(VLOOKUP(B190,ta!$A:$B,2,0),0)</f>
        <v>550</v>
      </c>
      <c r="D190" s="21">
        <f>IFERROR(VLOOKUP(B190,IP!$A:$B,2,0),0)</f>
        <v>0</v>
      </c>
      <c r="E190" s="21">
        <f>IFERROR(VLOOKUP(B190,IP!$D:$E,2,FALSE),0)</f>
        <v>0</v>
      </c>
    </row>
    <row r="191" spans="1:5" ht="15" customHeight="1">
      <c r="A191" s="20" t="s">
        <v>228</v>
      </c>
      <c r="B191" s="20">
        <v>31329</v>
      </c>
      <c r="C191" s="11">
        <f>IFERROR(VLOOKUP(B191,ta!$A:$B,2,0),0)</f>
        <v>274</v>
      </c>
      <c r="D191" s="21">
        <f>IFERROR(VLOOKUP(B191,IP!$A:$B,2,0),0)</f>
        <v>0</v>
      </c>
      <c r="E191" s="21">
        <f>IFERROR(VLOOKUP(B191,IP!$D:$E,2,FALSE),0)</f>
        <v>102</v>
      </c>
    </row>
    <row r="192" spans="1:5" ht="15" customHeight="1">
      <c r="A192" s="20" t="s">
        <v>161</v>
      </c>
      <c r="B192" s="20">
        <v>55183</v>
      </c>
      <c r="C192" s="11">
        <f>IFERROR(VLOOKUP(B192,ta!$A:$B,2,0),0)</f>
        <v>924</v>
      </c>
      <c r="D192" s="21">
        <f>IFERROR(VLOOKUP(B192,IP!$A:$B,2,0),0)</f>
        <v>23</v>
      </c>
      <c r="E192" s="21">
        <f>IFERROR(VLOOKUP(B192,IP!$D:$E,2,FALSE),0)</f>
        <v>0</v>
      </c>
    </row>
    <row r="193" spans="1:5" ht="15" customHeight="1">
      <c r="A193" s="20" t="s">
        <v>162</v>
      </c>
      <c r="B193" s="20">
        <v>31414</v>
      </c>
      <c r="C193" s="11">
        <f>IFERROR(VLOOKUP(B193,ta!$A:$B,2,0),0)</f>
        <v>476</v>
      </c>
      <c r="D193" s="21">
        <f>IFERROR(VLOOKUP(B193,IP!$A:$B,2,0),0)</f>
        <v>37</v>
      </c>
      <c r="E193" s="21">
        <f>IFERROR(VLOOKUP(B193,IP!$D:$E,2,FALSE),0)</f>
        <v>0</v>
      </c>
    </row>
    <row r="194" spans="1:5" ht="15" customHeight="1">
      <c r="A194" s="20" t="s">
        <v>163</v>
      </c>
      <c r="B194" s="20">
        <v>54196</v>
      </c>
      <c r="C194" s="11">
        <f>IFERROR(VLOOKUP(B194,ta!$A:$B,2,0),0)</f>
        <v>596</v>
      </c>
      <c r="D194" s="21">
        <f>IFERROR(VLOOKUP(B194,IP!$A:$B,2,0),0)</f>
        <v>27</v>
      </c>
      <c r="E194" s="21">
        <f>IFERROR(VLOOKUP(B194,IP!$D:$E,2,FALSE),0)</f>
        <v>0</v>
      </c>
    </row>
    <row r="195" spans="1:5" ht="15" customHeight="1">
      <c r="A195" s="20" t="s">
        <v>164</v>
      </c>
      <c r="B195" s="20">
        <v>31387</v>
      </c>
      <c r="C195" s="11">
        <f>IFERROR(VLOOKUP(B195,ta!$A:$B,2,0),0)</f>
        <v>689</v>
      </c>
      <c r="D195" s="21">
        <f>IFERROR(VLOOKUP(B195,IP!$A:$B,2,0),0)</f>
        <v>1</v>
      </c>
      <c r="E195" s="21">
        <f>IFERROR(VLOOKUP(B195,IP!$D:$E,2,FALSE),0)</f>
        <v>0</v>
      </c>
    </row>
    <row r="196" spans="1:5" ht="15" customHeight="1">
      <c r="A196" s="20" t="s">
        <v>166</v>
      </c>
      <c r="B196" s="20">
        <v>31317</v>
      </c>
      <c r="C196" s="11">
        <f>IFERROR(VLOOKUP(B196,ta!$A:$B,2,0),0)</f>
        <v>652</v>
      </c>
      <c r="D196" s="21">
        <f>IFERROR(VLOOKUP(B196,IP!$A:$B,2,0),0)</f>
        <v>29</v>
      </c>
      <c r="E196" s="21">
        <f>IFERROR(VLOOKUP(B196,IP!$D:$E,2,FALSE),0)</f>
        <v>0</v>
      </c>
    </row>
    <row r="197" spans="1:5" ht="15" customHeight="1">
      <c r="A197" s="20" t="s">
        <v>167</v>
      </c>
      <c r="B197" s="20">
        <v>34364</v>
      </c>
      <c r="C197" s="11">
        <f>IFERROR(VLOOKUP(B197,ta!$A:$B,2,0),0)</f>
        <v>537</v>
      </c>
      <c r="D197" s="21">
        <f>IFERROR(VLOOKUP(B197,IP!$A:$B,2,0),0)</f>
        <v>85</v>
      </c>
      <c r="E197" s="21">
        <f>IFERROR(VLOOKUP(B197,IP!$D:$E,2,FALSE),0)</f>
        <v>0</v>
      </c>
    </row>
    <row r="198" spans="1:5" ht="15" customHeight="1">
      <c r="A198" s="20" t="s">
        <v>174</v>
      </c>
      <c r="B198" s="20">
        <v>31489</v>
      </c>
      <c r="C198" s="11">
        <f>IFERROR(VLOOKUP(B198,ta!$A:$B,2,0),0)</f>
        <v>679</v>
      </c>
      <c r="D198" s="21">
        <f>IFERROR(VLOOKUP(B198,IP!$A:$B,2,0),0)</f>
        <v>0</v>
      </c>
      <c r="E198" s="21">
        <f>IFERROR(VLOOKUP(B198,IP!$D:$E,2,FALSE),0)</f>
        <v>55</v>
      </c>
    </row>
    <row r="199" spans="1:5" ht="15" customHeight="1">
      <c r="A199" s="20" t="s">
        <v>221</v>
      </c>
      <c r="B199" s="20">
        <v>31599</v>
      </c>
      <c r="C199" s="11">
        <f>IFERROR(VLOOKUP(B199,ta!$A:$B,2,0),0)</f>
        <v>923</v>
      </c>
      <c r="D199" s="21">
        <f>IFERROR(VLOOKUP(B199,IP!$A:$B,2,0),0)</f>
        <v>93</v>
      </c>
      <c r="E199" s="21">
        <f>IFERROR(VLOOKUP(B199,IP!$D:$E,2,FALSE),0)</f>
        <v>88</v>
      </c>
    </row>
    <row r="200" spans="1:5" ht="15" customHeight="1">
      <c r="A200" s="20" t="s">
        <v>237</v>
      </c>
      <c r="B200" s="20">
        <v>31569</v>
      </c>
      <c r="C200" s="11">
        <f>IFERROR(VLOOKUP(B200,ta!$A:$B,2,0),0)</f>
        <v>576</v>
      </c>
      <c r="D200" s="21">
        <f>IFERROR(VLOOKUP(B200,IP!$A:$B,2,0),0)</f>
        <v>79</v>
      </c>
      <c r="E200" s="21">
        <f>IFERROR(VLOOKUP(B200,IP!$D:$E,2,FALSE),0)</f>
        <v>0</v>
      </c>
    </row>
    <row r="201" spans="1:5" ht="15" customHeight="1">
      <c r="A201" s="20" t="s">
        <v>172</v>
      </c>
      <c r="B201" s="20">
        <v>55055</v>
      </c>
      <c r="C201" s="11">
        <f>IFERROR(VLOOKUP(B201,ta!$A:$B,2,0),0)</f>
        <v>618</v>
      </c>
      <c r="D201" s="21">
        <f>IFERROR(VLOOKUP(B201,IP!$A:$B,2,0),0)</f>
        <v>83</v>
      </c>
      <c r="E201" s="21">
        <f>IFERROR(VLOOKUP(B201,IP!$D:$E,2,FALSE),0)</f>
        <v>0</v>
      </c>
    </row>
    <row r="202" spans="1:5" ht="15" customHeight="1">
      <c r="A202" s="20" t="s">
        <v>208</v>
      </c>
      <c r="B202" s="20">
        <v>31430</v>
      </c>
      <c r="C202" s="11">
        <f>IFERROR(VLOOKUP(B202,ta!$A:$B,2,0),0)</f>
        <v>687</v>
      </c>
      <c r="D202" s="21">
        <f>IFERROR(VLOOKUP(B202,IP!$A:$B,2,0),0)</f>
        <v>65</v>
      </c>
      <c r="E202" s="21">
        <f>IFERROR(VLOOKUP(B202,IP!$D:$E,2,FALSE),0)</f>
        <v>0</v>
      </c>
    </row>
    <row r="203" spans="1:5" ht="15" customHeight="1">
      <c r="A203" s="20" t="s">
        <v>422</v>
      </c>
      <c r="B203" s="20">
        <v>54155</v>
      </c>
      <c r="C203" s="11">
        <f>IFERROR(VLOOKUP(B203,ta!$A:$B,2,0),0)</f>
        <v>208</v>
      </c>
      <c r="D203" s="21">
        <f>IFERROR(VLOOKUP(B203,IP!$A:$B,2,0),0)</f>
        <v>0</v>
      </c>
      <c r="E203" s="21">
        <f>IFERROR(VLOOKUP(B203,IP!$D:$E,2,FALSE),0)</f>
        <v>78</v>
      </c>
    </row>
    <row r="204" spans="1:5" ht="15" customHeight="1">
      <c r="A204" s="20" t="s">
        <v>207</v>
      </c>
      <c r="B204" s="20">
        <v>31598</v>
      </c>
      <c r="C204" s="11">
        <f>IFERROR(VLOOKUP(B204,ta!$A:$B,2,0),0)</f>
        <v>902</v>
      </c>
      <c r="D204" s="21">
        <f>IFERROR(VLOOKUP(B204,IP!$A:$B,2,0),0)</f>
        <v>12</v>
      </c>
      <c r="E204" s="21">
        <f>IFERROR(VLOOKUP(B204,IP!$D:$E,2,FALSE),0)</f>
        <v>0</v>
      </c>
    </row>
    <row r="205" spans="1:5" ht="15" customHeight="1">
      <c r="A205" s="20" t="s">
        <v>247</v>
      </c>
      <c r="B205" s="20">
        <v>31520</v>
      </c>
      <c r="C205" s="11">
        <f>IFERROR(VLOOKUP(B205,ta!$A:$B,2,0),0)</f>
        <v>630</v>
      </c>
      <c r="D205" s="21">
        <f>IFERROR(VLOOKUP(B205,IP!$A:$B,2,0),0)</f>
        <v>59</v>
      </c>
      <c r="E205" s="21">
        <f>IFERROR(VLOOKUP(B205,IP!$D:$E,2,FALSE),0)</f>
        <v>0</v>
      </c>
    </row>
    <row r="206" spans="1:5" ht="15" customHeight="1">
      <c r="A206" s="20" t="s">
        <v>353</v>
      </c>
      <c r="B206" s="20">
        <v>31554</v>
      </c>
      <c r="C206" s="11">
        <f>IFERROR(VLOOKUP(B206,ta!$A:$B,2,0),0)</f>
        <v>828</v>
      </c>
      <c r="D206" s="21">
        <f>IFERROR(VLOOKUP(B206,IP!$A:$B,2,0),0)</f>
        <v>39</v>
      </c>
      <c r="E206" s="21">
        <f>IFERROR(VLOOKUP(B206,IP!$D:$E,2,FALSE),0)</f>
        <v>0</v>
      </c>
    </row>
    <row r="207" spans="1:5" ht="15" customHeight="1">
      <c r="A207" s="20" t="s">
        <v>297</v>
      </c>
      <c r="B207" s="20">
        <v>582039</v>
      </c>
      <c r="C207" s="11">
        <f>IFERROR(VLOOKUP(B207,ta!$A:$B,2,0),0)</f>
        <v>558</v>
      </c>
      <c r="D207" s="21">
        <f>IFERROR(VLOOKUP(B207,IP!$A:$B,2,0),0)</f>
        <v>99</v>
      </c>
      <c r="E207" s="21">
        <f>IFERROR(VLOOKUP(B207,IP!$D:$E,2,FALSE),0)</f>
        <v>0</v>
      </c>
    </row>
    <row r="208" spans="1:5" ht="15" customHeight="1">
      <c r="A208" s="20" t="s">
        <v>269</v>
      </c>
      <c r="B208" s="20">
        <v>53000</v>
      </c>
      <c r="C208" s="11">
        <f>IFERROR(VLOOKUP(B208,ta!$A:$B,2,0),0)</f>
        <v>758</v>
      </c>
      <c r="D208" s="21">
        <f>IFERROR(VLOOKUP(B208,IP!$A:$B,2,0),0)</f>
        <v>98</v>
      </c>
      <c r="E208" s="21">
        <f>IFERROR(VLOOKUP(B208,IP!$D:$E,2,FALSE),0)</f>
        <v>0</v>
      </c>
    </row>
    <row r="209" spans="1:5" ht="15" customHeight="1">
      <c r="A209" s="20" t="s">
        <v>190</v>
      </c>
      <c r="B209" s="20">
        <v>55036</v>
      </c>
      <c r="C209" s="11">
        <f>IFERROR(VLOOKUP(B209,ta!$A:$B,2,0),0)</f>
        <v>343</v>
      </c>
      <c r="D209" s="21">
        <f>IFERROR(VLOOKUP(B209,IP!$A:$B,2,0),0)</f>
        <v>0</v>
      </c>
      <c r="E209" s="21">
        <f>IFERROR(VLOOKUP(B209,IP!$D:$E,2,FALSE),0)</f>
        <v>0</v>
      </c>
    </row>
    <row r="210" spans="1:5" ht="15" customHeight="1">
      <c r="A210" s="20" t="s">
        <v>179</v>
      </c>
      <c r="B210" s="20">
        <v>31056</v>
      </c>
      <c r="C210" s="11">
        <f>IFERROR(VLOOKUP(B210,ta!$A:$B,2,0),0)</f>
        <v>483</v>
      </c>
      <c r="D210" s="21">
        <f>IFERROR(VLOOKUP(B210,IP!$A:$B,2,0),0)</f>
        <v>73</v>
      </c>
      <c r="E210" s="21">
        <f>IFERROR(VLOOKUP(B210,IP!$D:$E,2,FALSE),0)</f>
        <v>0</v>
      </c>
    </row>
    <row r="211" spans="1:5" ht="15" customHeight="1">
      <c r="A211" s="20" t="s">
        <v>176</v>
      </c>
      <c r="B211" s="20">
        <v>55122</v>
      </c>
      <c r="C211" s="11">
        <f>IFERROR(VLOOKUP(B211,ta!$A:$B,2,0),0)</f>
        <v>229</v>
      </c>
      <c r="D211" s="21">
        <f>IFERROR(VLOOKUP(B211,IP!$A:$B,2,0),0)</f>
        <v>0</v>
      </c>
      <c r="E211" s="21">
        <f>IFERROR(VLOOKUP(B211,IP!$D:$E,2,FALSE),0)</f>
        <v>0</v>
      </c>
    </row>
    <row r="212" spans="1:5" ht="15" customHeight="1">
      <c r="A212" s="20" t="s">
        <v>180</v>
      </c>
      <c r="B212" s="20">
        <v>31454</v>
      </c>
      <c r="C212" s="11">
        <f>IFERROR(VLOOKUP(B212,ta!$A:$B,2,0),0)</f>
        <v>816</v>
      </c>
      <c r="D212" s="21">
        <f>IFERROR(VLOOKUP(B212,IP!$A:$B,2,0),0)</f>
        <v>70</v>
      </c>
      <c r="E212" s="21">
        <f>IFERROR(VLOOKUP(B212,IP!$D:$E,2,FALSE),0)</f>
        <v>0</v>
      </c>
    </row>
    <row r="213" spans="1:5" ht="15" customHeight="1">
      <c r="A213" s="20" t="s">
        <v>181</v>
      </c>
      <c r="B213" s="20">
        <v>31410</v>
      </c>
      <c r="C213" s="11">
        <f>IFERROR(VLOOKUP(B213,ta!$A:$B,2,0),0)</f>
        <v>468</v>
      </c>
      <c r="D213" s="21">
        <f>IFERROR(VLOOKUP(B213,IP!$A:$B,2,0),0)</f>
        <v>0</v>
      </c>
      <c r="E213" s="21">
        <f>IFERROR(VLOOKUP(B213,IP!$D:$E,2,FALSE),0)</f>
        <v>0</v>
      </c>
    </row>
    <row r="214" spans="1:5" ht="15" customHeight="1">
      <c r="A214" s="20" t="s">
        <v>220</v>
      </c>
      <c r="B214" s="20">
        <v>31431</v>
      </c>
      <c r="C214" s="11">
        <f>IFERROR(VLOOKUP(B214,ta!$A:$B,2,0),0)</f>
        <v>546</v>
      </c>
      <c r="D214" s="21">
        <f>IFERROR(VLOOKUP(B214,IP!$A:$B,2,0),0)</f>
        <v>90</v>
      </c>
      <c r="E214" s="21">
        <f>IFERROR(VLOOKUP(B214,IP!$D:$E,2,FALSE),0)</f>
        <v>0</v>
      </c>
    </row>
    <row r="215" spans="1:5" ht="15" customHeight="1">
      <c r="A215" s="20" t="s">
        <v>189</v>
      </c>
      <c r="B215" s="20">
        <v>982008</v>
      </c>
      <c r="C215" s="11">
        <f>IFERROR(VLOOKUP(B215,ta!$A:$B,2,0),0)</f>
        <v>624</v>
      </c>
      <c r="D215" s="21">
        <f>IFERROR(VLOOKUP(B215,IP!$A:$B,2,0),0)</f>
        <v>45</v>
      </c>
      <c r="E215" s="21">
        <f>IFERROR(VLOOKUP(B215,IP!$D:$E,2,FALSE),0)</f>
        <v>0</v>
      </c>
    </row>
    <row r="216" spans="1:5" ht="15" customHeight="1">
      <c r="A216" s="20" t="s">
        <v>268</v>
      </c>
      <c r="B216" s="20">
        <v>34491</v>
      </c>
      <c r="C216" s="11">
        <f>IFERROR(VLOOKUP(B216,ta!$A:$B,2,0),0)</f>
        <v>492</v>
      </c>
      <c r="D216" s="21">
        <f>IFERROR(VLOOKUP(B216,IP!$A:$B,2,0),0)</f>
        <v>1</v>
      </c>
      <c r="E216" s="21">
        <f>IFERROR(VLOOKUP(B216,IP!$D:$E,2,FALSE),0)</f>
        <v>0</v>
      </c>
    </row>
    <row r="217" spans="1:5" ht="15" customHeight="1">
      <c r="A217" s="20" t="s">
        <v>383</v>
      </c>
      <c r="B217" s="20">
        <v>982292</v>
      </c>
      <c r="C217" s="11">
        <f>IFERROR(VLOOKUP(B217,ta!$A:$B,2,0),0)</f>
        <v>415</v>
      </c>
      <c r="D217" s="21">
        <f>IFERROR(VLOOKUP(B217,IP!$A:$B,2,0),0)</f>
        <v>6</v>
      </c>
      <c r="E217" s="21">
        <f>IFERROR(VLOOKUP(B217,IP!$D:$E,2,FALSE),0)</f>
        <v>0</v>
      </c>
    </row>
    <row r="218" spans="1:5" ht="15" customHeight="1">
      <c r="A218" s="20" t="s">
        <v>833</v>
      </c>
      <c r="B218" s="20">
        <v>982091</v>
      </c>
      <c r="C218" s="20">
        <f>IFERROR(VLOOKUP(B218,ta!$A:$B,2,0),0)</f>
        <v>805</v>
      </c>
      <c r="D218" s="21">
        <f>IFERROR(VLOOKUP(B218,IP!$A:$B,2,0),0)</f>
        <v>25</v>
      </c>
      <c r="E218" s="21">
        <f>IFERROR(VLOOKUP(B218,IP!$D:$E,2,FALSE),0)</f>
        <v>0</v>
      </c>
    </row>
    <row r="219" spans="1:5" ht="15" customHeight="1">
      <c r="A219" s="20" t="s">
        <v>805</v>
      </c>
      <c r="B219" s="20">
        <v>34397</v>
      </c>
      <c r="C219" s="11">
        <f>IFERROR(VLOOKUP(B219,ta!$A:$B,2,0),0)</f>
        <v>825</v>
      </c>
      <c r="D219" s="21">
        <f>IFERROR(VLOOKUP(B219,IP!$A:$B,2,0),0)</f>
        <v>0</v>
      </c>
      <c r="E219" s="21">
        <f>IFERROR(VLOOKUP(B219,IP!$D:$E,2,FALSE),0)</f>
        <v>41</v>
      </c>
    </row>
    <row r="220" spans="1:5" ht="15" customHeight="1">
      <c r="A220" s="20" t="s">
        <v>182</v>
      </c>
      <c r="B220" s="20">
        <v>54179</v>
      </c>
      <c r="C220" s="11">
        <f>IFERROR(VLOOKUP(B220,ta!$A:$B,2,0),0)</f>
        <v>390</v>
      </c>
      <c r="D220" s="21">
        <f>IFERROR(VLOOKUP(B220,IP!$A:$B,2,0),0)</f>
        <v>73</v>
      </c>
      <c r="E220" s="21">
        <f>IFERROR(VLOOKUP(B220,IP!$D:$E,2,FALSE),0)</f>
        <v>0</v>
      </c>
    </row>
    <row r="221" spans="1:5" ht="15" customHeight="1">
      <c r="A221" s="20" t="s">
        <v>186</v>
      </c>
      <c r="B221" s="20">
        <v>54156</v>
      </c>
      <c r="C221" s="11">
        <f>IFERROR(VLOOKUP(B221,ta!$A:$B,2,0),0)</f>
        <v>802</v>
      </c>
      <c r="D221" s="21">
        <f>IFERROR(VLOOKUP(B221,IP!$A:$B,2,0),0)</f>
        <v>0</v>
      </c>
      <c r="E221" s="21">
        <f>IFERROR(VLOOKUP(B221,IP!$D:$E,2,FALSE),0)</f>
        <v>0</v>
      </c>
    </row>
    <row r="222" spans="1:5" ht="15" customHeight="1">
      <c r="A222" s="20" t="s">
        <v>248</v>
      </c>
      <c r="B222" s="20">
        <v>54093</v>
      </c>
      <c r="C222" s="11">
        <f>IFERROR(VLOOKUP(B222,ta!$A:$B,2,0),0)</f>
        <v>503</v>
      </c>
      <c r="D222" s="21">
        <f>IFERROR(VLOOKUP(B222,IP!$A:$B,2,0),0)</f>
        <v>87</v>
      </c>
      <c r="E222" s="21">
        <f>IFERROR(VLOOKUP(B222,IP!$D:$E,2,FALSE),0)</f>
        <v>100</v>
      </c>
    </row>
    <row r="223" spans="1:5" ht="15" customHeight="1">
      <c r="A223" s="20" t="s">
        <v>671</v>
      </c>
      <c r="B223" s="20">
        <v>582061</v>
      </c>
      <c r="C223" s="11">
        <f>IFERROR(VLOOKUP(B223,ta!$A:$B,2,0),0)</f>
        <v>221</v>
      </c>
      <c r="D223" s="21">
        <f>IFERROR(VLOOKUP(B223,IP!$A:$B,2,0),0)</f>
        <v>22</v>
      </c>
      <c r="E223" s="21">
        <f>IFERROR(VLOOKUP(B223,IP!$D:$E,2,FALSE),0)</f>
        <v>0</v>
      </c>
    </row>
    <row r="224" spans="1:5" ht="15" customHeight="1">
      <c r="A224" s="20" t="s">
        <v>204</v>
      </c>
      <c r="B224" s="20">
        <v>34366</v>
      </c>
      <c r="C224" s="11">
        <f>IFERROR(VLOOKUP(B224,ta!$A:$B,2,0),0)</f>
        <v>873</v>
      </c>
      <c r="D224" s="21">
        <f>IFERROR(VLOOKUP(B224,IP!$A:$B,2,0),0)</f>
        <v>5</v>
      </c>
      <c r="E224" s="21">
        <f>IFERROR(VLOOKUP(B224,IP!$D:$E,2,FALSE),0)</f>
        <v>0</v>
      </c>
    </row>
    <row r="225" spans="1:5" ht="15" customHeight="1">
      <c r="A225" s="20" t="s">
        <v>192</v>
      </c>
      <c r="B225" s="20">
        <v>34396</v>
      </c>
      <c r="C225" s="11">
        <f>IFERROR(VLOOKUP(B225,ta!$A:$B,2,0),0)</f>
        <v>554</v>
      </c>
      <c r="D225" s="21">
        <f>IFERROR(VLOOKUP(B225,IP!$A:$B,2,0),0)</f>
        <v>32</v>
      </c>
      <c r="E225" s="21">
        <f>IFERROR(VLOOKUP(B225,IP!$D:$E,2,FALSE),0)</f>
        <v>0</v>
      </c>
    </row>
    <row r="226" spans="1:5" ht="15" customHeight="1">
      <c r="A226" s="20" t="s">
        <v>195</v>
      </c>
      <c r="B226" s="20">
        <v>31245</v>
      </c>
      <c r="C226" s="11">
        <f>IFERROR(VLOOKUP(B226,ta!$A:$B,2,0),0)</f>
        <v>693</v>
      </c>
      <c r="D226" s="21">
        <f>IFERROR(VLOOKUP(B226,IP!$A:$B,2,0),0)</f>
        <v>28</v>
      </c>
      <c r="E226" s="21">
        <f>IFERROR(VLOOKUP(B226,IP!$D:$E,2,FALSE),0)</f>
        <v>0</v>
      </c>
    </row>
    <row r="227" spans="1:5" ht="15" customHeight="1">
      <c r="A227" s="20" t="s">
        <v>196</v>
      </c>
      <c r="B227" s="20">
        <v>34206</v>
      </c>
      <c r="C227" s="11">
        <f>IFERROR(VLOOKUP(B227,ta!$A:$B,2,0),0)</f>
        <v>859</v>
      </c>
      <c r="D227" s="21">
        <f>IFERROR(VLOOKUP(B227,IP!$A:$B,2,0),0)</f>
        <v>26</v>
      </c>
      <c r="E227" s="21">
        <f>IFERROR(VLOOKUP(B227,IP!$D:$E,2,FALSE),0)</f>
        <v>0</v>
      </c>
    </row>
    <row r="228" spans="1:5" ht="15" customHeight="1">
      <c r="A228" s="20" t="s">
        <v>197</v>
      </c>
      <c r="B228" s="20">
        <v>53001</v>
      </c>
      <c r="C228" s="11">
        <f>IFERROR(VLOOKUP(B228,ta!$A:$B,2,0),0)</f>
        <v>395</v>
      </c>
      <c r="D228" s="21">
        <f>IFERROR(VLOOKUP(B228,IP!$A:$B,2,0),0)</f>
        <v>0</v>
      </c>
      <c r="E228" s="21">
        <f>IFERROR(VLOOKUP(B228,IP!$D:$E,2,FALSE),0)</f>
        <v>0</v>
      </c>
    </row>
    <row r="229" spans="1:5" ht="15" customHeight="1">
      <c r="A229" s="20" t="s">
        <v>198</v>
      </c>
      <c r="B229" s="20">
        <v>31568</v>
      </c>
      <c r="C229" s="11">
        <f>IFERROR(VLOOKUP(B229,ta!$A:$B,2,0),0)</f>
        <v>766</v>
      </c>
      <c r="D229" s="21">
        <f>IFERROR(VLOOKUP(B229,IP!$A:$B,2,0),0)</f>
        <v>63</v>
      </c>
      <c r="E229" s="21">
        <f>IFERROR(VLOOKUP(B229,IP!$D:$E,2,FALSE),0)</f>
        <v>0</v>
      </c>
    </row>
    <row r="230" spans="1:5" ht="15" customHeight="1">
      <c r="A230" s="20" t="s">
        <v>227</v>
      </c>
      <c r="B230" s="20">
        <v>31459</v>
      </c>
      <c r="C230" s="11">
        <f>IFERROR(VLOOKUP(B230,ta!$A:$B,2,0),0)</f>
        <v>527</v>
      </c>
      <c r="D230" s="21">
        <f>IFERROR(VLOOKUP(B230,IP!$A:$B,2,0),0)</f>
        <v>69</v>
      </c>
      <c r="E230" s="21">
        <f>IFERROR(VLOOKUP(B230,IP!$D:$E,2,FALSE),0)</f>
        <v>0</v>
      </c>
    </row>
    <row r="231" spans="1:5" ht="15" customHeight="1">
      <c r="A231" s="20" t="s">
        <v>301</v>
      </c>
      <c r="B231" s="20">
        <v>31267</v>
      </c>
      <c r="C231" s="11">
        <f>IFERROR(VLOOKUP(B231,ta!$A:$B,2,0),0)</f>
        <v>437</v>
      </c>
      <c r="D231" s="21">
        <f>IFERROR(VLOOKUP(B231,IP!$A:$B,2,0),0)</f>
        <v>89</v>
      </c>
      <c r="E231" s="21">
        <f>IFERROR(VLOOKUP(B231,IP!$D:$E,2,FALSE),0)</f>
        <v>2</v>
      </c>
    </row>
    <row r="232" spans="1:5" ht="15" customHeight="1">
      <c r="A232" s="20" t="s">
        <v>512</v>
      </c>
      <c r="B232" s="20">
        <v>982348</v>
      </c>
      <c r="C232" s="11">
        <f>IFERROR(VLOOKUP(B232,ta!$A:$B,2,0),0)</f>
        <v>489</v>
      </c>
      <c r="D232" s="21">
        <f>IFERROR(VLOOKUP(B232,IP!$A:$B,2,0),0)</f>
        <v>0</v>
      </c>
      <c r="E232" s="21">
        <f>IFERROR(VLOOKUP(B232,IP!$D:$E,2,FALSE),0)</f>
        <v>130</v>
      </c>
    </row>
    <row r="233" spans="1:5" ht="15" customHeight="1">
      <c r="A233" s="20" t="s">
        <v>199</v>
      </c>
      <c r="B233" s="20">
        <v>34256</v>
      </c>
      <c r="C233" s="11">
        <f>IFERROR(VLOOKUP(B233,ta!$A:$B,2,0),0)</f>
        <v>835</v>
      </c>
      <c r="D233" s="21">
        <f>IFERROR(VLOOKUP(B233,IP!$A:$B,2,0),0)</f>
        <v>93</v>
      </c>
      <c r="E233" s="21">
        <f>IFERROR(VLOOKUP(B233,IP!$D:$E,2,FALSE),0)</f>
        <v>0</v>
      </c>
    </row>
    <row r="234" spans="1:5" ht="15" customHeight="1">
      <c r="A234" s="20" t="s">
        <v>200</v>
      </c>
      <c r="B234" s="20">
        <v>31418</v>
      </c>
      <c r="C234" s="11">
        <f>IFERROR(VLOOKUP(B234,ta!$A:$B,2,0),0)</f>
        <v>647</v>
      </c>
      <c r="D234" s="21">
        <f>IFERROR(VLOOKUP(B234,IP!$A:$B,2,0),0)</f>
        <v>59</v>
      </c>
      <c r="E234" s="21">
        <f>IFERROR(VLOOKUP(B234,IP!$D:$E,2,FALSE),0)</f>
        <v>0</v>
      </c>
    </row>
    <row r="235" spans="1:5" ht="15" customHeight="1">
      <c r="A235" s="20" t="s">
        <v>201</v>
      </c>
      <c r="B235" s="20">
        <v>31453</v>
      </c>
      <c r="C235" s="11">
        <f>IFERROR(VLOOKUP(B235,ta!$A:$B,2,0),0)</f>
        <v>896</v>
      </c>
      <c r="D235" s="21">
        <f>IFERROR(VLOOKUP(B235,IP!$A:$B,2,0),0)</f>
        <v>66</v>
      </c>
      <c r="E235" s="21">
        <f>IFERROR(VLOOKUP(B235,IP!$D:$E,2,FALSE),0)</f>
        <v>0</v>
      </c>
    </row>
    <row r="236" spans="1:5" ht="15" customHeight="1">
      <c r="A236" s="20" t="s">
        <v>205</v>
      </c>
      <c r="B236" s="20">
        <v>31507</v>
      </c>
      <c r="C236" s="11">
        <f>IFERROR(VLOOKUP(B236,ta!$A:$B,2,0),0)</f>
        <v>720</v>
      </c>
      <c r="D236" s="21">
        <f>IFERROR(VLOOKUP(B236,IP!$A:$B,2,0),0)</f>
        <v>24</v>
      </c>
      <c r="E236" s="21">
        <f>IFERROR(VLOOKUP(B236,IP!$D:$E,2,FALSE),0)</f>
        <v>0</v>
      </c>
    </row>
    <row r="237" spans="1:5" ht="15" customHeight="1">
      <c r="A237" s="20" t="s">
        <v>316</v>
      </c>
      <c r="B237" s="20">
        <v>31567</v>
      </c>
      <c r="C237" s="11">
        <f>IFERROR(VLOOKUP(B237,ta!$A:$B,2,0),0)</f>
        <v>240</v>
      </c>
      <c r="D237" s="21">
        <f>IFERROR(VLOOKUP(B237,IP!$A:$B,2,0),0)</f>
        <v>0</v>
      </c>
      <c r="E237" s="21">
        <f>IFERROR(VLOOKUP(B237,IP!$D:$E,2,FALSE),0)</f>
        <v>0</v>
      </c>
    </row>
    <row r="238" spans="1:5" ht="15" customHeight="1">
      <c r="A238" s="20" t="s">
        <v>362</v>
      </c>
      <c r="B238" s="20">
        <v>54095</v>
      </c>
      <c r="C238" s="11">
        <f>IFERROR(VLOOKUP(B238,ta!$A:$B,2,0),0)</f>
        <v>634</v>
      </c>
      <c r="D238" s="21">
        <f>IFERROR(VLOOKUP(B238,IP!$A:$B,2,0),0)</f>
        <v>77</v>
      </c>
      <c r="E238" s="21">
        <f>IFERROR(VLOOKUP(B238,IP!$D:$E,2,FALSE),0)</f>
        <v>0</v>
      </c>
    </row>
    <row r="239" spans="1:5" ht="15" customHeight="1">
      <c r="A239" s="20" t="s">
        <v>280</v>
      </c>
      <c r="B239" s="20">
        <v>34475</v>
      </c>
      <c r="C239" s="11">
        <f>IFERROR(VLOOKUP(B239,ta!$A:$B,2,0),0)</f>
        <v>558</v>
      </c>
      <c r="D239" s="21">
        <f>IFERROR(VLOOKUP(B239,IP!$A:$B,2,0),0)</f>
        <v>95</v>
      </c>
      <c r="E239" s="21">
        <f>IFERROR(VLOOKUP(B239,IP!$D:$E,2,FALSE),0)</f>
        <v>0</v>
      </c>
    </row>
    <row r="240" spans="1:5" ht="15" customHeight="1">
      <c r="A240" s="20" t="s">
        <v>511</v>
      </c>
      <c r="B240" s="20">
        <v>982285</v>
      </c>
      <c r="C240" s="11">
        <f>IFERROR(VLOOKUP(B240,ta!$A:$B,2,0),0)</f>
        <v>311</v>
      </c>
      <c r="D240" s="21">
        <f>IFERROR(VLOOKUP(B240,IP!$A:$B,2,0),0)</f>
        <v>57</v>
      </c>
      <c r="E240" s="21">
        <f>IFERROR(VLOOKUP(B240,IP!$D:$E,2,FALSE),0)</f>
        <v>0</v>
      </c>
    </row>
    <row r="241" spans="1:5" ht="15" customHeight="1">
      <c r="A241" s="20" t="s">
        <v>366</v>
      </c>
      <c r="B241" s="20">
        <v>982311</v>
      </c>
      <c r="C241" s="11">
        <f>IFERROR(VLOOKUP(B241,ta!$A:$B,2,0),0)</f>
        <v>337</v>
      </c>
      <c r="D241" s="21">
        <f>IFERROR(VLOOKUP(B241,IP!$A:$B,2,0),0)</f>
        <v>13</v>
      </c>
      <c r="E241" s="21">
        <f>IFERROR(VLOOKUP(B241,IP!$D:$E,2,FALSE),0)</f>
        <v>0</v>
      </c>
    </row>
    <row r="242" spans="1:5" ht="15" customHeight="1">
      <c r="A242" s="20" t="s">
        <v>365</v>
      </c>
      <c r="B242" s="20">
        <v>982050</v>
      </c>
      <c r="C242" s="11">
        <f>IFERROR(VLOOKUP(B242,ta!$A:$B,2,0),0)</f>
        <v>676</v>
      </c>
      <c r="D242" s="21">
        <f>IFERROR(VLOOKUP(B242,IP!$A:$B,2,0),0)</f>
        <v>0</v>
      </c>
      <c r="E242" s="21">
        <f>IFERROR(VLOOKUP(B242,IP!$D:$E,2,FALSE),0)</f>
        <v>0</v>
      </c>
    </row>
    <row r="243" spans="1:5" ht="15" customHeight="1">
      <c r="A243" s="20" t="s">
        <v>209</v>
      </c>
      <c r="B243" s="20">
        <v>31243</v>
      </c>
      <c r="C243" s="11">
        <f>IFERROR(VLOOKUP(B243,ta!$A:$B,2,0),0)</f>
        <v>318</v>
      </c>
      <c r="D243" s="21">
        <f>IFERROR(VLOOKUP(B243,IP!$A:$B,2,0),0)</f>
        <v>78</v>
      </c>
      <c r="E243" s="21">
        <f>IFERROR(VLOOKUP(B243,IP!$D:$E,2,FALSE),0)</f>
        <v>0</v>
      </c>
    </row>
    <row r="244" spans="1:5" ht="15" customHeight="1">
      <c r="A244" s="20" t="s">
        <v>210</v>
      </c>
      <c r="B244" s="20">
        <v>54042</v>
      </c>
      <c r="C244" s="11">
        <f>IFERROR(VLOOKUP(B244,ta!$A:$B,2,0),0)</f>
        <v>349</v>
      </c>
      <c r="D244" s="21">
        <f>IFERROR(VLOOKUP(B244,IP!$A:$B,2,0),0)</f>
        <v>21</v>
      </c>
      <c r="E244" s="21">
        <f>IFERROR(VLOOKUP(B244,IP!$D:$E,2,FALSE),0)</f>
        <v>0</v>
      </c>
    </row>
    <row r="245" spans="1:5" ht="16.5" customHeight="1">
      <c r="A245" s="20" t="s">
        <v>213</v>
      </c>
      <c r="B245" s="20">
        <v>34173</v>
      </c>
      <c r="C245" s="11">
        <f>IFERROR(VLOOKUP(B245,ta!$A:$B,2,0),0)</f>
        <v>533</v>
      </c>
      <c r="D245" s="21">
        <f>IFERROR(VLOOKUP(B245,IP!$A:$B,2,0),0)</f>
        <v>34</v>
      </c>
      <c r="E245" s="21">
        <f>IFERROR(VLOOKUP(B245,IP!$D:$E,2,FALSE),0)</f>
        <v>0</v>
      </c>
    </row>
    <row r="246" spans="1:5" ht="15" customHeight="1">
      <c r="A246" s="20" t="s">
        <v>214</v>
      </c>
      <c r="B246" s="20">
        <v>55144</v>
      </c>
      <c r="C246" s="11">
        <f>IFERROR(VLOOKUP(B246,ta!$A:$B,2,0),0)</f>
        <v>938</v>
      </c>
      <c r="D246" s="21">
        <f>IFERROR(VLOOKUP(B246,IP!$A:$B,2,0),0)</f>
        <v>99</v>
      </c>
      <c r="E246" s="21">
        <f>IFERROR(VLOOKUP(B246,IP!$D:$E,2,FALSE),0)</f>
        <v>0</v>
      </c>
    </row>
    <row r="247" spans="1:5" ht="15" customHeight="1">
      <c r="A247" s="20" t="s">
        <v>215</v>
      </c>
      <c r="B247" s="20">
        <v>53010</v>
      </c>
      <c r="C247" s="11">
        <f>IFERROR(VLOOKUP(B247,ta!$A:$B,2,0),0)</f>
        <v>781</v>
      </c>
      <c r="D247" s="21">
        <f>IFERROR(VLOOKUP(B247,IP!$A:$B,2,0),0)</f>
        <v>0</v>
      </c>
      <c r="E247" s="21">
        <f>IFERROR(VLOOKUP(B247,IP!$D:$E,2,FALSE),0)</f>
        <v>0</v>
      </c>
    </row>
    <row r="248" spans="1:5" ht="15" customHeight="1">
      <c r="A248" s="20" t="s">
        <v>216</v>
      </c>
      <c r="B248" s="20">
        <v>3296</v>
      </c>
      <c r="C248" s="11">
        <f>IFERROR(VLOOKUP(B248,ta!$A:$B,2,0),0)</f>
        <v>923</v>
      </c>
      <c r="D248" s="21">
        <f>IFERROR(VLOOKUP(B248,IP!$A:$B,2,0),0)</f>
        <v>0</v>
      </c>
      <c r="E248" s="21">
        <f>IFERROR(VLOOKUP(B248,IP!$D:$E,2,FALSE),0)</f>
        <v>0</v>
      </c>
    </row>
    <row r="249" spans="1:5" ht="15" customHeight="1">
      <c r="A249" s="20" t="s">
        <v>217</v>
      </c>
      <c r="B249" s="20">
        <v>31460</v>
      </c>
      <c r="C249" s="11">
        <f>IFERROR(VLOOKUP(B249,ta!$A:$B,2,0),0)</f>
        <v>369</v>
      </c>
      <c r="D249" s="21">
        <f>IFERROR(VLOOKUP(B249,IP!$A:$B,2,0),0)</f>
        <v>0</v>
      </c>
      <c r="E249" s="21">
        <f>IFERROR(VLOOKUP(B249,IP!$D:$E,2,FALSE),0)</f>
        <v>50</v>
      </c>
    </row>
    <row r="250" spans="1:5" ht="15" customHeight="1">
      <c r="A250" s="20" t="s">
        <v>223</v>
      </c>
      <c r="B250" s="20">
        <v>781087</v>
      </c>
      <c r="C250" s="11">
        <f>IFERROR(VLOOKUP(B250,ta!$A:$B,2,0),0)</f>
        <v>254</v>
      </c>
      <c r="D250" s="21">
        <f>IFERROR(VLOOKUP(B250,IP!$A:$B,2,0),0)</f>
        <v>72</v>
      </c>
      <c r="E250" s="21">
        <f>IFERROR(VLOOKUP(B250,IP!$D:$E,2,FALSE),0)</f>
        <v>0</v>
      </c>
    </row>
    <row r="251" spans="1:5" ht="15" customHeight="1">
      <c r="A251" s="20" t="s">
        <v>218</v>
      </c>
      <c r="B251" s="20">
        <v>34248</v>
      </c>
      <c r="C251" s="11">
        <f>IFERROR(VLOOKUP(B251,ta!$A:$B,2,0),0)</f>
        <v>620</v>
      </c>
      <c r="D251" s="21">
        <f>IFERROR(VLOOKUP(B251,IP!$A:$B,2,0),0)</f>
        <v>0</v>
      </c>
      <c r="E251" s="21">
        <f>IFERROR(VLOOKUP(B251,IP!$D:$E,2,FALSE),0)</f>
        <v>36</v>
      </c>
    </row>
    <row r="252" spans="1:5" ht="15" customHeight="1">
      <c r="A252" s="20" t="s">
        <v>222</v>
      </c>
      <c r="B252" s="20">
        <v>54035</v>
      </c>
      <c r="C252" s="11">
        <f>IFERROR(VLOOKUP(B252,ta!$A:$B,2,0),0)</f>
        <v>760</v>
      </c>
      <c r="D252" s="21">
        <f>IFERROR(VLOOKUP(B252,IP!$A:$B,2,0),0)</f>
        <v>77</v>
      </c>
      <c r="E252" s="21">
        <f>IFERROR(VLOOKUP(B252,IP!$D:$E,2,FALSE),0)</f>
        <v>0</v>
      </c>
    </row>
    <row r="253" spans="1:5" ht="15" customHeight="1">
      <c r="A253" s="20" t="s">
        <v>219</v>
      </c>
      <c r="B253" s="20">
        <v>54097</v>
      </c>
      <c r="C253" s="11">
        <f>IFERROR(VLOOKUP(B253,ta!$A:$B,2,0),0)</f>
        <v>320</v>
      </c>
      <c r="D253" s="21">
        <f>IFERROR(VLOOKUP(B253,IP!$A:$B,2,0),0)</f>
        <v>0</v>
      </c>
      <c r="E253" s="21">
        <f>IFERROR(VLOOKUP(B253,IP!$D:$E,2,FALSE),0)</f>
        <v>0</v>
      </c>
    </row>
    <row r="254" spans="1:5" ht="15" customHeight="1">
      <c r="A254" s="20" t="s">
        <v>364</v>
      </c>
      <c r="B254" s="20">
        <v>981786</v>
      </c>
      <c r="C254" s="11">
        <f>IFERROR(VLOOKUP(B254,ta!$A:$B,2,0),0)</f>
        <v>83</v>
      </c>
      <c r="D254" s="21">
        <f>IFERROR(VLOOKUP(B254,IP!$A:$B,2,0),0)</f>
        <v>0</v>
      </c>
      <c r="E254" s="21">
        <f>IFERROR(VLOOKUP(B254,IP!$D:$E,2,FALSE),0)</f>
        <v>134</v>
      </c>
    </row>
    <row r="255" spans="1:5" ht="15" customHeight="1">
      <c r="A255" s="20" t="s">
        <v>401</v>
      </c>
      <c r="B255" s="20">
        <v>981023</v>
      </c>
      <c r="C255" s="11">
        <f>IFERROR(VLOOKUP(B255,ta!$A:$B,2,0),0)</f>
        <v>493</v>
      </c>
      <c r="D255" s="21">
        <f>IFERROR(VLOOKUP(B255,IP!$A:$B,2,0),0)</f>
        <v>83</v>
      </c>
      <c r="E255" s="21">
        <f>IFERROR(VLOOKUP(B255,IP!$D:$E,2,FALSE),0)</f>
        <v>0</v>
      </c>
    </row>
    <row r="256" spans="1:5" ht="15" customHeight="1">
      <c r="A256" s="20" t="s">
        <v>225</v>
      </c>
      <c r="B256" s="20">
        <v>34207</v>
      </c>
      <c r="C256" s="11">
        <f>IFERROR(VLOOKUP(B256,ta!$A:$B,2,0),0)</f>
        <v>252</v>
      </c>
      <c r="D256" s="21">
        <f>IFERROR(VLOOKUP(B256,IP!$A:$B,2,0),0)</f>
        <v>98</v>
      </c>
      <c r="E256" s="21">
        <f>IFERROR(VLOOKUP(B256,IP!$D:$E,2,FALSE),0)</f>
        <v>0</v>
      </c>
    </row>
    <row r="257" spans="1:5" ht="15" customHeight="1">
      <c r="A257" s="20" t="s">
        <v>229</v>
      </c>
      <c r="B257" s="20">
        <v>31403</v>
      </c>
      <c r="C257" s="11">
        <f>IFERROR(VLOOKUP(B257,ta!$A:$B,2,0),0)</f>
        <v>825</v>
      </c>
      <c r="D257" s="21">
        <f>IFERROR(VLOOKUP(B257,IP!$A:$B,2,0),0)</f>
        <v>82</v>
      </c>
      <c r="E257" s="21">
        <f>IFERROR(VLOOKUP(B257,IP!$D:$E,2,FALSE),0)</f>
        <v>0</v>
      </c>
    </row>
    <row r="258" spans="1:5" ht="15" customHeight="1">
      <c r="A258" s="20" t="s">
        <v>193</v>
      </c>
      <c r="B258" s="20">
        <v>5580</v>
      </c>
      <c r="C258" s="11">
        <f>IFERROR(VLOOKUP(B258,ta!$A:$B,2,0),0)</f>
        <v>657</v>
      </c>
      <c r="D258" s="21">
        <f>IFERROR(VLOOKUP(B258,IP!$A:$B,2,0),0)</f>
        <v>0</v>
      </c>
      <c r="E258" s="21">
        <f>IFERROR(VLOOKUP(B258,IP!$D:$E,2,FALSE),0)</f>
        <v>0</v>
      </c>
    </row>
    <row r="259" spans="1:5" ht="15" customHeight="1">
      <c r="A259" s="20" t="s">
        <v>230</v>
      </c>
      <c r="B259" s="20">
        <v>34220</v>
      </c>
      <c r="C259" s="11">
        <f>IFERROR(VLOOKUP(B259,ta!$A:$B,2,0),0)</f>
        <v>273</v>
      </c>
      <c r="D259" s="21">
        <f>IFERROR(VLOOKUP(B259,IP!$A:$B,2,0),0)</f>
        <v>0</v>
      </c>
      <c r="E259" s="21">
        <f>IFERROR(VLOOKUP(B259,IP!$D:$E,2,FALSE),0)</f>
        <v>0</v>
      </c>
    </row>
    <row r="260" spans="1:5" ht="15" customHeight="1">
      <c r="A260" s="20" t="s">
        <v>231</v>
      </c>
      <c r="B260" s="20">
        <v>982062</v>
      </c>
      <c r="C260" s="11">
        <f>IFERROR(VLOOKUP(B260,ta!$A:$B,2,0),0)</f>
        <v>662</v>
      </c>
      <c r="D260" s="21">
        <f>IFERROR(VLOOKUP(B260,IP!$A:$B,2,0),0)</f>
        <v>8</v>
      </c>
      <c r="E260" s="21">
        <f>IFERROR(VLOOKUP(B260,IP!$D:$E,2,FALSE),0)</f>
        <v>0</v>
      </c>
    </row>
    <row r="261" spans="1:5" ht="15" customHeight="1">
      <c r="A261" s="20" t="s">
        <v>232</v>
      </c>
      <c r="B261" s="20">
        <v>5397</v>
      </c>
      <c r="C261" s="11">
        <f>IFERROR(VLOOKUP(B261,ta!$A:$B,2,0),0)</f>
        <v>957</v>
      </c>
      <c r="D261" s="21">
        <f>IFERROR(VLOOKUP(B261,IP!$A:$B,2,0),0)</f>
        <v>38</v>
      </c>
      <c r="E261" s="21">
        <f>IFERROR(VLOOKUP(B261,IP!$D:$E,2,FALSE),0)</f>
        <v>0</v>
      </c>
    </row>
    <row r="262" spans="1:5" ht="15" customHeight="1">
      <c r="A262" s="20" t="s">
        <v>233</v>
      </c>
      <c r="B262" s="20">
        <v>31406</v>
      </c>
      <c r="C262" s="11">
        <f>IFERROR(VLOOKUP(B262,ta!$A:$B,2,0),0)</f>
        <v>644</v>
      </c>
      <c r="D262" s="21">
        <f>IFERROR(VLOOKUP(B262,IP!$A:$B,2,0),0)</f>
        <v>75</v>
      </c>
      <c r="E262" s="21">
        <f>IFERROR(VLOOKUP(B262,IP!$D:$E,2,FALSE),0)</f>
        <v>0</v>
      </c>
    </row>
    <row r="263" spans="1:5" ht="15" customHeight="1">
      <c r="A263" s="20" t="s">
        <v>234</v>
      </c>
      <c r="B263" s="20">
        <v>55073</v>
      </c>
      <c r="C263" s="11">
        <f>IFERROR(VLOOKUP(B263,ta!$A:$B,2,0),0)</f>
        <v>975</v>
      </c>
      <c r="D263" s="21">
        <f>IFERROR(VLOOKUP(B263,IP!$A:$B,2,0),0)</f>
        <v>0</v>
      </c>
      <c r="E263" s="21">
        <f>IFERROR(VLOOKUP(B263,IP!$D:$E,2,FALSE),0)</f>
        <v>0</v>
      </c>
    </row>
    <row r="264" spans="1:5" ht="15" customHeight="1">
      <c r="A264" s="20" t="s">
        <v>235</v>
      </c>
      <c r="B264" s="20">
        <v>34312</v>
      </c>
      <c r="C264" s="11">
        <f>IFERROR(VLOOKUP(B264,ta!$A:$B,2,0),0)</f>
        <v>779</v>
      </c>
      <c r="D264" s="21">
        <f>IFERROR(VLOOKUP(B264,IP!$A:$B,2,0),0)</f>
        <v>0</v>
      </c>
      <c r="E264" s="21">
        <f>IFERROR(VLOOKUP(B264,IP!$D:$E,2,FALSE),0)</f>
        <v>0</v>
      </c>
    </row>
    <row r="265" spans="1:5" ht="15" customHeight="1">
      <c r="A265" s="20" t="s">
        <v>238</v>
      </c>
      <c r="B265" s="20">
        <v>55155</v>
      </c>
      <c r="C265" s="11">
        <f>IFERROR(VLOOKUP(B265,ta!$A:$B,2,0),0)</f>
        <v>247</v>
      </c>
      <c r="D265" s="21">
        <f>IFERROR(VLOOKUP(B265,IP!$A:$B,2,0),0)</f>
        <v>65</v>
      </c>
      <c r="E265" s="21">
        <f>IFERROR(VLOOKUP(B265,IP!$D:$E,2,FALSE),0)</f>
        <v>0</v>
      </c>
    </row>
    <row r="266" spans="1:5" ht="15" customHeight="1">
      <c r="A266" s="20" t="s">
        <v>239</v>
      </c>
      <c r="B266" s="20">
        <v>54090</v>
      </c>
      <c r="C266" s="11">
        <f>IFERROR(VLOOKUP(B266,ta!$A:$B,2,0),0)</f>
        <v>716</v>
      </c>
      <c r="D266" s="21">
        <f>IFERROR(VLOOKUP(B266,IP!$A:$B,2,0),0)</f>
        <v>0</v>
      </c>
      <c r="E266" s="21">
        <f>IFERROR(VLOOKUP(B266,IP!$D:$E,2,FALSE),0)</f>
        <v>0</v>
      </c>
    </row>
    <row r="267" spans="1:5" ht="15" customHeight="1">
      <c r="A267" s="20" t="s">
        <v>240</v>
      </c>
      <c r="B267" s="20">
        <v>34488</v>
      </c>
      <c r="C267" s="11">
        <f>IFERROR(VLOOKUP(B267,ta!$A:$B,2,0),0)</f>
        <v>676</v>
      </c>
      <c r="D267" s="21">
        <f>IFERROR(VLOOKUP(B267,IP!$A:$B,2,0),0)</f>
        <v>56</v>
      </c>
      <c r="E267" s="21">
        <f>IFERROR(VLOOKUP(B267,IP!$D:$E,2,FALSE),0)</f>
        <v>0</v>
      </c>
    </row>
    <row r="268" spans="1:5" ht="15" customHeight="1">
      <c r="A268" s="20" t="s">
        <v>363</v>
      </c>
      <c r="B268" s="20">
        <v>45899</v>
      </c>
      <c r="C268" s="11">
        <f>IFERROR(VLOOKUP(B268,ta!$A:$B,2,0),0)</f>
        <v>923</v>
      </c>
      <c r="D268" s="21">
        <f>IFERROR(VLOOKUP(B268,IP!$A:$B,2,0),0)</f>
        <v>0</v>
      </c>
      <c r="E268" s="21">
        <f>IFERROR(VLOOKUP(B268,IP!$D:$E,2,FALSE),0)</f>
        <v>0</v>
      </c>
    </row>
    <row r="269" spans="1:5" ht="15" customHeight="1">
      <c r="A269" s="20" t="s">
        <v>624</v>
      </c>
      <c r="B269" s="20">
        <v>981086</v>
      </c>
      <c r="C269" s="11">
        <f>IFERROR(VLOOKUP(B269,ta!$A:$B,2,0),0)</f>
        <v>640</v>
      </c>
      <c r="D269" s="21">
        <f>IFERROR(VLOOKUP(B269,IP!$A:$B,2,0),0)</f>
        <v>0</v>
      </c>
      <c r="E269" s="21">
        <f>IFERROR(VLOOKUP(B269,IP!$D:$E,2,FALSE),0)</f>
        <v>51</v>
      </c>
    </row>
    <row r="270" spans="1:5" ht="15" customHeight="1">
      <c r="A270" s="20" t="s">
        <v>711</v>
      </c>
      <c r="B270" s="20">
        <v>31624</v>
      </c>
      <c r="C270" s="11">
        <f>IFERROR(VLOOKUP(B270,ta!$A:$B,2,0),0)</f>
        <v>769</v>
      </c>
      <c r="D270" s="21">
        <f>IFERROR(VLOOKUP(B270,IP!$A:$B,2,0),0)</f>
        <v>16</v>
      </c>
      <c r="E270" s="21">
        <f>IFERROR(VLOOKUP(B270,IP!$D:$E,2,FALSE),0)</f>
        <v>34</v>
      </c>
    </row>
    <row r="271" spans="1:5" ht="15" customHeight="1">
      <c r="A271" s="20" t="s">
        <v>337</v>
      </c>
      <c r="B271" s="20">
        <v>31134</v>
      </c>
      <c r="C271" s="11">
        <f>IFERROR(VLOOKUP(B271,ta!$A:$B,2,0),0)</f>
        <v>627</v>
      </c>
      <c r="D271" s="21">
        <f>IFERROR(VLOOKUP(B271,IP!$A:$B,2,0),0)</f>
        <v>0</v>
      </c>
      <c r="E271" s="21">
        <f>IFERROR(VLOOKUP(B271,IP!$D:$E,2,FALSE),0)</f>
        <v>0</v>
      </c>
    </row>
    <row r="272" spans="1:5" ht="15" customHeight="1">
      <c r="A272" s="20" t="s">
        <v>242</v>
      </c>
      <c r="B272" s="20">
        <v>55084</v>
      </c>
      <c r="C272" s="11">
        <f>IFERROR(VLOOKUP(B272,ta!$A:$B,2,0),0)</f>
        <v>701</v>
      </c>
      <c r="D272" s="21">
        <f>IFERROR(VLOOKUP(B272,IP!$A:$B,2,0),0)</f>
        <v>50</v>
      </c>
      <c r="E272" s="21">
        <f>IFERROR(VLOOKUP(B272,IP!$D:$E,2,FALSE),0)</f>
        <v>0</v>
      </c>
    </row>
    <row r="273" spans="1:5" ht="15" customHeight="1">
      <c r="A273" s="20" t="s">
        <v>244</v>
      </c>
      <c r="B273" s="20">
        <v>5119</v>
      </c>
      <c r="C273" s="11">
        <f>IFERROR(VLOOKUP(B273,ta!$A:$B,2,0),0)</f>
        <v>667</v>
      </c>
      <c r="D273" s="21">
        <f>IFERROR(VLOOKUP(B273,IP!$A:$B,2,0),0)</f>
        <v>0</v>
      </c>
      <c r="E273" s="21">
        <f>IFERROR(VLOOKUP(B273,IP!$D:$E,2,FALSE),0)</f>
        <v>0</v>
      </c>
    </row>
    <row r="274" spans="1:5" ht="15" customHeight="1">
      <c r="A274" s="20" t="s">
        <v>245</v>
      </c>
      <c r="B274" s="20">
        <v>31635</v>
      </c>
      <c r="C274" s="11">
        <f>IFERROR(VLOOKUP(B274,ta!$A:$B,2,0),0)</f>
        <v>707</v>
      </c>
      <c r="D274" s="21">
        <f>IFERROR(VLOOKUP(B274,IP!$A:$B,2,0),0)</f>
        <v>0</v>
      </c>
      <c r="E274" s="21">
        <f>IFERROR(VLOOKUP(B274,IP!$D:$E,2,FALSE),0)</f>
        <v>0</v>
      </c>
    </row>
    <row r="275" spans="1:5" ht="15" customHeight="1">
      <c r="A275" s="20" t="s">
        <v>293</v>
      </c>
      <c r="B275" s="20">
        <v>34487</v>
      </c>
      <c r="C275" s="11">
        <f>IFERROR(VLOOKUP(B275,ta!$A:$B,2,0),0)</f>
        <v>702</v>
      </c>
      <c r="D275" s="21">
        <f>IFERROR(VLOOKUP(B275,IP!$A:$B,2,0),0)</f>
        <v>24</v>
      </c>
      <c r="E275" s="21">
        <f>IFERROR(VLOOKUP(B275,IP!$D:$E,2,FALSE),0)</f>
        <v>0</v>
      </c>
    </row>
    <row r="276" spans="1:5" ht="15" customHeight="1">
      <c r="A276" s="20" t="s">
        <v>246</v>
      </c>
      <c r="B276" s="20">
        <v>53026</v>
      </c>
      <c r="C276" s="11">
        <f>IFERROR(VLOOKUP(B276,ta!$A:$B,2,0),0)</f>
        <v>554</v>
      </c>
      <c r="D276" s="21">
        <f>IFERROR(VLOOKUP(B276,IP!$A:$B,2,0),0)</f>
        <v>0</v>
      </c>
      <c r="E276" s="21">
        <f>IFERROR(VLOOKUP(B276,IP!$D:$E,2,FALSE),0)</f>
        <v>56</v>
      </c>
    </row>
    <row r="277" spans="1:5" ht="15" customHeight="1">
      <c r="A277" s="20" t="s">
        <v>249</v>
      </c>
      <c r="B277" s="20">
        <v>31415</v>
      </c>
      <c r="C277" s="11">
        <f>IFERROR(VLOOKUP(B277,ta!$A:$B,2,0),0)</f>
        <v>339</v>
      </c>
      <c r="D277" s="21">
        <f>IFERROR(VLOOKUP(B277,IP!$A:$B,2,0),0)</f>
        <v>0</v>
      </c>
      <c r="E277" s="21">
        <f>IFERROR(VLOOKUP(B277,IP!$D:$E,2,FALSE),0)</f>
        <v>32</v>
      </c>
    </row>
    <row r="278" spans="1:5" ht="15" customHeight="1">
      <c r="A278" s="20" t="s">
        <v>250</v>
      </c>
      <c r="B278" s="20">
        <v>31075</v>
      </c>
      <c r="C278" s="11">
        <f>IFERROR(VLOOKUP(B278,ta!$A:$B,2,0),0)</f>
        <v>281</v>
      </c>
      <c r="D278" s="21">
        <f>IFERROR(VLOOKUP(B278,IP!$A:$B,2,0),0)</f>
        <v>0</v>
      </c>
      <c r="E278" s="21">
        <f>IFERROR(VLOOKUP(B278,IP!$D:$E,2,FALSE),0)</f>
        <v>16</v>
      </c>
    </row>
    <row r="279" spans="1:5" ht="15" customHeight="1">
      <c r="A279" s="20" t="s">
        <v>284</v>
      </c>
      <c r="B279" s="20">
        <v>54188</v>
      </c>
      <c r="C279" s="11">
        <f>IFERROR(VLOOKUP(B279,ta!$A:$B,2,0),0)</f>
        <v>215</v>
      </c>
      <c r="D279" s="21">
        <f>IFERROR(VLOOKUP(B279,IP!$A:$B,2,0),0)</f>
        <v>0</v>
      </c>
      <c r="E279" s="21">
        <f>IFERROR(VLOOKUP(B279,IP!$D:$E,2,FALSE),0)</f>
        <v>0</v>
      </c>
    </row>
    <row r="280" spans="1:5" ht="15" customHeight="1">
      <c r="A280" s="20" t="s">
        <v>251</v>
      </c>
      <c r="B280" s="20">
        <v>5118</v>
      </c>
      <c r="C280" s="11">
        <f>IFERROR(VLOOKUP(B280,ta!$A:$B,2,0),0)</f>
        <v>570</v>
      </c>
      <c r="D280" s="21">
        <f>IFERROR(VLOOKUP(B280,IP!$A:$B,2,0),0)</f>
        <v>0</v>
      </c>
      <c r="E280" s="21">
        <f>IFERROR(VLOOKUP(B280,IP!$D:$E,2,FALSE),0)</f>
        <v>0</v>
      </c>
    </row>
    <row r="281" spans="1:5" ht="15" customHeight="1">
      <c r="A281" s="20" t="s">
        <v>252</v>
      </c>
      <c r="B281" s="20">
        <v>54029</v>
      </c>
      <c r="C281" s="11">
        <f>IFERROR(VLOOKUP(B281,ta!$A:$B,2,0),0)</f>
        <v>903</v>
      </c>
      <c r="D281" s="21">
        <f>IFERROR(VLOOKUP(B281,IP!$A:$B,2,0),0)</f>
        <v>0</v>
      </c>
      <c r="E281" s="21">
        <f>IFERROR(VLOOKUP(B281,IP!$D:$E,2,FALSE),0)</f>
        <v>21</v>
      </c>
    </row>
    <row r="282" spans="1:5" ht="15" customHeight="1">
      <c r="A282" s="20" t="s">
        <v>253</v>
      </c>
      <c r="B282" s="20">
        <v>54141</v>
      </c>
      <c r="C282" s="11">
        <f>IFERROR(VLOOKUP(B282,ta!$A:$B,2,0),0)</f>
        <v>209</v>
      </c>
      <c r="D282" s="21">
        <f>IFERROR(VLOOKUP(B282,IP!$A:$B,2,0),0)</f>
        <v>11</v>
      </c>
      <c r="E282" s="21">
        <f>IFERROR(VLOOKUP(B282,IP!$D:$E,2,FALSE),0)</f>
        <v>0</v>
      </c>
    </row>
    <row r="283" spans="1:5" ht="15" customHeight="1">
      <c r="A283" s="20" t="s">
        <v>254</v>
      </c>
      <c r="B283" s="20">
        <v>53027</v>
      </c>
      <c r="C283" s="11">
        <f>IFERROR(VLOOKUP(B283,ta!$A:$B,2,0),0)</f>
        <v>489</v>
      </c>
      <c r="D283" s="21">
        <f>IFERROR(VLOOKUP(B283,IP!$A:$B,2,0),0)</f>
        <v>0</v>
      </c>
      <c r="E283" s="21">
        <f>IFERROR(VLOOKUP(B283,IP!$D:$E,2,FALSE),0)</f>
        <v>0</v>
      </c>
    </row>
    <row r="284" spans="1:5" ht="15" customHeight="1">
      <c r="A284" s="20" t="s">
        <v>255</v>
      </c>
      <c r="B284" s="20">
        <v>34368</v>
      </c>
      <c r="C284" s="11">
        <f>IFERROR(VLOOKUP(B284,ta!$A:$B,2,0),0)</f>
        <v>621</v>
      </c>
      <c r="D284" s="21">
        <f>IFERROR(VLOOKUP(B284,IP!$A:$B,2,0),0)</f>
        <v>36</v>
      </c>
      <c r="E284" s="21">
        <f>IFERROR(VLOOKUP(B284,IP!$D:$E,2,FALSE),0)</f>
        <v>0</v>
      </c>
    </row>
    <row r="285" spans="1:5" ht="15" customHeight="1">
      <c r="A285" s="20" t="s">
        <v>256</v>
      </c>
      <c r="B285" s="20">
        <v>55034</v>
      </c>
      <c r="C285" s="11">
        <f>IFERROR(VLOOKUP(B285,ta!$A:$B,2,0),0)</f>
        <v>643</v>
      </c>
      <c r="D285" s="21">
        <f>IFERROR(VLOOKUP(B285,IP!$A:$B,2,0),0)</f>
        <v>0</v>
      </c>
      <c r="E285" s="21">
        <f>IFERROR(VLOOKUP(B285,IP!$D:$E,2,FALSE),0)</f>
        <v>0</v>
      </c>
    </row>
    <row r="286" spans="1:5" ht="15" customHeight="1">
      <c r="A286" s="20" t="s">
        <v>257</v>
      </c>
      <c r="B286" s="20">
        <v>55160</v>
      </c>
      <c r="C286" s="11">
        <f>IFERROR(VLOOKUP(B286,ta!$A:$B,2,0),0)</f>
        <v>320</v>
      </c>
      <c r="D286" s="21">
        <f>IFERROR(VLOOKUP(B286,IP!$A:$B,2,0),0)</f>
        <v>57</v>
      </c>
      <c r="E286" s="21">
        <f>IFERROR(VLOOKUP(B286,IP!$D:$E,2,FALSE),0)</f>
        <v>0</v>
      </c>
    </row>
    <row r="287" spans="1:5" ht="15" customHeight="1">
      <c r="A287" s="20" t="s">
        <v>258</v>
      </c>
      <c r="B287" s="20">
        <v>5115</v>
      </c>
      <c r="C287" s="11">
        <f>IFERROR(VLOOKUP(B287,ta!$A:$B,2,0),0)</f>
        <v>356</v>
      </c>
      <c r="D287" s="21">
        <f>IFERROR(VLOOKUP(B287,IP!$A:$B,2,0),0)</f>
        <v>0</v>
      </c>
      <c r="E287" s="21">
        <f>IFERROR(VLOOKUP(B287,IP!$D:$E,2,FALSE),0)</f>
        <v>0</v>
      </c>
    </row>
    <row r="288" spans="1:5" ht="15" customHeight="1">
      <c r="A288" s="20" t="s">
        <v>259</v>
      </c>
      <c r="B288" s="20">
        <v>31367</v>
      </c>
      <c r="C288" s="11">
        <f>IFERROR(VLOOKUP(B288,ta!$A:$B,2,0),0)</f>
        <v>201</v>
      </c>
      <c r="D288" s="21">
        <f>IFERROR(VLOOKUP(B288,IP!$A:$B,2,0),0)</f>
        <v>77</v>
      </c>
      <c r="E288" s="21">
        <f>IFERROR(VLOOKUP(B288,IP!$D:$E,2,FALSE),0)</f>
        <v>0</v>
      </c>
    </row>
    <row r="289" spans="1:5" ht="15" customHeight="1">
      <c r="A289" s="20" t="s">
        <v>261</v>
      </c>
      <c r="B289" s="20">
        <v>53011</v>
      </c>
      <c r="C289" s="11">
        <f>IFERROR(VLOOKUP(B289,ta!$A:$B,2,0),0)</f>
        <v>775</v>
      </c>
      <c r="D289" s="21">
        <f>IFERROR(VLOOKUP(B289,IP!$A:$B,2,0),0)</f>
        <v>20</v>
      </c>
      <c r="E289" s="21">
        <f>IFERROR(VLOOKUP(B289,IP!$D:$E,2,FALSE),0)</f>
        <v>0</v>
      </c>
    </row>
    <row r="290" spans="1:5" ht="15" customHeight="1">
      <c r="A290" s="20" t="s">
        <v>263</v>
      </c>
      <c r="B290" s="20">
        <v>982055</v>
      </c>
      <c r="C290" s="11">
        <f>IFERROR(VLOOKUP(B290,ta!$A:$B,2,0),0)</f>
        <v>766</v>
      </c>
      <c r="D290" s="21">
        <f>IFERROR(VLOOKUP(B290,IP!$A:$B,2,0),0)</f>
        <v>0</v>
      </c>
      <c r="E290" s="21">
        <f>IFERROR(VLOOKUP(B290,IP!$D:$E,2,FALSE),0)</f>
        <v>67</v>
      </c>
    </row>
    <row r="291" spans="1:5" ht="15" customHeight="1">
      <c r="A291" s="20" t="s">
        <v>742</v>
      </c>
      <c r="B291" s="20">
        <v>782040</v>
      </c>
      <c r="C291" s="11">
        <f>IFERROR(VLOOKUP(B291,ta!$A:$B,2,0),0)</f>
        <v>584</v>
      </c>
      <c r="D291" s="21">
        <f>IFERROR(VLOOKUP(B291,IP!$A:$B,2,0),0)</f>
        <v>92</v>
      </c>
      <c r="E291" s="21">
        <f>IFERROR(VLOOKUP(B291,IP!$D:$E,2,FALSE),0)</f>
        <v>0</v>
      </c>
    </row>
    <row r="292" spans="1:5" ht="15" customHeight="1">
      <c r="A292" s="20" t="s">
        <v>372</v>
      </c>
      <c r="B292" s="20">
        <v>31550</v>
      </c>
      <c r="C292" s="11">
        <f>IFERROR(VLOOKUP(B292,ta!$A:$B,2,0),0)</f>
        <v>928</v>
      </c>
      <c r="D292" s="21">
        <f>IFERROR(VLOOKUP(B292,IP!$A:$B,2,0),0)</f>
        <v>0</v>
      </c>
      <c r="E292" s="21">
        <f>IFERROR(VLOOKUP(B292,IP!$D:$E,2,FALSE),0)</f>
        <v>0</v>
      </c>
    </row>
    <row r="293" spans="1:5" ht="15" customHeight="1">
      <c r="A293" s="20" t="s">
        <v>431</v>
      </c>
      <c r="B293" s="20">
        <v>981956</v>
      </c>
      <c r="C293" s="11">
        <f>IFERROR(VLOOKUP(B293,ta!$A:$B,2,0),0)</f>
        <v>705</v>
      </c>
      <c r="D293" s="21">
        <f>IFERROR(VLOOKUP(B293,IP!$A:$B,2,0),0)</f>
        <v>10</v>
      </c>
      <c r="E293" s="21">
        <f>IFERROR(VLOOKUP(B293,IP!$D:$E,2,FALSE),0)</f>
        <v>0</v>
      </c>
    </row>
    <row r="294" spans="1:5" ht="15" customHeight="1">
      <c r="A294" s="20" t="s">
        <v>681</v>
      </c>
      <c r="B294" s="20">
        <v>982487</v>
      </c>
      <c r="C294" s="11">
        <f>IFERROR(VLOOKUP(B294,ta!$A:$B,2,0),0)</f>
        <v>467</v>
      </c>
      <c r="D294" s="21">
        <f>IFERROR(VLOOKUP(B294,IP!$A:$B,2,0),0)</f>
        <v>79</v>
      </c>
      <c r="E294" s="21">
        <f>IFERROR(VLOOKUP(B294,IP!$D:$E,2,FALSE),0)</f>
        <v>3</v>
      </c>
    </row>
    <row r="295" spans="1:5" ht="15" customHeight="1">
      <c r="A295" s="20" t="s">
        <v>265</v>
      </c>
      <c r="B295" s="20">
        <v>53025</v>
      </c>
      <c r="C295" s="11">
        <f>IFERROR(VLOOKUP(B295,ta!$A:$B,2,0),0)</f>
        <v>894</v>
      </c>
      <c r="D295" s="21">
        <f>IFERROR(VLOOKUP(B295,IP!$A:$B,2,0),0)</f>
        <v>0</v>
      </c>
      <c r="E295" s="21">
        <f>IFERROR(VLOOKUP(B295,IP!$D:$E,2,FALSE),0)</f>
        <v>0</v>
      </c>
    </row>
    <row r="296" spans="1:5" ht="15" customHeight="1">
      <c r="A296" s="20" t="s">
        <v>266</v>
      </c>
      <c r="B296" s="20">
        <v>31555</v>
      </c>
      <c r="C296" s="11">
        <f>IFERROR(VLOOKUP(B296,ta!$A:$B,2,0),0)</f>
        <v>340</v>
      </c>
      <c r="D296" s="21">
        <f>IFERROR(VLOOKUP(B296,IP!$A:$B,2,0),0)</f>
        <v>0</v>
      </c>
      <c r="E296" s="21">
        <f>IFERROR(VLOOKUP(B296,IP!$D:$E,2,FALSE),0)</f>
        <v>0</v>
      </c>
    </row>
    <row r="297" spans="1:5" ht="15" customHeight="1">
      <c r="A297" s="20" t="s">
        <v>267</v>
      </c>
      <c r="B297" s="20">
        <v>5382</v>
      </c>
      <c r="C297" s="11">
        <f>IFERROR(VLOOKUP(B297,ta!$A:$B,2,0),0)</f>
        <v>336</v>
      </c>
      <c r="D297" s="21">
        <f>IFERROR(VLOOKUP(B297,IP!$A:$B,2,0),0)</f>
        <v>0</v>
      </c>
      <c r="E297" s="21">
        <f>IFERROR(VLOOKUP(B297,IP!$D:$E,2,FALSE),0)</f>
        <v>0</v>
      </c>
    </row>
    <row r="298" spans="1:5" ht="15" customHeight="1">
      <c r="A298" s="20" t="s">
        <v>270</v>
      </c>
      <c r="B298" s="20">
        <v>34055</v>
      </c>
      <c r="C298" s="11">
        <f>IFERROR(VLOOKUP(B298,ta!$A:$B,2,0),0)</f>
        <v>584</v>
      </c>
      <c r="D298" s="21">
        <f>IFERROR(VLOOKUP(B298,IP!$A:$B,2,0),0)</f>
        <v>0</v>
      </c>
      <c r="E298" s="21">
        <f>IFERROR(VLOOKUP(B298,IP!$D:$E,2,FALSE),0)</f>
        <v>67</v>
      </c>
    </row>
    <row r="299" spans="1:5" ht="15" customHeight="1">
      <c r="A299" s="20" t="s">
        <v>271</v>
      </c>
      <c r="B299" s="20">
        <v>34284</v>
      </c>
      <c r="C299" s="11">
        <f>IFERROR(VLOOKUP(B299,ta!$A:$B,2,0),0)</f>
        <v>581</v>
      </c>
      <c r="D299" s="21">
        <f>IFERROR(VLOOKUP(B299,IP!$A:$B,2,0),0)</f>
        <v>55</v>
      </c>
      <c r="E299" s="21">
        <f>IFERROR(VLOOKUP(B299,IP!$D:$E,2,FALSE),0)</f>
        <v>0</v>
      </c>
    </row>
    <row r="300" spans="1:5" ht="15" customHeight="1">
      <c r="A300" s="20" t="s">
        <v>272</v>
      </c>
      <c r="B300" s="20">
        <v>34287</v>
      </c>
      <c r="C300" s="11">
        <f>IFERROR(VLOOKUP(B300,ta!$A:$B,2,0),0)</f>
        <v>992</v>
      </c>
      <c r="D300" s="21">
        <f>IFERROR(VLOOKUP(B300,IP!$A:$B,2,0),0)</f>
        <v>0</v>
      </c>
      <c r="E300" s="21">
        <f>IFERROR(VLOOKUP(B300,IP!$D:$E,2,FALSE),0)</f>
        <v>0</v>
      </c>
    </row>
    <row r="301" spans="1:5" ht="15" customHeight="1">
      <c r="A301" s="20" t="s">
        <v>273</v>
      </c>
      <c r="B301" s="20">
        <v>55176</v>
      </c>
      <c r="C301" s="11">
        <f>IFERROR(VLOOKUP(B301,ta!$A:$B,2,0),0)</f>
        <v>636</v>
      </c>
      <c r="D301" s="21">
        <f>IFERROR(VLOOKUP(B301,IP!$A:$B,2,0),0)</f>
        <v>0</v>
      </c>
      <c r="E301" s="21">
        <f>IFERROR(VLOOKUP(B301,IP!$D:$E,2,FALSE),0)</f>
        <v>0</v>
      </c>
    </row>
    <row r="302" spans="1:5" ht="15" customHeight="1">
      <c r="A302" s="20" t="s">
        <v>274</v>
      </c>
      <c r="B302" s="20">
        <v>5383</v>
      </c>
      <c r="C302" s="11">
        <f>IFERROR(VLOOKUP(B302,ta!$A:$B,2,0),0)</f>
        <v>345</v>
      </c>
      <c r="D302" s="21">
        <f>IFERROR(VLOOKUP(B302,IP!$A:$B,2,0),0)</f>
        <v>67</v>
      </c>
      <c r="E302" s="21">
        <f>IFERROR(VLOOKUP(B302,IP!$D:$E,2,FALSE),0)</f>
        <v>0</v>
      </c>
    </row>
    <row r="303" spans="1:5" ht="15" customHeight="1">
      <c r="A303" s="20" t="s">
        <v>275</v>
      </c>
      <c r="B303" s="20">
        <v>31545</v>
      </c>
      <c r="C303" s="11">
        <f>IFERROR(VLOOKUP(B303,ta!$A:$B,2,0),0)</f>
        <v>455</v>
      </c>
      <c r="D303" s="21">
        <f>IFERROR(VLOOKUP(B303,IP!$A:$B,2,0),0)</f>
        <v>70</v>
      </c>
      <c r="E303" s="21">
        <f>IFERROR(VLOOKUP(B303,IP!$D:$E,2,FALSE),0)</f>
        <v>0</v>
      </c>
    </row>
    <row r="304" spans="1:5" ht="15" customHeight="1">
      <c r="A304" s="20" t="s">
        <v>276</v>
      </c>
      <c r="B304" s="20">
        <v>54105</v>
      </c>
      <c r="C304" s="11">
        <f>IFERROR(VLOOKUP(B304,ta!$A:$B,2,0),0)</f>
        <v>220</v>
      </c>
      <c r="D304" s="21">
        <f>IFERROR(VLOOKUP(B304,IP!$A:$B,2,0),0)</f>
        <v>0</v>
      </c>
      <c r="E304" s="21">
        <f>IFERROR(VLOOKUP(B304,IP!$D:$E,2,FALSE),0)</f>
        <v>0</v>
      </c>
    </row>
    <row r="305" spans="1:5" ht="15" customHeight="1">
      <c r="A305" s="20" t="s">
        <v>277</v>
      </c>
      <c r="B305" s="20">
        <v>31402</v>
      </c>
      <c r="C305" s="11">
        <f>IFERROR(VLOOKUP(B305,ta!$A:$B,2,0),0)</f>
        <v>258</v>
      </c>
      <c r="D305" s="21">
        <f>IFERROR(VLOOKUP(B305,IP!$A:$B,2,0),0)</f>
        <v>58</v>
      </c>
      <c r="E305" s="21">
        <f>IFERROR(VLOOKUP(B305,IP!$D:$E,2,FALSE),0)</f>
        <v>0</v>
      </c>
    </row>
    <row r="306" spans="1:5" ht="15" customHeight="1">
      <c r="A306" s="20" t="s">
        <v>278</v>
      </c>
      <c r="B306" s="20">
        <v>54011</v>
      </c>
      <c r="C306" s="11">
        <f>IFERROR(VLOOKUP(B306,ta!$A:$B,2,0),0)</f>
        <v>304</v>
      </c>
      <c r="D306" s="21">
        <f>IFERROR(VLOOKUP(B306,IP!$A:$B,2,0),0)</f>
        <v>14</v>
      </c>
      <c r="E306" s="21">
        <f>IFERROR(VLOOKUP(B306,IP!$D:$E,2,FALSE),0)</f>
        <v>0</v>
      </c>
    </row>
    <row r="307" spans="1:5" ht="15" customHeight="1">
      <c r="A307" s="20" t="s">
        <v>279</v>
      </c>
      <c r="B307" s="20">
        <v>55191</v>
      </c>
      <c r="C307" s="11">
        <f>IFERROR(VLOOKUP(B307,ta!$A:$B,2,0),0)</f>
        <v>708</v>
      </c>
      <c r="D307" s="21">
        <f>IFERROR(VLOOKUP(B307,IP!$A:$B,2,0),0)</f>
        <v>43</v>
      </c>
      <c r="E307" s="21">
        <f>IFERROR(VLOOKUP(B307,IP!$D:$E,2,FALSE),0)</f>
        <v>0</v>
      </c>
    </row>
    <row r="308" spans="1:5" ht="15" customHeight="1">
      <c r="A308" s="20" t="s">
        <v>281</v>
      </c>
      <c r="B308" s="20">
        <v>54099</v>
      </c>
      <c r="C308" s="11">
        <f>IFERROR(VLOOKUP(B308,ta!$A:$B,2,0),0)</f>
        <v>802</v>
      </c>
      <c r="D308" s="21">
        <f>IFERROR(VLOOKUP(B308,IP!$A:$B,2,0),0)</f>
        <v>40</v>
      </c>
      <c r="E308" s="21">
        <f>IFERROR(VLOOKUP(B308,IP!$D:$E,2,FALSE),0)</f>
        <v>0</v>
      </c>
    </row>
    <row r="309" spans="1:5" ht="15" customHeight="1">
      <c r="A309" s="20" t="s">
        <v>282</v>
      </c>
      <c r="B309" s="20">
        <v>55039</v>
      </c>
      <c r="C309" s="11">
        <f>IFERROR(VLOOKUP(B309,ta!$A:$B,2,0),0)</f>
        <v>829</v>
      </c>
      <c r="D309" s="21">
        <f>IFERROR(VLOOKUP(B309,IP!$A:$B,2,0),0)</f>
        <v>0</v>
      </c>
      <c r="E309" s="21">
        <f>IFERROR(VLOOKUP(B309,IP!$D:$E,2,FALSE),0)</f>
        <v>46</v>
      </c>
    </row>
    <row r="310" spans="1:5" ht="15" customHeight="1">
      <c r="A310" s="20" t="s">
        <v>283</v>
      </c>
      <c r="B310" s="20">
        <v>34286</v>
      </c>
      <c r="C310" s="11">
        <f>IFERROR(VLOOKUP(B310,ta!$A:$B,2,0),0)</f>
        <v>410</v>
      </c>
      <c r="D310" s="21">
        <f>IFERROR(VLOOKUP(B310,IP!$A:$B,2,0),0)</f>
        <v>0</v>
      </c>
      <c r="E310" s="21">
        <f>IFERROR(VLOOKUP(B310,IP!$D:$E,2,FALSE),0)</f>
        <v>51</v>
      </c>
    </row>
    <row r="311" spans="1:5" ht="15" customHeight="1">
      <c r="A311" s="20" t="s">
        <v>285</v>
      </c>
      <c r="B311" s="20">
        <v>34247</v>
      </c>
      <c r="C311" s="11">
        <f>IFERROR(VLOOKUP(B311,ta!$A:$B,2,0),0)</f>
        <v>694</v>
      </c>
      <c r="D311" s="21">
        <f>IFERROR(VLOOKUP(B311,IP!$A:$B,2,0),0)</f>
        <v>57</v>
      </c>
      <c r="E311" s="21">
        <f>IFERROR(VLOOKUP(B311,IP!$D:$E,2,FALSE),0)</f>
        <v>0</v>
      </c>
    </row>
    <row r="312" spans="1:5" ht="15" customHeight="1">
      <c r="A312" s="20" t="s">
        <v>286</v>
      </c>
      <c r="B312" s="20">
        <v>34360</v>
      </c>
      <c r="C312" s="11">
        <f>IFERROR(VLOOKUP(B312,ta!$A:$B,2,0),0)</f>
        <v>536</v>
      </c>
      <c r="D312" s="21">
        <f>IFERROR(VLOOKUP(B312,IP!$A:$B,2,0),0)</f>
        <v>0</v>
      </c>
      <c r="E312" s="21">
        <f>IFERROR(VLOOKUP(B312,IP!$D:$E,2,FALSE),0)</f>
        <v>0</v>
      </c>
    </row>
    <row r="313" spans="1:5" ht="15" customHeight="1">
      <c r="A313" s="20" t="s">
        <v>373</v>
      </c>
      <c r="B313" s="20">
        <v>55127</v>
      </c>
      <c r="C313" s="11">
        <f>IFERROR(VLOOKUP(B313,ta!$A:$B,2,0),0)</f>
        <v>462</v>
      </c>
      <c r="D313" s="21">
        <f>IFERROR(VLOOKUP(B313,IP!$A:$B,2,0),0)</f>
        <v>0</v>
      </c>
      <c r="E313" s="21">
        <f>IFERROR(VLOOKUP(B313,IP!$D:$E,2,FALSE),0)</f>
        <v>0</v>
      </c>
    </row>
    <row r="314" spans="1:5" ht="15" customHeight="1">
      <c r="A314" s="20" t="s">
        <v>407</v>
      </c>
      <c r="B314" s="20">
        <v>982045</v>
      </c>
      <c r="C314" s="11">
        <f>IFERROR(VLOOKUP(B314,ta!$A:$B,2,0),0)</f>
        <v>908</v>
      </c>
      <c r="D314" s="21">
        <f>IFERROR(VLOOKUP(B314,IP!$A:$B,2,0),0)</f>
        <v>0</v>
      </c>
      <c r="E314" s="21">
        <f>IFERROR(VLOOKUP(B314,IP!$D:$E,2,FALSE),0)</f>
        <v>0</v>
      </c>
    </row>
    <row r="315" spans="1:5" ht="15" customHeight="1">
      <c r="A315" s="20" t="s">
        <v>490</v>
      </c>
      <c r="B315" s="20">
        <v>31661</v>
      </c>
      <c r="C315" s="11">
        <f>IFERROR(VLOOKUP(B315,ta!$A:$B,2,0),0)</f>
        <v>432</v>
      </c>
      <c r="D315" s="21">
        <f>IFERROR(VLOOKUP(B315,IP!$A:$B,2,0),0)</f>
        <v>0</v>
      </c>
      <c r="E315" s="21">
        <f>IFERROR(VLOOKUP(B315,IP!$D:$E,2,FALSE),0)</f>
        <v>53</v>
      </c>
    </row>
    <row r="316" spans="1:5" ht="15" customHeight="1">
      <c r="A316" s="20" t="s">
        <v>556</v>
      </c>
      <c r="B316" s="20">
        <v>982041</v>
      </c>
      <c r="C316" s="11">
        <f>IFERROR(VLOOKUP(B316,ta!$A:$B,2,0),0)</f>
        <v>989</v>
      </c>
      <c r="D316" s="21">
        <f>IFERROR(VLOOKUP(B316,IP!$A:$B,2,0),0)</f>
        <v>76</v>
      </c>
      <c r="E316" s="21">
        <f>IFERROR(VLOOKUP(B316,IP!$D:$E,2,FALSE),0)</f>
        <v>0</v>
      </c>
    </row>
    <row r="317" spans="1:5" ht="15" customHeight="1">
      <c r="A317" s="20" t="s">
        <v>682</v>
      </c>
      <c r="B317" s="20">
        <v>982488</v>
      </c>
      <c r="C317" s="11">
        <f>IFERROR(VLOOKUP(B317,ta!$A:$B,2,0),0)</f>
        <v>825</v>
      </c>
      <c r="D317" s="21">
        <f>IFERROR(VLOOKUP(B317,IP!$A:$B,2,0),0)</f>
        <v>0</v>
      </c>
      <c r="E317" s="21">
        <f>IFERROR(VLOOKUP(B317,IP!$D:$E,2,FALSE),0)</f>
        <v>0</v>
      </c>
    </row>
    <row r="318" spans="1:5" ht="15" customHeight="1">
      <c r="A318" s="20" t="s">
        <v>535</v>
      </c>
      <c r="B318" s="20">
        <v>982143</v>
      </c>
      <c r="C318" s="11">
        <f>IFERROR(VLOOKUP(B318,ta!$A:$B,2,0),0)</f>
        <v>631</v>
      </c>
      <c r="D318" s="21">
        <f>IFERROR(VLOOKUP(B318,IP!$A:$B,2,0),0)</f>
        <v>0</v>
      </c>
      <c r="E318" s="21">
        <f>IFERROR(VLOOKUP(B318,IP!$D:$E,2,FALSE),0)</f>
        <v>0</v>
      </c>
    </row>
    <row r="319" spans="1:5" ht="15" customHeight="1">
      <c r="A319" s="20" t="s">
        <v>287</v>
      </c>
      <c r="B319" s="20">
        <v>31261</v>
      </c>
      <c r="C319" s="11">
        <f>IFERROR(VLOOKUP(B319,ta!$A:$B,2,0),0)</f>
        <v>644</v>
      </c>
      <c r="D319" s="21">
        <f>IFERROR(VLOOKUP(B319,IP!$A:$B,2,0),0)</f>
        <v>9</v>
      </c>
      <c r="E319" s="21">
        <f>IFERROR(VLOOKUP(B319,IP!$D:$E,2,FALSE),0)</f>
        <v>0</v>
      </c>
    </row>
    <row r="320" spans="1:5" ht="15" customHeight="1">
      <c r="A320" s="20" t="s">
        <v>290</v>
      </c>
      <c r="B320" s="20">
        <v>34363</v>
      </c>
      <c r="C320" s="11">
        <f>IFERROR(VLOOKUP(B320,ta!$A:$B,2,0),0)</f>
        <v>792</v>
      </c>
      <c r="D320" s="21">
        <f>IFERROR(VLOOKUP(B320,IP!$A:$B,2,0),0)</f>
        <v>95</v>
      </c>
      <c r="E320" s="21">
        <f>IFERROR(VLOOKUP(B320,IP!$D:$E,2,FALSE),0)</f>
        <v>0</v>
      </c>
    </row>
    <row r="321" spans="1:5" ht="15" customHeight="1">
      <c r="A321" s="20" t="s">
        <v>288</v>
      </c>
      <c r="B321" s="20">
        <v>31408</v>
      </c>
      <c r="C321" s="11">
        <f>IFERROR(VLOOKUP(B321,ta!$A:$B,2,0),0)</f>
        <v>669</v>
      </c>
      <c r="D321" s="21">
        <f>IFERROR(VLOOKUP(B321,IP!$A:$B,2,0),0)</f>
        <v>0</v>
      </c>
      <c r="E321" s="21">
        <f>IFERROR(VLOOKUP(B321,IP!$D:$E,2,FALSE),0)</f>
        <v>0</v>
      </c>
    </row>
    <row r="322" spans="1:5" ht="15" customHeight="1">
      <c r="A322" s="20" t="s">
        <v>289</v>
      </c>
      <c r="B322" s="20">
        <v>53023</v>
      </c>
      <c r="C322" s="11">
        <f>IFERROR(VLOOKUP(B322,ta!$A:$B,2,0),0)</f>
        <v>943</v>
      </c>
      <c r="D322" s="21">
        <f>IFERROR(VLOOKUP(B322,IP!$A:$B,2,0),0)</f>
        <v>0</v>
      </c>
      <c r="E322" s="21">
        <f>IFERROR(VLOOKUP(B322,IP!$D:$E,2,FALSE),0)</f>
        <v>0</v>
      </c>
    </row>
    <row r="323" spans="1:5" ht="15" customHeight="1">
      <c r="A323" s="20" t="s">
        <v>291</v>
      </c>
      <c r="B323" s="20">
        <v>54124</v>
      </c>
      <c r="C323" s="11">
        <f>IFERROR(VLOOKUP(B323,ta!$A:$B,2,0),0)</f>
        <v>892</v>
      </c>
      <c r="D323" s="21">
        <f>IFERROR(VLOOKUP(B323,IP!$A:$B,2,0),0)</f>
        <v>6</v>
      </c>
      <c r="E323" s="21">
        <f>IFERROR(VLOOKUP(B323,IP!$D:$E,2,FALSE),0)</f>
        <v>0</v>
      </c>
    </row>
    <row r="324" spans="1:5" ht="15" customHeight="1">
      <c r="A324" s="20" t="s">
        <v>292</v>
      </c>
      <c r="B324" s="20">
        <v>53063</v>
      </c>
      <c r="C324" s="11">
        <f>IFERROR(VLOOKUP(B324,ta!$A:$B,2,0),0)</f>
        <v>711</v>
      </c>
      <c r="D324" s="21">
        <f>IFERROR(VLOOKUP(B324,IP!$A:$B,2,0),0)</f>
        <v>0</v>
      </c>
      <c r="E324" s="21">
        <f>IFERROR(VLOOKUP(B324,IP!$D:$E,2,FALSE),0)</f>
        <v>0</v>
      </c>
    </row>
    <row r="325" spans="1:5" ht="15" customHeight="1">
      <c r="A325" s="20" t="s">
        <v>294</v>
      </c>
      <c r="B325" s="20">
        <v>31377</v>
      </c>
      <c r="C325" s="11">
        <f>IFERROR(VLOOKUP(B325,ta!$A:$B,2,0),0)</f>
        <v>697</v>
      </c>
      <c r="D325" s="21">
        <f>IFERROR(VLOOKUP(B325,IP!$A:$B,2,0),0)</f>
        <v>50</v>
      </c>
      <c r="E325" s="21">
        <f>IFERROR(VLOOKUP(B325,IP!$D:$E,2,FALSE),0)</f>
        <v>0</v>
      </c>
    </row>
    <row r="326" spans="1:5" ht="15" customHeight="1">
      <c r="A326" s="20" t="s">
        <v>295</v>
      </c>
      <c r="B326" s="20">
        <v>34380</v>
      </c>
      <c r="C326" s="11">
        <f>IFERROR(VLOOKUP(B326,ta!$A:$B,2,0),0)</f>
        <v>770</v>
      </c>
      <c r="D326" s="21">
        <f>IFERROR(VLOOKUP(B326,IP!$A:$B,2,0),0)</f>
        <v>0</v>
      </c>
      <c r="E326" s="21">
        <f>IFERROR(VLOOKUP(B326,IP!$D:$E,2,FALSE),0)</f>
        <v>0</v>
      </c>
    </row>
    <row r="327" spans="1:5" ht="15" customHeight="1">
      <c r="A327" s="20" t="s">
        <v>296</v>
      </c>
      <c r="B327" s="20">
        <v>55040</v>
      </c>
      <c r="C327" s="11">
        <f>IFERROR(VLOOKUP(B327,ta!$A:$B,2,0),0)</f>
        <v>657</v>
      </c>
      <c r="D327" s="21">
        <f>IFERROR(VLOOKUP(B327,IP!$A:$B,2,0),0)</f>
        <v>0</v>
      </c>
      <c r="E327" s="21">
        <f>IFERROR(VLOOKUP(B327,IP!$D:$E,2,FALSE),0)</f>
        <v>0</v>
      </c>
    </row>
    <row r="328" spans="1:5" ht="15" customHeight="1">
      <c r="A328" s="20" t="s">
        <v>298</v>
      </c>
      <c r="B328" s="20">
        <v>31540</v>
      </c>
      <c r="C328" s="11">
        <f>IFERROR(VLOOKUP(B328,ta!$A:$B,2,0),0)</f>
        <v>505</v>
      </c>
      <c r="D328" s="21">
        <f>IFERROR(VLOOKUP(B328,IP!$A:$B,2,0),0)</f>
        <v>73</v>
      </c>
      <c r="E328" s="21">
        <f>IFERROR(VLOOKUP(B328,IP!$D:$E,2,FALSE),0)</f>
        <v>0</v>
      </c>
    </row>
    <row r="329" spans="1:5" ht="15" customHeight="1">
      <c r="A329" s="20" t="s">
        <v>299</v>
      </c>
      <c r="B329" s="20">
        <v>55177</v>
      </c>
      <c r="C329" s="11">
        <f>IFERROR(VLOOKUP(B329,ta!$A:$B,2,0),0)</f>
        <v>578</v>
      </c>
      <c r="D329" s="21">
        <f>IFERROR(VLOOKUP(B329,IP!$A:$B,2,0),0)</f>
        <v>89</v>
      </c>
      <c r="E329" s="21">
        <f>IFERROR(VLOOKUP(B329,IP!$D:$E,2,FALSE),0)</f>
        <v>0</v>
      </c>
    </row>
    <row r="330" spans="1:5" ht="15" customHeight="1">
      <c r="A330" s="20" t="s">
        <v>300</v>
      </c>
      <c r="B330" s="20">
        <v>54098</v>
      </c>
      <c r="C330" s="11">
        <f>IFERROR(VLOOKUP(B330,ta!$A:$B,2,0),0)</f>
        <v>513</v>
      </c>
      <c r="D330" s="21">
        <f>IFERROR(VLOOKUP(B330,IP!$A:$B,2,0),0)</f>
        <v>0</v>
      </c>
      <c r="E330" s="21">
        <f>IFERROR(VLOOKUP(B330,IP!$D:$E,2,FALSE),0)</f>
        <v>0</v>
      </c>
    </row>
    <row r="331" spans="1:5" ht="15" customHeight="1">
      <c r="A331" s="20" t="s">
        <v>302</v>
      </c>
      <c r="B331" s="20">
        <v>31429</v>
      </c>
      <c r="C331" s="11">
        <f>IFERROR(VLOOKUP(B331,ta!$A:$B,2,0),0)</f>
        <v>897</v>
      </c>
      <c r="D331" s="21">
        <f>IFERROR(VLOOKUP(B331,IP!$A:$B,2,0),0)</f>
        <v>54</v>
      </c>
      <c r="E331" s="21">
        <f>IFERROR(VLOOKUP(B331,IP!$D:$E,2,FALSE),0)</f>
        <v>0</v>
      </c>
    </row>
    <row r="332" spans="1:5" ht="15" customHeight="1">
      <c r="A332" s="20" t="s">
        <v>303</v>
      </c>
      <c r="B332" s="20">
        <v>53057</v>
      </c>
      <c r="C332" s="11">
        <f>IFERROR(VLOOKUP(B332,ta!$A:$B,2,0),0)</f>
        <v>818</v>
      </c>
      <c r="D332" s="21">
        <f>IFERROR(VLOOKUP(B332,IP!$A:$B,2,0),0)</f>
        <v>73</v>
      </c>
      <c r="E332" s="21">
        <f>IFERROR(VLOOKUP(B332,IP!$D:$E,2,FALSE),0)</f>
        <v>0</v>
      </c>
    </row>
    <row r="333" spans="1:5" ht="15" customHeight="1">
      <c r="A333" s="20" t="s">
        <v>304</v>
      </c>
      <c r="B333" s="20">
        <v>34497</v>
      </c>
      <c r="C333" s="20">
        <f>IFERROR(VLOOKUP(B333,ta!$A:$B,2,0),0)</f>
        <v>794</v>
      </c>
      <c r="D333" s="21">
        <f>IFERROR(VLOOKUP(B333,IP!$A:$B,2,0),0)</f>
        <v>0</v>
      </c>
      <c r="E333" s="21">
        <f>IFERROR(VLOOKUP(B333,IP!$D:$E,2,FALSE),0)</f>
        <v>0</v>
      </c>
    </row>
    <row r="334" spans="1:5" ht="15" customHeight="1">
      <c r="A334" s="20" t="s">
        <v>305</v>
      </c>
      <c r="B334" s="20">
        <v>55090</v>
      </c>
      <c r="C334" s="11">
        <f>IFERROR(VLOOKUP(B334,ta!$A:$B,2,0),0)</f>
        <v>789</v>
      </c>
      <c r="D334" s="21">
        <f>IFERROR(VLOOKUP(B334,IP!$A:$B,2,0),0)</f>
        <v>64</v>
      </c>
      <c r="E334" s="21">
        <f>IFERROR(VLOOKUP(B334,IP!$D:$E,2,FALSE),0)</f>
        <v>0</v>
      </c>
    </row>
    <row r="335" spans="1:5" ht="15" customHeight="1">
      <c r="A335" s="20" t="s">
        <v>307</v>
      </c>
      <c r="B335" s="20">
        <v>31549</v>
      </c>
      <c r="C335" s="11">
        <f>IFERROR(VLOOKUP(B335,ta!$A:$B,2,0),0)</f>
        <v>396</v>
      </c>
      <c r="D335" s="21">
        <f>IFERROR(VLOOKUP(B335,IP!$A:$B,2,0),0)</f>
        <v>49</v>
      </c>
      <c r="E335" s="21">
        <f>IFERROR(VLOOKUP(B335,IP!$D:$E,2,FALSE),0)</f>
        <v>0</v>
      </c>
    </row>
    <row r="336" spans="1:5" ht="15" customHeight="1">
      <c r="A336" s="20" t="s">
        <v>306</v>
      </c>
      <c r="B336" s="20">
        <v>5396</v>
      </c>
      <c r="C336" s="11">
        <f>IFERROR(VLOOKUP(B336,ta!$A:$B,2,0),0)</f>
        <v>847</v>
      </c>
      <c r="D336" s="21">
        <f>IFERROR(VLOOKUP(B336,IP!$A:$B,2,0),0)</f>
        <v>0</v>
      </c>
      <c r="E336" s="21">
        <f>IFERROR(VLOOKUP(B336,IP!$D:$E,2,FALSE),0)</f>
        <v>70</v>
      </c>
    </row>
    <row r="337" spans="1:5" ht="15" customHeight="1">
      <c r="A337" s="20" t="s">
        <v>308</v>
      </c>
      <c r="B337" s="20">
        <v>54122</v>
      </c>
      <c r="C337" s="11">
        <f>IFERROR(VLOOKUP(B337,ta!$A:$B,2,0),0)</f>
        <v>978</v>
      </c>
      <c r="D337" s="21">
        <f>IFERROR(VLOOKUP(B337,IP!$A:$B,2,0),0)</f>
        <v>91</v>
      </c>
      <c r="E337" s="21">
        <f>IFERROR(VLOOKUP(B337,IP!$D:$E,2,FALSE),0)</f>
        <v>0</v>
      </c>
    </row>
    <row r="338" spans="1:5" ht="15" customHeight="1">
      <c r="A338" s="20" t="s">
        <v>310</v>
      </c>
      <c r="B338" s="20">
        <v>54189</v>
      </c>
      <c r="C338" s="11">
        <f>IFERROR(VLOOKUP(B338,ta!$A:$B,2,0),0)</f>
        <v>448</v>
      </c>
      <c r="D338" s="21">
        <f>IFERROR(VLOOKUP(B338,IP!$A:$B,2,0),0)</f>
        <v>0</v>
      </c>
      <c r="E338" s="21">
        <f>IFERROR(VLOOKUP(B338,IP!$D:$E,2,FALSE),0)</f>
        <v>0</v>
      </c>
    </row>
    <row r="339" spans="1:5" ht="15" customHeight="1">
      <c r="A339" s="20" t="s">
        <v>309</v>
      </c>
      <c r="B339" s="20">
        <v>31269</v>
      </c>
      <c r="C339" s="11">
        <f>IFERROR(VLOOKUP(B339,ta!$A:$B,2,0),0)</f>
        <v>325</v>
      </c>
      <c r="D339" s="21">
        <f>IFERROR(VLOOKUP(B339,IP!$A:$B,2,0),0)</f>
        <v>0</v>
      </c>
      <c r="E339" s="21">
        <f>IFERROR(VLOOKUP(B339,IP!$D:$E,2,FALSE),0)</f>
        <v>0</v>
      </c>
    </row>
    <row r="340" spans="1:5" ht="15" customHeight="1">
      <c r="A340" s="20" t="s">
        <v>311</v>
      </c>
      <c r="B340" s="20">
        <v>53048</v>
      </c>
      <c r="C340" s="11">
        <f>IFERROR(VLOOKUP(B340,ta!$A:$B,2,0),0)</f>
        <v>358</v>
      </c>
      <c r="D340" s="21">
        <f>IFERROR(VLOOKUP(B340,IP!$A:$B,2,0),0)</f>
        <v>0</v>
      </c>
      <c r="E340" s="21">
        <f>IFERROR(VLOOKUP(B340,IP!$D:$E,2,FALSE),0)</f>
        <v>49</v>
      </c>
    </row>
    <row r="341" spans="1:5" ht="15" customHeight="1">
      <c r="A341" s="20" t="s">
        <v>312</v>
      </c>
      <c r="B341" s="20">
        <v>55047</v>
      </c>
      <c r="C341" s="11">
        <f>IFERROR(VLOOKUP(B341,ta!$A:$B,2,0),0)</f>
        <v>318</v>
      </c>
      <c r="D341" s="21">
        <f>IFERROR(VLOOKUP(B341,IP!$A:$B,2,0),0)</f>
        <v>0</v>
      </c>
      <c r="E341" s="21">
        <f>IFERROR(VLOOKUP(B341,IP!$D:$E,2,FALSE),0)</f>
        <v>0</v>
      </c>
    </row>
    <row r="342" spans="1:5" ht="15" customHeight="1">
      <c r="A342" s="20" t="s">
        <v>313</v>
      </c>
      <c r="B342" s="20">
        <v>54100</v>
      </c>
      <c r="C342" s="11">
        <f>IFERROR(VLOOKUP(B342,ta!$A:$B,2,0),0)</f>
        <v>828</v>
      </c>
      <c r="D342" s="21">
        <f>IFERROR(VLOOKUP(B342,IP!$A:$B,2,0),0)</f>
        <v>10</v>
      </c>
      <c r="E342" s="21">
        <f>IFERROR(VLOOKUP(B342,IP!$D:$E,2,FALSE),0)</f>
        <v>0</v>
      </c>
    </row>
    <row r="343" spans="1:5" ht="15" customHeight="1">
      <c r="A343" s="20" t="s">
        <v>314</v>
      </c>
      <c r="B343" s="20">
        <v>34255</v>
      </c>
      <c r="C343" s="11">
        <f>IFERROR(VLOOKUP(B343,ta!$A:$B,2,0),0)</f>
        <v>352</v>
      </c>
      <c r="D343" s="21">
        <f>IFERROR(VLOOKUP(B343,IP!$A:$B,2,0),0)</f>
        <v>0</v>
      </c>
      <c r="E343" s="21">
        <f>IFERROR(VLOOKUP(B343,IP!$D:$E,2,FALSE),0)</f>
        <v>37</v>
      </c>
    </row>
    <row r="344" spans="1:5" ht="15" customHeight="1">
      <c r="A344" s="20" t="s">
        <v>315</v>
      </c>
      <c r="B344" s="20">
        <v>54103</v>
      </c>
      <c r="C344" s="11">
        <f>IFERROR(VLOOKUP(B344,ta!$A:$B,2,0),0)</f>
        <v>968</v>
      </c>
      <c r="D344" s="21">
        <f>IFERROR(VLOOKUP(B344,IP!$A:$B,2,0),0)</f>
        <v>0</v>
      </c>
      <c r="E344" s="21">
        <f>IFERROR(VLOOKUP(B344,IP!$D:$E,2,FALSE),0)</f>
        <v>0</v>
      </c>
    </row>
    <row r="345" spans="1:5" ht="15" customHeight="1">
      <c r="A345" s="20" t="s">
        <v>317</v>
      </c>
      <c r="B345" s="20">
        <v>34347</v>
      </c>
      <c r="C345" s="11">
        <f>IFERROR(VLOOKUP(B345,ta!$A:$B,2,0),0)</f>
        <v>669</v>
      </c>
      <c r="D345" s="21">
        <f>IFERROR(VLOOKUP(B345,IP!$A:$B,2,0),0)</f>
        <v>36</v>
      </c>
      <c r="E345" s="21">
        <f>IFERROR(VLOOKUP(B345,IP!$D:$E,2,FALSE),0)</f>
        <v>0</v>
      </c>
    </row>
    <row r="346" spans="1:5" ht="15" customHeight="1">
      <c r="A346" s="20" t="s">
        <v>318</v>
      </c>
      <c r="B346" s="20">
        <v>54017</v>
      </c>
      <c r="C346" s="11">
        <f>IFERROR(VLOOKUP(B346,ta!$A:$B,2,0),0)</f>
        <v>940</v>
      </c>
      <c r="D346" s="21">
        <f>IFERROR(VLOOKUP(B346,IP!$A:$B,2,0),0)</f>
        <v>88</v>
      </c>
      <c r="E346" s="21">
        <f>IFERROR(VLOOKUP(B346,IP!$D:$E,2,FALSE),0)</f>
        <v>0</v>
      </c>
    </row>
    <row r="347" spans="1:5" ht="15" customHeight="1">
      <c r="A347" s="20" t="s">
        <v>319</v>
      </c>
      <c r="B347" s="20">
        <v>31547</v>
      </c>
      <c r="C347" s="11">
        <f>IFERROR(VLOOKUP(B347,ta!$A:$B,2,0),0)</f>
        <v>912</v>
      </c>
      <c r="D347" s="21">
        <f>IFERROR(VLOOKUP(B347,IP!$A:$B,2,0),0)</f>
        <v>0</v>
      </c>
      <c r="E347" s="21">
        <f>IFERROR(VLOOKUP(B347,IP!$D:$E,2,FALSE),0)</f>
        <v>0</v>
      </c>
    </row>
    <row r="348" spans="1:5" ht="15" customHeight="1">
      <c r="A348" s="20" t="s">
        <v>320</v>
      </c>
      <c r="B348" s="20">
        <v>54006</v>
      </c>
      <c r="C348" s="11">
        <f>IFERROR(VLOOKUP(B348,ta!$A:$B,2,0),0)</f>
        <v>11</v>
      </c>
      <c r="D348" s="21">
        <f>IFERROR(VLOOKUP(B348,IP!$A:$B,2,0),0)</f>
        <v>79</v>
      </c>
      <c r="E348" s="21">
        <f>IFERROR(VLOOKUP(B348,IP!$D:$E,2,FALSE),0)</f>
        <v>0</v>
      </c>
    </row>
    <row r="349" spans="1:5" ht="15" customHeight="1">
      <c r="A349" s="20" t="s">
        <v>424</v>
      </c>
      <c r="B349" s="20">
        <v>31360</v>
      </c>
      <c r="C349" s="11">
        <f>IFERROR(VLOOKUP(B349,ta!$A:$B,2,0),0)</f>
        <v>574</v>
      </c>
      <c r="D349" s="21">
        <f>IFERROR(VLOOKUP(B349,IP!$A:$B,2,0),0)</f>
        <v>0</v>
      </c>
      <c r="E349" s="21">
        <f>IFERROR(VLOOKUP(B349,IP!$D:$E,2,FALSE),0)</f>
        <v>0</v>
      </c>
    </row>
    <row r="350" spans="1:5" ht="15" customHeight="1">
      <c r="A350" s="20" t="s">
        <v>375</v>
      </c>
      <c r="B350" s="20">
        <v>53056</v>
      </c>
      <c r="C350" s="11">
        <f>IFERROR(VLOOKUP(B350,ta!$A:$B,2,0),0)</f>
        <v>759</v>
      </c>
      <c r="D350" s="21">
        <f>IFERROR(VLOOKUP(B350,IP!$A:$B,2,0),0)</f>
        <v>0</v>
      </c>
      <c r="E350" s="21">
        <f>IFERROR(VLOOKUP(B350,IP!$D:$E,2,FALSE),0)</f>
        <v>0</v>
      </c>
    </row>
    <row r="351" spans="1:5" ht="15" customHeight="1">
      <c r="A351" s="20" t="s">
        <v>406</v>
      </c>
      <c r="B351" s="20">
        <v>981914</v>
      </c>
      <c r="C351" s="11">
        <f>IFERROR(VLOOKUP(B351,ta!$A:$B,2,0),0)</f>
        <v>294</v>
      </c>
      <c r="D351" s="21">
        <f>IFERROR(VLOOKUP(B351,IP!$A:$B,2,0),0)</f>
        <v>0</v>
      </c>
      <c r="E351" s="21">
        <f>IFERROR(VLOOKUP(B351,IP!$D:$E,2,FALSE),0)</f>
        <v>0</v>
      </c>
    </row>
    <row r="352" spans="1:5" ht="15" customHeight="1">
      <c r="A352" s="20" t="s">
        <v>630</v>
      </c>
      <c r="B352" s="20">
        <v>34359</v>
      </c>
      <c r="C352" s="11">
        <f>IFERROR(VLOOKUP(B352,ta!$A:$B,2,0),0)</f>
        <v>699</v>
      </c>
      <c r="D352" s="21">
        <f>IFERROR(VLOOKUP(B352,IP!$A:$B,2,0),0)</f>
        <v>76</v>
      </c>
      <c r="E352" s="21">
        <f>IFERROR(VLOOKUP(B352,IP!$D:$E,2,FALSE),0)</f>
        <v>41</v>
      </c>
    </row>
    <row r="353" spans="1:5" ht="15" customHeight="1">
      <c r="A353" s="20" t="s">
        <v>683</v>
      </c>
      <c r="B353" s="20">
        <v>31611</v>
      </c>
      <c r="C353" s="11">
        <f>IFERROR(VLOOKUP(B353,ta!$A:$B,2,0),0)</f>
        <v>417</v>
      </c>
      <c r="D353" s="21">
        <f>IFERROR(VLOOKUP(B353,IP!$A:$B,2,0),0)</f>
        <v>9</v>
      </c>
      <c r="E353" s="21">
        <f>IFERROR(VLOOKUP(B353,IP!$D:$E,2,FALSE),0)</f>
        <v>0</v>
      </c>
    </row>
    <row r="354" spans="1:5" ht="15" customHeight="1">
      <c r="A354" s="20" t="s">
        <v>451</v>
      </c>
      <c r="B354" s="20">
        <v>681939</v>
      </c>
      <c r="C354" s="11">
        <f>IFERROR(VLOOKUP(B354,ta!$A:$B,2,0),0)</f>
        <v>378</v>
      </c>
      <c r="D354" s="21">
        <f>IFERROR(VLOOKUP(B354,IP!$A:$B,2,0),0)</f>
        <v>0</v>
      </c>
      <c r="E354" s="21">
        <f>IFERROR(VLOOKUP(B354,IP!$D:$E,2,FALSE),0)</f>
        <v>0</v>
      </c>
    </row>
    <row r="355" spans="1:5" ht="15" customHeight="1">
      <c r="A355" s="20" t="s">
        <v>321</v>
      </c>
      <c r="B355" s="20">
        <v>31480</v>
      </c>
      <c r="C355" s="11">
        <f>IFERROR(VLOOKUP(B355,ta!$A:$B,2,0),0)</f>
        <v>794</v>
      </c>
      <c r="D355" s="21">
        <f>IFERROR(VLOOKUP(B355,IP!$A:$B,2,0),0)</f>
        <v>28</v>
      </c>
      <c r="E355" s="21">
        <f>IFERROR(VLOOKUP(B355,IP!$D:$E,2,FALSE),0)</f>
        <v>0</v>
      </c>
    </row>
    <row r="356" spans="1:5" ht="15" customHeight="1">
      <c r="A356" s="20" t="s">
        <v>322</v>
      </c>
      <c r="B356" s="20">
        <v>31510</v>
      </c>
      <c r="C356" s="11">
        <f>IFERROR(VLOOKUP(B356,ta!$A:$B,2,0),0)</f>
        <v>610</v>
      </c>
      <c r="D356" s="21">
        <f>IFERROR(VLOOKUP(B356,IP!$A:$B,2,0),0)</f>
        <v>0</v>
      </c>
      <c r="E356" s="21">
        <f>IFERROR(VLOOKUP(B356,IP!$D:$E,2,FALSE),0)</f>
        <v>75</v>
      </c>
    </row>
    <row r="357" spans="1:5" ht="15" customHeight="1">
      <c r="A357" s="20" t="s">
        <v>323</v>
      </c>
      <c r="B357" s="20">
        <v>55192</v>
      </c>
      <c r="C357" s="11">
        <f>IFERROR(VLOOKUP(B357,ta!$A:$B,2,0),0)</f>
        <v>602</v>
      </c>
      <c r="D357" s="21">
        <f>IFERROR(VLOOKUP(B357,IP!$A:$B,2,0),0)</f>
        <v>0</v>
      </c>
      <c r="E357" s="21">
        <f>IFERROR(VLOOKUP(B357,IP!$D:$E,2,FALSE),0)</f>
        <v>0</v>
      </c>
    </row>
    <row r="358" spans="1:5" ht="15" customHeight="1">
      <c r="A358" s="20" t="s">
        <v>324</v>
      </c>
      <c r="B358" s="20">
        <v>31294</v>
      </c>
      <c r="C358" s="11">
        <f>IFERROR(VLOOKUP(B358,ta!$A:$B,2,0),0)</f>
        <v>904</v>
      </c>
      <c r="D358" s="21">
        <f>IFERROR(VLOOKUP(B358,IP!$A:$B,2,0),0)</f>
        <v>0</v>
      </c>
      <c r="E358" s="21">
        <f>IFERROR(VLOOKUP(B358,IP!$D:$E,2,FALSE),0)</f>
        <v>0</v>
      </c>
    </row>
    <row r="359" spans="1:5" ht="15" customHeight="1">
      <c r="A359" s="20" t="s">
        <v>325</v>
      </c>
      <c r="B359" s="20">
        <v>31273</v>
      </c>
      <c r="C359" s="11">
        <f>IFERROR(VLOOKUP(B359,ta!$A:$B,2,0),0)</f>
        <v>365</v>
      </c>
      <c r="D359" s="21">
        <f>IFERROR(VLOOKUP(B359,IP!$A:$B,2,0),0)</f>
        <v>0</v>
      </c>
      <c r="E359" s="21">
        <f>IFERROR(VLOOKUP(B359,IP!$D:$E,2,FALSE),0)</f>
        <v>0</v>
      </c>
    </row>
    <row r="360" spans="1:5" ht="15" customHeight="1">
      <c r="A360" s="20" t="s">
        <v>326</v>
      </c>
      <c r="B360" s="20">
        <v>34168</v>
      </c>
      <c r="C360" s="11">
        <f>IFERROR(VLOOKUP(B360,ta!$A:$B,2,0),0)</f>
        <v>758</v>
      </c>
      <c r="D360" s="21">
        <f>IFERROR(VLOOKUP(B360,IP!$A:$B,2,0),0)</f>
        <v>0</v>
      </c>
      <c r="E360" s="21">
        <f>IFERROR(VLOOKUP(B360,IP!$D:$E,2,FALSE),0)</f>
        <v>5</v>
      </c>
    </row>
    <row r="361" spans="1:5" ht="15" customHeight="1">
      <c r="A361" s="20" t="s">
        <v>327</v>
      </c>
      <c r="B361" s="20">
        <v>31481</v>
      </c>
      <c r="C361" s="11">
        <f>IFERROR(VLOOKUP(B361,ta!$A:$B,2,0),0)</f>
        <v>982</v>
      </c>
      <c r="D361" s="21">
        <f>IFERROR(VLOOKUP(B361,IP!$A:$B,2,0),0)</f>
        <v>32</v>
      </c>
      <c r="E361" s="21">
        <f>IFERROR(VLOOKUP(B361,IP!$D:$E,2,FALSE),0)</f>
        <v>0</v>
      </c>
    </row>
    <row r="362" spans="1:5" ht="15" customHeight="1">
      <c r="A362" s="20" t="s">
        <v>328</v>
      </c>
      <c r="B362" s="20">
        <v>55120</v>
      </c>
      <c r="C362" s="11">
        <f>IFERROR(VLOOKUP(B362,ta!$A:$B,2,0),0)</f>
        <v>804</v>
      </c>
      <c r="D362" s="21">
        <f>IFERROR(VLOOKUP(B362,IP!$A:$B,2,0),0)</f>
        <v>0</v>
      </c>
      <c r="E362" s="21">
        <f>IFERROR(VLOOKUP(B362,IP!$D:$E,2,FALSE),0)</f>
        <v>0</v>
      </c>
    </row>
    <row r="363" spans="1:5" ht="15" customHeight="1">
      <c r="A363" s="20" t="s">
        <v>329</v>
      </c>
      <c r="B363" s="20">
        <v>55038</v>
      </c>
      <c r="C363" s="11">
        <f>IFERROR(VLOOKUP(B363,ta!$A:$B,2,0),0)</f>
        <v>375</v>
      </c>
      <c r="D363" s="21">
        <f>IFERROR(VLOOKUP(B363,IP!$A:$B,2,0),0)</f>
        <v>0</v>
      </c>
      <c r="E363" s="21">
        <f>IFERROR(VLOOKUP(B363,IP!$D:$E,2,FALSE),0)</f>
        <v>0</v>
      </c>
    </row>
    <row r="364" spans="1:5" ht="15" customHeight="1">
      <c r="A364" s="20" t="s">
        <v>330</v>
      </c>
      <c r="B364" s="20">
        <v>681781</v>
      </c>
      <c r="C364" s="11">
        <f>IFERROR(VLOOKUP(B364,ta!$A:$B,2,0),0)</f>
        <v>535</v>
      </c>
      <c r="D364" s="21">
        <f>IFERROR(VLOOKUP(B364,IP!$A:$B,2,0),0)</f>
        <v>0</v>
      </c>
      <c r="E364" s="21">
        <f>IFERROR(VLOOKUP(B364,IP!$D:$E,2,FALSE),0)</f>
        <v>64</v>
      </c>
    </row>
    <row r="365" spans="1:5" ht="15" customHeight="1">
      <c r="A365" s="20" t="s">
        <v>332</v>
      </c>
      <c r="B365" s="20">
        <v>31277</v>
      </c>
      <c r="C365" s="11">
        <f>IFERROR(VLOOKUP(B365,ta!$A:$B,2,0),0)</f>
        <v>867</v>
      </c>
      <c r="D365" s="21">
        <f>IFERROR(VLOOKUP(B365,IP!$A:$B,2,0),0)</f>
        <v>0</v>
      </c>
      <c r="E365" s="21">
        <f>IFERROR(VLOOKUP(B365,IP!$D:$E,2,FALSE),0)</f>
        <v>0</v>
      </c>
    </row>
    <row r="366" spans="1:5" ht="15" customHeight="1">
      <c r="A366" s="20" t="s">
        <v>333</v>
      </c>
      <c r="B366" s="20">
        <v>55179</v>
      </c>
      <c r="C366" s="11">
        <f>IFERROR(VLOOKUP(B366,ta!$A:$B,2,0),0)</f>
        <v>614</v>
      </c>
      <c r="D366" s="21">
        <f>IFERROR(VLOOKUP(B366,IP!$A:$B,2,0),0)</f>
        <v>0</v>
      </c>
      <c r="E366" s="21">
        <f>IFERROR(VLOOKUP(B366,IP!$D:$E,2,FALSE),0)</f>
        <v>0</v>
      </c>
    </row>
    <row r="367" spans="1:5" ht="15" customHeight="1">
      <c r="A367" s="20" t="s">
        <v>334</v>
      </c>
      <c r="B367" s="20">
        <v>55069</v>
      </c>
      <c r="C367" s="11">
        <f>IFERROR(VLOOKUP(B367,ta!$A:$B,2,0),0)</f>
        <v>723</v>
      </c>
      <c r="D367" s="21">
        <f>IFERROR(VLOOKUP(B367,IP!$A:$B,2,0),0)</f>
        <v>0</v>
      </c>
      <c r="E367" s="21">
        <f>IFERROR(VLOOKUP(B367,IP!$D:$E,2,FALSE),0)</f>
        <v>0</v>
      </c>
    </row>
    <row r="368" spans="1:5" ht="15" customHeight="1">
      <c r="A368" s="20" t="s">
        <v>336</v>
      </c>
      <c r="B368" s="20">
        <v>5381</v>
      </c>
      <c r="C368" s="11">
        <f>IFERROR(VLOOKUP(B368,ta!$A:$B,2,0),0)</f>
        <v>311</v>
      </c>
      <c r="D368" s="21">
        <f>IFERROR(VLOOKUP(B368,IP!$A:$B,2,0),0)</f>
        <v>0</v>
      </c>
      <c r="E368" s="21">
        <f>IFERROR(VLOOKUP(B368,IP!$D:$E,2,FALSE),0)</f>
        <v>0</v>
      </c>
    </row>
    <row r="369" spans="1:5" ht="15" customHeight="1">
      <c r="A369" s="20" t="s">
        <v>338</v>
      </c>
      <c r="B369" s="20">
        <v>981214</v>
      </c>
      <c r="C369" s="11">
        <f>IFERROR(VLOOKUP(B369,ta!$A:$B,2,0),0)</f>
        <v>803</v>
      </c>
      <c r="D369" s="21">
        <f>IFERROR(VLOOKUP(B369,IP!$A:$B,2,0),0)</f>
        <v>0</v>
      </c>
      <c r="E369" s="21">
        <f>IFERROR(VLOOKUP(B369,IP!$D:$E,2,FALSE),0)</f>
        <v>0</v>
      </c>
    </row>
    <row r="370" spans="1:5" ht="15" customHeight="1">
      <c r="A370" s="20" t="s">
        <v>335</v>
      </c>
      <c r="B370" s="20">
        <v>31295</v>
      </c>
      <c r="C370" s="11">
        <f>IFERROR(VLOOKUP(B370,ta!$A:$B,2,0),0)</f>
        <v>568</v>
      </c>
      <c r="D370" s="21">
        <f>IFERROR(VLOOKUP(B370,IP!$A:$B,2,0),0)</f>
        <v>51</v>
      </c>
      <c r="E370" s="21">
        <f>IFERROR(VLOOKUP(B370,IP!$D:$E,2,FALSE),0)</f>
        <v>0</v>
      </c>
    </row>
    <row r="371" spans="1:5" ht="15" customHeight="1">
      <c r="A371" s="20" t="s">
        <v>339</v>
      </c>
      <c r="B371" s="20">
        <v>34306</v>
      </c>
      <c r="C371" s="11">
        <f>IFERROR(VLOOKUP(B371,ta!$A:$B,2,0),0)</f>
        <v>898</v>
      </c>
      <c r="D371" s="21">
        <f>IFERROR(VLOOKUP(B371,IP!$A:$B,2,0),0)</f>
        <v>0</v>
      </c>
      <c r="E371" s="21">
        <f>IFERROR(VLOOKUP(B371,IP!$D:$E,2,FALSE),0)</f>
        <v>4</v>
      </c>
    </row>
    <row r="372" spans="1:5" ht="15" customHeight="1">
      <c r="A372" s="20" t="s">
        <v>340</v>
      </c>
      <c r="B372" s="20">
        <v>31401</v>
      </c>
      <c r="C372" s="11">
        <f>IFERROR(VLOOKUP(B372,ta!$A:$B,2,0),0)</f>
        <v>565</v>
      </c>
      <c r="D372" s="21">
        <f>IFERROR(VLOOKUP(B372,IP!$A:$B,2,0),0)</f>
        <v>0</v>
      </c>
      <c r="E372" s="21">
        <f>IFERROR(VLOOKUP(B372,IP!$D:$E,2,FALSE),0)</f>
        <v>0</v>
      </c>
    </row>
    <row r="373" spans="1:5" ht="15" customHeight="1">
      <c r="A373" s="20" t="s">
        <v>341</v>
      </c>
      <c r="B373" s="20">
        <v>53012</v>
      </c>
      <c r="C373" s="11">
        <f>IFERROR(VLOOKUP(B373,ta!$A:$B,2,0),0)</f>
        <v>619</v>
      </c>
      <c r="D373" s="21">
        <f>IFERROR(VLOOKUP(B373,IP!$A:$B,2,0),0)</f>
        <v>0</v>
      </c>
      <c r="E373" s="21">
        <f>IFERROR(VLOOKUP(B373,IP!$D:$E,2,FALSE),0)</f>
        <v>0</v>
      </c>
    </row>
    <row r="374" spans="1:5" ht="15" customHeight="1">
      <c r="A374" s="20" t="s">
        <v>342</v>
      </c>
      <c r="B374" s="20">
        <v>31539</v>
      </c>
      <c r="C374" s="11">
        <f>IFERROR(VLOOKUP(B374,ta!$A:$B,2,0),0)</f>
        <v>314</v>
      </c>
      <c r="D374" s="21">
        <f>IFERROR(VLOOKUP(B374,IP!$A:$B,2,0),0)</f>
        <v>0</v>
      </c>
      <c r="E374" s="21">
        <f>IFERROR(VLOOKUP(B374,IP!$D:$E,2,FALSE),0)</f>
        <v>0</v>
      </c>
    </row>
    <row r="375" spans="1:5" ht="15" customHeight="1">
      <c r="A375" s="20" t="s">
        <v>343</v>
      </c>
      <c r="B375" s="20">
        <v>55108</v>
      </c>
      <c r="C375" s="11">
        <f>IFERROR(VLOOKUP(B375,ta!$A:$B,2,0),0)</f>
        <v>447</v>
      </c>
      <c r="D375" s="21">
        <f>IFERROR(VLOOKUP(B375,IP!$A:$B,2,0),0)</f>
        <v>0</v>
      </c>
      <c r="E375" s="21">
        <f>IFERROR(VLOOKUP(B375,IP!$D:$E,2,FALSE),0)</f>
        <v>28</v>
      </c>
    </row>
    <row r="376" spans="1:5" ht="15" customHeight="1">
      <c r="A376" s="20" t="s">
        <v>344</v>
      </c>
      <c r="B376" s="20">
        <v>31491</v>
      </c>
      <c r="C376" s="11">
        <f>IFERROR(VLOOKUP(B376,ta!$A:$B,2,0),0)</f>
        <v>231</v>
      </c>
      <c r="D376" s="21">
        <f>IFERROR(VLOOKUP(B376,IP!$A:$B,2,0),0)</f>
        <v>0</v>
      </c>
      <c r="E376" s="21">
        <f>IFERROR(VLOOKUP(B376,IP!$D:$E,2,FALSE),0)</f>
        <v>86</v>
      </c>
    </row>
    <row r="377" spans="1:5" ht="15" customHeight="1">
      <c r="A377" s="20" t="s">
        <v>345</v>
      </c>
      <c r="B377" s="20">
        <v>54131</v>
      </c>
      <c r="C377" s="11">
        <f>IFERROR(VLOOKUP(B377,ta!$A:$B,2,0),0)</f>
        <v>349</v>
      </c>
      <c r="D377" s="21">
        <f>IFERROR(VLOOKUP(B377,IP!$A:$B,2,0),0)</f>
        <v>0</v>
      </c>
      <c r="E377" s="21">
        <f>IFERROR(VLOOKUP(B377,IP!$D:$E,2,FALSE),0)</f>
        <v>0</v>
      </c>
    </row>
    <row r="378" spans="1:5" ht="15" customHeight="1">
      <c r="A378" s="20" t="s">
        <v>346</v>
      </c>
      <c r="B378" s="20">
        <v>31147</v>
      </c>
      <c r="C378" s="11">
        <f>IFERROR(VLOOKUP(B378,ta!$A:$B,2,0),0)</f>
        <v>857</v>
      </c>
      <c r="D378" s="21">
        <f>IFERROR(VLOOKUP(B378,IP!$A:$B,2,0),0)</f>
        <v>0</v>
      </c>
      <c r="E378" s="21">
        <f>IFERROR(VLOOKUP(B378,IP!$D:$E,2,FALSE),0)</f>
        <v>0</v>
      </c>
    </row>
    <row r="379" spans="1:5" ht="15" customHeight="1">
      <c r="A379" s="20" t="s">
        <v>347</v>
      </c>
      <c r="B379" s="20">
        <v>53024</v>
      </c>
      <c r="C379" s="11">
        <f>IFERROR(VLOOKUP(B379,ta!$A:$B,2,0),0)</f>
        <v>413</v>
      </c>
      <c r="D379" s="21">
        <f>IFERROR(VLOOKUP(B379,IP!$A:$B,2,0),0)</f>
        <v>0</v>
      </c>
      <c r="E379" s="21">
        <f>IFERROR(VLOOKUP(B379,IP!$D:$E,2,FALSE),0)</f>
        <v>43</v>
      </c>
    </row>
    <row r="380" spans="1:5" ht="15" customHeight="1">
      <c r="A380" s="20" t="s">
        <v>348</v>
      </c>
      <c r="B380" s="20">
        <v>34313</v>
      </c>
      <c r="C380" s="11">
        <f>IFERROR(VLOOKUP(B380,ta!$A:$B,2,0),0)</f>
        <v>543</v>
      </c>
      <c r="D380" s="21">
        <f>IFERROR(VLOOKUP(B380,IP!$A:$B,2,0),0)</f>
        <v>0</v>
      </c>
      <c r="E380" s="21">
        <f>IFERROR(VLOOKUP(B380,IP!$D:$E,2,FALSE),0)</f>
        <v>62</v>
      </c>
    </row>
    <row r="381" spans="1:5" ht="15" customHeight="1">
      <c r="A381" s="20" t="s">
        <v>349</v>
      </c>
      <c r="B381" s="20">
        <v>31417</v>
      </c>
      <c r="C381" s="11">
        <f>IFERROR(VLOOKUP(B381,ta!$A:$B,2,0),0)</f>
        <v>984</v>
      </c>
      <c r="D381" s="21">
        <f>IFERROR(VLOOKUP(B381,IP!$A:$B,2,0),0)</f>
        <v>0</v>
      </c>
      <c r="E381" s="21">
        <f>IFERROR(VLOOKUP(B381,IP!$D:$E,2,FALSE),0)</f>
        <v>0</v>
      </c>
    </row>
    <row r="382" spans="1:5" ht="15" customHeight="1">
      <c r="A382" s="20" t="s">
        <v>350</v>
      </c>
      <c r="B382" s="20">
        <v>53014</v>
      </c>
      <c r="C382" s="11">
        <f>IFERROR(VLOOKUP(B382,ta!$A:$B,2,0),0)</f>
        <v>945</v>
      </c>
      <c r="D382" s="21">
        <f>IFERROR(VLOOKUP(B382,IP!$A:$B,2,0),0)</f>
        <v>0</v>
      </c>
      <c r="E382" s="21">
        <f>IFERROR(VLOOKUP(B382,IP!$D:$E,2,FALSE),0)</f>
        <v>0</v>
      </c>
    </row>
    <row r="383" spans="1:5" ht="15" customHeight="1">
      <c r="A383" s="20" t="s">
        <v>351</v>
      </c>
      <c r="B383" s="20">
        <v>34319</v>
      </c>
      <c r="C383" s="11">
        <f>IFERROR(VLOOKUP(B383,ta!$A:$B,2,0),0)</f>
        <v>312</v>
      </c>
      <c r="D383" s="21">
        <f>IFERROR(VLOOKUP(B383,IP!$A:$B,2,0),0)</f>
        <v>0</v>
      </c>
      <c r="E383" s="21">
        <f>IFERROR(VLOOKUP(B383,IP!$D:$E,2,FALSE),0)</f>
        <v>0</v>
      </c>
    </row>
    <row r="384" spans="1:5" ht="15" customHeight="1">
      <c r="A384" s="20" t="s">
        <v>352</v>
      </c>
      <c r="B384" s="20">
        <v>31541</v>
      </c>
      <c r="C384" s="11">
        <f>IFERROR(VLOOKUP(B384,ta!$A:$B,2,0),0)</f>
        <v>554</v>
      </c>
      <c r="D384" s="21">
        <f>IFERROR(VLOOKUP(B384,IP!$A:$B,2,0),0)</f>
        <v>22</v>
      </c>
      <c r="E384" s="21">
        <f>IFERROR(VLOOKUP(B384,IP!$D:$E,2,FALSE),0)</f>
        <v>0</v>
      </c>
    </row>
    <row r="385" spans="1:5" ht="15" customHeight="1">
      <c r="A385" s="20" t="s">
        <v>355</v>
      </c>
      <c r="B385" s="20">
        <v>34064</v>
      </c>
      <c r="C385" s="11">
        <f>IFERROR(VLOOKUP(B385,ta!$A:$B,2,0),0)</f>
        <v>391</v>
      </c>
      <c r="D385" s="21">
        <f>IFERROR(VLOOKUP(B385,IP!$A:$B,2,0),0)</f>
        <v>0</v>
      </c>
      <c r="E385" s="21">
        <f>IFERROR(VLOOKUP(B385,IP!$D:$E,2,FALSE),0)</f>
        <v>0</v>
      </c>
    </row>
    <row r="386" spans="1:5" ht="15" customHeight="1">
      <c r="A386" s="20" t="s">
        <v>357</v>
      </c>
      <c r="B386" s="20">
        <v>54170</v>
      </c>
      <c r="C386" s="11">
        <f>IFERROR(VLOOKUP(B386,ta!$A:$B,2,0),0)</f>
        <v>442</v>
      </c>
      <c r="D386" s="21">
        <f>IFERROR(VLOOKUP(B386,IP!$A:$B,2,0),0)</f>
        <v>0</v>
      </c>
      <c r="E386" s="21">
        <f>IFERROR(VLOOKUP(B386,IP!$D:$E,2,FALSE),0)</f>
        <v>0</v>
      </c>
    </row>
    <row r="387" spans="1:5" ht="15" customHeight="1">
      <c r="A387" s="20" t="s">
        <v>358</v>
      </c>
      <c r="B387" s="20">
        <v>31029</v>
      </c>
      <c r="C387" s="11">
        <f>IFERROR(VLOOKUP(B387,ta!$A:$B,2,0),0)</f>
        <v>521</v>
      </c>
      <c r="D387" s="21">
        <f>IFERROR(VLOOKUP(B387,IP!$A:$B,2,0),0)</f>
        <v>0</v>
      </c>
      <c r="E387" s="21">
        <f>IFERROR(VLOOKUP(B387,IP!$D:$E,2,FALSE),0)</f>
        <v>0</v>
      </c>
    </row>
    <row r="388" spans="1:5" ht="15" customHeight="1">
      <c r="A388" s="20" t="s">
        <v>359</v>
      </c>
      <c r="B388" s="20">
        <v>54089</v>
      </c>
      <c r="C388" s="11">
        <f>IFERROR(VLOOKUP(B388,ta!$A:$B,2,0),0)</f>
        <v>794</v>
      </c>
      <c r="D388" s="21">
        <f>IFERROR(VLOOKUP(B388,IP!$A:$B,2,0),0)</f>
        <v>0</v>
      </c>
      <c r="E388" s="21">
        <f>IFERROR(VLOOKUP(B388,IP!$D:$E,2,FALSE),0)</f>
        <v>0</v>
      </c>
    </row>
    <row r="389" spans="1:5" ht="15" customHeight="1">
      <c r="A389" s="20" t="s">
        <v>361</v>
      </c>
      <c r="B389" s="20">
        <v>582038</v>
      </c>
      <c r="C389" s="11">
        <f>IFERROR(VLOOKUP(B389,ta!$A:$B,2,0),0)</f>
        <v>904</v>
      </c>
      <c r="D389" s="21">
        <f>IFERROR(VLOOKUP(B389,IP!$A:$B,2,0),0)</f>
        <v>0</v>
      </c>
      <c r="E389" s="21">
        <f>IFERROR(VLOOKUP(B389,IP!$D:$E,2,FALSE),0)</f>
        <v>0</v>
      </c>
    </row>
    <row r="390" spans="1:5" ht="15" customHeight="1">
      <c r="A390" s="20" t="s">
        <v>418</v>
      </c>
      <c r="B390" s="20">
        <v>982125</v>
      </c>
      <c r="C390" s="11">
        <f>IFERROR(VLOOKUP(B390,ta!$A:$B,2,0),0)</f>
        <v>491</v>
      </c>
      <c r="D390" s="21">
        <f>IFERROR(VLOOKUP(B390,IP!$A:$B,2,0),0)</f>
        <v>8</v>
      </c>
      <c r="E390" s="21">
        <f>IFERROR(VLOOKUP(B390,IP!$D:$E,2,FALSE),0)</f>
        <v>76</v>
      </c>
    </row>
    <row r="391" spans="1:5" ht="15" customHeight="1">
      <c r="A391" s="20" t="s">
        <v>555</v>
      </c>
      <c r="B391" s="20">
        <v>981199</v>
      </c>
      <c r="C391" s="11">
        <f>IFERROR(VLOOKUP(B391,ta!$A:$B,2,0),0)</f>
        <v>618</v>
      </c>
      <c r="D391" s="21">
        <f>IFERROR(VLOOKUP(B391,IP!$A:$B,2,0),0)</f>
        <v>97</v>
      </c>
      <c r="E391" s="21">
        <f>IFERROR(VLOOKUP(B391,IP!$D:$E,2,FALSE),0)</f>
        <v>6</v>
      </c>
    </row>
    <row r="392" spans="1:5" ht="15" customHeight="1">
      <c r="A392" s="20" t="s">
        <v>367</v>
      </c>
      <c r="B392" s="20">
        <v>54088</v>
      </c>
      <c r="C392" s="11">
        <f>IFERROR(VLOOKUP(B392,ta!$A:$B,2,0),0)</f>
        <v>402</v>
      </c>
      <c r="D392" s="21">
        <f>IFERROR(VLOOKUP(B392,IP!$A:$B,2,0),0)</f>
        <v>0</v>
      </c>
      <c r="E392" s="21">
        <f>IFERROR(VLOOKUP(B392,IP!$D:$E,2,FALSE),0)</f>
        <v>0</v>
      </c>
    </row>
    <row r="393" spans="1:5" ht="15" customHeight="1">
      <c r="A393" s="20" t="s">
        <v>369</v>
      </c>
      <c r="B393" s="20">
        <v>54132</v>
      </c>
      <c r="C393" s="11">
        <f>IFERROR(VLOOKUP(B393,ta!$A:$B,2,0),0)</f>
        <v>904</v>
      </c>
      <c r="D393" s="21">
        <f>IFERROR(VLOOKUP(B393,IP!$A:$B,2,0),0)</f>
        <v>0</v>
      </c>
      <c r="E393" s="21">
        <f>IFERROR(VLOOKUP(B393,IP!$D:$E,2,FALSE),0)</f>
        <v>0</v>
      </c>
    </row>
    <row r="394" spans="1:5" ht="15" customHeight="1">
      <c r="A394" s="20" t="s">
        <v>370</v>
      </c>
      <c r="B394" s="20">
        <v>34361</v>
      </c>
      <c r="C394" s="11">
        <f>IFERROR(VLOOKUP(B394,ta!$A:$B,2,0),0)</f>
        <v>404</v>
      </c>
      <c r="D394" s="21">
        <f>IFERROR(VLOOKUP(B394,IP!$A:$B,2,0),0)</f>
        <v>0</v>
      </c>
      <c r="E394" s="21">
        <f>IFERROR(VLOOKUP(B394,IP!$D:$E,2,FALSE),0)</f>
        <v>0</v>
      </c>
    </row>
    <row r="395" spans="1:5" ht="15" customHeight="1">
      <c r="A395" s="20" t="s">
        <v>377</v>
      </c>
      <c r="B395" s="20">
        <v>34369</v>
      </c>
      <c r="C395" s="11">
        <f>IFERROR(VLOOKUP(B395,ta!$A:$B,2,0),0)</f>
        <v>667</v>
      </c>
      <c r="D395" s="21">
        <f>IFERROR(VLOOKUP(B395,IP!$A:$B,2,0),0)</f>
        <v>0</v>
      </c>
      <c r="E395" s="21">
        <f>IFERROR(VLOOKUP(B395,IP!$D:$E,2,FALSE),0)</f>
        <v>0</v>
      </c>
    </row>
    <row r="396" spans="1:5" ht="15" customHeight="1">
      <c r="A396" s="20" t="s">
        <v>378</v>
      </c>
      <c r="B396" s="20">
        <v>5360</v>
      </c>
      <c r="C396" s="11">
        <f>IFERROR(VLOOKUP(B396,ta!$A:$B,2,0),0)</f>
        <v>430</v>
      </c>
      <c r="D396" s="21">
        <f>IFERROR(VLOOKUP(B396,IP!$A:$B,2,0),0)</f>
        <v>0</v>
      </c>
      <c r="E396" s="21">
        <f>IFERROR(VLOOKUP(B396,IP!$D:$E,2,FALSE),0)</f>
        <v>0</v>
      </c>
    </row>
    <row r="397" spans="1:5" ht="15" customHeight="1">
      <c r="A397" s="20" t="s">
        <v>379</v>
      </c>
      <c r="B397" s="20">
        <v>34299</v>
      </c>
      <c r="C397" s="11">
        <f>IFERROR(VLOOKUP(B397,ta!$A:$B,2,0),0)</f>
        <v>880</v>
      </c>
      <c r="D397" s="21">
        <f>IFERROR(VLOOKUP(B397,IP!$A:$B,2,0),0)</f>
        <v>0</v>
      </c>
      <c r="E397" s="21">
        <f>IFERROR(VLOOKUP(B397,IP!$D:$E,2,FALSE),0)</f>
        <v>63</v>
      </c>
    </row>
    <row r="398" spans="1:5" ht="15" customHeight="1">
      <c r="A398" s="20" t="s">
        <v>380</v>
      </c>
      <c r="B398" s="20">
        <v>981165</v>
      </c>
      <c r="C398" s="11">
        <f>IFERROR(VLOOKUP(B398,ta!$A:$B,2,0),0)</f>
        <v>580</v>
      </c>
      <c r="D398" s="21">
        <f>IFERROR(VLOOKUP(B398,IP!$A:$B,2,0),0)</f>
        <v>0</v>
      </c>
      <c r="E398" s="21">
        <f>IFERROR(VLOOKUP(B398,IP!$D:$E,2,FALSE),0)</f>
        <v>0</v>
      </c>
    </row>
    <row r="399" spans="1:5" ht="15" customHeight="1">
      <c r="A399" s="20" t="s">
        <v>382</v>
      </c>
      <c r="B399" s="20">
        <v>982128</v>
      </c>
      <c r="C399" s="11">
        <f>IFERROR(VLOOKUP(B399,ta!$A:$B,2,0),0)</f>
        <v>973</v>
      </c>
      <c r="D399" s="21">
        <f>IFERROR(VLOOKUP(B399,IP!$A:$B,2,0),0)</f>
        <v>0</v>
      </c>
      <c r="E399" s="21">
        <f>IFERROR(VLOOKUP(B399,IP!$D:$E,2,FALSE),0)</f>
        <v>0</v>
      </c>
    </row>
    <row r="400" spans="1:5" ht="15" customHeight="1">
      <c r="A400" s="20" t="s">
        <v>385</v>
      </c>
      <c r="B400" s="20">
        <v>31052</v>
      </c>
      <c r="C400" s="11">
        <f>IFERROR(VLOOKUP(B400,ta!$A:$B,2,0),0)</f>
        <v>739</v>
      </c>
      <c r="D400" s="21">
        <f>IFERROR(VLOOKUP(B400,IP!$A:$B,2,0),0)</f>
        <v>0</v>
      </c>
      <c r="E400" s="21">
        <f>IFERROR(VLOOKUP(B400,IP!$D:$E,2,FALSE),0)</f>
        <v>42</v>
      </c>
    </row>
    <row r="401" spans="1:5" ht="15" customHeight="1">
      <c r="A401" s="20" t="s">
        <v>386</v>
      </c>
      <c r="B401" s="20">
        <v>31428</v>
      </c>
      <c r="C401" s="11">
        <f>IFERROR(VLOOKUP(B401,ta!$A:$B,2,0),0)</f>
        <v>602</v>
      </c>
      <c r="D401" s="21">
        <f>IFERROR(VLOOKUP(B401,IP!$A:$B,2,0),0)</f>
        <v>55</v>
      </c>
      <c r="E401" s="21">
        <f>IFERROR(VLOOKUP(B401,IP!$D:$E,2,FALSE),0)</f>
        <v>0</v>
      </c>
    </row>
    <row r="402" spans="1:5" ht="15" customHeight="1">
      <c r="A402" s="20" t="s">
        <v>387</v>
      </c>
      <c r="B402" s="20">
        <v>34231</v>
      </c>
      <c r="C402" s="11">
        <f>IFERROR(VLOOKUP(B402,ta!$A:$B,2,0),0)</f>
        <v>782</v>
      </c>
      <c r="D402" s="21">
        <f>IFERROR(VLOOKUP(B402,IP!$A:$B,2,0),0)</f>
        <v>0</v>
      </c>
      <c r="E402" s="21">
        <f>IFERROR(VLOOKUP(B402,IP!$D:$E,2,FALSE),0)</f>
        <v>0</v>
      </c>
    </row>
    <row r="403" spans="1:5" ht="15" customHeight="1">
      <c r="A403" s="20" t="s">
        <v>389</v>
      </c>
      <c r="B403" s="20">
        <v>31452</v>
      </c>
      <c r="C403" s="11">
        <f>IFERROR(VLOOKUP(B403,ta!$A:$B,2,0),0)</f>
        <v>637</v>
      </c>
      <c r="D403" s="21">
        <f>IFERROR(VLOOKUP(B403,IP!$A:$B,2,0),0)</f>
        <v>0</v>
      </c>
      <c r="E403" s="21">
        <f>IFERROR(VLOOKUP(B403,IP!$D:$E,2,FALSE),0)</f>
        <v>0</v>
      </c>
    </row>
    <row r="404" spans="1:5" ht="15" customHeight="1">
      <c r="A404" s="20" t="s">
        <v>391</v>
      </c>
      <c r="B404" s="20">
        <v>31648</v>
      </c>
      <c r="C404" s="11">
        <f>IFERROR(VLOOKUP(B404,ta!$A:$B,2,0),0)</f>
        <v>697</v>
      </c>
      <c r="D404" s="21">
        <f>IFERROR(VLOOKUP(B404,IP!$A:$B,2,0),0)</f>
        <v>0</v>
      </c>
      <c r="E404" s="21">
        <f>IFERROR(VLOOKUP(B404,IP!$D:$E,2,FALSE),0)</f>
        <v>0</v>
      </c>
    </row>
    <row r="405" spans="1:5" ht="15" customHeight="1">
      <c r="A405" s="20" t="s">
        <v>392</v>
      </c>
      <c r="B405" s="20">
        <v>31518</v>
      </c>
      <c r="C405" s="11">
        <f>IFERROR(VLOOKUP(B405,ta!$A:$B,2,0),0)</f>
        <v>202</v>
      </c>
      <c r="D405" s="21">
        <f>IFERROR(VLOOKUP(B405,IP!$A:$B,2,0),0)</f>
        <v>0</v>
      </c>
      <c r="E405" s="21">
        <f>IFERROR(VLOOKUP(B405,IP!$D:$E,2,FALSE),0)</f>
        <v>30</v>
      </c>
    </row>
    <row r="406" spans="1:5" ht="15" customHeight="1">
      <c r="A406" s="20" t="s">
        <v>393</v>
      </c>
      <c r="B406" s="20">
        <v>981064</v>
      </c>
      <c r="C406" s="11">
        <f>IFERROR(VLOOKUP(B406,ta!$A:$B,2,0),0)</f>
        <v>496</v>
      </c>
      <c r="D406" s="21">
        <f>IFERROR(VLOOKUP(B406,IP!$A:$B,2,0),0)</f>
        <v>73</v>
      </c>
      <c r="E406" s="21">
        <f>IFERROR(VLOOKUP(B406,IP!$D:$E,2,FALSE),0)</f>
        <v>0</v>
      </c>
    </row>
    <row r="407" spans="1:5" ht="15" customHeight="1">
      <c r="A407" s="20" t="s">
        <v>394</v>
      </c>
      <c r="B407" s="20">
        <v>34023</v>
      </c>
      <c r="C407" s="11">
        <f>IFERROR(VLOOKUP(B407,ta!$A:$B,2,0),0)</f>
        <v>552</v>
      </c>
      <c r="D407" s="21">
        <f>IFERROR(VLOOKUP(B407,IP!$A:$B,2,0),0)</f>
        <v>0</v>
      </c>
      <c r="E407" s="21">
        <f>IFERROR(VLOOKUP(B407,IP!$D:$E,2,FALSE),0)</f>
        <v>98</v>
      </c>
    </row>
    <row r="408" spans="1:5" ht="15" customHeight="1">
      <c r="A408" s="20" t="s">
        <v>396</v>
      </c>
      <c r="B408" s="20">
        <v>31362</v>
      </c>
      <c r="C408" s="11">
        <f>IFERROR(VLOOKUP(B408,ta!$A:$B,2,0),0)</f>
        <v>349</v>
      </c>
      <c r="D408" s="21">
        <f>IFERROR(VLOOKUP(B408,IP!$A:$B,2,0),0)</f>
        <v>0</v>
      </c>
      <c r="E408" s="21">
        <f>IFERROR(VLOOKUP(B408,IP!$D:$E,2,FALSE),0)</f>
        <v>57</v>
      </c>
    </row>
    <row r="409" spans="1:5" ht="15" customHeight="1">
      <c r="A409" s="20" t="s">
        <v>397</v>
      </c>
      <c r="B409" s="20">
        <v>54143</v>
      </c>
      <c r="C409" s="11">
        <f>IFERROR(VLOOKUP(B409,ta!$A:$B,2,0),0)</f>
        <v>463</v>
      </c>
      <c r="D409" s="21">
        <f>IFERROR(VLOOKUP(B409,IP!$A:$B,2,0),0)</f>
        <v>0</v>
      </c>
      <c r="E409" s="21">
        <f>IFERROR(VLOOKUP(B409,IP!$D:$E,2,FALSE),0)</f>
        <v>0</v>
      </c>
    </row>
    <row r="410" spans="1:5" ht="15" customHeight="1">
      <c r="A410" s="20" t="s">
        <v>398</v>
      </c>
      <c r="B410" s="20">
        <v>31268</v>
      </c>
      <c r="C410" s="11">
        <f>IFERROR(VLOOKUP(B410,ta!$A:$B,2,0),0)</f>
        <v>807</v>
      </c>
      <c r="D410" s="21">
        <f>IFERROR(VLOOKUP(B410,IP!$A:$B,2,0),0)</f>
        <v>26</v>
      </c>
      <c r="E410" s="21">
        <f>IFERROR(VLOOKUP(B410,IP!$D:$E,2,FALSE),0)</f>
        <v>0</v>
      </c>
    </row>
    <row r="411" spans="1:5" ht="15" customHeight="1">
      <c r="A411" s="20" t="s">
        <v>384</v>
      </c>
      <c r="B411" s="20">
        <v>55112</v>
      </c>
      <c r="C411" s="11">
        <f>IFERROR(VLOOKUP(B411,ta!$A:$B,2,0),0)</f>
        <v>273</v>
      </c>
      <c r="D411" s="21">
        <f>IFERROR(VLOOKUP(B411,IP!$A:$B,2,0),0)</f>
        <v>0</v>
      </c>
      <c r="E411" s="21">
        <f>IFERROR(VLOOKUP(B411,IP!$D:$E,2,FALSE),0)</f>
        <v>0</v>
      </c>
    </row>
    <row r="412" spans="1:5" ht="15" customHeight="1">
      <c r="A412" s="20" t="s">
        <v>399</v>
      </c>
      <c r="B412" s="20">
        <v>55098</v>
      </c>
      <c r="C412" s="11">
        <f>IFERROR(VLOOKUP(B412,ta!$A:$B,2,0),0)</f>
        <v>914</v>
      </c>
      <c r="D412" s="21">
        <f>IFERROR(VLOOKUP(B412,IP!$A:$B,2,0),0)</f>
        <v>0</v>
      </c>
      <c r="E412" s="21">
        <f>IFERROR(VLOOKUP(B412,IP!$D:$E,2,FALSE),0)</f>
        <v>85</v>
      </c>
    </row>
    <row r="413" spans="1:5" ht="15" customHeight="1">
      <c r="A413" s="20" t="s">
        <v>402</v>
      </c>
      <c r="B413" s="20">
        <v>31416</v>
      </c>
      <c r="C413" s="11">
        <f>IFERROR(VLOOKUP(B413,ta!$A:$B,2,0),0)</f>
        <v>666</v>
      </c>
      <c r="D413" s="21">
        <f>IFERROR(VLOOKUP(B413,IP!$A:$B,2,0),0)</f>
        <v>0</v>
      </c>
      <c r="E413" s="21">
        <f>IFERROR(VLOOKUP(B413,IP!$D:$E,2,FALSE),0)</f>
        <v>0</v>
      </c>
    </row>
    <row r="414" spans="1:5" ht="15" customHeight="1">
      <c r="A414" s="20" t="s">
        <v>264</v>
      </c>
      <c r="B414" s="20">
        <v>54172</v>
      </c>
      <c r="C414" s="11">
        <f>IFERROR(VLOOKUP(B414,ta!$A:$B,2,0),0)</f>
        <v>586</v>
      </c>
      <c r="D414" s="21">
        <f>IFERROR(VLOOKUP(B414,IP!$A:$B,2,0),0)</f>
        <v>0</v>
      </c>
      <c r="E414" s="21">
        <f>IFERROR(VLOOKUP(B414,IP!$D:$E,2,FALSE),0)</f>
        <v>0</v>
      </c>
    </row>
    <row r="415" spans="1:5" ht="15" customHeight="1">
      <c r="A415" s="20" t="s">
        <v>403</v>
      </c>
      <c r="B415" s="20">
        <v>981787</v>
      </c>
      <c r="C415" s="11">
        <f>IFERROR(VLOOKUP(B415,ta!$A:$B,2,0),0)</f>
        <v>960</v>
      </c>
      <c r="D415" s="21">
        <f>IFERROR(VLOOKUP(B415,IP!$A:$B,2,0),0)</f>
        <v>0</v>
      </c>
      <c r="E415" s="21">
        <f>IFERROR(VLOOKUP(B415,IP!$D:$E,2,FALSE),0)</f>
        <v>0</v>
      </c>
    </row>
    <row r="416" spans="1:5" ht="15" customHeight="1">
      <c r="A416" s="20" t="s">
        <v>404</v>
      </c>
      <c r="B416" s="20">
        <v>34145</v>
      </c>
      <c r="C416" s="11">
        <f>IFERROR(VLOOKUP(B416,ta!$A:$B,2,0),0)</f>
        <v>599</v>
      </c>
      <c r="D416" s="21">
        <f>IFERROR(VLOOKUP(B416,IP!$A:$B,2,0),0)</f>
        <v>0</v>
      </c>
      <c r="E416" s="21">
        <f>IFERROR(VLOOKUP(B416,IP!$D:$E,2,FALSE),0)</f>
        <v>0</v>
      </c>
    </row>
    <row r="417" spans="1:5" ht="15" customHeight="1">
      <c r="A417" s="20" t="s">
        <v>405</v>
      </c>
      <c r="B417" s="20">
        <v>54152</v>
      </c>
      <c r="C417" s="11">
        <f>IFERROR(VLOOKUP(B417,ta!$A:$B,2,0),0)</f>
        <v>489</v>
      </c>
      <c r="D417" s="21">
        <f>IFERROR(VLOOKUP(B417,IP!$A:$B,2,0),0)</f>
        <v>0</v>
      </c>
      <c r="E417" s="21">
        <f>IFERROR(VLOOKUP(B417,IP!$D:$E,2,FALSE),0)</f>
        <v>0</v>
      </c>
    </row>
    <row r="418" spans="1:5" ht="15" customHeight="1">
      <c r="A418" s="20" t="s">
        <v>441</v>
      </c>
      <c r="B418" s="20">
        <v>55079</v>
      </c>
      <c r="C418" s="11">
        <f>IFERROR(VLOOKUP(B418,ta!$A:$B,2,0),0)</f>
        <v>773</v>
      </c>
      <c r="D418" s="21">
        <f>IFERROR(VLOOKUP(B418,IP!$A:$B,2,0),0)</f>
        <v>0</v>
      </c>
      <c r="E418" s="21">
        <f>IFERROR(VLOOKUP(B418,IP!$D:$E,2,FALSE),0)</f>
        <v>0</v>
      </c>
    </row>
    <row r="419" spans="1:5" ht="15" customHeight="1">
      <c r="A419" s="20" t="s">
        <v>509</v>
      </c>
      <c r="B419" s="20">
        <v>681995</v>
      </c>
      <c r="C419" s="11">
        <f>IFERROR(VLOOKUP(B419,ta!$A:$B,2,0),0)</f>
        <v>686</v>
      </c>
      <c r="D419" s="21">
        <f>IFERROR(VLOOKUP(B419,IP!$A:$B,2,0),0)</f>
        <v>0</v>
      </c>
      <c r="E419" s="21">
        <f>IFERROR(VLOOKUP(B419,IP!$D:$E,2,FALSE),0)</f>
        <v>0</v>
      </c>
    </row>
    <row r="420" spans="1:5" ht="15" customHeight="1">
      <c r="A420" s="20" t="s">
        <v>668</v>
      </c>
      <c r="B420" s="20">
        <v>54197</v>
      </c>
      <c r="C420" s="11">
        <f>IFERROR(VLOOKUP(B420,ta!$A:$B,2,0),0)</f>
        <v>909</v>
      </c>
      <c r="D420" s="21">
        <f>IFERROR(VLOOKUP(B420,IP!$A:$B,2,0),0)</f>
        <v>0</v>
      </c>
      <c r="E420" s="21">
        <f>IFERROR(VLOOKUP(B420,IP!$D:$E,2,FALSE),0)</f>
        <v>70</v>
      </c>
    </row>
    <row r="421" spans="1:5" ht="15" customHeight="1">
      <c r="A421" s="20" t="s">
        <v>747</v>
      </c>
      <c r="B421" s="20">
        <v>982078</v>
      </c>
      <c r="C421" s="11">
        <f>IFERROR(VLOOKUP(B421,ta!$A:$B,2,0),0)</f>
        <v>969</v>
      </c>
      <c r="D421" s="21">
        <f>IFERROR(VLOOKUP(B421,IP!$A:$B,2,0),0)</f>
        <v>3</v>
      </c>
      <c r="E421" s="21">
        <f>IFERROR(VLOOKUP(B421,IP!$D:$E,2,FALSE),0)</f>
        <v>0</v>
      </c>
    </row>
    <row r="422" spans="1:5" ht="15" customHeight="1">
      <c r="A422" s="20" t="s">
        <v>408</v>
      </c>
      <c r="B422" s="20">
        <v>53013</v>
      </c>
      <c r="C422" s="11">
        <f>IFERROR(VLOOKUP(B422,ta!$A:$B,2,0),0)</f>
        <v>736</v>
      </c>
      <c r="D422" s="21">
        <f>IFERROR(VLOOKUP(B422,IP!$A:$B,2,0),0)</f>
        <v>0</v>
      </c>
      <c r="E422" s="21">
        <f>IFERROR(VLOOKUP(B422,IP!$D:$E,2,FALSE),0)</f>
        <v>0</v>
      </c>
    </row>
    <row r="423" spans="1:5" ht="15" customHeight="1">
      <c r="A423" s="20" t="s">
        <v>409</v>
      </c>
      <c r="B423" s="20">
        <v>34314</v>
      </c>
      <c r="C423" s="11">
        <f>IFERROR(VLOOKUP(B423,ta!$A:$B,2,0),0)</f>
        <v>362</v>
      </c>
      <c r="D423" s="21">
        <f>IFERROR(VLOOKUP(B423,IP!$A:$B,2,0),0)</f>
        <v>0</v>
      </c>
      <c r="E423" s="21">
        <f>IFERROR(VLOOKUP(B423,IP!$D:$E,2,FALSE),0)</f>
        <v>0</v>
      </c>
    </row>
    <row r="424" spans="1:5" ht="15" customHeight="1">
      <c r="A424" s="20" t="s">
        <v>410</v>
      </c>
      <c r="B424" s="20">
        <v>781766</v>
      </c>
      <c r="C424" s="11">
        <f>IFERROR(VLOOKUP(B424,ta!$A:$B,2,0),0)</f>
        <v>398</v>
      </c>
      <c r="D424" s="21">
        <f>IFERROR(VLOOKUP(B424,IP!$A:$B,2,0),0)</f>
        <v>0</v>
      </c>
      <c r="E424" s="21">
        <f>IFERROR(VLOOKUP(B424,IP!$D:$E,2,FALSE),0)</f>
        <v>0</v>
      </c>
    </row>
    <row r="425" spans="1:5" ht="15" customHeight="1">
      <c r="A425" s="20" t="s">
        <v>414</v>
      </c>
      <c r="B425" s="20">
        <v>34498</v>
      </c>
      <c r="C425" s="11">
        <f>IFERROR(VLOOKUP(B425,ta!$A:$B,2,0),0)</f>
        <v>310</v>
      </c>
      <c r="D425" s="21">
        <f>IFERROR(VLOOKUP(B425,IP!$A:$B,2,0),0)</f>
        <v>0</v>
      </c>
      <c r="E425" s="21">
        <f>IFERROR(VLOOKUP(B425,IP!$D:$E,2,FALSE),0)</f>
        <v>0</v>
      </c>
    </row>
    <row r="426" spans="1:5" ht="15" customHeight="1">
      <c r="A426" s="20" t="s">
        <v>415</v>
      </c>
      <c r="B426" s="20">
        <v>34296</v>
      </c>
      <c r="C426" s="11">
        <f>IFERROR(VLOOKUP(B426,ta!$A:$B,2,0),0)</f>
        <v>303</v>
      </c>
      <c r="D426" s="21">
        <f>IFERROR(VLOOKUP(B426,IP!$A:$B,2,0),0)</f>
        <v>0</v>
      </c>
      <c r="E426" s="21">
        <f>IFERROR(VLOOKUP(B426,IP!$D:$E,2,FALSE),0)</f>
        <v>22</v>
      </c>
    </row>
    <row r="427" spans="1:5" ht="15" customHeight="1">
      <c r="A427" s="20" t="s">
        <v>417</v>
      </c>
      <c r="B427" s="20">
        <v>31159</v>
      </c>
      <c r="C427" s="11">
        <f>IFERROR(VLOOKUP(B427,ta!$A:$B,2,0),0)</f>
        <v>742</v>
      </c>
      <c r="D427" s="21">
        <f>IFERROR(VLOOKUP(B427,IP!$A:$B,2,0),0)</f>
        <v>0</v>
      </c>
      <c r="E427" s="21">
        <f>IFERROR(VLOOKUP(B427,IP!$D:$E,2,FALSE),0)</f>
        <v>0</v>
      </c>
    </row>
    <row r="428" spans="1:5" ht="15" customHeight="1">
      <c r="A428" s="20" t="s">
        <v>423</v>
      </c>
      <c r="B428" s="20">
        <v>53042</v>
      </c>
      <c r="C428" s="11">
        <f>IFERROR(VLOOKUP(B428,ta!$A:$B,2,0),0)</f>
        <v>424</v>
      </c>
      <c r="D428" s="21">
        <f>IFERROR(VLOOKUP(B428,IP!$A:$B,2,0),0)</f>
        <v>0</v>
      </c>
      <c r="E428" s="21">
        <f>IFERROR(VLOOKUP(B428,IP!$D:$E,2,FALSE),0)</f>
        <v>0</v>
      </c>
    </row>
    <row r="429" spans="1:5" ht="15" customHeight="1">
      <c r="A429" s="20" t="s">
        <v>425</v>
      </c>
      <c r="B429" s="20">
        <v>55171</v>
      </c>
      <c r="C429" s="11">
        <f>IFERROR(VLOOKUP(B429,ta!$A:$B,2,0),0)</f>
        <v>258</v>
      </c>
      <c r="D429" s="21">
        <f>IFERROR(VLOOKUP(B429,IP!$A:$B,2,0),0)</f>
        <v>0</v>
      </c>
      <c r="E429" s="21">
        <f>IFERROR(VLOOKUP(B429,IP!$D:$E,2,FALSE),0)</f>
        <v>35</v>
      </c>
    </row>
    <row r="430" spans="1:5" ht="15" customHeight="1">
      <c r="A430" s="20" t="s">
        <v>427</v>
      </c>
      <c r="B430" s="20">
        <v>31323</v>
      </c>
      <c r="C430" s="11">
        <f>IFERROR(VLOOKUP(B430,ta!$A:$B,2,0),0)</f>
        <v>352</v>
      </c>
      <c r="D430" s="21">
        <f>IFERROR(VLOOKUP(B430,IP!$A:$B,2,0),0)</f>
        <v>0</v>
      </c>
      <c r="E430" s="21">
        <f>IFERROR(VLOOKUP(B430,IP!$D:$E,2,FALSE),0)</f>
        <v>0</v>
      </c>
    </row>
    <row r="431" spans="1:5" ht="15" customHeight="1">
      <c r="A431" s="20" t="s">
        <v>429</v>
      </c>
      <c r="B431" s="20">
        <v>31394</v>
      </c>
      <c r="C431" s="11">
        <f>IFERROR(VLOOKUP(B431,ta!$A:$B,2,0),0)</f>
        <v>509</v>
      </c>
      <c r="D431" s="21">
        <f>IFERROR(VLOOKUP(B431,IP!$A:$B,2,0),0)</f>
        <v>0</v>
      </c>
      <c r="E431" s="21">
        <f>IFERROR(VLOOKUP(B431,IP!$D:$E,2,FALSE),0)</f>
        <v>0</v>
      </c>
    </row>
    <row r="432" spans="1:5" ht="15" customHeight="1">
      <c r="A432" s="20" t="s">
        <v>430</v>
      </c>
      <c r="B432" s="20">
        <v>981065</v>
      </c>
      <c r="C432" s="11">
        <f>IFERROR(VLOOKUP(B432,ta!$A:$B,2,0),0)</f>
        <v>398</v>
      </c>
      <c r="D432" s="21">
        <f>IFERROR(VLOOKUP(B432,IP!$A:$B,2,0),0)</f>
        <v>0</v>
      </c>
      <c r="E432" s="21">
        <f>IFERROR(VLOOKUP(B432,IP!$D:$E,2,FALSE),0)</f>
        <v>0</v>
      </c>
    </row>
    <row r="433" spans="1:5" ht="15" customHeight="1">
      <c r="A433" s="20" t="s">
        <v>432</v>
      </c>
      <c r="B433" s="20">
        <v>980969</v>
      </c>
      <c r="C433" s="11">
        <f>IFERROR(VLOOKUP(B433,ta!$A:$B,2,0),0)</f>
        <v>234</v>
      </c>
      <c r="D433" s="21">
        <f>IFERROR(VLOOKUP(B433,IP!$A:$B,2,0),0)</f>
        <v>0</v>
      </c>
      <c r="E433" s="21">
        <f>IFERROR(VLOOKUP(B433,IP!$D:$E,2,FALSE),0)</f>
        <v>0</v>
      </c>
    </row>
    <row r="434" spans="1:5" ht="15" customHeight="1">
      <c r="A434" s="20" t="s">
        <v>433</v>
      </c>
      <c r="B434" s="20">
        <v>682291</v>
      </c>
      <c r="C434" s="11">
        <f>IFERROR(VLOOKUP(B434,ta!$A:$B,2,0),0)</f>
        <v>608</v>
      </c>
      <c r="D434" s="21">
        <f>IFERROR(VLOOKUP(B434,IP!$A:$B,2,0),0)</f>
        <v>0</v>
      </c>
      <c r="E434" s="21">
        <f>IFERROR(VLOOKUP(B434,IP!$D:$E,2,FALSE),0)</f>
        <v>0</v>
      </c>
    </row>
    <row r="435" spans="1:5" ht="15" customHeight="1">
      <c r="A435" s="20" t="s">
        <v>434</v>
      </c>
      <c r="B435" s="20">
        <v>781950</v>
      </c>
      <c r="C435" s="11">
        <f>IFERROR(VLOOKUP(B435,ta!$A:$B,2,0),0)</f>
        <v>518</v>
      </c>
      <c r="D435" s="21">
        <f>IFERROR(VLOOKUP(B435,IP!$A:$B,2,0),0)</f>
        <v>0</v>
      </c>
      <c r="E435" s="21">
        <f>IFERROR(VLOOKUP(B435,IP!$D:$E,2,FALSE),0)</f>
        <v>0</v>
      </c>
    </row>
    <row r="436" spans="1:5" ht="15" customHeight="1">
      <c r="A436" s="20" t="s">
        <v>436</v>
      </c>
      <c r="B436" s="20">
        <v>31383</v>
      </c>
      <c r="C436" s="11">
        <f>IFERROR(VLOOKUP(B436,ta!$A:$B,2,0),0)</f>
        <v>38</v>
      </c>
      <c r="D436" s="21">
        <f>IFERROR(VLOOKUP(B436,IP!$A:$B,2,0),0)</f>
        <v>0</v>
      </c>
      <c r="E436" s="21">
        <f>IFERROR(VLOOKUP(B436,IP!$D:$E,2,FALSE),0)</f>
        <v>0</v>
      </c>
    </row>
    <row r="437" spans="1:5" ht="15" customHeight="1">
      <c r="A437" s="20" t="s">
        <v>437</v>
      </c>
      <c r="B437" s="20">
        <v>31446</v>
      </c>
      <c r="C437" s="11">
        <f>IFERROR(VLOOKUP(B437,ta!$A:$B,2,0),0)</f>
        <v>523</v>
      </c>
      <c r="D437" s="21">
        <f>IFERROR(VLOOKUP(B437,IP!$A:$B,2,0),0)</f>
        <v>0</v>
      </c>
      <c r="E437" s="21">
        <f>IFERROR(VLOOKUP(B437,IP!$D:$E,2,FALSE),0)</f>
        <v>0</v>
      </c>
    </row>
    <row r="438" spans="1:5" ht="15" customHeight="1">
      <c r="A438" s="20" t="s">
        <v>438</v>
      </c>
      <c r="B438" s="20">
        <v>34367</v>
      </c>
      <c r="C438" s="11">
        <f>IFERROR(VLOOKUP(B438,ta!$A:$B,2,0),0)</f>
        <v>458</v>
      </c>
      <c r="D438" s="21">
        <f>IFERROR(VLOOKUP(B438,IP!$A:$B,2,0),0)</f>
        <v>0</v>
      </c>
      <c r="E438" s="21">
        <f>IFERROR(VLOOKUP(B438,IP!$D:$E,2,FALSE),0)</f>
        <v>0</v>
      </c>
    </row>
    <row r="439" spans="1:5" ht="15" customHeight="1">
      <c r="A439" s="20" t="s">
        <v>440</v>
      </c>
      <c r="B439" s="20">
        <v>31405</v>
      </c>
      <c r="C439" s="11">
        <f>IFERROR(VLOOKUP(B439,ta!$A:$B,2,0),0)</f>
        <v>48</v>
      </c>
      <c r="D439" s="21">
        <f>IFERROR(VLOOKUP(B439,IP!$A:$B,2,0),0)</f>
        <v>0</v>
      </c>
      <c r="E439" s="21">
        <f>IFERROR(VLOOKUP(B439,IP!$D:$E,2,FALSE),0)</f>
        <v>0</v>
      </c>
    </row>
    <row r="440" spans="1:5" ht="15" customHeight="1">
      <c r="A440" s="20" t="s">
        <v>442</v>
      </c>
      <c r="B440" s="20">
        <v>34413</v>
      </c>
      <c r="C440" s="11">
        <f>IFERROR(VLOOKUP(B440,ta!$A:$B,2,0),0)</f>
        <v>896</v>
      </c>
      <c r="D440" s="21">
        <f>IFERROR(VLOOKUP(B440,IP!$A:$B,2,0),0)</f>
        <v>0</v>
      </c>
      <c r="E440" s="21">
        <f>IFERROR(VLOOKUP(B440,IP!$D:$E,2,FALSE),0)</f>
        <v>0</v>
      </c>
    </row>
    <row r="441" spans="1:5" ht="15" customHeight="1">
      <c r="A441" s="20" t="s">
        <v>445</v>
      </c>
      <c r="B441" s="20">
        <v>54117</v>
      </c>
      <c r="C441" s="11">
        <f>IFERROR(VLOOKUP(B441,ta!$A:$B,2,0),0)</f>
        <v>477</v>
      </c>
      <c r="D441" s="21">
        <f>IFERROR(VLOOKUP(B441,IP!$A:$B,2,0),0)</f>
        <v>0</v>
      </c>
      <c r="E441" s="21">
        <f>IFERROR(VLOOKUP(B441,IP!$D:$E,2,FALSE),0)</f>
        <v>65</v>
      </c>
    </row>
    <row r="442" spans="1:5" ht="15" customHeight="1">
      <c r="A442" s="20" t="s">
        <v>448</v>
      </c>
      <c r="B442" s="20">
        <v>45898</v>
      </c>
      <c r="C442" s="11">
        <f>IFERROR(VLOOKUP(B442,ta!$A:$B,2,0),0)</f>
        <v>543</v>
      </c>
      <c r="D442" s="21">
        <f>IFERROR(VLOOKUP(B442,IP!$A:$B,2,0),0)</f>
        <v>0</v>
      </c>
      <c r="E442" s="21">
        <f>IFERROR(VLOOKUP(B442,IP!$D:$E,2,FALSE),0)</f>
        <v>0</v>
      </c>
    </row>
    <row r="443" spans="1:5" ht="15" customHeight="1">
      <c r="A443" s="20" t="s">
        <v>449</v>
      </c>
      <c r="B443" s="20">
        <v>54074</v>
      </c>
      <c r="C443" s="11">
        <f>IFERROR(VLOOKUP(B443,ta!$A:$B,2,0),0)</f>
        <v>333</v>
      </c>
      <c r="D443" s="21">
        <f>IFERROR(VLOOKUP(B443,IP!$A:$B,2,0),0)</f>
        <v>0</v>
      </c>
      <c r="E443" s="21">
        <f>IFERROR(VLOOKUP(B443,IP!$D:$E,2,FALSE),0)</f>
        <v>0</v>
      </c>
    </row>
    <row r="444" spans="1:5" ht="15" customHeight="1">
      <c r="A444" s="20" t="s">
        <v>452</v>
      </c>
      <c r="B444" s="20">
        <v>34371</v>
      </c>
      <c r="C444" s="11">
        <f>IFERROR(VLOOKUP(B444,ta!$A:$B,2,0),0)</f>
        <v>598</v>
      </c>
      <c r="D444" s="21">
        <f>IFERROR(VLOOKUP(B444,IP!$A:$B,2,0),0)</f>
        <v>0</v>
      </c>
      <c r="E444" s="21">
        <f>IFERROR(VLOOKUP(B444,IP!$D:$E,2,FALSE),0)</f>
        <v>0</v>
      </c>
    </row>
    <row r="445" spans="1:5" ht="15" customHeight="1">
      <c r="A445" s="20" t="s">
        <v>453</v>
      </c>
      <c r="B445" s="20">
        <v>31422</v>
      </c>
      <c r="C445" s="11">
        <f>IFERROR(VLOOKUP(B445,ta!$A:$B,2,0),0)</f>
        <v>860</v>
      </c>
      <c r="D445" s="21">
        <f>IFERROR(VLOOKUP(B445,IP!$A:$B,2,0),0)</f>
        <v>0</v>
      </c>
      <c r="E445" s="21">
        <f>IFERROR(VLOOKUP(B445,IP!$D:$E,2,FALSE),0)</f>
        <v>0</v>
      </c>
    </row>
    <row r="446" spans="1:5" ht="15" customHeight="1">
      <c r="A446" s="20" t="s">
        <v>454</v>
      </c>
      <c r="B446" s="20">
        <v>53064</v>
      </c>
      <c r="C446" s="11">
        <f>IFERROR(VLOOKUP(B446,ta!$A:$B,2,0),0)</f>
        <v>708</v>
      </c>
      <c r="D446" s="21">
        <f>IFERROR(VLOOKUP(B446,IP!$A:$B,2,0),0)</f>
        <v>0</v>
      </c>
      <c r="E446" s="21">
        <f>IFERROR(VLOOKUP(B446,IP!$D:$E,2,FALSE),0)</f>
        <v>0</v>
      </c>
    </row>
    <row r="447" spans="1:5" ht="15" customHeight="1">
      <c r="A447" s="20" t="s">
        <v>802</v>
      </c>
      <c r="B447" s="20">
        <v>34432</v>
      </c>
      <c r="C447" s="11">
        <f>IFERROR(VLOOKUP(B447,ta!$A:$B,2,0),0)</f>
        <v>13</v>
      </c>
      <c r="D447" s="21">
        <f>IFERROR(VLOOKUP(B447,IP!$A:$B,2,0),0)</f>
        <v>0</v>
      </c>
      <c r="E447" s="21">
        <f>IFERROR(VLOOKUP(B447,IP!$D:$E,2,FALSE),0)</f>
        <v>6</v>
      </c>
    </row>
    <row r="448" spans="1:5" ht="15" customHeight="1">
      <c r="A448" s="20" t="s">
        <v>455</v>
      </c>
      <c r="B448" s="20">
        <v>34414</v>
      </c>
      <c r="C448" s="11">
        <f>IFERROR(VLOOKUP(B448,ta!$A:$B,2,0),0)</f>
        <v>216</v>
      </c>
      <c r="D448" s="21">
        <f>IFERROR(VLOOKUP(B448,IP!$A:$B,2,0),0)</f>
        <v>0</v>
      </c>
      <c r="E448" s="21">
        <f>IFERROR(VLOOKUP(B448,IP!$D:$E,2,FALSE),0)</f>
        <v>80</v>
      </c>
    </row>
    <row r="449" spans="1:5" ht="15" customHeight="1">
      <c r="A449" s="20" t="s">
        <v>457</v>
      </c>
      <c r="B449" s="20">
        <v>34401</v>
      </c>
      <c r="C449" s="11">
        <f>IFERROR(VLOOKUP(B449,ta!$A:$B,2,0),0)</f>
        <v>652</v>
      </c>
      <c r="D449" s="21">
        <f>IFERROR(VLOOKUP(B449,IP!$A:$B,2,0),0)</f>
        <v>0</v>
      </c>
      <c r="E449" s="21">
        <f>IFERROR(VLOOKUP(B449,IP!$D:$E,2,FALSE),0)</f>
        <v>0</v>
      </c>
    </row>
    <row r="450" spans="1:5" ht="15" customHeight="1">
      <c r="A450" s="20" t="s">
        <v>458</v>
      </c>
      <c r="B450" s="20">
        <v>34342</v>
      </c>
      <c r="C450" s="11">
        <f>IFERROR(VLOOKUP(B450,ta!$A:$B,2,0),0)</f>
        <v>958</v>
      </c>
      <c r="D450" s="21">
        <f>IFERROR(VLOOKUP(B450,IP!$A:$B,2,0),0)</f>
        <v>0</v>
      </c>
      <c r="E450" s="21">
        <f>IFERROR(VLOOKUP(B450,IP!$D:$E,2,FALSE),0)</f>
        <v>84</v>
      </c>
    </row>
    <row r="451" spans="1:5" ht="15" customHeight="1">
      <c r="A451" s="20" t="s">
        <v>459</v>
      </c>
      <c r="B451" s="20">
        <v>34100</v>
      </c>
      <c r="C451" s="11">
        <f>IFERROR(VLOOKUP(B451,ta!$A:$B,2,0),0)</f>
        <v>424</v>
      </c>
      <c r="D451" s="21">
        <f>IFERROR(VLOOKUP(B451,IP!$A:$B,2,0),0)</f>
        <v>0</v>
      </c>
      <c r="E451" s="21">
        <f>IFERROR(VLOOKUP(B451,IP!$D:$E,2,FALSE),0)</f>
        <v>0</v>
      </c>
    </row>
    <row r="452" spans="1:5" ht="15" customHeight="1">
      <c r="A452" s="20" t="s">
        <v>461</v>
      </c>
      <c r="B452" s="20">
        <v>31232</v>
      </c>
      <c r="C452" s="11">
        <f>IFERROR(VLOOKUP(B452,ta!$A:$B,2,0),0)</f>
        <v>20</v>
      </c>
      <c r="D452" s="21">
        <f>IFERROR(VLOOKUP(B452,IP!$A:$B,2,0),0)</f>
        <v>0</v>
      </c>
      <c r="E452" s="21">
        <f>IFERROR(VLOOKUP(B452,IP!$D:$E,2,FALSE),0)</f>
        <v>0</v>
      </c>
    </row>
    <row r="453" spans="1:5" ht="15" customHeight="1">
      <c r="A453" s="20" t="s">
        <v>462</v>
      </c>
      <c r="B453" s="20">
        <v>55156</v>
      </c>
      <c r="C453" s="11">
        <f>IFERROR(VLOOKUP(B453,ta!$A:$B,2,0),0)</f>
        <v>366</v>
      </c>
      <c r="D453" s="21">
        <f>IFERROR(VLOOKUP(B453,IP!$A:$B,2,0),0)</f>
        <v>0</v>
      </c>
      <c r="E453" s="21">
        <f>IFERROR(VLOOKUP(B453,IP!$D:$E,2,FALSE),0)</f>
        <v>0</v>
      </c>
    </row>
    <row r="454" spans="1:5" ht="15" customHeight="1">
      <c r="A454" s="20" t="s">
        <v>463</v>
      </c>
      <c r="B454" s="20">
        <v>31513</v>
      </c>
      <c r="C454" s="11">
        <f>IFERROR(VLOOKUP(B454,ta!$A:$B,2,0),0)</f>
        <v>453</v>
      </c>
      <c r="D454" s="21">
        <f>IFERROR(VLOOKUP(B454,IP!$A:$B,2,0),0)</f>
        <v>0</v>
      </c>
      <c r="E454" s="21">
        <f>IFERROR(VLOOKUP(B454,IP!$D:$E,2,FALSE),0)</f>
        <v>0</v>
      </c>
    </row>
    <row r="455" spans="1:5" ht="15" customHeight="1">
      <c r="A455" s="20" t="s">
        <v>464</v>
      </c>
      <c r="B455" s="20">
        <v>31571</v>
      </c>
      <c r="C455" s="11">
        <f>IFERROR(VLOOKUP(B455,ta!$A:$B,2,0),0)</f>
        <v>752</v>
      </c>
      <c r="D455" s="21">
        <f>IFERROR(VLOOKUP(B455,IP!$A:$B,2,0),0)</f>
        <v>0</v>
      </c>
      <c r="E455" s="21">
        <f>IFERROR(VLOOKUP(B455,IP!$D:$E,2,FALSE),0)</f>
        <v>0</v>
      </c>
    </row>
    <row r="456" spans="1:5" ht="15" customHeight="1">
      <c r="A456" s="20" t="s">
        <v>465</v>
      </c>
      <c r="B456" s="20">
        <v>5365</v>
      </c>
      <c r="C456" s="11">
        <f>IFERROR(VLOOKUP(B456,ta!$A:$B,2,0),0)</f>
        <v>420</v>
      </c>
      <c r="D456" s="21">
        <f>IFERROR(VLOOKUP(B456,IP!$A:$B,2,0),0)</f>
        <v>0</v>
      </c>
      <c r="E456" s="21">
        <f>IFERROR(VLOOKUP(B456,IP!$D:$E,2,FALSE),0)</f>
        <v>0</v>
      </c>
    </row>
    <row r="457" spans="1:5" ht="15" customHeight="1">
      <c r="A457" s="20" t="s">
        <v>466</v>
      </c>
      <c r="B457" s="20">
        <v>982051</v>
      </c>
      <c r="C457" s="11">
        <f>IFERROR(VLOOKUP(B457,ta!$A:$B,2,0),0)</f>
        <v>552</v>
      </c>
      <c r="D457" s="21">
        <f>IFERROR(VLOOKUP(B457,IP!$A:$B,2,0),0)</f>
        <v>0</v>
      </c>
      <c r="E457" s="21">
        <f>IFERROR(VLOOKUP(B457,IP!$D:$E,2,FALSE),0)</f>
        <v>0</v>
      </c>
    </row>
    <row r="458" spans="1:5" ht="15" customHeight="1">
      <c r="A458" s="20" t="s">
        <v>530</v>
      </c>
      <c r="B458" s="20">
        <v>34209</v>
      </c>
      <c r="C458" s="11">
        <f>IFERROR(VLOOKUP(B458,ta!$A:$B,2,0),0)</f>
        <v>700</v>
      </c>
      <c r="D458" s="21">
        <f>IFERROR(VLOOKUP(B458,IP!$A:$B,2,0),0)</f>
        <v>0</v>
      </c>
      <c r="E458" s="21">
        <f>IFERROR(VLOOKUP(B458,IP!$D:$E,2,FALSE),0)</f>
        <v>0</v>
      </c>
    </row>
    <row r="459" spans="1:5" ht="15" customHeight="1">
      <c r="A459" s="20" t="s">
        <v>467</v>
      </c>
      <c r="B459" s="20">
        <v>982363</v>
      </c>
      <c r="C459" s="11">
        <f>IFERROR(VLOOKUP(B459,ta!$A:$B,2,0),0)</f>
        <v>497</v>
      </c>
      <c r="D459" s="21">
        <f>IFERROR(VLOOKUP(B459,IP!$A:$B,2,0),0)</f>
        <v>0</v>
      </c>
      <c r="E459" s="21">
        <f>IFERROR(VLOOKUP(B459,IP!$D:$E,2,FALSE),0)</f>
        <v>0</v>
      </c>
    </row>
    <row r="460" spans="1:5" ht="15" customHeight="1">
      <c r="A460" s="20" t="s">
        <v>643</v>
      </c>
      <c r="B460" s="20">
        <v>31602</v>
      </c>
      <c r="C460" s="11">
        <f>IFERROR(VLOOKUP(B460,ta!$A:$B,2,0),0)</f>
        <v>775</v>
      </c>
      <c r="D460" s="21">
        <f>IFERROR(VLOOKUP(B460,IP!$A:$B,2,0),0)</f>
        <v>28</v>
      </c>
      <c r="E460" s="21">
        <f>IFERROR(VLOOKUP(B460,IP!$D:$E,2,FALSE),0)</f>
        <v>90</v>
      </c>
    </row>
    <row r="461" spans="1:5" ht="15" customHeight="1">
      <c r="A461" s="20" t="s">
        <v>672</v>
      </c>
      <c r="B461" s="20">
        <v>681993</v>
      </c>
      <c r="C461" s="11">
        <f>IFERROR(VLOOKUP(B461,ta!$A:$B,2,0),0)</f>
        <v>940</v>
      </c>
      <c r="D461" s="21">
        <f>IFERROR(VLOOKUP(B461,IP!$A:$B,2,0),0)</f>
        <v>0</v>
      </c>
      <c r="E461" s="21">
        <f>IFERROR(VLOOKUP(B461,IP!$D:$E,2,FALSE),0)</f>
        <v>0</v>
      </c>
    </row>
    <row r="462" spans="1:5" ht="15" customHeight="1">
      <c r="A462" s="20" t="s">
        <v>698</v>
      </c>
      <c r="B462" s="20">
        <v>31353</v>
      </c>
      <c r="C462" s="11">
        <f>IFERROR(VLOOKUP(B462,ta!$A:$B,2,0),0)</f>
        <v>341</v>
      </c>
      <c r="D462" s="21">
        <f>IFERROR(VLOOKUP(B462,IP!$A:$B,2,0),0)</f>
        <v>0</v>
      </c>
      <c r="E462" s="21">
        <f>IFERROR(VLOOKUP(B462,IP!$D:$E,2,FALSE),0)</f>
        <v>0</v>
      </c>
    </row>
    <row r="463" spans="1:5" ht="15" customHeight="1">
      <c r="A463" s="20" t="s">
        <v>700</v>
      </c>
      <c r="B463" s="20">
        <v>31386</v>
      </c>
      <c r="C463" s="11">
        <f>IFERROR(VLOOKUP(B463,ta!$A:$B,2,0),0)</f>
        <v>509</v>
      </c>
      <c r="D463" s="21">
        <f>IFERROR(VLOOKUP(B463,IP!$A:$B,2,0),0)</f>
        <v>0</v>
      </c>
      <c r="E463" s="21">
        <f>IFERROR(VLOOKUP(B463,IP!$D:$E,2,FALSE),0)</f>
        <v>0</v>
      </c>
    </row>
    <row r="464" spans="1:5" ht="15" customHeight="1">
      <c r="A464" s="20" t="s">
        <v>709</v>
      </c>
      <c r="B464" s="20">
        <v>31573</v>
      </c>
      <c r="C464" s="11">
        <f>IFERROR(VLOOKUP(B464,ta!$A:$B,2,0),0)</f>
        <v>828</v>
      </c>
      <c r="D464" s="21">
        <f>IFERROR(VLOOKUP(B464,IP!$A:$B,2,0),0)</f>
        <v>64</v>
      </c>
      <c r="E464" s="21">
        <f>IFERROR(VLOOKUP(B464,IP!$D:$E,2,FALSE),0)</f>
        <v>0</v>
      </c>
    </row>
    <row r="465" spans="1:5" ht="15" customHeight="1">
      <c r="A465" s="20" t="s">
        <v>716</v>
      </c>
      <c r="B465" s="20">
        <v>34307</v>
      </c>
      <c r="C465" s="11">
        <f>IFERROR(VLOOKUP(B465,ta!$A:$B,2,0),0)</f>
        <v>634</v>
      </c>
      <c r="D465" s="21">
        <f>IFERROR(VLOOKUP(B465,IP!$A:$B,2,0),0)</f>
        <v>0</v>
      </c>
      <c r="E465" s="21">
        <f>IFERROR(VLOOKUP(B465,IP!$D:$E,2,FALSE),0)</f>
        <v>71</v>
      </c>
    </row>
    <row r="466" spans="1:5" ht="15" customHeight="1">
      <c r="A466" s="20" t="s">
        <v>741</v>
      </c>
      <c r="B466" s="20">
        <v>682446</v>
      </c>
      <c r="C466" s="11">
        <f>IFERROR(VLOOKUP(B466,ta!$A:$B,2,0),0)</f>
        <v>394</v>
      </c>
      <c r="D466" s="21">
        <f>IFERROR(VLOOKUP(B466,IP!$A:$B,2,0),0)</f>
        <v>0</v>
      </c>
      <c r="E466" s="21">
        <f>IFERROR(VLOOKUP(B466,IP!$D:$E,2,FALSE),0)</f>
        <v>0</v>
      </c>
    </row>
    <row r="467" spans="1:5" ht="15" customHeight="1">
      <c r="A467" s="20" t="s">
        <v>474</v>
      </c>
      <c r="B467" s="20">
        <v>31458</v>
      </c>
      <c r="C467" s="11">
        <f>IFERROR(VLOOKUP(B467,ta!$A:$B,2,0),0)</f>
        <v>964</v>
      </c>
      <c r="D467" s="21">
        <f>IFERROR(VLOOKUP(B467,IP!$A:$B,2,0),0)</f>
        <v>0</v>
      </c>
      <c r="E467" s="21">
        <f>IFERROR(VLOOKUP(B467,IP!$D:$E,2,FALSE),0)</f>
        <v>0</v>
      </c>
    </row>
    <row r="468" spans="1:5" ht="15" customHeight="1">
      <c r="A468" s="20" t="s">
        <v>476</v>
      </c>
      <c r="B468" s="20">
        <v>31390</v>
      </c>
      <c r="C468" s="11">
        <f>IFERROR(VLOOKUP(B468,ta!$A:$B,2,0),0)</f>
        <v>953</v>
      </c>
      <c r="D468" s="21">
        <f>IFERROR(VLOOKUP(B468,IP!$A:$B,2,0),0)</f>
        <v>0</v>
      </c>
      <c r="E468" s="21">
        <f>IFERROR(VLOOKUP(B468,IP!$D:$E,2,FALSE),0)</f>
        <v>0</v>
      </c>
    </row>
    <row r="469" spans="1:5" ht="15" customHeight="1">
      <c r="A469" s="20" t="s">
        <v>477</v>
      </c>
      <c r="B469" s="20">
        <v>34424</v>
      </c>
      <c r="C469" s="11">
        <f>IFERROR(VLOOKUP(B469,ta!$A:$B,2,0),0)</f>
        <v>616</v>
      </c>
      <c r="D469" s="21">
        <f>IFERROR(VLOOKUP(B469,IP!$A:$B,2,0),0)</f>
        <v>0</v>
      </c>
      <c r="E469" s="21">
        <f>IFERROR(VLOOKUP(B469,IP!$D:$E,2,FALSE),0)</f>
        <v>0</v>
      </c>
    </row>
    <row r="470" spans="1:5" ht="15" customHeight="1">
      <c r="A470" s="20" t="s">
        <v>478</v>
      </c>
      <c r="B470" s="20">
        <v>31361</v>
      </c>
      <c r="C470" s="11">
        <f>IFERROR(VLOOKUP(B470,ta!$A:$B,2,0),0)</f>
        <v>318</v>
      </c>
      <c r="D470" s="21">
        <f>IFERROR(VLOOKUP(B470,IP!$A:$B,2,0),0)</f>
        <v>0</v>
      </c>
      <c r="E470" s="21">
        <f>IFERROR(VLOOKUP(B470,IP!$D:$E,2,FALSE),0)</f>
        <v>16</v>
      </c>
    </row>
    <row r="471" spans="1:5" ht="15" customHeight="1">
      <c r="A471" s="20" t="s">
        <v>479</v>
      </c>
      <c r="B471" s="20">
        <v>31477</v>
      </c>
      <c r="C471" s="11">
        <f>IFERROR(VLOOKUP(B471,ta!$A:$B,2,0),0)</f>
        <v>523</v>
      </c>
      <c r="D471" s="21">
        <f>IFERROR(VLOOKUP(B471,IP!$A:$B,2,0),0)</f>
        <v>0</v>
      </c>
      <c r="E471" s="21">
        <f>IFERROR(VLOOKUP(B471,IP!$D:$E,2,FALSE),0)</f>
        <v>0</v>
      </c>
    </row>
    <row r="472" spans="1:5" ht="15" customHeight="1">
      <c r="A472" s="20" t="s">
        <v>482</v>
      </c>
      <c r="B472" s="20">
        <v>31374</v>
      </c>
      <c r="C472" s="11">
        <f>IFERROR(VLOOKUP(B472,ta!$A:$B,2,0),0)</f>
        <v>480</v>
      </c>
      <c r="D472" s="21">
        <f>IFERROR(VLOOKUP(B472,IP!$A:$B,2,0),0)</f>
        <v>0</v>
      </c>
      <c r="E472" s="21">
        <f>IFERROR(VLOOKUP(B472,IP!$D:$E,2,FALSE),0)</f>
        <v>0</v>
      </c>
    </row>
    <row r="473" spans="1:5" ht="15" customHeight="1">
      <c r="A473" s="20" t="s">
        <v>486</v>
      </c>
      <c r="B473" s="20">
        <v>681994</v>
      </c>
      <c r="C473" s="11">
        <f>IFERROR(VLOOKUP(B473,ta!$A:$B,2,0),0)</f>
        <v>960</v>
      </c>
      <c r="D473" s="21">
        <f>IFERROR(VLOOKUP(B473,IP!$A:$B,2,0),0)</f>
        <v>0</v>
      </c>
      <c r="E473" s="21">
        <f>IFERROR(VLOOKUP(B473,IP!$D:$E,2,FALSE),0)</f>
        <v>0</v>
      </c>
    </row>
    <row r="474" spans="1:5" ht="15" customHeight="1">
      <c r="A474" s="20" t="s">
        <v>487</v>
      </c>
      <c r="B474" s="20">
        <v>982495</v>
      </c>
      <c r="C474" s="11">
        <f>IFERROR(VLOOKUP(B474,ta!$A:$B,2,0),0)</f>
        <v>652</v>
      </c>
      <c r="D474" s="21">
        <f>IFERROR(VLOOKUP(B474,IP!$A:$B,2,0),0)</f>
        <v>0</v>
      </c>
      <c r="E474" s="21">
        <f>IFERROR(VLOOKUP(B474,IP!$D:$E,2,FALSE),0)</f>
        <v>0</v>
      </c>
    </row>
    <row r="475" spans="1:5" ht="15" customHeight="1">
      <c r="A475" s="20" t="s">
        <v>489</v>
      </c>
      <c r="B475" s="20">
        <v>55078</v>
      </c>
      <c r="C475" s="11">
        <f>IFERROR(VLOOKUP(B475,ta!$A:$B,2,0),0)</f>
        <v>674</v>
      </c>
      <c r="D475" s="21">
        <f>IFERROR(VLOOKUP(B475,IP!$A:$B,2,0),0)</f>
        <v>0</v>
      </c>
      <c r="E475" s="21">
        <f>IFERROR(VLOOKUP(B475,IP!$D:$E,2,FALSE),0)</f>
        <v>11</v>
      </c>
    </row>
    <row r="476" spans="1:5" ht="15" customHeight="1">
      <c r="A476" s="20" t="s">
        <v>492</v>
      </c>
      <c r="B476" s="20">
        <v>31475</v>
      </c>
      <c r="C476" s="11">
        <f>IFERROR(VLOOKUP(B476,ta!$A:$B,2,0),0)</f>
        <v>950</v>
      </c>
      <c r="D476" s="21">
        <f>IFERROR(VLOOKUP(B476,IP!$A:$B,2,0),0)</f>
        <v>0</v>
      </c>
      <c r="E476" s="21">
        <f>IFERROR(VLOOKUP(B476,IP!$D:$E,2,FALSE),0)</f>
        <v>11</v>
      </c>
    </row>
    <row r="477" spans="1:5" ht="15" customHeight="1">
      <c r="A477" s="20" t="s">
        <v>500</v>
      </c>
      <c r="B477" s="20">
        <v>31529</v>
      </c>
      <c r="C477" s="11">
        <f>IFERROR(VLOOKUP(B477,ta!$A:$B,2,0),0)</f>
        <v>989</v>
      </c>
      <c r="D477" s="21">
        <f>IFERROR(VLOOKUP(B477,IP!$A:$B,2,0),0)</f>
        <v>0</v>
      </c>
      <c r="E477" s="21">
        <f>IFERROR(VLOOKUP(B477,IP!$D:$E,2,FALSE),0)</f>
        <v>0</v>
      </c>
    </row>
    <row r="478" spans="1:5" ht="15" customHeight="1">
      <c r="A478" s="20" t="s">
        <v>501</v>
      </c>
      <c r="B478" s="20">
        <v>981779</v>
      </c>
      <c r="C478" s="11">
        <f>IFERROR(VLOOKUP(B478,ta!$A:$B,2,0),0)</f>
        <v>689</v>
      </c>
      <c r="D478" s="21">
        <f>IFERROR(VLOOKUP(B478,IP!$A:$B,2,0),0)</f>
        <v>0</v>
      </c>
      <c r="E478" s="21">
        <f>IFERROR(VLOOKUP(B478,IP!$D:$E,2,FALSE),0)</f>
        <v>0</v>
      </c>
    </row>
    <row r="479" spans="1:5" ht="15" customHeight="1">
      <c r="A479" s="20" t="s">
        <v>502</v>
      </c>
      <c r="B479" s="20">
        <v>34422</v>
      </c>
      <c r="C479" s="11">
        <f>IFERROR(VLOOKUP(B479,ta!$A:$B,2,0),0)</f>
        <v>704</v>
      </c>
      <c r="D479" s="21">
        <f>IFERROR(VLOOKUP(B479,IP!$A:$B,2,0),0)</f>
        <v>0</v>
      </c>
      <c r="E479" s="21">
        <f>IFERROR(VLOOKUP(B479,IP!$D:$E,2,FALSE),0)</f>
        <v>43</v>
      </c>
    </row>
    <row r="480" spans="1:5" ht="15" customHeight="1">
      <c r="A480" s="20" t="s">
        <v>503</v>
      </c>
      <c r="B480" s="20">
        <v>781109</v>
      </c>
      <c r="C480" s="11">
        <f>IFERROR(VLOOKUP(B480,ta!$A:$B,2,0),0)</f>
        <v>386</v>
      </c>
      <c r="D480" s="21">
        <f>IFERROR(VLOOKUP(B480,IP!$A:$B,2,0),0)</f>
        <v>0</v>
      </c>
      <c r="E480" s="21">
        <f>IFERROR(VLOOKUP(B480,IP!$D:$E,2,FALSE),0)</f>
        <v>0</v>
      </c>
    </row>
    <row r="481" spans="1:5" ht="15" customHeight="1">
      <c r="A481" s="20" t="s">
        <v>506</v>
      </c>
      <c r="B481" s="20">
        <v>980984</v>
      </c>
      <c r="C481" s="11">
        <f>IFERROR(VLOOKUP(B481,ta!$A:$B,2,0),0)</f>
        <v>373</v>
      </c>
      <c r="D481" s="21">
        <f>IFERROR(VLOOKUP(B481,IP!$A:$B,2,0),0)</f>
        <v>0</v>
      </c>
      <c r="E481" s="21">
        <f>IFERROR(VLOOKUP(B481,IP!$D:$E,2,FALSE),0)</f>
        <v>50</v>
      </c>
    </row>
    <row r="482" spans="1:5" ht="15" customHeight="1">
      <c r="A482" s="20" t="s">
        <v>507</v>
      </c>
      <c r="B482" s="20">
        <v>681938</v>
      </c>
      <c r="C482" s="11">
        <f>IFERROR(VLOOKUP(B482,ta!$A:$B,2,0),0)</f>
        <v>255</v>
      </c>
      <c r="D482" s="21">
        <f>IFERROR(VLOOKUP(B482,IP!$A:$B,2,0),0)</f>
        <v>85</v>
      </c>
      <c r="E482" s="21">
        <f>IFERROR(VLOOKUP(B482,IP!$D:$E,2,FALSE),0)</f>
        <v>21</v>
      </c>
    </row>
    <row r="483" spans="1:5" ht="15" customHeight="1">
      <c r="A483" s="20" t="s">
        <v>508</v>
      </c>
      <c r="B483" s="20">
        <v>681953</v>
      </c>
      <c r="C483" s="11">
        <f>IFERROR(VLOOKUP(B483,ta!$A:$B,2,0),0)</f>
        <v>752</v>
      </c>
      <c r="D483" s="21">
        <f>IFERROR(VLOOKUP(B483,IP!$A:$B,2,0),0)</f>
        <v>0</v>
      </c>
      <c r="E483" s="21">
        <f>IFERROR(VLOOKUP(B483,IP!$D:$E,2,FALSE),0)</f>
        <v>48</v>
      </c>
    </row>
    <row r="484" spans="1:5" ht="15" customHeight="1">
      <c r="A484" s="20" t="s">
        <v>510</v>
      </c>
      <c r="B484" s="20">
        <v>982130</v>
      </c>
      <c r="C484" s="11">
        <f>IFERROR(VLOOKUP(B484,ta!$A:$B,2,0),0)</f>
        <v>289</v>
      </c>
      <c r="D484" s="21">
        <f>IFERROR(VLOOKUP(B484,IP!$A:$B,2,0),0)</f>
        <v>0</v>
      </c>
      <c r="E484" s="21">
        <f>IFERROR(VLOOKUP(B484,IP!$D:$E,2,FALSE),0)</f>
        <v>0</v>
      </c>
    </row>
    <row r="485" spans="1:5" ht="15" customHeight="1">
      <c r="A485" s="20" t="s">
        <v>522</v>
      </c>
      <c r="B485" s="20">
        <v>31592</v>
      </c>
      <c r="C485" s="11">
        <f>IFERROR(VLOOKUP(B485,ta!$A:$B,2,0),0)</f>
        <v>797</v>
      </c>
      <c r="D485" s="21">
        <f>IFERROR(VLOOKUP(B485,IP!$A:$B,2,0),0)</f>
        <v>0</v>
      </c>
      <c r="E485" s="21">
        <f>IFERROR(VLOOKUP(B485,IP!$D:$E,2,FALSE),0)</f>
        <v>0</v>
      </c>
    </row>
    <row r="486" spans="1:5" ht="15" customHeight="1">
      <c r="A486" s="20" t="s">
        <v>523</v>
      </c>
      <c r="B486" s="20">
        <v>31593</v>
      </c>
      <c r="C486" s="11">
        <f>IFERROR(VLOOKUP(B486,ta!$A:$B,2,0),0)</f>
        <v>340</v>
      </c>
      <c r="D486" s="21">
        <f>IFERROR(VLOOKUP(B486,IP!$A:$B,2,0),0)</f>
        <v>0</v>
      </c>
      <c r="E486" s="21">
        <f>IFERROR(VLOOKUP(B486,IP!$D:$E,2,FALSE),0)</f>
        <v>0</v>
      </c>
    </row>
    <row r="487" spans="1:5" ht="15" customHeight="1">
      <c r="A487" s="20" t="s">
        <v>566</v>
      </c>
      <c r="B487" s="20">
        <v>34211</v>
      </c>
      <c r="C487" s="11">
        <f>IFERROR(VLOOKUP(B487,ta!$A:$B,2,0),0)</f>
        <v>801</v>
      </c>
      <c r="D487" s="21">
        <f>IFERROR(VLOOKUP(B487,IP!$A:$B,2,0),0)</f>
        <v>0</v>
      </c>
      <c r="E487" s="21">
        <f>IFERROR(VLOOKUP(B487,IP!$D:$E,2,FALSE),0)</f>
        <v>0</v>
      </c>
    </row>
    <row r="488" spans="1:5" ht="15" customHeight="1">
      <c r="A488" s="20" t="s">
        <v>660</v>
      </c>
      <c r="B488" s="20">
        <v>54198</v>
      </c>
      <c r="C488" s="11">
        <f>IFERROR(VLOOKUP(B488,ta!$A:$B,2,0),0)</f>
        <v>750</v>
      </c>
      <c r="D488" s="21">
        <f>IFERROR(VLOOKUP(B488,IP!$A:$B,2,0),0)</f>
        <v>0</v>
      </c>
      <c r="E488" s="21">
        <f>IFERROR(VLOOKUP(B488,IP!$D:$E,2,FALSE),0)</f>
        <v>0</v>
      </c>
    </row>
    <row r="489" spans="1:5" ht="15" customHeight="1">
      <c r="A489" s="20" t="s">
        <v>513</v>
      </c>
      <c r="B489" s="20">
        <v>31371</v>
      </c>
      <c r="C489" s="11">
        <f>IFERROR(VLOOKUP(B489,ta!$A:$B,2,0),0)</f>
        <v>671</v>
      </c>
      <c r="D489" s="21">
        <f>IFERROR(VLOOKUP(B489,IP!$A:$B,2,0),0)</f>
        <v>0</v>
      </c>
      <c r="E489" s="21">
        <f>IFERROR(VLOOKUP(B489,IP!$D:$E,2,FALSE),0)</f>
        <v>0</v>
      </c>
    </row>
    <row r="490" spans="1:5" ht="15" customHeight="1">
      <c r="A490" s="20" t="s">
        <v>514</v>
      </c>
      <c r="B490" s="20">
        <v>31449</v>
      </c>
      <c r="C490" s="11">
        <f>IFERROR(VLOOKUP(B490,ta!$A:$B,2,0),0)</f>
        <v>490</v>
      </c>
      <c r="D490" s="21">
        <f>IFERROR(VLOOKUP(B490,IP!$A:$B,2,0),0)</f>
        <v>0</v>
      </c>
      <c r="E490" s="21">
        <f>IFERROR(VLOOKUP(B490,IP!$D:$E,2,FALSE),0)</f>
        <v>0</v>
      </c>
    </row>
    <row r="491" spans="1:5" ht="15" customHeight="1">
      <c r="A491" s="20" t="s">
        <v>516</v>
      </c>
      <c r="B491" s="20">
        <v>31615</v>
      </c>
      <c r="C491" s="11">
        <f>IFERROR(VLOOKUP(B491,ta!$A:$B,2,0),0)</f>
        <v>600</v>
      </c>
      <c r="D491" s="21">
        <f>IFERROR(VLOOKUP(B491,IP!$A:$B,2,0),0)</f>
        <v>0</v>
      </c>
      <c r="E491" s="21">
        <f>IFERROR(VLOOKUP(B491,IP!$D:$E,2,FALSE),0)</f>
        <v>0</v>
      </c>
    </row>
    <row r="492" spans="1:5" ht="15" customHeight="1">
      <c r="A492" s="20" t="s">
        <v>521</v>
      </c>
      <c r="B492" s="20">
        <v>55162</v>
      </c>
      <c r="C492" s="11">
        <f>IFERROR(VLOOKUP(B492,ta!$A:$B,2,0),0)</f>
        <v>867</v>
      </c>
      <c r="D492" s="21">
        <f>IFERROR(VLOOKUP(B492,IP!$A:$B,2,0),0)</f>
        <v>0</v>
      </c>
      <c r="E492" s="21">
        <f>IFERROR(VLOOKUP(B492,IP!$D:$E,2,FALSE),0)</f>
        <v>0</v>
      </c>
    </row>
    <row r="493" spans="1:5" ht="15" customHeight="1">
      <c r="A493" s="20" t="s">
        <v>539</v>
      </c>
      <c r="B493" s="20">
        <v>31450</v>
      </c>
      <c r="C493" s="11">
        <f>IFERROR(VLOOKUP(B493,ta!$A:$B,2,0),0)</f>
        <v>936</v>
      </c>
      <c r="D493" s="21">
        <f>IFERROR(VLOOKUP(B493,IP!$A:$B,2,0),0)</f>
        <v>0</v>
      </c>
      <c r="E493" s="21">
        <f>IFERROR(VLOOKUP(B493,IP!$D:$E,2,FALSE),0)</f>
        <v>0</v>
      </c>
    </row>
    <row r="494" spans="1:5" ht="15" customHeight="1">
      <c r="A494" s="20" t="s">
        <v>546</v>
      </c>
      <c r="B494" s="20">
        <v>55114</v>
      </c>
      <c r="C494" s="11">
        <f>IFERROR(VLOOKUP(B494,ta!$A:$B,2,0),0)</f>
        <v>535</v>
      </c>
      <c r="D494" s="21">
        <f>IFERROR(VLOOKUP(B494,IP!$A:$B,2,0),0)</f>
        <v>0</v>
      </c>
      <c r="E494" s="21">
        <f>IFERROR(VLOOKUP(B494,IP!$D:$E,2,FALSE),0)</f>
        <v>0</v>
      </c>
    </row>
    <row r="495" spans="1:5" ht="15" customHeight="1">
      <c r="A495" s="20" t="s">
        <v>549</v>
      </c>
      <c r="B495" s="20">
        <v>31594</v>
      </c>
      <c r="C495" s="11">
        <f>IFERROR(VLOOKUP(B495,ta!$A:$B,2,0),0)</f>
        <v>443</v>
      </c>
      <c r="D495" s="21">
        <f>IFERROR(VLOOKUP(B495,IP!$A:$B,2,0),0)</f>
        <v>0</v>
      </c>
      <c r="E495" s="21">
        <f>IFERROR(VLOOKUP(B495,IP!$D:$E,2,FALSE),0)</f>
        <v>0</v>
      </c>
    </row>
    <row r="496" spans="1:5" ht="15" customHeight="1">
      <c r="A496" s="20" t="s">
        <v>560</v>
      </c>
      <c r="B496" s="20">
        <v>982129</v>
      </c>
      <c r="C496" s="11">
        <f>IFERROR(VLOOKUP(B496,ta!$A:$B,2,0),0)</f>
        <v>853</v>
      </c>
      <c r="D496" s="21">
        <f>IFERROR(VLOOKUP(B496,IP!$A:$B,2,0),0)</f>
        <v>0</v>
      </c>
      <c r="E496" s="21">
        <f>IFERROR(VLOOKUP(B496,IP!$D:$E,2,FALSE),0)</f>
        <v>0</v>
      </c>
    </row>
    <row r="497" spans="1:5" ht="15" customHeight="1">
      <c r="A497" s="20" t="s">
        <v>552</v>
      </c>
      <c r="B497" s="20">
        <v>982354</v>
      </c>
      <c r="C497" s="11">
        <f>IFERROR(VLOOKUP(B497,ta!$A:$B,2,0),0)</f>
        <v>612</v>
      </c>
      <c r="D497" s="21">
        <f>IFERROR(VLOOKUP(B497,IP!$A:$B,2,0),0)</f>
        <v>0</v>
      </c>
      <c r="E497" s="21">
        <f>IFERROR(VLOOKUP(B497,IP!$D:$E,2,FALSE),0)</f>
        <v>0</v>
      </c>
    </row>
    <row r="498" spans="1:5" ht="15" customHeight="1">
      <c r="A498" s="20" t="s">
        <v>553</v>
      </c>
      <c r="B498" s="20">
        <v>31526</v>
      </c>
      <c r="C498" s="11">
        <f>IFERROR(VLOOKUP(B498,ta!$A:$B,2,0),0)</f>
        <v>735</v>
      </c>
      <c r="D498" s="21">
        <f>IFERROR(VLOOKUP(B498,IP!$A:$B,2,0),0)</f>
        <v>0</v>
      </c>
      <c r="E498" s="21">
        <f>IFERROR(VLOOKUP(B498,IP!$D:$E,2,FALSE),0)</f>
        <v>0</v>
      </c>
    </row>
    <row r="499" spans="1:5" ht="15" customHeight="1">
      <c r="A499" s="20" t="s">
        <v>554</v>
      </c>
      <c r="B499" s="20">
        <v>981066</v>
      </c>
      <c r="C499" s="11">
        <f>IFERROR(VLOOKUP(B499,ta!$A:$B,2,0),0)</f>
        <v>894</v>
      </c>
      <c r="D499" s="21">
        <f>IFERROR(VLOOKUP(B499,IP!$A:$B,2,0),0)</f>
        <v>0</v>
      </c>
      <c r="E499" s="21">
        <f>IFERROR(VLOOKUP(B499,IP!$D:$E,2,FALSE),0)</f>
        <v>0</v>
      </c>
    </row>
    <row r="500" spans="1:5" ht="15" customHeight="1">
      <c r="A500" s="20" t="s">
        <v>557</v>
      </c>
      <c r="B500" s="20">
        <v>982044</v>
      </c>
      <c r="C500" s="11">
        <f>IFERROR(VLOOKUP(B500,ta!$A:$B,2,0),0)</f>
        <v>637</v>
      </c>
      <c r="D500" s="21">
        <f>IFERROR(VLOOKUP(B500,IP!$A:$B,2,0),0)</f>
        <v>0</v>
      </c>
      <c r="E500" s="21">
        <f>IFERROR(VLOOKUP(B500,IP!$D:$E,2,FALSE),0)</f>
        <v>0</v>
      </c>
    </row>
    <row r="501" spans="1:5" ht="15" customHeight="1">
      <c r="A501" s="20" t="s">
        <v>623</v>
      </c>
      <c r="B501" s="20">
        <v>981067</v>
      </c>
      <c r="C501" s="11">
        <f>IFERROR(VLOOKUP(B501,ta!$A:$B,2,0),0)</f>
        <v>404</v>
      </c>
      <c r="D501" s="21">
        <f>IFERROR(VLOOKUP(B501,IP!$A:$B,2,0),0)</f>
        <v>0</v>
      </c>
      <c r="E501" s="21">
        <f>IFERROR(VLOOKUP(B501,IP!$D:$E,2,FALSE),0)</f>
        <v>0</v>
      </c>
    </row>
    <row r="502" spans="1:5" ht="15" customHeight="1">
      <c r="A502" s="20" t="s">
        <v>586</v>
      </c>
      <c r="B502" s="20">
        <v>582031</v>
      </c>
      <c r="C502" s="11">
        <f>IFERROR(VLOOKUP(B502,ta!$A:$B,2,0),0)</f>
        <v>633</v>
      </c>
      <c r="D502" s="21">
        <f>IFERROR(VLOOKUP(B502,IP!$A:$B,2,0),0)</f>
        <v>11</v>
      </c>
      <c r="E502" s="21">
        <f>IFERROR(VLOOKUP(B502,IP!$D:$E,2,FALSE),0)</f>
        <v>0</v>
      </c>
    </row>
    <row r="503" spans="1:5" ht="15" customHeight="1">
      <c r="A503" s="20" t="s">
        <v>669</v>
      </c>
      <c r="B503" s="20">
        <v>54199</v>
      </c>
      <c r="C503" s="11">
        <f>IFERROR(VLOOKUP(B503,ta!$A:$B,2,0),0)</f>
        <v>929</v>
      </c>
      <c r="D503" s="21">
        <f>IFERROR(VLOOKUP(B503,IP!$A:$B,2,0),0)</f>
        <v>0</v>
      </c>
      <c r="E503" s="21">
        <f>IFERROR(VLOOKUP(B503,IP!$D:$E,2,FALSE),0)</f>
        <v>0</v>
      </c>
    </row>
    <row r="504" spans="1:5" ht="15" customHeight="1">
      <c r="A504" s="20" t="s">
        <v>567</v>
      </c>
      <c r="B504" s="20">
        <v>54187</v>
      </c>
      <c r="C504" s="11">
        <f>IFERROR(VLOOKUP(B504,ta!$A:$B,2,0),0)</f>
        <v>777</v>
      </c>
      <c r="D504" s="21">
        <f>IFERROR(VLOOKUP(B504,IP!$A:$B,2,0),0)</f>
        <v>0</v>
      </c>
      <c r="E504" s="21">
        <f>IFERROR(VLOOKUP(B504,IP!$D:$E,2,FALSE),0)</f>
        <v>0</v>
      </c>
    </row>
    <row r="505" spans="1:5" ht="15" customHeight="1">
      <c r="A505" s="20" t="s">
        <v>575</v>
      </c>
      <c r="B505" s="20">
        <v>981050</v>
      </c>
      <c r="C505" s="11">
        <f>IFERROR(VLOOKUP(B505,ta!$A:$B,2,0),0)</f>
        <v>452</v>
      </c>
      <c r="D505" s="21">
        <f>IFERROR(VLOOKUP(B505,IP!$A:$B,2,0),0)</f>
        <v>0</v>
      </c>
      <c r="E505" s="21">
        <f>IFERROR(VLOOKUP(B505,IP!$D:$E,2,FALSE),0)</f>
        <v>0</v>
      </c>
    </row>
    <row r="506" spans="1:5" ht="15" customHeight="1">
      <c r="A506" s="20" t="s">
        <v>576</v>
      </c>
      <c r="B506" s="20">
        <v>31396</v>
      </c>
      <c r="C506" s="11">
        <f>IFERROR(VLOOKUP(B506,ta!$A:$B,2,0),0)</f>
        <v>333</v>
      </c>
      <c r="D506" s="21">
        <f>IFERROR(VLOOKUP(B506,IP!$A:$B,2,0),0)</f>
        <v>0</v>
      </c>
      <c r="E506" s="21">
        <f>IFERROR(VLOOKUP(B506,IP!$D:$E,2,FALSE),0)</f>
        <v>0</v>
      </c>
    </row>
    <row r="507" spans="1:5" ht="15" customHeight="1">
      <c r="A507" s="20" t="s">
        <v>578</v>
      </c>
      <c r="B507" s="20">
        <v>54027</v>
      </c>
      <c r="C507" s="11">
        <f>IFERROR(VLOOKUP(B507,ta!$A:$B,2,0),0)</f>
        <v>712</v>
      </c>
      <c r="D507" s="21">
        <f>IFERROR(VLOOKUP(B507,IP!$A:$B,2,0),0)</f>
        <v>0</v>
      </c>
      <c r="E507" s="21">
        <f>IFERROR(VLOOKUP(B507,IP!$D:$E,2,FALSE),0)</f>
        <v>70</v>
      </c>
    </row>
    <row r="508" spans="1:5" ht="15" customHeight="1">
      <c r="A508" s="22" t="s">
        <v>771</v>
      </c>
      <c r="B508" s="20">
        <v>31227</v>
      </c>
      <c r="C508" s="20">
        <f>IFERROR(VLOOKUP(B508,ta!$A:$B,2,0),0)</f>
        <v>563</v>
      </c>
      <c r="D508" s="21">
        <f>IFERROR(VLOOKUP(B508,IP!$A:$B,2,0),0)</f>
        <v>0</v>
      </c>
      <c r="E508" s="21">
        <f>IFERROR(VLOOKUP(B508,IP!$D:$E,2,FALSE),0)</f>
        <v>0</v>
      </c>
    </row>
    <row r="509" spans="1:5" ht="15" customHeight="1">
      <c r="A509" s="20" t="s">
        <v>589</v>
      </c>
      <c r="B509" s="20">
        <v>34409</v>
      </c>
      <c r="C509" s="11">
        <f>IFERROR(VLOOKUP(B509,ta!$A:$B,2,0),0)</f>
        <v>614</v>
      </c>
      <c r="D509" s="21">
        <f>IFERROR(VLOOKUP(B509,IP!$A:$B,2,0),0)</f>
        <v>0</v>
      </c>
      <c r="E509" s="21">
        <f>IFERROR(VLOOKUP(B509,IP!$D:$E,2,FALSE),0)</f>
        <v>0</v>
      </c>
    </row>
    <row r="510" spans="1:5" ht="15" customHeight="1">
      <c r="A510" s="20" t="s">
        <v>591</v>
      </c>
      <c r="B510" s="20">
        <v>31528</v>
      </c>
      <c r="C510" s="11">
        <f>IFERROR(VLOOKUP(B510,ta!$A:$B,2,0),0)</f>
        <v>725</v>
      </c>
      <c r="D510" s="21">
        <f>IFERROR(VLOOKUP(B510,IP!$A:$B,2,0),0)</f>
        <v>0</v>
      </c>
      <c r="E510" s="21">
        <f>IFERROR(VLOOKUP(B510,IP!$D:$E,2,FALSE),0)</f>
        <v>0</v>
      </c>
    </row>
    <row r="511" spans="1:5" ht="15" customHeight="1">
      <c r="A511" s="20" t="s">
        <v>593</v>
      </c>
      <c r="B511" s="20">
        <v>31444</v>
      </c>
      <c r="C511" s="11">
        <f>IFERROR(VLOOKUP(B511,ta!$A:$B,2,0),0)</f>
        <v>782</v>
      </c>
      <c r="D511" s="21">
        <f>IFERROR(VLOOKUP(B511,IP!$A:$B,2,0),0)</f>
        <v>0</v>
      </c>
      <c r="E511" s="21">
        <f>IFERROR(VLOOKUP(B511,IP!$D:$E,2,FALSE),0)</f>
        <v>0</v>
      </c>
    </row>
    <row r="512" spans="1:5" ht="15" customHeight="1">
      <c r="A512" s="20" t="s">
        <v>594</v>
      </c>
      <c r="B512" s="20">
        <v>31445</v>
      </c>
      <c r="C512" s="11">
        <f>IFERROR(VLOOKUP(B512,ta!$A:$B,2,0),0)</f>
        <v>550</v>
      </c>
      <c r="D512" s="21">
        <f>IFERROR(VLOOKUP(B512,IP!$A:$B,2,0),0)</f>
        <v>0</v>
      </c>
      <c r="E512" s="21">
        <f>IFERROR(VLOOKUP(B512,IP!$D:$E,2,FALSE),0)</f>
        <v>0</v>
      </c>
    </row>
    <row r="513" spans="1:5" ht="15" customHeight="1">
      <c r="A513" s="20" t="s">
        <v>596</v>
      </c>
      <c r="B513" s="20">
        <v>31589</v>
      </c>
      <c r="C513" s="11">
        <f>IFERROR(VLOOKUP(B513,ta!$A:$B,2,0),0)</f>
        <v>435</v>
      </c>
      <c r="D513" s="21">
        <f>IFERROR(VLOOKUP(B513,IP!$A:$B,2,0),0)</f>
        <v>0</v>
      </c>
      <c r="E513" s="21">
        <f>IFERROR(VLOOKUP(B513,IP!$D:$E,2,FALSE),0)</f>
        <v>0</v>
      </c>
    </row>
    <row r="514" spans="1:5" ht="15" customHeight="1">
      <c r="A514" s="20" t="s">
        <v>597</v>
      </c>
      <c r="B514" s="20">
        <v>53044</v>
      </c>
      <c r="C514" s="11">
        <f>IFERROR(VLOOKUP(B514,ta!$A:$B,2,0),0)</f>
        <v>456</v>
      </c>
      <c r="D514" s="21">
        <f>IFERROR(VLOOKUP(B514,IP!$A:$B,2,0),0)</f>
        <v>0</v>
      </c>
      <c r="E514" s="21">
        <f>IFERROR(VLOOKUP(B514,IP!$D:$E,2,FALSE),0)</f>
        <v>0</v>
      </c>
    </row>
    <row r="515" spans="1:5" ht="15" customHeight="1">
      <c r="A515" s="20" t="s">
        <v>616</v>
      </c>
      <c r="B515" s="20">
        <v>31504</v>
      </c>
      <c r="C515" s="11">
        <f>IFERROR(VLOOKUP(B515,ta!$A:$B,2,0),0)</f>
        <v>375</v>
      </c>
      <c r="D515" s="21">
        <f>IFERROR(VLOOKUP(B515,IP!$A:$B,2,0),0)</f>
        <v>0</v>
      </c>
      <c r="E515" s="21">
        <f>IFERROR(VLOOKUP(B515,IP!$D:$E,2,FALSE),0)</f>
        <v>0</v>
      </c>
    </row>
    <row r="516" spans="1:5" ht="15" customHeight="1">
      <c r="A516" s="20" t="s">
        <v>617</v>
      </c>
      <c r="B516" s="20">
        <v>34504</v>
      </c>
      <c r="C516" s="11">
        <f>IFERROR(VLOOKUP(B516,ta!$A:$B,2,0),0)</f>
        <v>727</v>
      </c>
      <c r="D516" s="21">
        <f>IFERROR(VLOOKUP(B516,IP!$A:$B,2,0),0)</f>
        <v>0</v>
      </c>
      <c r="E516" s="21">
        <f>IFERROR(VLOOKUP(B516,IP!$D:$E,2,FALSE),0)</f>
        <v>0</v>
      </c>
    </row>
    <row r="517" spans="1:5" ht="15" customHeight="1">
      <c r="A517" s="20" t="s">
        <v>621</v>
      </c>
      <c r="B517" s="20">
        <v>582033</v>
      </c>
      <c r="C517" s="11">
        <f>IFERROR(VLOOKUP(B517,ta!$A:$B,2,0),0)</f>
        <v>888</v>
      </c>
      <c r="D517" s="21">
        <f>IFERROR(VLOOKUP(B517,IP!$A:$B,2,0),0)</f>
        <v>0</v>
      </c>
      <c r="E517" s="21">
        <f>IFERROR(VLOOKUP(B517,IP!$D:$E,2,FALSE),0)</f>
        <v>0</v>
      </c>
    </row>
    <row r="518" spans="1:5" ht="15" customHeight="1">
      <c r="A518" s="20" t="s">
        <v>625</v>
      </c>
      <c r="B518" s="20">
        <v>981957</v>
      </c>
      <c r="C518" s="11">
        <f>IFERROR(VLOOKUP(B518,ta!$A:$B,2,0),0)</f>
        <v>326</v>
      </c>
      <c r="D518" s="21">
        <f>IFERROR(VLOOKUP(B518,IP!$A:$B,2,0),0)</f>
        <v>0</v>
      </c>
      <c r="E518" s="21">
        <f>IFERROR(VLOOKUP(B518,IP!$D:$E,2,FALSE),0)</f>
        <v>0</v>
      </c>
    </row>
    <row r="519" spans="1:5" ht="15" customHeight="1">
      <c r="A519" s="20" t="s">
        <v>626</v>
      </c>
      <c r="B519" s="20">
        <v>982071</v>
      </c>
      <c r="C519" s="11">
        <f>IFERROR(VLOOKUP(B519,ta!$A:$B,2,0),0)</f>
        <v>938</v>
      </c>
      <c r="D519" s="21">
        <f>IFERROR(VLOOKUP(B519,IP!$A:$B,2,0),0)</f>
        <v>94</v>
      </c>
      <c r="E519" s="21">
        <f>IFERROR(VLOOKUP(B519,IP!$D:$E,2,FALSE),0)</f>
        <v>0</v>
      </c>
    </row>
    <row r="520" spans="1:5" ht="15" customHeight="1">
      <c r="A520" s="20" t="s">
        <v>638</v>
      </c>
      <c r="B520" s="20">
        <v>31591</v>
      </c>
      <c r="C520" s="11">
        <f>IFERROR(VLOOKUP(B520,ta!$A:$B,2,0),0)</f>
        <v>580</v>
      </c>
      <c r="D520" s="21">
        <f>IFERROR(VLOOKUP(B520,IP!$A:$B,2,0),0)</f>
        <v>0</v>
      </c>
      <c r="E520" s="21">
        <f>IFERROR(VLOOKUP(B520,IP!$D:$E,2,FALSE),0)</f>
        <v>0</v>
      </c>
    </row>
    <row r="521" spans="1:5" ht="15" customHeight="1">
      <c r="A521" s="20" t="s">
        <v>639</v>
      </c>
      <c r="B521" s="20">
        <v>54175</v>
      </c>
      <c r="C521" s="11">
        <f>IFERROR(VLOOKUP(B521,ta!$A:$B,2,0),0)</f>
        <v>724</v>
      </c>
      <c r="D521" s="21">
        <f>IFERROR(VLOOKUP(B521,IP!$A:$B,2,0),0)</f>
        <v>0</v>
      </c>
      <c r="E521" s="21">
        <f>IFERROR(VLOOKUP(B521,IP!$D:$E,2,FALSE),0)</f>
        <v>0</v>
      </c>
    </row>
    <row r="522" spans="1:5" ht="15" customHeight="1">
      <c r="A522" s="20" t="s">
        <v>644</v>
      </c>
      <c r="B522" s="20">
        <v>34395</v>
      </c>
      <c r="C522" s="11">
        <f>IFERROR(VLOOKUP(B522,ta!$A:$B,2,0),0)</f>
        <v>777</v>
      </c>
      <c r="D522" s="21">
        <f>IFERROR(VLOOKUP(B522,IP!$A:$B,2,0),0)</f>
        <v>0</v>
      </c>
      <c r="E522" s="21">
        <f>IFERROR(VLOOKUP(B522,IP!$D:$E,2,FALSE),0)</f>
        <v>0</v>
      </c>
    </row>
    <row r="523" spans="1:5" ht="15" customHeight="1">
      <c r="A523" s="20" t="s">
        <v>645</v>
      </c>
      <c r="B523" s="20">
        <v>34421</v>
      </c>
      <c r="C523" s="11">
        <f>IFERROR(VLOOKUP(B523,ta!$A:$B,2,0),0)</f>
        <v>385</v>
      </c>
      <c r="D523" s="21">
        <f>IFERROR(VLOOKUP(B523,IP!$A:$B,2,0),0)</f>
        <v>0</v>
      </c>
      <c r="E523" s="21">
        <f>IFERROR(VLOOKUP(B523,IP!$D:$E,2,FALSE),0)</f>
        <v>0</v>
      </c>
    </row>
    <row r="524" spans="1:5" ht="15" customHeight="1">
      <c r="A524" s="20" t="s">
        <v>649</v>
      </c>
      <c r="B524" s="20">
        <v>31634</v>
      </c>
      <c r="C524" s="11">
        <f>IFERROR(VLOOKUP(B524,ta!$A:$B,2,0),0)</f>
        <v>464</v>
      </c>
      <c r="D524" s="21">
        <f>IFERROR(VLOOKUP(B524,IP!$A:$B,2,0),0)</f>
        <v>0</v>
      </c>
      <c r="E524" s="21">
        <f>IFERROR(VLOOKUP(B524,IP!$D:$E,2,FALSE),0)</f>
        <v>0</v>
      </c>
    </row>
    <row r="525" spans="1:5" ht="15" customHeight="1">
      <c r="A525" s="20" t="s">
        <v>659</v>
      </c>
      <c r="B525" s="20">
        <v>31607</v>
      </c>
      <c r="C525" s="11">
        <f>IFERROR(VLOOKUP(B525,ta!$A:$B,2,0),0)</f>
        <v>658</v>
      </c>
      <c r="D525" s="21">
        <f>IFERROR(VLOOKUP(B525,IP!$A:$B,2,0),0)</f>
        <v>0</v>
      </c>
      <c r="E525" s="21">
        <f>IFERROR(VLOOKUP(B525,IP!$D:$E,2,FALSE),0)</f>
        <v>0</v>
      </c>
    </row>
    <row r="526" spans="1:5" ht="15" customHeight="1">
      <c r="A526" s="20" t="s">
        <v>666</v>
      </c>
      <c r="B526" s="20">
        <v>45617</v>
      </c>
      <c r="C526" s="11">
        <f>IFERROR(VLOOKUP(B526,ta!$A:$B,2,0),0)</f>
        <v>445</v>
      </c>
      <c r="D526" s="21">
        <f>IFERROR(VLOOKUP(B526,IP!$A:$B,2,0),0)</f>
        <v>0</v>
      </c>
      <c r="E526" s="21">
        <f>IFERROR(VLOOKUP(B526,IP!$D:$E,2,FALSE),0)</f>
        <v>0</v>
      </c>
    </row>
    <row r="527" spans="1:5" ht="15" customHeight="1">
      <c r="A527" s="20" t="s">
        <v>667</v>
      </c>
      <c r="B527" s="20">
        <v>45926</v>
      </c>
      <c r="C527" s="11">
        <f>IFERROR(VLOOKUP(B527,ta!$A:$B,2,0),0)</f>
        <v>468</v>
      </c>
      <c r="D527" s="21">
        <f>IFERROR(VLOOKUP(B527,IP!$A:$B,2,0),0)</f>
        <v>12</v>
      </c>
      <c r="E527" s="21">
        <f>IFERROR(VLOOKUP(B527,IP!$D:$E,2,FALSE),0)</f>
        <v>0</v>
      </c>
    </row>
    <row r="528" spans="1:5" ht="15" customHeight="1">
      <c r="A528" s="20" t="s">
        <v>670</v>
      </c>
      <c r="B528" s="20">
        <v>581913</v>
      </c>
      <c r="C528" s="11">
        <f>IFERROR(VLOOKUP(B528,ta!$A:$B,2,0),0)</f>
        <v>414</v>
      </c>
      <c r="D528" s="21">
        <f>IFERROR(VLOOKUP(B528,IP!$A:$B,2,0),0)</f>
        <v>0</v>
      </c>
      <c r="E528" s="21">
        <f>IFERROR(VLOOKUP(B528,IP!$D:$E,2,FALSE),0)</f>
        <v>0</v>
      </c>
    </row>
    <row r="529" spans="1:5" ht="15" customHeight="1">
      <c r="A529" s="20" t="s">
        <v>673</v>
      </c>
      <c r="B529" s="20">
        <v>682072</v>
      </c>
      <c r="C529" s="11">
        <f>IFERROR(VLOOKUP(B529,ta!$A:$B,2,0),0)</f>
        <v>951</v>
      </c>
      <c r="D529" s="21">
        <f>IFERROR(VLOOKUP(B529,IP!$A:$B,2,0),0)</f>
        <v>0</v>
      </c>
      <c r="E529" s="21">
        <f>IFERROR(VLOOKUP(B529,IP!$D:$E,2,FALSE),0)</f>
        <v>0</v>
      </c>
    </row>
    <row r="530" spans="1:5" ht="15" customHeight="1">
      <c r="A530" s="20" t="s">
        <v>674</v>
      </c>
      <c r="B530" s="20">
        <v>981000</v>
      </c>
      <c r="C530" s="11">
        <f>IFERROR(VLOOKUP(B530,ta!$A:$B,2,0),0)</f>
        <v>529</v>
      </c>
      <c r="D530" s="21">
        <f>IFERROR(VLOOKUP(B530,IP!$A:$B,2,0),0)</f>
        <v>0</v>
      </c>
      <c r="E530" s="21">
        <f>IFERROR(VLOOKUP(B530,IP!$D:$E,2,FALSE),0)</f>
        <v>0</v>
      </c>
    </row>
    <row r="531" spans="1:5" ht="15" customHeight="1">
      <c r="A531" s="20" t="s">
        <v>675</v>
      </c>
      <c r="B531" s="20">
        <v>981019</v>
      </c>
      <c r="C531" s="11">
        <f>IFERROR(VLOOKUP(B531,ta!$A:$B,2,0),0)</f>
        <v>613</v>
      </c>
      <c r="D531" s="21">
        <f>IFERROR(VLOOKUP(B531,IP!$A:$B,2,0),0)</f>
        <v>0</v>
      </c>
      <c r="E531" s="21">
        <f>IFERROR(VLOOKUP(B531,IP!$D:$E,2,FALSE),0)</f>
        <v>0</v>
      </c>
    </row>
    <row r="532" spans="1:5" ht="15" customHeight="1">
      <c r="A532" s="20" t="s">
        <v>676</v>
      </c>
      <c r="B532" s="20">
        <v>981943</v>
      </c>
      <c r="C532" s="11">
        <f>IFERROR(VLOOKUP(B532,ta!$A:$B,2,0),0)</f>
        <v>398</v>
      </c>
      <c r="D532" s="21">
        <f>IFERROR(VLOOKUP(B532,IP!$A:$B,2,0),0)</f>
        <v>0</v>
      </c>
      <c r="E532" s="21">
        <f>IFERROR(VLOOKUP(B532,IP!$D:$E,2,FALSE),0)</f>
        <v>57</v>
      </c>
    </row>
    <row r="533" spans="1:5" ht="15" customHeight="1">
      <c r="A533" s="20" t="s">
        <v>677</v>
      </c>
      <c r="B533" s="20">
        <v>982035</v>
      </c>
      <c r="C533" s="11">
        <f>IFERROR(VLOOKUP(B533,ta!$A:$B,2,0),0)</f>
        <v>604</v>
      </c>
      <c r="D533" s="21">
        <f>IFERROR(VLOOKUP(B533,IP!$A:$B,2,0),0)</f>
        <v>29</v>
      </c>
      <c r="E533" s="21">
        <f>IFERROR(VLOOKUP(B533,IP!$D:$E,2,FALSE),0)</f>
        <v>0</v>
      </c>
    </row>
    <row r="534" spans="1:5" ht="15" customHeight="1">
      <c r="A534" s="20" t="s">
        <v>678</v>
      </c>
      <c r="B534" s="20">
        <v>982036</v>
      </c>
      <c r="C534" s="11">
        <f>IFERROR(VLOOKUP(B534,ta!$A:$B,2,0),0)</f>
        <v>861</v>
      </c>
      <c r="D534" s="21">
        <f>IFERROR(VLOOKUP(B534,IP!$A:$B,2,0),0)</f>
        <v>0</v>
      </c>
      <c r="E534" s="21">
        <f>IFERROR(VLOOKUP(B534,IP!$D:$E,2,FALSE),0)</f>
        <v>0</v>
      </c>
    </row>
    <row r="535" spans="1:5" ht="15" customHeight="1">
      <c r="A535" s="20" t="s">
        <v>679</v>
      </c>
      <c r="B535" s="20">
        <v>982067</v>
      </c>
      <c r="C535" s="11">
        <f>IFERROR(VLOOKUP(B535,ta!$A:$B,2,0),0)</f>
        <v>212</v>
      </c>
      <c r="D535" s="21">
        <f>IFERROR(VLOOKUP(B535,IP!$A:$B,2,0),0)</f>
        <v>26</v>
      </c>
      <c r="E535" s="21">
        <f>IFERROR(VLOOKUP(B535,IP!$D:$E,2,FALSE),0)</f>
        <v>0</v>
      </c>
    </row>
    <row r="536" spans="1:5" ht="15" customHeight="1">
      <c r="A536" s="20" t="s">
        <v>680</v>
      </c>
      <c r="B536" s="20">
        <v>982070</v>
      </c>
      <c r="C536" s="11">
        <f>IFERROR(VLOOKUP(B536,ta!$A:$B,2,0),0)</f>
        <v>732</v>
      </c>
      <c r="D536" s="21">
        <f>IFERROR(VLOOKUP(B536,IP!$A:$B,2,0),0)</f>
        <v>0</v>
      </c>
      <c r="E536" s="21">
        <f>IFERROR(VLOOKUP(B536,IP!$D:$E,2,FALSE),0)</f>
        <v>0</v>
      </c>
    </row>
    <row r="537" spans="1:5" ht="15" customHeight="1">
      <c r="A537" s="20" t="s">
        <v>685</v>
      </c>
      <c r="B537" s="20">
        <v>681955</v>
      </c>
      <c r="C537" s="11">
        <f>IFERROR(VLOOKUP(B537,ta!$A:$B,2,0),0)</f>
        <v>343</v>
      </c>
      <c r="D537" s="21">
        <f>IFERROR(VLOOKUP(B537,IP!$A:$B,2,0),0)</f>
        <v>0</v>
      </c>
      <c r="E537" s="21">
        <f>IFERROR(VLOOKUP(B537,IP!$D:$E,2,FALSE),0)</f>
        <v>0</v>
      </c>
    </row>
    <row r="538" spans="1:5" ht="15" customHeight="1">
      <c r="A538" s="20" t="s">
        <v>686</v>
      </c>
      <c r="B538" s="20">
        <v>31642</v>
      </c>
      <c r="C538" s="11">
        <f>IFERROR(VLOOKUP(B538,ta!$A:$B,2,0),0)</f>
        <v>981</v>
      </c>
      <c r="D538" s="21">
        <f>IFERROR(VLOOKUP(B538,IP!$A:$B,2,0),0)</f>
        <v>0</v>
      </c>
      <c r="E538" s="21">
        <f>IFERROR(VLOOKUP(B538,IP!$D:$E,2,FALSE),0)</f>
        <v>0</v>
      </c>
    </row>
    <row r="539" spans="1:5" ht="15" customHeight="1">
      <c r="A539" s="20" t="s">
        <v>687</v>
      </c>
      <c r="B539" s="20">
        <v>55172</v>
      </c>
      <c r="C539" s="11">
        <f>IFERROR(VLOOKUP(B539,ta!$A:$B,2,0),0)</f>
        <v>319</v>
      </c>
      <c r="D539" s="21">
        <f>IFERROR(VLOOKUP(B539,IP!$A:$B,2,0),0)</f>
        <v>0</v>
      </c>
      <c r="E539" s="21">
        <f>IFERROR(VLOOKUP(B539,IP!$D:$E,2,FALSE),0)</f>
        <v>0</v>
      </c>
    </row>
    <row r="540" spans="1:5" ht="15" customHeight="1">
      <c r="A540" s="22" t="s">
        <v>776</v>
      </c>
      <c r="B540" s="20">
        <v>581912</v>
      </c>
      <c r="C540" s="20">
        <f>IFERROR(VLOOKUP(B540,ta!$A:$B,2,0),0)</f>
        <v>276</v>
      </c>
      <c r="D540" s="21">
        <f>IFERROR(VLOOKUP(B540,IP!$A:$B,2,0),0)</f>
        <v>0</v>
      </c>
      <c r="E540" s="21">
        <f>IFERROR(VLOOKUP(B540,IP!$D:$E,2,FALSE),0)</f>
        <v>0</v>
      </c>
    </row>
    <row r="541" spans="1:5" ht="15" customHeight="1">
      <c r="A541" s="22" t="s">
        <v>777</v>
      </c>
      <c r="B541" s="20">
        <v>682197</v>
      </c>
      <c r="C541" s="20">
        <f>IFERROR(VLOOKUP(B541,ta!$A:$B,2,0),0)</f>
        <v>867</v>
      </c>
      <c r="D541" s="21">
        <f>IFERROR(VLOOKUP(B541,IP!$A:$B,2,0),0)</f>
        <v>0</v>
      </c>
      <c r="E541" s="21">
        <f>IFERROR(VLOOKUP(B541,IP!$D:$E,2,FALSE),0)</f>
        <v>0</v>
      </c>
    </row>
    <row r="542" spans="1:5" ht="15" customHeight="1">
      <c r="A542" s="22" t="s">
        <v>778</v>
      </c>
      <c r="B542" s="20">
        <v>781138</v>
      </c>
      <c r="C542" s="20">
        <f>IFERROR(VLOOKUP(B542,ta!$A:$B,2,0),0)</f>
        <v>565</v>
      </c>
      <c r="D542" s="21">
        <f>IFERROR(VLOOKUP(B542,IP!$A:$B,2,0),0)</f>
        <v>0</v>
      </c>
      <c r="E542" s="21">
        <f>IFERROR(VLOOKUP(B542,IP!$D:$E,2,FALSE),0)</f>
        <v>0</v>
      </c>
    </row>
    <row r="543" spans="1:5" ht="15" customHeight="1">
      <c r="A543" s="22" t="s">
        <v>804</v>
      </c>
      <c r="B543" s="20">
        <v>982153</v>
      </c>
      <c r="C543" s="20">
        <f>IFERROR(VLOOKUP(B543,ta!$A:$B,2,0),0)</f>
        <v>502</v>
      </c>
      <c r="D543" s="21">
        <f>IFERROR(VLOOKUP(B543,IP!$A:$B,2,0),0)</f>
        <v>0</v>
      </c>
      <c r="E543" s="21">
        <f>IFERROR(VLOOKUP(B543,IP!$D:$E,2,FALSE),0)</f>
        <v>0</v>
      </c>
    </row>
    <row r="544" spans="1:5" ht="15" customHeight="1">
      <c r="A544" s="22" t="s">
        <v>806</v>
      </c>
      <c r="B544" s="20">
        <v>982159</v>
      </c>
      <c r="C544" s="20">
        <f>IFERROR(VLOOKUP(B544,ta!$A:$B,2,0),0)</f>
        <v>783</v>
      </c>
      <c r="D544" s="21">
        <f>IFERROR(VLOOKUP(B544,IP!$A:$B,2,0),0)</f>
        <v>0</v>
      </c>
      <c r="E544" s="21">
        <f>IFERROR(VLOOKUP(B544,IP!$D:$E,2,FALSE),0)</f>
        <v>0</v>
      </c>
    </row>
    <row r="545" spans="1:5" ht="15" customHeight="1">
      <c r="A545" s="22" t="s">
        <v>779</v>
      </c>
      <c r="B545" s="20">
        <v>781769</v>
      </c>
      <c r="C545" s="20">
        <f>IFERROR(VLOOKUP(B545,ta!$A:$B,2,0),0)</f>
        <v>445</v>
      </c>
      <c r="D545" s="21">
        <f>IFERROR(VLOOKUP(B545,IP!$A:$B,2,0),0)</f>
        <v>0</v>
      </c>
      <c r="E545" s="21">
        <f>IFERROR(VLOOKUP(B545,IP!$D:$E,2,FALSE),0)</f>
        <v>0</v>
      </c>
    </row>
    <row r="546" spans="1:5" ht="15" customHeight="1">
      <c r="A546" s="22" t="s">
        <v>780</v>
      </c>
      <c r="B546" s="20">
        <v>781770</v>
      </c>
      <c r="C546" s="20">
        <f>IFERROR(VLOOKUP(B546,ta!$A:$B,2,0),0)</f>
        <v>948</v>
      </c>
      <c r="D546" s="21">
        <f>IFERROR(VLOOKUP(B546,IP!$A:$B,2,0),0)</f>
        <v>0</v>
      </c>
      <c r="E546" s="21">
        <f>IFERROR(VLOOKUP(B546,IP!$D:$E,2,FALSE),0)</f>
        <v>0</v>
      </c>
    </row>
    <row r="547" spans="1:5" ht="15" customHeight="1">
      <c r="A547" s="22" t="s">
        <v>783</v>
      </c>
      <c r="B547" s="20">
        <v>982097</v>
      </c>
      <c r="C547" s="20">
        <f>IFERROR(VLOOKUP(B547,ta!$A:$B,2,0),0)</f>
        <v>743</v>
      </c>
      <c r="D547" s="21">
        <f>IFERROR(VLOOKUP(B547,IP!$A:$B,2,0),0)</f>
        <v>45</v>
      </c>
      <c r="E547" s="21">
        <f>IFERROR(VLOOKUP(B547,IP!$D:$E,2,FALSE),0)</f>
        <v>0</v>
      </c>
    </row>
    <row r="548" spans="1:5" ht="15" customHeight="1">
      <c r="A548" s="20" t="s">
        <v>696</v>
      </c>
      <c r="B548" s="20">
        <v>981620</v>
      </c>
      <c r="C548" s="11">
        <f>IFERROR(VLOOKUP(B548,ta!$A:$B,2,0),0)</f>
        <v>852</v>
      </c>
      <c r="D548" s="21">
        <f>IFERROR(VLOOKUP(B548,IP!$A:$B,2,0),0)</f>
        <v>0</v>
      </c>
      <c r="E548" s="21">
        <f>IFERROR(VLOOKUP(B548,IP!$D:$E,2,FALSE),0)</f>
        <v>0</v>
      </c>
    </row>
    <row r="549" spans="1:5" ht="15" customHeight="1">
      <c r="A549" s="20" t="s">
        <v>707</v>
      </c>
      <c r="B549" s="20">
        <v>31514</v>
      </c>
      <c r="C549" s="11">
        <f>IFERROR(VLOOKUP(B549,ta!$A:$B,2,0),0)</f>
        <v>271</v>
      </c>
      <c r="D549" s="21">
        <f>IFERROR(VLOOKUP(B549,IP!$A:$B,2,0),0)</f>
        <v>0</v>
      </c>
      <c r="E549" s="21">
        <f>IFERROR(VLOOKUP(B549,IP!$D:$E,2,FALSE),0)</f>
        <v>0</v>
      </c>
    </row>
    <row r="550" spans="1:5" ht="15" customHeight="1">
      <c r="A550" s="20" t="s">
        <v>710</v>
      </c>
      <c r="B550" s="20">
        <v>31595</v>
      </c>
      <c r="C550" s="11">
        <f>IFERROR(VLOOKUP(B550,ta!$A:$B,2,0),0)</f>
        <v>809</v>
      </c>
      <c r="D550" s="21">
        <f>IFERROR(VLOOKUP(B550,IP!$A:$B,2,0),0)</f>
        <v>0</v>
      </c>
      <c r="E550" s="21">
        <f>IFERROR(VLOOKUP(B550,IP!$D:$E,2,FALSE),0)</f>
        <v>0</v>
      </c>
    </row>
    <row r="551" spans="1:5" ht="15" customHeight="1">
      <c r="A551" s="20" t="s">
        <v>721</v>
      </c>
      <c r="B551" s="20">
        <v>782484</v>
      </c>
      <c r="C551" s="11">
        <f>IFERROR(VLOOKUP(B551,ta!$A:$B,2,0),0)</f>
        <v>535</v>
      </c>
      <c r="D551" s="21">
        <f>IFERROR(VLOOKUP(B551,IP!$A:$B,2,0),0)</f>
        <v>0</v>
      </c>
      <c r="E551" s="21">
        <f>IFERROR(VLOOKUP(B551,IP!$D:$E,2,FALSE),0)</f>
        <v>0</v>
      </c>
    </row>
    <row r="552" spans="1:5" ht="15" customHeight="1">
      <c r="A552" s="20" t="s">
        <v>722</v>
      </c>
      <c r="B552" s="20">
        <v>44903</v>
      </c>
      <c r="C552" s="11">
        <f>IFERROR(VLOOKUP(B552,ta!$A:$B,2,0),0)</f>
        <v>597</v>
      </c>
      <c r="D552" s="21">
        <f>IFERROR(VLOOKUP(B552,IP!$A:$B,2,0),0)</f>
        <v>0</v>
      </c>
      <c r="E552" s="21">
        <f>IFERROR(VLOOKUP(B552,IP!$D:$E,2,FALSE),0)</f>
        <v>0</v>
      </c>
    </row>
    <row r="553" spans="1:5" ht="15" customHeight="1">
      <c r="A553" s="20" t="s">
        <v>724</v>
      </c>
      <c r="B553" s="20">
        <v>45925</v>
      </c>
      <c r="C553" s="11">
        <f>IFERROR(VLOOKUP(B553,ta!$A:$B,2,0),0)</f>
        <v>466</v>
      </c>
      <c r="D553" s="21">
        <f>IFERROR(VLOOKUP(B553,IP!$A:$B,2,0),0)</f>
        <v>89</v>
      </c>
      <c r="E553" s="21">
        <f>IFERROR(VLOOKUP(B553,IP!$D:$E,2,FALSE),0)</f>
        <v>0</v>
      </c>
    </row>
    <row r="554" spans="1:5" ht="15" customHeight="1">
      <c r="A554" s="20" t="s">
        <v>725</v>
      </c>
      <c r="B554" s="20">
        <v>45967</v>
      </c>
      <c r="C554" s="11">
        <f>IFERROR(VLOOKUP(B554,ta!$A:$B,2,0),0)</f>
        <v>957</v>
      </c>
      <c r="D554" s="21">
        <f>IFERROR(VLOOKUP(B554,IP!$A:$B,2,0),0)</f>
        <v>0</v>
      </c>
      <c r="E554" s="21">
        <f>IFERROR(VLOOKUP(B554,IP!$D:$E,2,FALSE),0)</f>
        <v>0</v>
      </c>
    </row>
    <row r="555" spans="1:5" ht="15" customHeight="1">
      <c r="A555" s="20" t="s">
        <v>726</v>
      </c>
      <c r="B555" s="20">
        <v>45968</v>
      </c>
      <c r="C555" s="11">
        <f>IFERROR(VLOOKUP(B555,ta!$A:$B,2,0),0)</f>
        <v>775</v>
      </c>
      <c r="D555" s="21">
        <f>IFERROR(VLOOKUP(B555,IP!$A:$B,2,0),0)</f>
        <v>0</v>
      </c>
      <c r="E555" s="21">
        <f>IFERROR(VLOOKUP(B555,IP!$D:$E,2,FALSE),0)</f>
        <v>0</v>
      </c>
    </row>
    <row r="556" spans="1:5" ht="15" customHeight="1">
      <c r="A556" s="20" t="s">
        <v>727</v>
      </c>
      <c r="B556" s="20">
        <v>45987</v>
      </c>
      <c r="C556" s="11">
        <f>IFERROR(VLOOKUP(B556,ta!$A:$B,2,0),0)</f>
        <v>271</v>
      </c>
      <c r="D556" s="21">
        <f>IFERROR(VLOOKUP(B556,IP!$A:$B,2,0),0)</f>
        <v>0</v>
      </c>
      <c r="E556" s="21">
        <f>IFERROR(VLOOKUP(B556,IP!$D:$E,2,FALSE),0)</f>
        <v>0</v>
      </c>
    </row>
    <row r="557" spans="1:5" ht="15" customHeight="1">
      <c r="A557" s="20" t="s">
        <v>734</v>
      </c>
      <c r="B557" s="20">
        <v>55194</v>
      </c>
      <c r="C557" s="11">
        <f>IFERROR(VLOOKUP(B557,ta!$A:$B,2,0),0)</f>
        <v>587</v>
      </c>
      <c r="D557" s="21">
        <f>IFERROR(VLOOKUP(B557,IP!$A:$B,2,0),0)</f>
        <v>0</v>
      </c>
      <c r="E557" s="21">
        <f>IFERROR(VLOOKUP(B557,IP!$D:$E,2,FALSE),0)</f>
        <v>0</v>
      </c>
    </row>
    <row r="558" spans="1:5" ht="15" customHeight="1">
      <c r="A558" s="20" t="s">
        <v>735</v>
      </c>
      <c r="B558" s="20">
        <v>582032</v>
      </c>
      <c r="C558" s="11">
        <f>IFERROR(VLOOKUP(B558,ta!$A:$B,2,0),0)</f>
        <v>771</v>
      </c>
      <c r="D558" s="21">
        <f>IFERROR(VLOOKUP(B558,IP!$A:$B,2,0),0)</f>
        <v>0</v>
      </c>
      <c r="E558" s="21">
        <f>IFERROR(VLOOKUP(B558,IP!$D:$E,2,FALSE),0)</f>
        <v>0</v>
      </c>
    </row>
    <row r="559" spans="1:5" ht="15" customHeight="1">
      <c r="A559" s="20" t="s">
        <v>736</v>
      </c>
      <c r="B559" s="20">
        <v>582060</v>
      </c>
      <c r="C559" s="11">
        <f>IFERROR(VLOOKUP(B559,ta!$A:$B,2,0),0)</f>
        <v>287</v>
      </c>
      <c r="D559" s="21">
        <f>IFERROR(VLOOKUP(B559,IP!$A:$B,2,0),0)</f>
        <v>0</v>
      </c>
      <c r="E559" s="21">
        <f>IFERROR(VLOOKUP(B559,IP!$D:$E,2,FALSE),0)</f>
        <v>73</v>
      </c>
    </row>
    <row r="560" spans="1:5" ht="15" customHeight="1">
      <c r="A560" s="20" t="s">
        <v>737</v>
      </c>
      <c r="B560" s="20">
        <v>582152</v>
      </c>
      <c r="C560" s="11">
        <f>IFERROR(VLOOKUP(B560,ta!$A:$B,2,0),0)</f>
        <v>259</v>
      </c>
      <c r="D560" s="21">
        <f>IFERROR(VLOOKUP(B560,IP!$A:$B,2,0),0)</f>
        <v>58</v>
      </c>
      <c r="E560" s="21">
        <f>IFERROR(VLOOKUP(B560,IP!$D:$E,2,FALSE),0)</f>
        <v>0</v>
      </c>
    </row>
    <row r="561" spans="1:5" ht="15" customHeight="1">
      <c r="A561" s="20" t="s">
        <v>739</v>
      </c>
      <c r="B561" s="20">
        <v>681952</v>
      </c>
      <c r="C561" s="11">
        <f>IFERROR(VLOOKUP(B561,ta!$A:$B,2,0),0)</f>
        <v>789</v>
      </c>
      <c r="D561" s="21">
        <f>IFERROR(VLOOKUP(B561,IP!$A:$B,2,0),0)</f>
        <v>0</v>
      </c>
      <c r="E561" s="21">
        <f>IFERROR(VLOOKUP(B561,IP!$D:$E,2,FALSE),0)</f>
        <v>0</v>
      </c>
    </row>
    <row r="562" spans="1:5" ht="15" customHeight="1">
      <c r="A562" s="20" t="s">
        <v>740</v>
      </c>
      <c r="B562" s="20">
        <v>682429</v>
      </c>
      <c r="C562" s="11">
        <f>IFERROR(VLOOKUP(B562,ta!$A:$B,2,0),0)</f>
        <v>758</v>
      </c>
      <c r="D562" s="21">
        <f>IFERROR(VLOOKUP(B562,IP!$A:$B,2,0),0)</f>
        <v>0</v>
      </c>
      <c r="E562" s="21">
        <f>IFERROR(VLOOKUP(B562,IP!$D:$E,2,FALSE),0)</f>
        <v>0</v>
      </c>
    </row>
    <row r="563" spans="1:5" ht="15" customHeight="1">
      <c r="A563" s="20" t="s">
        <v>743</v>
      </c>
      <c r="B563" s="20">
        <v>782319</v>
      </c>
      <c r="C563" s="11">
        <f>IFERROR(VLOOKUP(B563,ta!$A:$B,2,0),0)</f>
        <v>929</v>
      </c>
      <c r="D563" s="21">
        <f>IFERROR(VLOOKUP(B563,IP!$A:$B,2,0),0)</f>
        <v>0</v>
      </c>
      <c r="E563" s="21">
        <f>IFERROR(VLOOKUP(B563,IP!$D:$E,2,FALSE),0)</f>
        <v>0</v>
      </c>
    </row>
    <row r="564" spans="1:5" ht="15" customHeight="1">
      <c r="A564" s="20" t="s">
        <v>744</v>
      </c>
      <c r="B564" s="20">
        <v>782320</v>
      </c>
      <c r="C564" s="11">
        <f>IFERROR(VLOOKUP(B564,ta!$A:$B,2,0),0)</f>
        <v>358</v>
      </c>
      <c r="D564" s="21">
        <f>IFERROR(VLOOKUP(B564,IP!$A:$B,2,0),0)</f>
        <v>0</v>
      </c>
      <c r="E564" s="21">
        <f>IFERROR(VLOOKUP(B564,IP!$D:$E,2,FALSE),0)</f>
        <v>0</v>
      </c>
    </row>
    <row r="565" spans="1:5" ht="15" customHeight="1">
      <c r="A565" s="20" t="s">
        <v>746</v>
      </c>
      <c r="B565" s="20">
        <v>981823</v>
      </c>
      <c r="C565" s="11">
        <f>IFERROR(VLOOKUP(B565,ta!$A:$B,2,0),0)</f>
        <v>672</v>
      </c>
      <c r="D565" s="21">
        <f>IFERROR(VLOOKUP(B565,IP!$A:$B,2,0),0)</f>
        <v>0</v>
      </c>
      <c r="E565" s="21">
        <f>IFERROR(VLOOKUP(B565,IP!$D:$E,2,FALSE),0)</f>
        <v>0</v>
      </c>
    </row>
    <row r="566" spans="1:5" ht="15" customHeight="1">
      <c r="A566" s="20" t="s">
        <v>748</v>
      </c>
      <c r="B566" s="20">
        <v>982109</v>
      </c>
      <c r="C566" s="11">
        <f>IFERROR(VLOOKUP(B566,ta!$A:$B,2,0),0)</f>
        <v>885</v>
      </c>
      <c r="D566" s="21">
        <f>IFERROR(VLOOKUP(B566,IP!$A:$B,2,0),0)</f>
        <v>0</v>
      </c>
      <c r="E566" s="21">
        <f>IFERROR(VLOOKUP(B566,IP!$D:$E,2,FALSE),0)</f>
        <v>0</v>
      </c>
    </row>
    <row r="567" spans="1:5" ht="15" customHeight="1">
      <c r="A567" s="20" t="s">
        <v>752</v>
      </c>
      <c r="B567" s="20">
        <v>982362</v>
      </c>
      <c r="C567" s="11">
        <f>IFERROR(VLOOKUP(B567,ta!$A:$B,2,0),0)</f>
        <v>704</v>
      </c>
      <c r="D567" s="21">
        <f>IFERROR(VLOOKUP(B567,IP!$A:$B,2,0),0)</f>
        <v>0</v>
      </c>
      <c r="E567" s="21">
        <f>IFERROR(VLOOKUP(B567,IP!$D:$E,2,FALSE),0)</f>
        <v>0</v>
      </c>
    </row>
    <row r="568" spans="1:5" ht="15" customHeight="1">
      <c r="A568" s="20" t="s">
        <v>758</v>
      </c>
      <c r="B568" s="20">
        <v>34505</v>
      </c>
      <c r="C568" s="11">
        <f>IFERROR(VLOOKUP(B568,ta!$A:$B,2,0),0)</f>
        <v>754</v>
      </c>
      <c r="D568" s="21">
        <f>IFERROR(VLOOKUP(B568,IP!$A:$B,2,0),0)</f>
        <v>0</v>
      </c>
      <c r="E568" s="21">
        <f>IFERROR(VLOOKUP(B568,IP!$D:$E,2,FALSE),0)</f>
        <v>0</v>
      </c>
    </row>
    <row r="569" spans="1:5" ht="15" customHeight="1">
      <c r="A569" s="23" t="s">
        <v>395</v>
      </c>
      <c r="B569" s="24">
        <v>31421</v>
      </c>
      <c r="C569" s="24">
        <f>IFERROR(VLOOKUP(B569,ta!$A:$B,2,0),0)</f>
        <v>493</v>
      </c>
      <c r="D569" s="21">
        <f>IFERROR(VLOOKUP(B569,IP!$A:$B,2,0),0)</f>
        <v>91</v>
      </c>
      <c r="E569" s="21">
        <f>IFERROR(VLOOKUP(B569,IP!$D:$E,2,FALSE),0)</f>
        <v>0</v>
      </c>
    </row>
    <row r="570" spans="1:5" ht="15" customHeight="1">
      <c r="A570" s="23" t="s">
        <v>400</v>
      </c>
      <c r="B570" s="25">
        <v>53049</v>
      </c>
      <c r="C570" s="24">
        <f>IFERROR(VLOOKUP(B570,ta!$A:$B,2,0),0)</f>
        <v>362</v>
      </c>
      <c r="D570" s="21">
        <f>IFERROR(VLOOKUP(B570,IP!$A:$B,2,0),0)</f>
        <v>0</v>
      </c>
      <c r="E570" s="21">
        <f>IFERROR(VLOOKUP(B570,IP!$D:$E,2,FALSE),0)</f>
        <v>0</v>
      </c>
    </row>
    <row r="571" spans="1:5" ht="15" customHeight="1">
      <c r="A571" s="23" t="s">
        <v>412</v>
      </c>
      <c r="B571" s="24">
        <v>34298</v>
      </c>
      <c r="C571" s="24">
        <f>IFERROR(VLOOKUP(B571,ta!$A:$B,2,0),0)</f>
        <v>505</v>
      </c>
      <c r="D571" s="21">
        <f>IFERROR(VLOOKUP(B571,IP!$A:$B,2,0),0)</f>
        <v>86</v>
      </c>
      <c r="E571" s="21">
        <f>IFERROR(VLOOKUP(B571,IP!$D:$E,2,FALSE),0)</f>
        <v>0</v>
      </c>
    </row>
    <row r="572" spans="1:5" ht="15" customHeight="1">
      <c r="A572" s="23" t="s">
        <v>420</v>
      </c>
      <c r="B572" s="24">
        <v>54130</v>
      </c>
      <c r="C572" s="24">
        <f>IFERROR(VLOOKUP(B572,ta!$A:$B,2,0),0)</f>
        <v>483</v>
      </c>
      <c r="D572" s="21">
        <f>IFERROR(VLOOKUP(B572,IP!$A:$B,2,0),0)</f>
        <v>0</v>
      </c>
      <c r="E572" s="21">
        <f>IFERROR(VLOOKUP(B572,IP!$D:$E,2,FALSE),0)</f>
        <v>0</v>
      </c>
    </row>
    <row r="573" spans="1:5" ht="15" customHeight="1">
      <c r="A573" s="23" t="s">
        <v>428</v>
      </c>
      <c r="B573" s="25">
        <v>53019</v>
      </c>
      <c r="C573" s="24">
        <f>IFERROR(VLOOKUP(B573,ta!$A:$B,2,0),0)</f>
        <v>496</v>
      </c>
      <c r="D573" s="21">
        <f>IFERROR(VLOOKUP(B573,IP!$A:$B,2,0),0)</f>
        <v>0</v>
      </c>
      <c r="E573" s="21">
        <f>IFERROR(VLOOKUP(B573,IP!$D:$E,2,FALSE),0)</f>
        <v>0</v>
      </c>
    </row>
    <row r="574" spans="1:5" ht="15" customHeight="1">
      <c r="A574" s="23" t="s">
        <v>444</v>
      </c>
      <c r="B574" s="25">
        <v>31494</v>
      </c>
      <c r="C574" s="24">
        <f>IFERROR(VLOOKUP(B574,ta!$A:$B,2,0),0)</f>
        <v>706</v>
      </c>
      <c r="D574" s="21">
        <f>IFERROR(VLOOKUP(B574,IP!$A:$B,2,0),0)</f>
        <v>0</v>
      </c>
      <c r="E574" s="21">
        <f>IFERROR(VLOOKUP(B574,IP!$D:$E,2,FALSE),0)</f>
        <v>0</v>
      </c>
    </row>
    <row r="575" spans="1:5" ht="15" customHeight="1">
      <c r="A575" s="23" t="s">
        <v>456</v>
      </c>
      <c r="B575" s="25">
        <v>31391</v>
      </c>
      <c r="C575" s="24">
        <f>IFERROR(VLOOKUP(B575,ta!$A:$B,2,0),0)</f>
        <v>248</v>
      </c>
      <c r="D575" s="21">
        <f>IFERROR(VLOOKUP(B575,IP!$A:$B,2,0),0)</f>
        <v>0</v>
      </c>
      <c r="E575" s="21">
        <f>IFERROR(VLOOKUP(B575,IP!$D:$E,2,FALSE),0)</f>
        <v>0</v>
      </c>
    </row>
    <row r="576" spans="1:5" ht="15" customHeight="1">
      <c r="A576" s="23" t="s">
        <v>471</v>
      </c>
      <c r="B576" s="24">
        <v>54101</v>
      </c>
      <c r="C576" s="24">
        <f>IFERROR(VLOOKUP(B576,ta!$A:$B,2,0),0)</f>
        <v>838</v>
      </c>
      <c r="D576" s="21">
        <f>IFERROR(VLOOKUP(B576,IP!$A:$B,2,0),0)</f>
        <v>0</v>
      </c>
      <c r="E576" s="21">
        <f>IFERROR(VLOOKUP(B576,IP!$D:$E,2,FALSE),0)</f>
        <v>0</v>
      </c>
    </row>
    <row r="577" spans="1:5" ht="15" customHeight="1">
      <c r="A577" s="23" t="s">
        <v>472</v>
      </c>
      <c r="B577" s="25">
        <v>31517</v>
      </c>
      <c r="C577" s="24">
        <f>IFERROR(VLOOKUP(B577,ta!$A:$B,2,0),0)</f>
        <v>636</v>
      </c>
      <c r="D577" s="21">
        <f>IFERROR(VLOOKUP(B577,IP!$A:$B,2,0),0)</f>
        <v>0</v>
      </c>
      <c r="E577" s="21">
        <f>IFERROR(VLOOKUP(B577,IP!$D:$E,2,FALSE),0)</f>
        <v>0</v>
      </c>
    </row>
    <row r="578" spans="1:5" ht="15" customHeight="1">
      <c r="A578" s="23" t="s">
        <v>473</v>
      </c>
      <c r="B578" s="25">
        <v>53018</v>
      </c>
      <c r="C578" s="24">
        <f>IFERROR(VLOOKUP(B578,ta!$A:$B,2,0),0)</f>
        <v>364</v>
      </c>
      <c r="D578" s="21">
        <f>IFERROR(VLOOKUP(B578,IP!$A:$B,2,0),0)</f>
        <v>0</v>
      </c>
      <c r="E578" s="21">
        <f>IFERROR(VLOOKUP(B578,IP!$D:$E,2,FALSE),0)</f>
        <v>0</v>
      </c>
    </row>
    <row r="579" spans="1:5" ht="15" customHeight="1">
      <c r="A579" s="23" t="s">
        <v>435</v>
      </c>
      <c r="B579" s="24">
        <v>31425</v>
      </c>
      <c r="C579" s="24">
        <f>IFERROR(VLOOKUP(B579,ta!$A:$B,2,0),0)</f>
        <v>701</v>
      </c>
      <c r="D579" s="21">
        <f>IFERROR(VLOOKUP(B579,IP!$A:$B,2,0),0)</f>
        <v>0</v>
      </c>
      <c r="E579" s="21">
        <f>IFERROR(VLOOKUP(B579,IP!$D:$E,2,FALSE),0)</f>
        <v>0</v>
      </c>
    </row>
    <row r="580" spans="1:5" ht="15" customHeight="1">
      <c r="A580" s="23" t="s">
        <v>480</v>
      </c>
      <c r="B580" s="25">
        <v>31495</v>
      </c>
      <c r="C580" s="24">
        <f>IFERROR(VLOOKUP(B580,ta!$A:$B,2,0),0)</f>
        <v>965</v>
      </c>
      <c r="D580" s="21">
        <f>IFERROR(VLOOKUP(B580,IP!$A:$B,2,0),0)</f>
        <v>0</v>
      </c>
      <c r="E580" s="21">
        <f>IFERROR(VLOOKUP(B580,IP!$D:$E,2,FALSE),0)</f>
        <v>0</v>
      </c>
    </row>
    <row r="581" spans="1:5" ht="15" customHeight="1">
      <c r="A581" s="23" t="s">
        <v>483</v>
      </c>
      <c r="B581" s="25">
        <v>54164</v>
      </c>
      <c r="C581" s="24">
        <f>IFERROR(VLOOKUP(B581,ta!$A:$B,2,0),0)</f>
        <v>549</v>
      </c>
      <c r="D581" s="21">
        <f>IFERROR(VLOOKUP(B581,IP!$A:$B,2,0),0)</f>
        <v>0</v>
      </c>
      <c r="E581" s="21">
        <f>IFERROR(VLOOKUP(B581,IP!$D:$E,2,FALSE),0)</f>
        <v>0</v>
      </c>
    </row>
    <row r="582" spans="1:5" ht="15" customHeight="1">
      <c r="A582" s="23" t="s">
        <v>488</v>
      </c>
      <c r="B582" s="25">
        <v>54134</v>
      </c>
      <c r="C582" s="24">
        <f>IFERROR(VLOOKUP(B582,ta!$A:$B,2,0),0)</f>
        <v>333</v>
      </c>
      <c r="D582" s="21">
        <f>IFERROR(VLOOKUP(B582,IP!$A:$B,2,0),0)</f>
        <v>0</v>
      </c>
      <c r="E582" s="21">
        <f>IFERROR(VLOOKUP(B582,IP!$D:$E,2,FALSE),0)</f>
        <v>0</v>
      </c>
    </row>
    <row r="583" spans="1:5" ht="15" customHeight="1">
      <c r="A583" s="23" t="s">
        <v>491</v>
      </c>
      <c r="B583" s="25">
        <v>34324</v>
      </c>
      <c r="C583" s="24">
        <f>IFERROR(VLOOKUP(B583,ta!$A:$B,2,0),0)</f>
        <v>506</v>
      </c>
      <c r="D583" s="21">
        <f>IFERROR(VLOOKUP(B583,IP!$A:$B,2,0),0)</f>
        <v>0</v>
      </c>
      <c r="E583" s="21">
        <f>IFERROR(VLOOKUP(B583,IP!$D:$E,2,FALSE),0)</f>
        <v>0</v>
      </c>
    </row>
    <row r="584" spans="1:5" ht="15" customHeight="1">
      <c r="A584" s="23" t="s">
        <v>494</v>
      </c>
      <c r="B584" s="24">
        <v>31393</v>
      </c>
      <c r="C584" s="24">
        <f>IFERROR(VLOOKUP(B584,ta!$A:$B,2,0),0)</f>
        <v>846</v>
      </c>
      <c r="D584" s="21">
        <f>IFERROR(VLOOKUP(B584,IP!$A:$B,2,0),0)</f>
        <v>0</v>
      </c>
      <c r="E584" s="21">
        <f>IFERROR(VLOOKUP(B584,IP!$D:$E,2,FALSE),0)</f>
        <v>0</v>
      </c>
    </row>
    <row r="585" spans="1:5" ht="15" customHeight="1">
      <c r="A585" s="23" t="s">
        <v>495</v>
      </c>
      <c r="B585" s="25">
        <v>31585</v>
      </c>
      <c r="C585" s="24">
        <f>IFERROR(VLOOKUP(B585,ta!$A:$B,2,0),0)</f>
        <v>703</v>
      </c>
      <c r="D585" s="21">
        <f>IFERROR(VLOOKUP(B585,IP!$A:$B,2,0),0)</f>
        <v>0</v>
      </c>
      <c r="E585" s="21">
        <f>IFERROR(VLOOKUP(B585,IP!$D:$E,2,FALSE),0)</f>
        <v>0</v>
      </c>
    </row>
    <row r="586" spans="1:5" ht="15" customHeight="1">
      <c r="A586" s="23" t="s">
        <v>496</v>
      </c>
      <c r="B586" s="25">
        <v>54126</v>
      </c>
      <c r="C586" s="24">
        <f>IFERROR(VLOOKUP(B586,ta!$A:$B,2,0),0)</f>
        <v>909</v>
      </c>
      <c r="D586" s="21">
        <f>IFERROR(VLOOKUP(B586,IP!$A:$B,2,0),0)</f>
        <v>0</v>
      </c>
      <c r="E586" s="21">
        <f>IFERROR(VLOOKUP(B586,IP!$D:$E,2,FALSE),0)</f>
        <v>0</v>
      </c>
    </row>
    <row r="587" spans="1:5" ht="15" customHeight="1">
      <c r="A587" s="23" t="s">
        <v>499</v>
      </c>
      <c r="B587" s="25">
        <v>34297</v>
      </c>
      <c r="C587" s="24">
        <f>IFERROR(VLOOKUP(B587,ta!$A:$B,2,0),0)</f>
        <v>636</v>
      </c>
      <c r="D587" s="21">
        <f>IFERROR(VLOOKUP(B587,IP!$A:$B,2,0),0)</f>
        <v>0</v>
      </c>
      <c r="E587" s="21">
        <f>IFERROR(VLOOKUP(B587,IP!$D:$E,2,FALSE),0)</f>
        <v>36</v>
      </c>
    </row>
    <row r="588" spans="1:5" ht="15" customHeight="1">
      <c r="A588" s="23" t="s">
        <v>504</v>
      </c>
      <c r="B588" s="25">
        <v>34357</v>
      </c>
      <c r="C588" s="24">
        <f>IFERROR(VLOOKUP(B588,ta!$A:$B,2,0),0)</f>
        <v>897</v>
      </c>
      <c r="D588" s="21">
        <f>IFERROR(VLOOKUP(B588,IP!$A:$B,2,0),0)</f>
        <v>0</v>
      </c>
      <c r="E588" s="21">
        <f>IFERROR(VLOOKUP(B588,IP!$D:$E,2,FALSE),0)</f>
        <v>0</v>
      </c>
    </row>
    <row r="589" spans="1:5" ht="15" customHeight="1">
      <c r="A589" s="23" t="s">
        <v>505</v>
      </c>
      <c r="B589" s="25">
        <v>34386</v>
      </c>
      <c r="C589" s="24">
        <f>IFERROR(VLOOKUP(B589,ta!$A:$B,2,0),0)</f>
        <v>488</v>
      </c>
      <c r="D589" s="21">
        <f>IFERROR(VLOOKUP(B589,IP!$A:$B,2,0),0)</f>
        <v>0</v>
      </c>
      <c r="E589" s="21">
        <f>IFERROR(VLOOKUP(B589,IP!$D:$E,2,FALSE),0)</f>
        <v>0</v>
      </c>
    </row>
    <row r="590" spans="1:5" ht="15" customHeight="1">
      <c r="A590" s="23" t="s">
        <v>520</v>
      </c>
      <c r="B590" s="24">
        <v>54115</v>
      </c>
      <c r="C590" s="24">
        <f>IFERROR(VLOOKUP(B590,ta!$A:$B,2,0),0)</f>
        <v>935</v>
      </c>
      <c r="D590" s="21">
        <f>IFERROR(VLOOKUP(B590,IP!$A:$B,2,0),0)</f>
        <v>0</v>
      </c>
      <c r="E590" s="21">
        <f>IFERROR(VLOOKUP(B590,IP!$D:$E,2,FALSE),0)</f>
        <v>0</v>
      </c>
    </row>
    <row r="591" spans="1:5" ht="15" customHeight="1">
      <c r="A591" s="23" t="s">
        <v>524</v>
      </c>
      <c r="B591" s="24">
        <v>31335</v>
      </c>
      <c r="C591" s="24">
        <f>IFERROR(VLOOKUP(B591,ta!$A:$B,2,0),0)</f>
        <v>742</v>
      </c>
      <c r="D591" s="21">
        <f>IFERROR(VLOOKUP(B591,IP!$A:$B,2,0),0)</f>
        <v>0</v>
      </c>
      <c r="E591" s="21">
        <f>IFERROR(VLOOKUP(B591,IP!$D:$E,2,FALSE),0)</f>
        <v>0</v>
      </c>
    </row>
    <row r="592" spans="1:5" ht="15" customHeight="1">
      <c r="A592" s="23" t="s">
        <v>526</v>
      </c>
      <c r="B592" s="24">
        <v>34398</v>
      </c>
      <c r="C592" s="24">
        <f>IFERROR(VLOOKUP(B592,ta!$A:$B,2,0),0)</f>
        <v>978</v>
      </c>
      <c r="D592" s="21">
        <f>IFERROR(VLOOKUP(B592,IP!$A:$B,2,0),0)</f>
        <v>0</v>
      </c>
      <c r="E592" s="21">
        <f>IFERROR(VLOOKUP(B592,IP!$D:$E,2,FALSE),0)</f>
        <v>0</v>
      </c>
    </row>
    <row r="593" spans="1:5" ht="15" customHeight="1">
      <c r="A593" s="23" t="s">
        <v>527</v>
      </c>
      <c r="B593" s="24">
        <v>55157</v>
      </c>
      <c r="C593" s="24">
        <f>IFERROR(VLOOKUP(B593,ta!$A:$B,2,0),0)</f>
        <v>613</v>
      </c>
      <c r="D593" s="21">
        <f>IFERROR(VLOOKUP(B593,IP!$A:$B,2,0),0)</f>
        <v>0</v>
      </c>
      <c r="E593" s="21">
        <f>IFERROR(VLOOKUP(B593,IP!$D:$E,2,FALSE),0)</f>
        <v>0</v>
      </c>
    </row>
    <row r="594" spans="1:5" ht="15" customHeight="1">
      <c r="A594" s="23" t="s">
        <v>531</v>
      </c>
      <c r="B594" s="24">
        <v>34215</v>
      </c>
      <c r="C594" s="24">
        <f>IFERROR(VLOOKUP(B594,ta!$A:$B,2,0),0)</f>
        <v>705</v>
      </c>
      <c r="D594" s="21">
        <f>IFERROR(VLOOKUP(B594,IP!$A:$B,2,0),0)</f>
        <v>0</v>
      </c>
      <c r="E594" s="21">
        <f>IFERROR(VLOOKUP(B594,IP!$D:$E,2,FALSE),0)</f>
        <v>0</v>
      </c>
    </row>
    <row r="595" spans="1:5" ht="15" customHeight="1">
      <c r="A595" s="23" t="s">
        <v>537</v>
      </c>
      <c r="B595" s="24">
        <v>31436</v>
      </c>
      <c r="C595" s="24">
        <f>IFERROR(VLOOKUP(B595,ta!$A:$B,2,0),0)</f>
        <v>69</v>
      </c>
      <c r="D595" s="21">
        <f>IFERROR(VLOOKUP(B595,IP!$A:$B,2,0),0)</f>
        <v>0</v>
      </c>
      <c r="E595" s="21">
        <f>IFERROR(VLOOKUP(B595,IP!$D:$E,2,FALSE),0)</f>
        <v>0</v>
      </c>
    </row>
    <row r="596" spans="1:5" ht="15" customHeight="1">
      <c r="A596" s="23" t="s">
        <v>538</v>
      </c>
      <c r="B596" s="24">
        <v>31437</v>
      </c>
      <c r="C596" s="24">
        <f>IFERROR(VLOOKUP(B596,ta!$A:$B,2,0),0)</f>
        <v>85</v>
      </c>
      <c r="D596" s="21">
        <f>IFERROR(VLOOKUP(B596,IP!$A:$B,2,0),0)</f>
        <v>0</v>
      </c>
      <c r="E596" s="21">
        <f>IFERROR(VLOOKUP(B596,IP!$D:$E,2,FALSE),0)</f>
        <v>0</v>
      </c>
    </row>
    <row r="597" spans="1:5" ht="15" customHeight="1">
      <c r="A597" s="23" t="s">
        <v>540</v>
      </c>
      <c r="B597" s="25">
        <v>55131</v>
      </c>
      <c r="C597" s="24">
        <f>IFERROR(VLOOKUP(B597,ta!$A:$B,2,0),0)</f>
        <v>233</v>
      </c>
      <c r="D597" s="21">
        <f>IFERROR(VLOOKUP(B597,IP!$A:$B,2,0),0)</f>
        <v>0</v>
      </c>
      <c r="E597" s="21">
        <f>IFERROR(VLOOKUP(B597,IP!$D:$E,2,FALSE),0)</f>
        <v>0</v>
      </c>
    </row>
    <row r="598" spans="1:5" ht="15" customHeight="1">
      <c r="A598" s="23" t="s">
        <v>541</v>
      </c>
      <c r="B598" s="25">
        <v>31600</v>
      </c>
      <c r="C598" s="24">
        <f>IFERROR(VLOOKUP(B598,ta!$A:$B,2,0),0)</f>
        <v>547</v>
      </c>
      <c r="D598" s="21">
        <f>IFERROR(VLOOKUP(B598,IP!$A:$B,2,0),0)</f>
        <v>0</v>
      </c>
      <c r="E598" s="21">
        <f>IFERROR(VLOOKUP(B598,IP!$D:$E,2,FALSE),0)</f>
        <v>0</v>
      </c>
    </row>
    <row r="599" spans="1:5" ht="15" customHeight="1">
      <c r="A599" s="23" t="s">
        <v>542</v>
      </c>
      <c r="B599" s="25">
        <v>31313</v>
      </c>
      <c r="C599" s="24">
        <f>IFERROR(VLOOKUP(B599,ta!$A:$B,2,0),0)</f>
        <v>863</v>
      </c>
      <c r="D599" s="21">
        <f>IFERROR(VLOOKUP(B599,IP!$A:$B,2,0),0)</f>
        <v>0</v>
      </c>
      <c r="E599" s="21">
        <f>IFERROR(VLOOKUP(B599,IP!$D:$E,2,FALSE),0)</f>
        <v>0</v>
      </c>
    </row>
    <row r="600" spans="1:5" ht="15" customHeight="1">
      <c r="A600" s="23" t="s">
        <v>543</v>
      </c>
      <c r="B600" s="25">
        <v>34234</v>
      </c>
      <c r="C600" s="24">
        <f>IFERROR(VLOOKUP(B600,ta!$A:$B,2,0),0)</f>
        <v>707</v>
      </c>
      <c r="D600" s="21">
        <f>IFERROR(VLOOKUP(B600,IP!$A:$B,2,0),0)</f>
        <v>0</v>
      </c>
      <c r="E600" s="21">
        <f>IFERROR(VLOOKUP(B600,IP!$D:$E,2,FALSE),0)</f>
        <v>0</v>
      </c>
    </row>
    <row r="601" spans="1:5" ht="15" customHeight="1">
      <c r="A601" s="23" t="s">
        <v>544</v>
      </c>
      <c r="B601" s="25">
        <v>54162</v>
      </c>
      <c r="C601" s="24">
        <f>IFERROR(VLOOKUP(B601,ta!$A:$B,2,0),0)</f>
        <v>412</v>
      </c>
      <c r="D601" s="21">
        <f>IFERROR(VLOOKUP(B601,IP!$A:$B,2,0),0)</f>
        <v>0</v>
      </c>
      <c r="E601" s="21">
        <f>IFERROR(VLOOKUP(B601,IP!$D:$E,2,FALSE),0)</f>
        <v>0</v>
      </c>
    </row>
    <row r="602" spans="1:5" ht="15" customHeight="1">
      <c r="A602" s="23" t="s">
        <v>545</v>
      </c>
      <c r="B602" s="24">
        <v>54173</v>
      </c>
      <c r="C602" s="24">
        <f>IFERROR(VLOOKUP(B602,ta!$A:$B,2,0),0)</f>
        <v>551</v>
      </c>
      <c r="D602" s="21">
        <f>IFERROR(VLOOKUP(B602,IP!$A:$B,2,0),0)</f>
        <v>0</v>
      </c>
      <c r="E602" s="21">
        <f>IFERROR(VLOOKUP(B602,IP!$D:$E,2,FALSE),0)</f>
        <v>0</v>
      </c>
    </row>
    <row r="603" spans="1:5" ht="15" customHeight="1">
      <c r="A603" s="23" t="s">
        <v>547</v>
      </c>
      <c r="B603" s="24">
        <v>34208</v>
      </c>
      <c r="C603" s="24">
        <f>IFERROR(VLOOKUP(B603,ta!$A:$B,2,0),0)</f>
        <v>806</v>
      </c>
      <c r="D603" s="21">
        <f>IFERROR(VLOOKUP(B603,IP!$A:$B,2,0),0)</f>
        <v>0</v>
      </c>
      <c r="E603" s="21">
        <f>IFERROR(VLOOKUP(B603,IP!$D:$E,2,FALSE),0)</f>
        <v>0</v>
      </c>
    </row>
    <row r="604" spans="1:5" ht="15" customHeight="1">
      <c r="A604" s="23" t="s">
        <v>550</v>
      </c>
      <c r="B604" s="24">
        <v>55124</v>
      </c>
      <c r="C604" s="24">
        <f>IFERROR(VLOOKUP(B604,ta!$A:$B,2,0),0)</f>
        <v>984</v>
      </c>
      <c r="D604" s="21">
        <f>IFERROR(VLOOKUP(B604,IP!$A:$B,2,0),0)</f>
        <v>0</v>
      </c>
      <c r="E604" s="21">
        <f>IFERROR(VLOOKUP(B604,IP!$D:$E,2,FALSE),0)</f>
        <v>0</v>
      </c>
    </row>
    <row r="605" spans="1:5" ht="15" customHeight="1">
      <c r="A605" s="23" t="s">
        <v>565</v>
      </c>
      <c r="B605" s="24">
        <v>31343</v>
      </c>
      <c r="C605" s="24">
        <f>IFERROR(VLOOKUP(B605,ta!$A:$B,2,0),0)</f>
        <v>438</v>
      </c>
      <c r="D605" s="21">
        <f>IFERROR(VLOOKUP(B605,IP!$A:$B,2,0),0)</f>
        <v>0</v>
      </c>
      <c r="E605" s="21">
        <f>IFERROR(VLOOKUP(B605,IP!$D:$E,2,FALSE),0)</f>
        <v>0</v>
      </c>
    </row>
    <row r="606" spans="1:5" ht="15" customHeight="1">
      <c r="A606" s="23" t="s">
        <v>570</v>
      </c>
      <c r="B606" s="24">
        <v>31497</v>
      </c>
      <c r="C606" s="24">
        <f>IFERROR(VLOOKUP(B606,ta!$A:$B,2,0),0)</f>
        <v>212</v>
      </c>
      <c r="D606" s="21">
        <f>IFERROR(VLOOKUP(B606,IP!$A:$B,2,0),0)</f>
        <v>0</v>
      </c>
      <c r="E606" s="21">
        <f>IFERROR(VLOOKUP(B606,IP!$D:$E,2,FALSE),0)</f>
        <v>0</v>
      </c>
    </row>
    <row r="607" spans="1:5" ht="15" customHeight="1">
      <c r="A607" s="23" t="s">
        <v>571</v>
      </c>
      <c r="B607" s="24">
        <v>31531</v>
      </c>
      <c r="C607" s="24">
        <f>IFERROR(VLOOKUP(B607,ta!$A:$B,2,0),0)</f>
        <v>639</v>
      </c>
      <c r="D607" s="21">
        <f>IFERROR(VLOOKUP(B607,IP!$A:$B,2,0),0)</f>
        <v>0</v>
      </c>
      <c r="E607" s="21">
        <f>IFERROR(VLOOKUP(B607,IP!$D:$E,2,FALSE),0)</f>
        <v>0</v>
      </c>
    </row>
    <row r="608" spans="1:5" ht="15" customHeight="1">
      <c r="A608" s="23" t="s">
        <v>582</v>
      </c>
      <c r="B608" s="24">
        <v>53054</v>
      </c>
      <c r="C608" s="24">
        <f>IFERROR(VLOOKUP(B608,ta!$A:$B,2,0),0)</f>
        <v>600</v>
      </c>
      <c r="D608" s="21">
        <f>IFERROR(VLOOKUP(B608,IP!$A:$B,2,0),0)</f>
        <v>0</v>
      </c>
      <c r="E608" s="21">
        <f>IFERROR(VLOOKUP(B608,IP!$D:$E,2,FALSE),0)</f>
        <v>0</v>
      </c>
    </row>
    <row r="609" spans="1:5" ht="15" customHeight="1">
      <c r="A609" s="23" t="s">
        <v>585</v>
      </c>
      <c r="B609" s="24">
        <v>54110</v>
      </c>
      <c r="C609" s="24">
        <f>IFERROR(VLOOKUP(B609,ta!$A:$B,2,0),0)</f>
        <v>680</v>
      </c>
      <c r="D609" s="21">
        <f>IFERROR(VLOOKUP(B609,IP!$A:$B,2,0),0)</f>
        <v>0</v>
      </c>
      <c r="E609" s="21">
        <f>IFERROR(VLOOKUP(B609,IP!$D:$E,2,FALSE),0)</f>
        <v>0</v>
      </c>
    </row>
    <row r="610" spans="1:5" ht="15" customHeight="1">
      <c r="A610" s="23" t="s">
        <v>590</v>
      </c>
      <c r="B610" s="24">
        <v>31395</v>
      </c>
      <c r="C610" s="24">
        <f>IFERROR(VLOOKUP(B610,ta!$A:$B,2,0),0)</f>
        <v>763</v>
      </c>
      <c r="D610" s="21">
        <f>IFERROR(VLOOKUP(B610,IP!$A:$B,2,0),0)</f>
        <v>0</v>
      </c>
      <c r="E610" s="21">
        <f>IFERROR(VLOOKUP(B610,IP!$D:$E,2,FALSE),0)</f>
        <v>0</v>
      </c>
    </row>
    <row r="611" spans="1:5" ht="15" customHeight="1">
      <c r="A611" s="23" t="s">
        <v>605</v>
      </c>
      <c r="B611" s="24">
        <v>31457</v>
      </c>
      <c r="C611" s="24">
        <f>IFERROR(VLOOKUP(B611,ta!$A:$B,2,0),0)</f>
        <v>323</v>
      </c>
      <c r="D611" s="21">
        <f>IFERROR(VLOOKUP(B611,IP!$A:$B,2,0),0)</f>
        <v>0</v>
      </c>
      <c r="E611" s="21">
        <f>IFERROR(VLOOKUP(B611,IP!$D:$E,2,FALSE),0)</f>
        <v>0</v>
      </c>
    </row>
    <row r="612" spans="1:5" ht="15" customHeight="1">
      <c r="A612" s="23" t="s">
        <v>607</v>
      </c>
      <c r="B612" s="24">
        <v>34269</v>
      </c>
      <c r="C612" s="24">
        <f>IFERROR(VLOOKUP(B612,ta!$A:$B,2,0),0)</f>
        <v>843</v>
      </c>
      <c r="D612" s="21">
        <f>IFERROR(VLOOKUP(B612,IP!$A:$B,2,0),0)</f>
        <v>0</v>
      </c>
      <c r="E612" s="21">
        <f>IFERROR(VLOOKUP(B612,IP!$D:$E,2,FALSE),0)</f>
        <v>0</v>
      </c>
    </row>
    <row r="613" spans="1:5" ht="15" customHeight="1">
      <c r="A613" s="23" t="s">
        <v>609</v>
      </c>
      <c r="B613" s="24">
        <v>55132</v>
      </c>
      <c r="C613" s="24">
        <f>IFERROR(VLOOKUP(B613,ta!$A:$B,2,0),0)</f>
        <v>873</v>
      </c>
      <c r="D613" s="21">
        <f>IFERROR(VLOOKUP(B613,IP!$A:$B,2,0),0)</f>
        <v>0</v>
      </c>
      <c r="E613" s="21">
        <f>IFERROR(VLOOKUP(B613,IP!$D:$E,2,FALSE),0)</f>
        <v>0</v>
      </c>
    </row>
    <row r="614" spans="1:5" ht="15" customHeight="1">
      <c r="A614" s="23" t="s">
        <v>610</v>
      </c>
      <c r="B614" s="24">
        <v>53009</v>
      </c>
      <c r="C614" s="24">
        <f>IFERROR(VLOOKUP(B614,ta!$A:$B,2,0),0)</f>
        <v>629</v>
      </c>
      <c r="D614" s="21">
        <f>IFERROR(VLOOKUP(B614,IP!$A:$B,2,0),0)</f>
        <v>0</v>
      </c>
      <c r="E614" s="21">
        <f>IFERROR(VLOOKUP(B614,IP!$D:$E,2,FALSE),0)</f>
        <v>0</v>
      </c>
    </row>
    <row r="615" spans="1:5" ht="15" customHeight="1">
      <c r="A615" s="23" t="s">
        <v>611</v>
      </c>
      <c r="B615" s="24">
        <v>31288</v>
      </c>
      <c r="C615" s="24">
        <f>IFERROR(VLOOKUP(B615,ta!$A:$B,2,0),0)</f>
        <v>400</v>
      </c>
      <c r="D615" s="21">
        <f>IFERROR(VLOOKUP(B615,IP!$A:$B,2,0),0)</f>
        <v>0</v>
      </c>
      <c r="E615" s="21">
        <f>IFERROR(VLOOKUP(B615,IP!$D:$E,2,FALSE),0)</f>
        <v>0</v>
      </c>
    </row>
    <row r="616" spans="1:5" ht="15" customHeight="1">
      <c r="A616" s="23" t="s">
        <v>612</v>
      </c>
      <c r="B616" s="24">
        <v>31332</v>
      </c>
      <c r="C616" s="24">
        <f>IFERROR(VLOOKUP(B616,ta!$A:$B,2,0),0)</f>
        <v>691</v>
      </c>
      <c r="D616" s="21">
        <f>IFERROR(VLOOKUP(B616,IP!$A:$B,2,0),0)</f>
        <v>0</v>
      </c>
      <c r="E616" s="21">
        <f>IFERROR(VLOOKUP(B616,IP!$D:$E,2,FALSE),0)</f>
        <v>0</v>
      </c>
    </row>
    <row r="617" spans="1:5" ht="15" customHeight="1">
      <c r="A617" s="23" t="s">
        <v>618</v>
      </c>
      <c r="B617" s="24">
        <v>54028</v>
      </c>
      <c r="C617" s="24">
        <f>IFERROR(VLOOKUP(B617,ta!$A:$B,2,0),0)</f>
        <v>707</v>
      </c>
      <c r="D617" s="21">
        <f>IFERROR(VLOOKUP(B617,IP!$A:$B,2,0),0)</f>
        <v>0</v>
      </c>
      <c r="E617" s="21">
        <f>IFERROR(VLOOKUP(B617,IP!$D:$E,2,FALSE),0)</f>
        <v>0</v>
      </c>
    </row>
    <row r="618" spans="1:5" ht="15" customHeight="1">
      <c r="A618" s="23" t="s">
        <v>619</v>
      </c>
      <c r="B618" s="24">
        <v>55166</v>
      </c>
      <c r="C618" s="24">
        <f>IFERROR(VLOOKUP(B618,ta!$A:$B,2,0),0)</f>
        <v>970</v>
      </c>
      <c r="D618" s="21">
        <f>IFERROR(VLOOKUP(B618,IP!$A:$B,2,0),0)</f>
        <v>0</v>
      </c>
      <c r="E618" s="21">
        <f>IFERROR(VLOOKUP(B618,IP!$D:$E,2,FALSE),0)</f>
        <v>0</v>
      </c>
    </row>
    <row r="619" spans="1:5" ht="15" customHeight="1">
      <c r="A619" s="23" t="s">
        <v>620</v>
      </c>
      <c r="B619" s="24">
        <v>3218</v>
      </c>
      <c r="C619" s="24">
        <f>IFERROR(VLOOKUP(B619,ta!$A:$B,2,0),0)</f>
        <v>33</v>
      </c>
      <c r="D619" s="21">
        <f>IFERROR(VLOOKUP(B619,IP!$A:$B,2,0),0)</f>
        <v>0</v>
      </c>
      <c r="E619" s="21">
        <f>IFERROR(VLOOKUP(B619,IP!$D:$E,2,FALSE),0)</f>
        <v>0</v>
      </c>
    </row>
    <row r="620" spans="1:5" ht="15" customHeight="1">
      <c r="A620" s="23" t="s">
        <v>629</v>
      </c>
      <c r="B620" s="24">
        <v>34291</v>
      </c>
      <c r="C620" s="24">
        <f>IFERROR(VLOOKUP(B620,ta!$A:$B,2,0),0)</f>
        <v>543</v>
      </c>
      <c r="D620" s="21">
        <f>IFERROR(VLOOKUP(B620,IP!$A:$B,2,0),0)</f>
        <v>0</v>
      </c>
      <c r="E620" s="21">
        <f>IFERROR(VLOOKUP(B620,IP!$D:$E,2,FALSE),0)</f>
        <v>0</v>
      </c>
    </row>
    <row r="621" spans="1:5" ht="15" customHeight="1">
      <c r="A621" s="23" t="s">
        <v>631</v>
      </c>
      <c r="B621" s="24">
        <v>34376</v>
      </c>
      <c r="C621" s="24">
        <f>IFERROR(VLOOKUP(B621,ta!$A:$B,2,0),0)</f>
        <v>879</v>
      </c>
      <c r="D621" s="21">
        <f>IFERROR(VLOOKUP(B621,IP!$A:$B,2,0),0)</f>
        <v>0</v>
      </c>
      <c r="E621" s="21">
        <f>IFERROR(VLOOKUP(B621,IP!$D:$E,2,FALSE),0)</f>
        <v>0</v>
      </c>
    </row>
    <row r="622" spans="1:5" ht="15" customHeight="1">
      <c r="A622" s="23" t="s">
        <v>632</v>
      </c>
      <c r="B622" s="24">
        <v>55175</v>
      </c>
      <c r="C622" s="24">
        <f>IFERROR(VLOOKUP(B622,ta!$A:$B,2,0),0)</f>
        <v>540</v>
      </c>
      <c r="D622" s="21">
        <f>IFERROR(VLOOKUP(B622,IP!$A:$B,2,0),0)</f>
        <v>0</v>
      </c>
      <c r="E622" s="21">
        <f>IFERROR(VLOOKUP(B622,IP!$D:$E,2,FALSE),0)</f>
        <v>0</v>
      </c>
    </row>
    <row r="623" spans="1:5" ht="15" customHeight="1">
      <c r="A623" s="23" t="s">
        <v>640</v>
      </c>
      <c r="B623" s="24">
        <v>31411</v>
      </c>
      <c r="C623" s="24">
        <f>IFERROR(VLOOKUP(B623,ta!$A:$B,2,0),0)</f>
        <v>399</v>
      </c>
      <c r="D623" s="21">
        <f>IFERROR(VLOOKUP(B623,IP!$A:$B,2,0),0)</f>
        <v>0</v>
      </c>
      <c r="E623" s="21">
        <f>IFERROR(VLOOKUP(B623,IP!$D:$E,2,FALSE),0)</f>
        <v>0</v>
      </c>
    </row>
    <row r="624" spans="1:5" ht="15" customHeight="1">
      <c r="A624" s="23" t="s">
        <v>641</v>
      </c>
      <c r="B624" s="24">
        <v>31334</v>
      </c>
      <c r="C624" s="24">
        <f>IFERROR(VLOOKUP(B624,ta!$A:$B,2,0),0)</f>
        <v>748</v>
      </c>
      <c r="D624" s="21">
        <f>IFERROR(VLOOKUP(B624,IP!$A:$B,2,0),0)</f>
        <v>0</v>
      </c>
      <c r="E624" s="21">
        <f>IFERROR(VLOOKUP(B624,IP!$D:$E,2,FALSE),0)</f>
        <v>0</v>
      </c>
    </row>
    <row r="625" spans="1:5" ht="15" customHeight="1">
      <c r="A625" s="23" t="s">
        <v>646</v>
      </c>
      <c r="B625" s="24">
        <v>55075</v>
      </c>
      <c r="C625" s="24">
        <f>IFERROR(VLOOKUP(B625,ta!$A:$B,2,0),0)</f>
        <v>366</v>
      </c>
      <c r="D625" s="21">
        <f>IFERROR(VLOOKUP(B625,IP!$A:$B,2,0),0)</f>
        <v>0</v>
      </c>
      <c r="E625" s="21">
        <f>IFERROR(VLOOKUP(B625,IP!$D:$E,2,FALSE),0)</f>
        <v>0</v>
      </c>
    </row>
    <row r="626" spans="1:5" ht="15" customHeight="1">
      <c r="A626" s="23" t="s">
        <v>651</v>
      </c>
      <c r="B626" s="24">
        <v>31370</v>
      </c>
      <c r="C626" s="24">
        <f>IFERROR(VLOOKUP(B626,ta!$A:$B,2,0),0)</f>
        <v>785</v>
      </c>
      <c r="D626" s="21">
        <f>IFERROR(VLOOKUP(B626,IP!$A:$B,2,0),0)</f>
        <v>0</v>
      </c>
      <c r="E626" s="21">
        <f>IFERROR(VLOOKUP(B626,IP!$D:$E,2,FALSE),0)</f>
        <v>0</v>
      </c>
    </row>
    <row r="627" spans="1:5" ht="15" customHeight="1">
      <c r="A627" s="23" t="s">
        <v>652</v>
      </c>
      <c r="B627" s="24">
        <v>31385</v>
      </c>
      <c r="C627" s="24">
        <f>IFERROR(VLOOKUP(B627,ta!$A:$B,2,0),0)</f>
        <v>289</v>
      </c>
      <c r="D627" s="21">
        <f>IFERROR(VLOOKUP(B627,IP!$A:$B,2,0),0)</f>
        <v>0</v>
      </c>
      <c r="E627" s="21">
        <f>IFERROR(VLOOKUP(B627,IP!$D:$E,2,FALSE),0)</f>
        <v>0</v>
      </c>
    </row>
    <row r="628" spans="1:5" ht="15" customHeight="1">
      <c r="A628" s="23" t="s">
        <v>653</v>
      </c>
      <c r="B628" s="24">
        <v>31404</v>
      </c>
      <c r="C628" s="24">
        <f>IFERROR(VLOOKUP(B628,ta!$A:$B,2,0),0)</f>
        <v>377</v>
      </c>
      <c r="D628" s="21">
        <f>IFERROR(VLOOKUP(B628,IP!$A:$B,2,0),0)</f>
        <v>0</v>
      </c>
      <c r="E628" s="21">
        <f>IFERROR(VLOOKUP(B628,IP!$D:$E,2,FALSE),0)</f>
        <v>0</v>
      </c>
    </row>
    <row r="629" spans="1:5" ht="15" customHeight="1">
      <c r="A629" s="23" t="s">
        <v>654</v>
      </c>
      <c r="B629" s="24">
        <v>31419</v>
      </c>
      <c r="C629" s="24">
        <f>IFERROR(VLOOKUP(B629,ta!$A:$B,2,0),0)</f>
        <v>507</v>
      </c>
      <c r="D629" s="21">
        <f>IFERROR(VLOOKUP(B629,IP!$A:$B,2,0),0)</f>
        <v>0</v>
      </c>
      <c r="E629" s="21">
        <f>IFERROR(VLOOKUP(B629,IP!$D:$E,2,FALSE),0)</f>
        <v>0</v>
      </c>
    </row>
    <row r="630" spans="1:5" ht="15" customHeight="1">
      <c r="A630" s="23" t="s">
        <v>655</v>
      </c>
      <c r="B630" s="24">
        <v>31438</v>
      </c>
      <c r="C630" s="24">
        <f>IFERROR(VLOOKUP(B630,ta!$A:$B,2,0),0)</f>
        <v>494</v>
      </c>
      <c r="D630" s="21">
        <f>IFERROR(VLOOKUP(B630,IP!$A:$B,2,0),0)</f>
        <v>0</v>
      </c>
      <c r="E630" s="21">
        <f>IFERROR(VLOOKUP(B630,IP!$D:$E,2,FALSE),0)</f>
        <v>0</v>
      </c>
    </row>
    <row r="631" spans="1:5" ht="15" customHeight="1">
      <c r="A631" s="23" t="s">
        <v>656</v>
      </c>
      <c r="B631" s="24">
        <v>31521</v>
      </c>
      <c r="C631" s="24">
        <f>IFERROR(VLOOKUP(B631,ta!$A:$B,2,0),0)</f>
        <v>951</v>
      </c>
      <c r="D631" s="21">
        <f>IFERROR(VLOOKUP(B631,IP!$A:$B,2,0),0)</f>
        <v>0</v>
      </c>
      <c r="E631" s="21">
        <f>IFERROR(VLOOKUP(B631,IP!$D:$E,2,FALSE),0)</f>
        <v>0</v>
      </c>
    </row>
    <row r="632" spans="1:5" ht="15" customHeight="1">
      <c r="A632" s="23" t="s">
        <v>658</v>
      </c>
      <c r="B632" s="24">
        <v>31559</v>
      </c>
      <c r="C632" s="24">
        <f>IFERROR(VLOOKUP(B632,ta!$A:$B,2,0),0)</f>
        <v>401</v>
      </c>
      <c r="D632" s="21">
        <f>IFERROR(VLOOKUP(B632,IP!$A:$B,2,0),0)</f>
        <v>0</v>
      </c>
      <c r="E632" s="21">
        <f>IFERROR(VLOOKUP(B632,IP!$D:$E,2,FALSE),0)</f>
        <v>0</v>
      </c>
    </row>
    <row r="633" spans="1:5" ht="15" customHeight="1">
      <c r="A633" s="23" t="s">
        <v>662</v>
      </c>
      <c r="B633" s="24">
        <v>54168</v>
      </c>
      <c r="C633" s="24">
        <f>IFERROR(VLOOKUP(B633,ta!$A:$B,2,0),0)</f>
        <v>474</v>
      </c>
      <c r="D633" s="21">
        <f>IFERROR(VLOOKUP(B633,IP!$A:$B,2,0),0)</f>
        <v>0</v>
      </c>
      <c r="E633" s="21">
        <f>IFERROR(VLOOKUP(B633,IP!$D:$E,2,FALSE),0)</f>
        <v>0</v>
      </c>
    </row>
    <row r="634" spans="1:5" ht="15" customHeight="1">
      <c r="A634" s="23" t="s">
        <v>663</v>
      </c>
      <c r="B634" s="24">
        <v>34400</v>
      </c>
      <c r="C634" s="24">
        <f>IFERROR(VLOOKUP(B634,ta!$A:$B,2,0),0)</f>
        <v>738</v>
      </c>
      <c r="D634" s="21">
        <f>IFERROR(VLOOKUP(B634,IP!$A:$B,2,0),0)</f>
        <v>0</v>
      </c>
      <c r="E634" s="21">
        <f>IFERROR(VLOOKUP(B634,IP!$D:$E,2,FALSE),0)</f>
        <v>0</v>
      </c>
    </row>
    <row r="635" spans="1:5" ht="15.75" customHeight="1">
      <c r="A635" s="23" t="s">
        <v>665</v>
      </c>
      <c r="B635" s="24">
        <v>31604</v>
      </c>
      <c r="C635" s="24">
        <f>IFERROR(VLOOKUP(B635,ta!$A:$B,2,0),0)</f>
        <v>31</v>
      </c>
      <c r="D635" s="21">
        <f>IFERROR(VLOOKUP(B635,IP!$A:$B,2,0),0)</f>
        <v>0</v>
      </c>
      <c r="E635" s="21">
        <f>IFERROR(VLOOKUP(B635,IP!$D:$E,2,FALSE),0)</f>
        <v>0</v>
      </c>
    </row>
    <row r="636" spans="1:5" ht="15" customHeight="1">
      <c r="A636" s="23" t="s">
        <v>689</v>
      </c>
      <c r="B636" s="24">
        <v>34301</v>
      </c>
      <c r="C636" s="24">
        <f>IFERROR(VLOOKUP(B636,ta!$A:$B,2,0),0)</f>
        <v>229</v>
      </c>
      <c r="D636" s="21">
        <f>IFERROR(VLOOKUP(B636,IP!$A:$B,2,0),0)</f>
        <v>0</v>
      </c>
      <c r="E636" s="21">
        <f>IFERROR(VLOOKUP(B636,IP!$D:$E,2,FALSE),0)</f>
        <v>0</v>
      </c>
    </row>
    <row r="637" spans="1:5" ht="15" customHeight="1">
      <c r="A637" s="23" t="s">
        <v>690</v>
      </c>
      <c r="B637" s="24">
        <v>34348</v>
      </c>
      <c r="C637" s="24">
        <f>IFERROR(VLOOKUP(B637,ta!$A:$B,2,0),0)</f>
        <v>688</v>
      </c>
      <c r="D637" s="21">
        <f>IFERROR(VLOOKUP(B637,IP!$A:$B,2,0),0)</f>
        <v>0</v>
      </c>
      <c r="E637" s="21">
        <f>IFERROR(VLOOKUP(B637,IP!$D:$E,2,FALSE),0)</f>
        <v>0</v>
      </c>
    </row>
    <row r="638" spans="1:5" ht="15" customHeight="1">
      <c r="A638" s="23" t="s">
        <v>691</v>
      </c>
      <c r="B638" s="24">
        <v>54160</v>
      </c>
      <c r="C638" s="24">
        <f>IFERROR(VLOOKUP(B638,ta!$A:$B,2,0),0)</f>
        <v>237</v>
      </c>
      <c r="D638" s="21">
        <f>IFERROR(VLOOKUP(B638,IP!$A:$B,2,0),0)</f>
        <v>0</v>
      </c>
      <c r="E638" s="21">
        <f>IFERROR(VLOOKUP(B638,IP!$D:$E,2,FALSE),0)</f>
        <v>0</v>
      </c>
    </row>
    <row r="639" spans="1:5" ht="15" customHeight="1">
      <c r="A639" s="23" t="s">
        <v>692</v>
      </c>
      <c r="B639" s="24">
        <v>54107</v>
      </c>
      <c r="C639" s="24">
        <f>IFERROR(VLOOKUP(B639,ta!$A:$B,2,0),0)</f>
        <v>709</v>
      </c>
      <c r="D639" s="21">
        <f>IFERROR(VLOOKUP(B639,IP!$A:$B,2,0),0)</f>
        <v>0</v>
      </c>
      <c r="E639" s="21">
        <f>IFERROR(VLOOKUP(B639,IP!$D:$E,2,FALSE),0)</f>
        <v>0</v>
      </c>
    </row>
    <row r="640" spans="1:5" ht="15" customHeight="1">
      <c r="A640" s="23" t="s">
        <v>694</v>
      </c>
      <c r="B640" s="24">
        <v>55165</v>
      </c>
      <c r="C640" s="24">
        <f>IFERROR(VLOOKUP(B640,ta!$A:$B,2,0),0)</f>
        <v>561</v>
      </c>
      <c r="D640" s="21">
        <f>IFERROR(VLOOKUP(B640,IP!$A:$B,2,0),0)</f>
        <v>0</v>
      </c>
      <c r="E640" s="21">
        <f>IFERROR(VLOOKUP(B640,IP!$D:$E,2,FALSE),0)</f>
        <v>0</v>
      </c>
    </row>
    <row r="641" spans="1:5" ht="15" customHeight="1">
      <c r="A641" s="23" t="s">
        <v>699</v>
      </c>
      <c r="B641" s="24">
        <v>31376</v>
      </c>
      <c r="C641" s="24">
        <f>IFERROR(VLOOKUP(B641,ta!$A:$B,2,0),0)</f>
        <v>241</v>
      </c>
      <c r="D641" s="21">
        <f>IFERROR(VLOOKUP(B641,IP!$A:$B,2,0),0)</f>
        <v>0</v>
      </c>
      <c r="E641" s="21">
        <f>IFERROR(VLOOKUP(B641,IP!$D:$E,2,FALSE),0)</f>
        <v>0</v>
      </c>
    </row>
    <row r="642" spans="1:5" ht="15" customHeight="1">
      <c r="A642" s="23" t="s">
        <v>701</v>
      </c>
      <c r="B642" s="24">
        <v>31388</v>
      </c>
      <c r="C642" s="24">
        <f>IFERROR(VLOOKUP(B642,ta!$A:$B,2,0),0)</f>
        <v>378</v>
      </c>
      <c r="D642" s="21">
        <f>IFERROR(VLOOKUP(B642,IP!$A:$B,2,0),0)</f>
        <v>0</v>
      </c>
      <c r="E642" s="21">
        <f>IFERROR(VLOOKUP(B642,IP!$D:$E,2,FALSE),0)</f>
        <v>0</v>
      </c>
    </row>
    <row r="643" spans="1:5" ht="15" customHeight="1">
      <c r="A643" s="23" t="s">
        <v>703</v>
      </c>
      <c r="B643" s="24">
        <v>31465</v>
      </c>
      <c r="C643" s="24">
        <f>IFERROR(VLOOKUP(B643,ta!$A:$B,2,0),0)</f>
        <v>203</v>
      </c>
      <c r="D643" s="21">
        <f>IFERROR(VLOOKUP(B643,IP!$A:$B,2,0),0)</f>
        <v>0</v>
      </c>
      <c r="E643" s="21">
        <f>IFERROR(VLOOKUP(B643,IP!$D:$E,2,FALSE),0)</f>
        <v>0</v>
      </c>
    </row>
    <row r="644" spans="1:5" ht="15" customHeight="1">
      <c r="A644" s="23" t="s">
        <v>706</v>
      </c>
      <c r="B644" s="24">
        <v>31490</v>
      </c>
      <c r="C644" s="24">
        <f>IFERROR(VLOOKUP(B644,ta!$A:$B,2,0),0)</f>
        <v>578</v>
      </c>
      <c r="D644" s="21">
        <f>IFERROR(VLOOKUP(B644,IP!$A:$B,2,0),0)</f>
        <v>0</v>
      </c>
      <c r="E644" s="21">
        <f>IFERROR(VLOOKUP(B644,IP!$D:$E,2,FALSE),0)</f>
        <v>0</v>
      </c>
    </row>
    <row r="645" spans="1:5" ht="15" customHeight="1">
      <c r="A645" s="23" t="s">
        <v>708</v>
      </c>
      <c r="B645" s="24">
        <v>31516</v>
      </c>
      <c r="C645" s="24">
        <f>IFERROR(VLOOKUP(B645,ta!$A:$B,2,0),0)</f>
        <v>892</v>
      </c>
      <c r="D645" s="21">
        <f>IFERROR(VLOOKUP(B645,IP!$A:$B,2,0),0)</f>
        <v>0</v>
      </c>
      <c r="E645" s="21">
        <f>IFERROR(VLOOKUP(B645,IP!$D:$E,2,FALSE),0)</f>
        <v>0</v>
      </c>
    </row>
    <row r="646" spans="1:5" ht="15" customHeight="1">
      <c r="A646" s="23" t="s">
        <v>712</v>
      </c>
      <c r="B646" s="24">
        <v>34193</v>
      </c>
      <c r="C646" s="24">
        <f>IFERROR(VLOOKUP(B646,ta!$A:$B,2,0),0)</f>
        <v>912</v>
      </c>
      <c r="D646" s="21">
        <f>IFERROR(VLOOKUP(B646,IP!$A:$B,2,0),0)</f>
        <v>0</v>
      </c>
      <c r="E646" s="21">
        <f>IFERROR(VLOOKUP(B646,IP!$D:$E,2,FALSE),0)</f>
        <v>0</v>
      </c>
    </row>
    <row r="647" spans="1:5" ht="15" customHeight="1">
      <c r="A647" s="23" t="s">
        <v>714</v>
      </c>
      <c r="B647" s="24">
        <v>34263</v>
      </c>
      <c r="C647" s="24">
        <f>IFERROR(VLOOKUP(B647,ta!$A:$B,2,0),0)</f>
        <v>569</v>
      </c>
      <c r="D647" s="21">
        <f>IFERROR(VLOOKUP(B647,IP!$A:$B,2,0),0)</f>
        <v>0</v>
      </c>
      <c r="E647" s="21">
        <f>IFERROR(VLOOKUP(B647,IP!$D:$E,2,FALSE),0)</f>
        <v>0</v>
      </c>
    </row>
    <row r="648" spans="1:5" ht="14.1" customHeight="1">
      <c r="A648" s="23" t="s">
        <v>718</v>
      </c>
      <c r="B648" s="24">
        <v>34412</v>
      </c>
      <c r="C648" s="24">
        <f>IFERROR(VLOOKUP(B648,ta!$A:$B,2,0),0)</f>
        <v>392</v>
      </c>
      <c r="D648" s="21">
        <f>IFERROR(VLOOKUP(B648,IP!$A:$B,2,0),0)</f>
        <v>0</v>
      </c>
      <c r="E648" s="21">
        <f>IFERROR(VLOOKUP(B648,IP!$D:$E,2,FALSE),0)</f>
        <v>0</v>
      </c>
    </row>
    <row r="649" spans="1:5" ht="15" customHeight="1">
      <c r="A649" s="23" t="s">
        <v>719</v>
      </c>
      <c r="B649" s="24">
        <v>34420</v>
      </c>
      <c r="C649" s="24">
        <f>IFERROR(VLOOKUP(B649,ta!$A:$B,2,0),0)</f>
        <v>50</v>
      </c>
      <c r="D649" s="21">
        <f>IFERROR(VLOOKUP(B649,IP!$A:$B,2,0),0)</f>
        <v>0</v>
      </c>
      <c r="E649" s="21">
        <f>IFERROR(VLOOKUP(B649,IP!$D:$E,2,FALSE),0)</f>
        <v>0</v>
      </c>
    </row>
    <row r="650" spans="1:5" ht="15" customHeight="1">
      <c r="A650" s="23" t="s">
        <v>723</v>
      </c>
      <c r="B650" s="24">
        <v>45533</v>
      </c>
      <c r="C650" s="24">
        <f>IFERROR(VLOOKUP(B650,ta!$A:$B,2,0),0)</f>
        <v>315</v>
      </c>
      <c r="D650" s="21">
        <f>IFERROR(VLOOKUP(B650,IP!$A:$B,2,0),0)</f>
        <v>0</v>
      </c>
      <c r="E650" s="21">
        <f>IFERROR(VLOOKUP(B650,IP!$D:$E,2,FALSE),0)</f>
        <v>0</v>
      </c>
    </row>
    <row r="651" spans="1:5" ht="15" customHeight="1">
      <c r="A651" s="23" t="s">
        <v>733</v>
      </c>
      <c r="B651" s="24">
        <v>55164</v>
      </c>
      <c r="C651" s="24">
        <f>IFERROR(VLOOKUP(B651,ta!$A:$B,2,0),0)</f>
        <v>506</v>
      </c>
      <c r="D651" s="21">
        <f>IFERROR(VLOOKUP(B651,IP!$A:$B,2,0),0)</f>
        <v>0</v>
      </c>
      <c r="E651" s="21">
        <f>IFERROR(VLOOKUP(B651,IP!$D:$E,2,FALSE),0)</f>
        <v>0</v>
      </c>
    </row>
    <row r="652" spans="1:5" ht="15" customHeight="1">
      <c r="A652" s="23" t="s">
        <v>753</v>
      </c>
      <c r="B652" s="24">
        <v>55101</v>
      </c>
      <c r="C652" s="24">
        <f>IFERROR(VLOOKUP(B652,ta!$A:$B,2,0),0)</f>
        <v>641</v>
      </c>
      <c r="D652" s="21">
        <f>IFERROR(VLOOKUP(B652,IP!$A:$B,2,0),0)</f>
        <v>0</v>
      </c>
      <c r="E652" s="21">
        <f>IFERROR(VLOOKUP(B652,IP!$D:$E,2,FALSE),0)</f>
        <v>0</v>
      </c>
    </row>
    <row r="653" spans="1:5" ht="15" customHeight="1">
      <c r="A653" s="23" t="s">
        <v>754</v>
      </c>
      <c r="B653" s="24">
        <v>34362</v>
      </c>
      <c r="C653" s="24">
        <f>IFERROR(VLOOKUP(B653,ta!$A:$B,2,0),0)</f>
        <v>775</v>
      </c>
      <c r="D653" s="21">
        <f>IFERROR(VLOOKUP(B653,IP!$A:$B,2,0),0)</f>
        <v>0</v>
      </c>
      <c r="E653" s="21">
        <f>IFERROR(VLOOKUP(B653,IP!$D:$E,2,FALSE),0)</f>
        <v>0</v>
      </c>
    </row>
    <row r="654" spans="1:5" ht="15" customHeight="1">
      <c r="A654" s="23" t="s">
        <v>755</v>
      </c>
      <c r="B654" s="24">
        <v>54108</v>
      </c>
      <c r="C654" s="24">
        <f>IFERROR(VLOOKUP(B654,ta!$A:$B,2,0),0)</f>
        <v>577</v>
      </c>
      <c r="D654" s="21">
        <f>IFERROR(VLOOKUP(B654,IP!$A:$B,2,0),0)</f>
        <v>0</v>
      </c>
      <c r="E654" s="21">
        <f>IFERROR(VLOOKUP(B654,IP!$D:$E,2,FALSE),0)</f>
        <v>0</v>
      </c>
    </row>
    <row r="655" spans="1:5" ht="15" customHeight="1">
      <c r="A655" s="23" t="s">
        <v>766</v>
      </c>
      <c r="B655" s="24">
        <v>34370</v>
      </c>
      <c r="C655" s="24">
        <f>IFERROR(VLOOKUP(B655,ta!$A:$B,2,0),0)</f>
        <v>698</v>
      </c>
      <c r="D655" s="21">
        <f>IFERROR(VLOOKUP(B655,IP!$A:$B,2,0),0)</f>
        <v>0</v>
      </c>
      <c r="E655" s="21">
        <f>IFERROR(VLOOKUP(B655,IP!$D:$E,2,FALSE),0)</f>
        <v>0</v>
      </c>
    </row>
    <row r="656" spans="1:5" ht="15" customHeight="1">
      <c r="A656" s="17" t="s">
        <v>820</v>
      </c>
      <c r="B656" s="18">
        <v>982543</v>
      </c>
      <c r="C656" s="18">
        <f>IFERROR(VLOOKUP(B656,ta!$A:$B,2,0),0)</f>
        <v>832</v>
      </c>
      <c r="D656" s="21">
        <f>IFERROR(VLOOKUP(B656,IP!$A:$B,2,0),0)</f>
        <v>0</v>
      </c>
      <c r="E656" s="21">
        <f>IFERROR(VLOOKUP(B656,IP!$D:$E,2,FALSE),0)</f>
        <v>0</v>
      </c>
    </row>
    <row r="657" spans="1:5" ht="15" customHeight="1">
      <c r="A657" s="18" t="s">
        <v>558</v>
      </c>
      <c r="B657" s="18">
        <v>581045</v>
      </c>
      <c r="C657" s="18">
        <f>IFERROR(VLOOKUP(B657,ta!$A:$B,2,0),0)</f>
        <v>833</v>
      </c>
      <c r="D657" s="21">
        <f>IFERROR(VLOOKUP(B657,IP!$A:$B,2,0),0)</f>
        <v>67</v>
      </c>
      <c r="E657" s="21">
        <f>IFERROR(VLOOKUP(B657,IP!$D:$E,2,FALSE),0)</f>
        <v>0</v>
      </c>
    </row>
    <row r="658" spans="1:5" ht="15" customHeight="1">
      <c r="A658" s="18" t="s">
        <v>627</v>
      </c>
      <c r="B658" s="18">
        <v>982115</v>
      </c>
      <c r="C658" s="18">
        <f>IFERROR(VLOOKUP(B658,ta!$A:$B,2,0),0)</f>
        <v>381</v>
      </c>
      <c r="D658" s="21">
        <f>IFERROR(VLOOKUP(B658,IP!$A:$B,2,0),0)</f>
        <v>0</v>
      </c>
      <c r="E658" s="21">
        <f>IFERROR(VLOOKUP(B658,IP!$D:$E,2,FALSE),0)</f>
        <v>0</v>
      </c>
    </row>
    <row r="659" spans="1:5" ht="15" customHeight="1">
      <c r="A659" s="18" t="s">
        <v>622</v>
      </c>
      <c r="B659" s="18">
        <v>582374</v>
      </c>
      <c r="C659" s="18">
        <f>IFERROR(VLOOKUP(B659,ta!$A:$B,2,0),0)</f>
        <v>707</v>
      </c>
      <c r="D659" s="21">
        <f>IFERROR(VLOOKUP(B659,IP!$A:$B,2,0),0)</f>
        <v>0</v>
      </c>
      <c r="E659" s="21">
        <f>IFERROR(VLOOKUP(B659,IP!$D:$E,2,FALSE),0)</f>
        <v>0</v>
      </c>
    </row>
    <row r="660" spans="1:5" ht="15" customHeight="1">
      <c r="A660" s="18" t="s">
        <v>661</v>
      </c>
      <c r="B660" s="18">
        <v>581043</v>
      </c>
      <c r="C660" s="18">
        <f>IFERROR(VLOOKUP(B660,ta!$A:$B,2,0),0)</f>
        <v>937</v>
      </c>
      <c r="D660" s="21">
        <f>IFERROR(VLOOKUP(B660,IP!$A:$B,2,0),0)</f>
        <v>0</v>
      </c>
      <c r="E660" s="21">
        <f>IFERROR(VLOOKUP(B660,IP!$D:$E,2,FALSE),0)</f>
        <v>0</v>
      </c>
    </row>
    <row r="661" spans="1:5" ht="15" customHeight="1">
      <c r="A661" s="17" t="s">
        <v>773</v>
      </c>
      <c r="B661" s="18">
        <v>982548</v>
      </c>
      <c r="C661" s="18">
        <f>IFERROR(VLOOKUP(B661,ta!$A:$B,2,0),0)</f>
        <v>223</v>
      </c>
      <c r="D661" s="21">
        <f>IFERROR(VLOOKUP(B661,IP!$A:$B,2,0),0)</f>
        <v>0</v>
      </c>
      <c r="E661" s="21">
        <f>IFERROR(VLOOKUP(B661,IP!$D:$E,2,FALSE),0)</f>
        <v>0</v>
      </c>
    </row>
    <row r="662" spans="1:5" ht="15" customHeight="1">
      <c r="A662" s="17" t="s">
        <v>774</v>
      </c>
      <c r="B662" s="18">
        <v>982549</v>
      </c>
      <c r="C662" s="18">
        <f>IFERROR(VLOOKUP(B662,ta!$A:$B,2,0),0)</f>
        <v>323</v>
      </c>
      <c r="D662" s="21">
        <f>IFERROR(VLOOKUP(B662,IP!$A:$B,2,0),0)</f>
        <v>0</v>
      </c>
      <c r="E662" s="21">
        <f>IFERROR(VLOOKUP(B662,IP!$D:$E,2,FALSE),0)</f>
        <v>0</v>
      </c>
    </row>
    <row r="663" spans="1:5" ht="15" customHeight="1">
      <c r="A663" s="17" t="s">
        <v>775</v>
      </c>
      <c r="B663" s="18">
        <v>55209</v>
      </c>
      <c r="C663" s="18">
        <f>IFERROR(VLOOKUP(B663,ta!$A:$B,2,0),0)</f>
        <v>266</v>
      </c>
      <c r="D663" s="21">
        <f>IFERROR(VLOOKUP(B663,IP!$A:$B,2,0),0)</f>
        <v>0</v>
      </c>
      <c r="E663" s="21">
        <f>IFERROR(VLOOKUP(B663,IP!$D:$E,2,FALSE),0)</f>
        <v>0</v>
      </c>
    </row>
    <row r="664" spans="1:5" ht="15" customHeight="1">
      <c r="A664" s="17"/>
      <c r="B664" s="18">
        <v>94011</v>
      </c>
      <c r="C664" s="18">
        <f>IFERROR(VLOOKUP(B664,ta!$A:$B,2,0),0)</f>
        <v>0</v>
      </c>
      <c r="D664" s="21">
        <f>IFERROR(VLOOKUP(B664,IP!$A:$B,2,0),0)</f>
        <v>0</v>
      </c>
      <c r="E664" s="21">
        <f>IFERROR(VLOOKUP(B664,IP!$D:$E,2,FALSE),0)</f>
        <v>0</v>
      </c>
    </row>
    <row r="665" spans="1:5" ht="15" customHeight="1">
      <c r="A665" s="17"/>
      <c r="B665" s="18">
        <v>94012</v>
      </c>
      <c r="C665" s="18">
        <f>IFERROR(VLOOKUP(B665,ta!$A:$B,2,0),0)</f>
        <v>0</v>
      </c>
      <c r="D665" s="21">
        <f>IFERROR(VLOOKUP(B665,IP!$A:$B,2,0),0)</f>
        <v>0</v>
      </c>
      <c r="E665" s="21">
        <f>IFERROR(VLOOKUP(B665,IP!$D:$E,2,FALSE),0)</f>
        <v>0</v>
      </c>
    </row>
    <row r="666" spans="1:5" ht="15" customHeight="1">
      <c r="A666" s="17" t="s">
        <v>781</v>
      </c>
      <c r="B666" s="18">
        <v>982048</v>
      </c>
      <c r="C666" s="18">
        <f>IFERROR(VLOOKUP(B666,ta!$A:$B,2,0),0)</f>
        <v>968</v>
      </c>
      <c r="D666" s="21">
        <f>IFERROR(VLOOKUP(B666,IP!$A:$B,2,0),0)</f>
        <v>0</v>
      </c>
      <c r="E666" s="21">
        <f>IFERROR(VLOOKUP(B666,IP!$D:$E,2,FALSE),0)</f>
        <v>0</v>
      </c>
    </row>
    <row r="667" spans="1:5" ht="15" customHeight="1">
      <c r="A667" s="17" t="s">
        <v>784</v>
      </c>
      <c r="B667" s="18">
        <v>982126</v>
      </c>
      <c r="C667" s="18">
        <f>IFERROR(VLOOKUP(B667,ta!$A:$B,2,0),0)</f>
        <v>556</v>
      </c>
      <c r="D667" s="21">
        <f>IFERROR(VLOOKUP(B667,IP!$A:$B,2,0),0)</f>
        <v>0</v>
      </c>
      <c r="E667" s="21">
        <f>IFERROR(VLOOKUP(B667,IP!$D:$E,2,FALSE),0)</f>
        <v>0</v>
      </c>
    </row>
    <row r="668" spans="1:5" ht="15" customHeight="1">
      <c r="A668" s="17" t="s">
        <v>807</v>
      </c>
      <c r="B668" s="18">
        <v>982270</v>
      </c>
      <c r="C668" s="18">
        <f>IFERROR(VLOOKUP(B668,ta!$A:$B,2,0),0)</f>
        <v>71</v>
      </c>
      <c r="D668" s="21">
        <f>IFERROR(VLOOKUP(B668,IP!$A:$B,2,0),0)</f>
        <v>0</v>
      </c>
      <c r="E668" s="21">
        <f>IFERROR(VLOOKUP(B668,IP!$D:$E,2,FALSE),0)</f>
        <v>0</v>
      </c>
    </row>
    <row r="669" spans="1:5" ht="15" customHeight="1">
      <c r="A669" s="17" t="s">
        <v>808</v>
      </c>
      <c r="B669" s="18">
        <v>982272</v>
      </c>
      <c r="C669" s="18">
        <f>IFERROR(VLOOKUP(B669,ta!$A:$B,2,0),0)</f>
        <v>788</v>
      </c>
      <c r="D669" s="21">
        <f>IFERROR(VLOOKUP(B669,IP!$A:$B,2,0),0)</f>
        <v>0</v>
      </c>
      <c r="E669" s="21">
        <f>IFERROR(VLOOKUP(B669,IP!$D:$E,2,FALSE),0)</f>
        <v>0</v>
      </c>
    </row>
    <row r="670" spans="1:5" ht="15" customHeight="1">
      <c r="A670" s="17" t="s">
        <v>809</v>
      </c>
      <c r="B670" s="18">
        <v>982407</v>
      </c>
      <c r="C670" s="18">
        <f>IFERROR(VLOOKUP(B670,ta!$A:$B,2,0),0)</f>
        <v>395</v>
      </c>
      <c r="D670" s="21">
        <f>IFERROR(VLOOKUP(B670,IP!$A:$B,2,0),0)</f>
        <v>0</v>
      </c>
      <c r="E670" s="21">
        <f>IFERROR(VLOOKUP(B670,IP!$D:$E,2,FALSE),0)</f>
        <v>0</v>
      </c>
    </row>
    <row r="671" spans="1:5" ht="15" customHeight="1">
      <c r="A671" s="17" t="s">
        <v>785</v>
      </c>
      <c r="B671" s="18">
        <v>982496</v>
      </c>
      <c r="C671" s="18">
        <f>IFERROR(VLOOKUP(B671,ta!$A:$B,2,0),0)</f>
        <v>646</v>
      </c>
      <c r="D671" s="21">
        <f>IFERROR(VLOOKUP(B671,IP!$A:$B,2,0),0)</f>
        <v>0</v>
      </c>
      <c r="E671" s="21">
        <f>IFERROR(VLOOKUP(B671,IP!$D:$E,2,FALSE),0)</f>
        <v>0</v>
      </c>
    </row>
    <row r="672" spans="1:5" ht="15" customHeight="1">
      <c r="A672" s="17" t="s">
        <v>786</v>
      </c>
      <c r="B672" s="18">
        <v>982435</v>
      </c>
      <c r="C672" s="18">
        <f>IFERROR(VLOOKUP(B672,ta!$A:$B,2,0),0)</f>
        <v>806</v>
      </c>
      <c r="D672" s="21">
        <f>IFERROR(VLOOKUP(B672,IP!$A:$B,2,0),0)</f>
        <v>0</v>
      </c>
      <c r="E672" s="21">
        <f>IFERROR(VLOOKUP(B672,IP!$D:$E,2,FALSE),0)</f>
        <v>0</v>
      </c>
    </row>
    <row r="673" spans="1:5" ht="15" customHeight="1">
      <c r="A673" s="17" t="s">
        <v>810</v>
      </c>
      <c r="B673" s="18">
        <v>582455</v>
      </c>
      <c r="C673" s="18">
        <f>IFERROR(VLOOKUP(B673,ta!$A:$B,2,0),0)</f>
        <v>768</v>
      </c>
      <c r="D673" s="21">
        <f>IFERROR(VLOOKUP(B673,IP!$A:$B,2,0),0)</f>
        <v>0</v>
      </c>
      <c r="E673" s="21">
        <f>IFERROR(VLOOKUP(B673,IP!$D:$E,2,FALSE),0)</f>
        <v>0</v>
      </c>
    </row>
    <row r="674" spans="1:5" ht="15" customHeight="1">
      <c r="A674" s="17" t="s">
        <v>811</v>
      </c>
      <c r="B674" s="18">
        <v>582458</v>
      </c>
      <c r="C674" s="18">
        <f>IFERROR(VLOOKUP(B674,ta!$A:$B,2,0),0)</f>
        <v>883</v>
      </c>
      <c r="D674" s="21">
        <f>IFERROR(VLOOKUP(B674,IP!$A:$B,2,0),0)</f>
        <v>0</v>
      </c>
      <c r="E674" s="21">
        <f>IFERROR(VLOOKUP(B674,IP!$D:$E,2,FALSE),0)</f>
        <v>0</v>
      </c>
    </row>
    <row r="675" spans="1:5" ht="14.25" customHeight="1">
      <c r="A675" s="17" t="s">
        <v>812</v>
      </c>
      <c r="B675" s="18">
        <v>682573</v>
      </c>
      <c r="C675" s="18">
        <f>IFERROR(VLOOKUP(B675,ta!$A:$B,2,0),0)</f>
        <v>391</v>
      </c>
      <c r="D675" s="21">
        <f>IFERROR(VLOOKUP(B675,IP!$A:$B,2,0),0)</f>
        <v>0</v>
      </c>
      <c r="E675" s="21">
        <f>IFERROR(VLOOKUP(B675,IP!$D:$E,2,FALSE),0)</f>
        <v>0</v>
      </c>
    </row>
    <row r="676" spans="1:5" ht="15" customHeight="1">
      <c r="A676" s="17" t="s">
        <v>787</v>
      </c>
      <c r="B676" s="18">
        <v>982431</v>
      </c>
      <c r="C676" s="18">
        <f>IFERROR(VLOOKUP(B676,ta!$A:$B,2,0),0)</f>
        <v>921</v>
      </c>
      <c r="D676" s="21">
        <f>IFERROR(VLOOKUP(B676,IP!$A:$B,2,0),0)</f>
        <v>0</v>
      </c>
      <c r="E676" s="21">
        <f>IFERROR(VLOOKUP(B676,IP!$D:$E,2,FALSE),0)</f>
        <v>0</v>
      </c>
    </row>
    <row r="677" spans="1:5" ht="15" customHeight="1">
      <c r="A677" s="17" t="s">
        <v>788</v>
      </c>
      <c r="B677" s="18">
        <v>982611</v>
      </c>
      <c r="C677" s="18">
        <f>IFERROR(VLOOKUP(B677,ta!$A:$B,2,0),0)</f>
        <v>414</v>
      </c>
      <c r="D677" s="21">
        <f>IFERROR(VLOOKUP(B677,IP!$A:$B,2,0),0)</f>
        <v>0</v>
      </c>
      <c r="E677" s="21">
        <f>IFERROR(VLOOKUP(B677,IP!$D:$E,2,FALSE),0)</f>
        <v>0</v>
      </c>
    </row>
    <row r="678" spans="1:5" ht="15" customHeight="1">
      <c r="A678" s="17" t="s">
        <v>789</v>
      </c>
      <c r="B678" s="18">
        <v>982612</v>
      </c>
      <c r="C678" s="18">
        <f>IFERROR(VLOOKUP(B678,ta!$A:$B,2,0),0)</f>
        <v>389</v>
      </c>
      <c r="D678" s="21">
        <f>IFERROR(VLOOKUP(B678,IP!$A:$B,2,0),0)</f>
        <v>0</v>
      </c>
      <c r="E678" s="21">
        <f>IFERROR(VLOOKUP(B678,IP!$D:$E,2,FALSE),0)</f>
        <v>0</v>
      </c>
    </row>
    <row r="679" spans="1:5" ht="15" customHeight="1">
      <c r="A679" s="17" t="s">
        <v>813</v>
      </c>
      <c r="B679" s="18">
        <v>982570</v>
      </c>
      <c r="C679" s="18">
        <f>IFERROR(VLOOKUP(B679,ta!$A:$B,2,0),0)</f>
        <v>220</v>
      </c>
      <c r="D679" s="21">
        <f>IFERROR(VLOOKUP(B679,IP!$A:$B,2,0),0)</f>
        <v>0</v>
      </c>
      <c r="E679" s="21">
        <f>IFERROR(VLOOKUP(B679,IP!$D:$E,2,FALSE),0)</f>
        <v>0</v>
      </c>
    </row>
    <row r="680" spans="1:5" ht="15" customHeight="1">
      <c r="A680" s="17" t="s">
        <v>790</v>
      </c>
      <c r="B680" s="18">
        <v>982567</v>
      </c>
      <c r="C680" s="18">
        <f>IFERROR(VLOOKUP(B680,ta!$A:$B,2,0),0)</f>
        <v>261</v>
      </c>
      <c r="D680" s="21">
        <f>IFERROR(VLOOKUP(B680,IP!$A:$B,2,0),0)</f>
        <v>0</v>
      </c>
      <c r="E680" s="21">
        <f>IFERROR(VLOOKUP(B680,IP!$D:$E,2,FALSE),0)</f>
        <v>0</v>
      </c>
    </row>
    <row r="681" spans="1:5" ht="15" customHeight="1">
      <c r="A681" s="17" t="s">
        <v>814</v>
      </c>
      <c r="B681" s="18">
        <v>982491</v>
      </c>
      <c r="C681" s="18">
        <f>IFERROR(VLOOKUP(B681,ta!$A:$B,2,0),0)</f>
        <v>393</v>
      </c>
      <c r="D681" s="21">
        <f>IFERROR(VLOOKUP(B681,IP!$A:$B,2,0),0)</f>
        <v>0</v>
      </c>
      <c r="E681" s="21">
        <f>IFERROR(VLOOKUP(B681,IP!$D:$E,2,FALSE),0)</f>
        <v>0</v>
      </c>
    </row>
    <row r="682" spans="1:5" ht="15" customHeight="1">
      <c r="A682" s="17" t="s">
        <v>815</v>
      </c>
      <c r="B682" s="18">
        <v>982591</v>
      </c>
      <c r="C682" s="18">
        <f>IFERROR(VLOOKUP(B682,ta!$A:$B,2,0),0)</f>
        <v>386</v>
      </c>
      <c r="D682" s="21">
        <f>IFERROR(VLOOKUP(B682,IP!$A:$B,2,0),0)</f>
        <v>0</v>
      </c>
      <c r="E682" s="21">
        <f>IFERROR(VLOOKUP(B682,IP!$D:$E,2,FALSE),0)</f>
        <v>0</v>
      </c>
    </row>
    <row r="683" spans="1:5" ht="15" customHeight="1">
      <c r="A683" s="17" t="s">
        <v>792</v>
      </c>
      <c r="B683" s="18">
        <v>582456</v>
      </c>
      <c r="C683" s="18">
        <f>IFERROR(VLOOKUP(B683,ta!$A:$B,2,0),0)</f>
        <v>401</v>
      </c>
      <c r="D683" s="21">
        <f>IFERROR(VLOOKUP(B683,IP!$A:$B,2,0),0)</f>
        <v>0</v>
      </c>
      <c r="E683" s="21">
        <f>IFERROR(VLOOKUP(B683,IP!$D:$E,2,FALSE),0)</f>
        <v>0</v>
      </c>
    </row>
    <row r="684" spans="1:5" ht="15" customHeight="1">
      <c r="A684" s="17" t="s">
        <v>801</v>
      </c>
      <c r="B684" s="18">
        <v>582459</v>
      </c>
      <c r="C684" s="18">
        <f>IFERROR(VLOOKUP(B684,ta!$A:$B,2,0),0)</f>
        <v>818</v>
      </c>
      <c r="D684" s="21">
        <f>IFERROR(VLOOKUP(B684,IP!$A:$B,2,0),0)</f>
        <v>0</v>
      </c>
      <c r="E684" s="21">
        <f>IFERROR(VLOOKUP(B684,IP!$D:$E,2,FALSE),0)</f>
        <v>0</v>
      </c>
    </row>
    <row r="685" spans="1:5" ht="15" customHeight="1">
      <c r="A685" s="17" t="s">
        <v>816</v>
      </c>
      <c r="B685" s="18">
        <v>582457</v>
      </c>
      <c r="C685" s="18">
        <f>IFERROR(VLOOKUP(B685,ta!$A:$B,2,0),0)</f>
        <v>846</v>
      </c>
      <c r="D685" s="21">
        <f>IFERROR(VLOOKUP(B685,IP!$A:$B,2,0),0)</f>
        <v>0</v>
      </c>
      <c r="E685" s="21">
        <f>IFERROR(VLOOKUP(B685,IP!$D:$E,2,FALSE),0)</f>
        <v>0</v>
      </c>
    </row>
    <row r="686" spans="1:5" ht="15" customHeight="1">
      <c r="A686" s="17" t="s">
        <v>817</v>
      </c>
      <c r="B686" s="18">
        <v>682574</v>
      </c>
      <c r="C686" s="18">
        <f>IFERROR(VLOOKUP(B686,ta!$A:$B,2,0),0)</f>
        <v>596</v>
      </c>
      <c r="D686" s="21">
        <f>IFERROR(VLOOKUP(B686,IP!$A:$B,2,0),0)</f>
        <v>0</v>
      </c>
      <c r="E686" s="21">
        <f>IFERROR(VLOOKUP(B686,IP!$D:$E,2,FALSE),0)</f>
        <v>0</v>
      </c>
    </row>
    <row r="687" spans="1:5" ht="15" customHeight="1">
      <c r="A687" s="17" t="s">
        <v>818</v>
      </c>
      <c r="B687" s="18">
        <v>982513</v>
      </c>
      <c r="C687" s="18">
        <f>IFERROR(VLOOKUP(B687,ta!$A:$B,2,0),0)</f>
        <v>412</v>
      </c>
      <c r="D687" s="21">
        <f>IFERROR(VLOOKUP(B687,IP!$A:$B,2,0),0)</f>
        <v>0</v>
      </c>
      <c r="E687" s="21">
        <f>IFERROR(VLOOKUP(B687,IP!$D:$E,2,FALSE),0)</f>
        <v>0</v>
      </c>
    </row>
    <row r="688" spans="1:5" ht="15" customHeight="1">
      <c r="A688" s="17" t="s">
        <v>793</v>
      </c>
      <c r="B688" s="18">
        <v>982436</v>
      </c>
      <c r="C688" s="18">
        <f>IFERROR(VLOOKUP(B688,ta!$A:$B,2,0),0)</f>
        <v>937</v>
      </c>
      <c r="D688" s="21">
        <f>IFERROR(VLOOKUP(B688,IP!$A:$B,2,0),0)</f>
        <v>0</v>
      </c>
      <c r="E688" s="21">
        <f>IFERROR(VLOOKUP(B688,IP!$D:$E,2,FALSE),0)</f>
        <v>0</v>
      </c>
    </row>
    <row r="689" spans="1:5" ht="15" customHeight="1">
      <c r="A689" s="17" t="s">
        <v>794</v>
      </c>
      <c r="B689" s="18">
        <v>982511</v>
      </c>
      <c r="C689" s="18">
        <f>IFERROR(VLOOKUP(B689,ta!$A:$B,2,0),0)</f>
        <v>710</v>
      </c>
      <c r="D689" s="21">
        <f>IFERROR(VLOOKUP(B689,IP!$A:$B,2,0),0)</f>
        <v>0</v>
      </c>
      <c r="E689" s="21">
        <f>IFERROR(VLOOKUP(B689,IP!$D:$E,2,FALSE),0)</f>
        <v>0</v>
      </c>
    </row>
    <row r="690" spans="1:5" ht="15" customHeight="1">
      <c r="A690" s="17" t="s">
        <v>819</v>
      </c>
      <c r="B690" s="18">
        <v>782430</v>
      </c>
      <c r="C690" s="18">
        <f>IFERROR(VLOOKUP(B690,ta!$A:$B,2,0),0)</f>
        <v>877</v>
      </c>
      <c r="D690" s="21">
        <f>IFERROR(VLOOKUP(B690,IP!$A:$B,2,0),0)</f>
        <v>0</v>
      </c>
      <c r="E690" s="21">
        <f>IFERROR(VLOOKUP(B690,IP!$D:$E,2,FALSE),0)</f>
        <v>0</v>
      </c>
    </row>
    <row r="691" spans="1:5" ht="15" customHeight="1">
      <c r="A691" s="17" t="s">
        <v>795</v>
      </c>
      <c r="B691" s="18">
        <v>782497</v>
      </c>
      <c r="C691" s="18">
        <f>IFERROR(VLOOKUP(B691,ta!$A:$B,2,0),0)</f>
        <v>753</v>
      </c>
      <c r="D691" s="21">
        <f>IFERROR(VLOOKUP(B691,IP!$A:$B,2,0),0)</f>
        <v>0</v>
      </c>
      <c r="E691" s="21">
        <f>IFERROR(VLOOKUP(B691,IP!$D:$E,2,FALSE),0)</f>
        <v>0</v>
      </c>
    </row>
    <row r="692" spans="1:5" ht="15" customHeight="1">
      <c r="A692" s="17" t="s">
        <v>821</v>
      </c>
      <c r="B692" s="18">
        <v>982566</v>
      </c>
      <c r="C692" s="18">
        <f>IFERROR(VLOOKUP(B692,ta!$A:$B,2,0),0)</f>
        <v>759</v>
      </c>
      <c r="D692" s="21">
        <f>IFERROR(VLOOKUP(B692,IP!$A:$B,2,0),0)</f>
        <v>0</v>
      </c>
      <c r="E692" s="21">
        <f>IFERROR(VLOOKUP(B692,IP!$D:$E,2,FALSE),0)</f>
        <v>0</v>
      </c>
    </row>
    <row r="693" spans="1:5" ht="15" customHeight="1">
      <c r="A693" s="17" t="s">
        <v>796</v>
      </c>
      <c r="B693" s="18">
        <v>982498</v>
      </c>
      <c r="C693" s="18">
        <f>IFERROR(VLOOKUP(B693,ta!$A:$B,2,0),0)</f>
        <v>779</v>
      </c>
      <c r="D693" s="21">
        <f>IFERROR(VLOOKUP(B693,IP!$A:$B,2,0),0)</f>
        <v>0</v>
      </c>
      <c r="E693" s="21">
        <f>IFERROR(VLOOKUP(B693,IP!$D:$E,2,FALSE),0)</f>
        <v>0</v>
      </c>
    </row>
    <row r="694" spans="1:5" ht="15" customHeight="1">
      <c r="A694" s="17" t="s">
        <v>822</v>
      </c>
      <c r="B694" s="18">
        <v>982494</v>
      </c>
      <c r="C694" s="18">
        <f>IFERROR(VLOOKUP(B694,ta!$A:$B,2,0),0)</f>
        <v>462</v>
      </c>
      <c r="D694" s="21">
        <f>IFERROR(VLOOKUP(B694,IP!$A:$B,2,0),0)</f>
        <v>0</v>
      </c>
      <c r="E694" s="21">
        <f>IFERROR(VLOOKUP(B694,IP!$D:$E,2,FALSE),0)</f>
        <v>0</v>
      </c>
    </row>
    <row r="695" spans="1:5" ht="15" customHeight="1">
      <c r="A695" s="17" t="s">
        <v>823</v>
      </c>
      <c r="B695" s="18">
        <v>982325</v>
      </c>
      <c r="C695" s="18">
        <f>IFERROR(VLOOKUP(B695,ta!$A:$B,2,0),0)</f>
        <v>550</v>
      </c>
      <c r="D695" s="21">
        <f>IFERROR(VLOOKUP(B695,IP!$A:$B,2,0),0)</f>
        <v>0</v>
      </c>
      <c r="E695" s="21">
        <f>IFERROR(VLOOKUP(B695,IP!$D:$E,2,FALSE),0)</f>
        <v>0</v>
      </c>
    </row>
    <row r="696" spans="1:5" ht="15" customHeight="1">
      <c r="A696" s="17" t="s">
        <v>824</v>
      </c>
      <c r="B696" s="18">
        <v>982544</v>
      </c>
      <c r="C696" s="18">
        <f>IFERROR(VLOOKUP(B696,ta!$A:$B,2,0),0)</f>
        <v>749</v>
      </c>
      <c r="D696" s="21">
        <f>IFERROR(VLOOKUP(B696,IP!$A:$B,2,0),0)</f>
        <v>0</v>
      </c>
      <c r="E696" s="21">
        <f>IFERROR(VLOOKUP(B696,IP!$D:$E,2,FALSE),0)</f>
        <v>0</v>
      </c>
    </row>
    <row r="697" spans="1:5" ht="15" customHeight="1">
      <c r="A697" s="17" t="s">
        <v>825</v>
      </c>
      <c r="B697" s="18">
        <v>982581</v>
      </c>
      <c r="C697" s="18">
        <f>IFERROR(VLOOKUP(B697,ta!$A:$B,2,0),0)</f>
        <v>359</v>
      </c>
      <c r="D697" s="21">
        <f>IFERROR(VLOOKUP(B697,IP!$A:$B,2,0),0)</f>
        <v>0</v>
      </c>
      <c r="E697" s="21">
        <f>IFERROR(VLOOKUP(B697,IP!$D:$E,2,FALSE),0)</f>
        <v>0</v>
      </c>
    </row>
    <row r="698" spans="1:5" ht="15" customHeight="1">
      <c r="A698" s="17" t="s">
        <v>826</v>
      </c>
      <c r="B698" s="18">
        <v>982667</v>
      </c>
      <c r="C698" s="18">
        <v>54</v>
      </c>
      <c r="D698" s="21">
        <f>IFERROR(VLOOKUP(B698,IP!$A:$B,2,0),0)</f>
        <v>0</v>
      </c>
      <c r="E698" s="21">
        <f>IFERROR(VLOOKUP(B698,IP!$D:$E,2,FALSE),0)</f>
        <v>0</v>
      </c>
    </row>
    <row r="699" spans="1:5" ht="15" customHeight="1">
      <c r="A699" s="17"/>
      <c r="B699" s="18">
        <v>47141</v>
      </c>
      <c r="C699" s="18">
        <f>IFERROR(VLOOKUP(B699,ta!$A:$B,2,0),0)</f>
        <v>0</v>
      </c>
      <c r="D699" s="21">
        <f>IFERROR(VLOOKUP(B699,IP!$A:$B,2,0),0)</f>
        <v>0</v>
      </c>
      <c r="E699" s="21">
        <f>IFERROR(VLOOKUP(B699,IP!$D:$E,2,FALSE),0)</f>
        <v>0</v>
      </c>
    </row>
    <row r="700" spans="1:5" ht="15" customHeight="1">
      <c r="A700" s="17" t="s">
        <v>828</v>
      </c>
      <c r="B700" s="18">
        <v>982112</v>
      </c>
      <c r="C700" s="18">
        <f>IFERROR(VLOOKUP(B700,ta!$A:$B,2,0),0)</f>
        <v>409</v>
      </c>
      <c r="D700" s="21">
        <f>IFERROR(VLOOKUP(B700,IP!$A:$B,2,0),0)</f>
        <v>0</v>
      </c>
      <c r="E700" s="21">
        <f>IFERROR(VLOOKUP(B700,IP!$D:$E,2,FALSE),0)</f>
        <v>0</v>
      </c>
    </row>
    <row r="701" spans="1:5" ht="15" customHeight="1">
      <c r="A701" s="17" t="s">
        <v>829</v>
      </c>
      <c r="B701" s="18">
        <v>581783</v>
      </c>
      <c r="C701" s="18">
        <f>IFERROR(VLOOKUP(B701,ta!$A:$B,2,0),0)</f>
        <v>871</v>
      </c>
      <c r="D701" s="21">
        <f>IFERROR(VLOOKUP(B701,IP!$A:$B,2,0),0)</f>
        <v>0</v>
      </c>
      <c r="E701" s="21">
        <f>IFERROR(VLOOKUP(B701,IP!$D:$E,2,FALSE),0)</f>
        <v>0</v>
      </c>
    </row>
    <row r="702" spans="1:5" ht="15" customHeight="1">
      <c r="A702" s="17" t="s">
        <v>830</v>
      </c>
      <c r="B702" s="18">
        <v>54200</v>
      </c>
      <c r="C702" s="18">
        <f>IFERROR(VLOOKUP(B702,ta!$A:$B,2,0),0)</f>
        <v>558</v>
      </c>
      <c r="D702" s="21">
        <f>IFERROR(VLOOKUP(B702,IP!$A:$B,2,0),0)</f>
        <v>0</v>
      </c>
      <c r="E702" s="21">
        <f>IFERROR(VLOOKUP(B702,IP!$D:$E,2,FALSE),0)</f>
        <v>0</v>
      </c>
    </row>
    <row r="703" spans="1:5" ht="15" customHeight="1">
      <c r="A703" s="17" t="s">
        <v>797</v>
      </c>
      <c r="B703" s="18">
        <v>982113</v>
      </c>
      <c r="C703" s="18">
        <f>IFERROR(VLOOKUP(B703,ta!$A:$B,2,0),0)</f>
        <v>331</v>
      </c>
      <c r="D703" s="21">
        <f>IFERROR(VLOOKUP(B703,IP!$A:$B,2,0),0)</f>
        <v>0</v>
      </c>
      <c r="E703" s="21">
        <f>IFERROR(VLOOKUP(B703,IP!$D:$E,2,FALSE),0)</f>
        <v>0</v>
      </c>
    </row>
    <row r="704" spans="1:5" ht="15" customHeight="1">
      <c r="A704" s="17" t="s">
        <v>831</v>
      </c>
      <c r="B704" s="18">
        <v>981771</v>
      </c>
      <c r="C704" s="18">
        <f>IFERROR(VLOOKUP(B704,ta!$A:$B,2,0),0)</f>
        <v>812</v>
      </c>
      <c r="D704" s="21">
        <f>IFERROR(VLOOKUP(B704,IP!$A:$B,2,0),0)</f>
        <v>0</v>
      </c>
      <c r="E704" s="21">
        <f>IFERROR(VLOOKUP(B704,IP!$D:$E,2,FALSE),0)</f>
        <v>0</v>
      </c>
    </row>
    <row r="705" spans="1:5" ht="15" customHeight="1">
      <c r="A705" s="17" t="s">
        <v>832</v>
      </c>
      <c r="B705" s="18">
        <v>44888</v>
      </c>
      <c r="C705" s="18">
        <f>IFERROR(VLOOKUP(B705,ta!$A:$B,2,0),0)</f>
        <v>979</v>
      </c>
      <c r="D705" s="21">
        <f>IFERROR(VLOOKUP(B705,IP!$A:$B,2,0),0)</f>
        <v>0</v>
      </c>
      <c r="E705" s="21">
        <f>IFERROR(VLOOKUP(B705,IP!$D:$E,2,FALSE),0)</f>
        <v>0</v>
      </c>
    </row>
    <row r="706" spans="1:5" ht="15" customHeight="1">
      <c r="A706" s="17" t="s">
        <v>782</v>
      </c>
      <c r="B706" s="18">
        <v>982069</v>
      </c>
      <c r="C706" s="18">
        <f>IFERROR(VLOOKUP(B706,ta!$A:$B,2,0),0)</f>
        <v>888</v>
      </c>
      <c r="D706" s="21">
        <f>IFERROR(VLOOKUP(B706,IP!$A:$B,2,0),0)</f>
        <v>0</v>
      </c>
      <c r="E706" s="21">
        <f>IFERROR(VLOOKUP(B706,IP!$D:$E,2,FALSE),0)</f>
        <v>98</v>
      </c>
    </row>
    <row r="707" spans="1:5" ht="15" customHeight="1">
      <c r="A707" s="18" t="s">
        <v>738</v>
      </c>
      <c r="B707" s="18">
        <v>582331</v>
      </c>
      <c r="C707" s="18">
        <f>IFERROR(VLOOKUP(B707,ta!$A:$B,2,0),0)</f>
        <v>755</v>
      </c>
      <c r="D707" s="21">
        <f>IFERROR(VLOOKUP(B707,IP!$A:$B,2,0),0)</f>
        <v>0</v>
      </c>
      <c r="E707" s="21">
        <f>IFERROR(VLOOKUP(B707,IP!$D:$E,2,FALSE),0)</f>
        <v>0</v>
      </c>
    </row>
    <row r="708" spans="1:5" ht="15" customHeight="1">
      <c r="A708" s="18" t="s">
        <v>745</v>
      </c>
      <c r="B708" s="18">
        <v>782485</v>
      </c>
      <c r="C708" s="18">
        <f>IFERROR(VLOOKUP(B708,ta!$A:$B,2,0),0)</f>
        <v>215</v>
      </c>
      <c r="D708" s="21">
        <f>IFERROR(VLOOKUP(B708,IP!$A:$B,2,0),0)</f>
        <v>0</v>
      </c>
      <c r="E708" s="21">
        <f>IFERROR(VLOOKUP(B708,IP!$D:$E,2,FALSE),0)</f>
        <v>0</v>
      </c>
    </row>
    <row r="709" spans="1:5" ht="15" customHeight="1">
      <c r="A709" s="18" t="s">
        <v>749</v>
      </c>
      <c r="B709" s="18">
        <v>982110</v>
      </c>
      <c r="C709" s="18">
        <f>IFERROR(VLOOKUP(B709,ta!$A:$B,2,0),0)</f>
        <v>821</v>
      </c>
      <c r="D709" s="21">
        <f>IFERROR(VLOOKUP(B709,IP!$A:$B,2,0),0)</f>
        <v>0</v>
      </c>
      <c r="E709" s="21">
        <f>IFERROR(VLOOKUP(B709,IP!$D:$E,2,FALSE),0)</f>
        <v>0</v>
      </c>
    </row>
    <row r="710" spans="1:5" ht="15" customHeight="1">
      <c r="A710" s="18" t="s">
        <v>750</v>
      </c>
      <c r="B710" s="18">
        <v>982111</v>
      </c>
      <c r="C710" s="18">
        <f>IFERROR(VLOOKUP(B710,ta!$A:$B,2,0),0)</f>
        <v>538</v>
      </c>
      <c r="D710" s="21">
        <f>IFERROR(VLOOKUP(B710,IP!$A:$B,2,0),0)</f>
        <v>0</v>
      </c>
      <c r="E710" s="21">
        <f>IFERROR(VLOOKUP(B710,IP!$D:$E,2,FALSE),0)</f>
        <v>0</v>
      </c>
    </row>
    <row r="711" spans="1:5" ht="15" customHeight="1">
      <c r="A711" s="18" t="s">
        <v>751</v>
      </c>
      <c r="B711" s="18">
        <v>982273</v>
      </c>
      <c r="C711" s="18">
        <f>IFERROR(VLOOKUP(B711,ta!$A:$B,2,0),0)</f>
        <v>206</v>
      </c>
      <c r="D711" s="21">
        <f>IFERROR(VLOOKUP(B711,IP!$A:$B,2,0),0)</f>
        <v>0</v>
      </c>
      <c r="E711" s="21">
        <f>IFERROR(VLOOKUP(B711,IP!$D:$E,2,FALSE),0)</f>
        <v>0</v>
      </c>
    </row>
    <row r="712" spans="1:5" ht="15" customHeight="1">
      <c r="A712" s="12" t="s">
        <v>768</v>
      </c>
      <c r="B712" s="13">
        <v>981773</v>
      </c>
      <c r="C712" s="13">
        <f>IFERROR(VLOOKUP(B712,ta!$A:$B,2,0),0)</f>
        <v>535</v>
      </c>
      <c r="D712" s="21">
        <f>IFERROR(VLOOKUP(B712,IP!$A:$B,2,0),0)</f>
        <v>0</v>
      </c>
      <c r="E712" s="21">
        <f>IFERROR(VLOOKUP(B712,IP!$D:$E,2,FALSE),0)</f>
        <v>0</v>
      </c>
    </row>
    <row r="713" spans="1:5" ht="15" customHeight="1">
      <c r="A713" s="12"/>
      <c r="B713" s="13">
        <v>981055</v>
      </c>
      <c r="C713" s="13">
        <f>IFERROR(VLOOKUP(B713,ta!$A:$B,2,0),0)</f>
        <v>21</v>
      </c>
      <c r="D713" s="21">
        <f>IFERROR(VLOOKUP(B713,IP!$A:$B,2,0),0)</f>
        <v>0</v>
      </c>
      <c r="E713" s="21">
        <f>IFERROR(VLOOKUP(B713,IP!$D:$E,2,FALSE),0)</f>
        <v>0</v>
      </c>
    </row>
    <row r="714" spans="1:5" ht="15" customHeight="1">
      <c r="A714" s="12"/>
      <c r="B714" s="13">
        <v>31492</v>
      </c>
      <c r="C714" s="13">
        <f>IFERROR(VLOOKUP(B714,ta!$A:$B,2,0),0)</f>
        <v>33</v>
      </c>
      <c r="D714" s="21">
        <f>IFERROR(VLOOKUP(B714,IP!$A:$B,2,0),0)</f>
        <v>0</v>
      </c>
      <c r="E714" s="21">
        <f>IFERROR(VLOOKUP(B714,IP!$D:$E,2,FALSE),0)</f>
        <v>0</v>
      </c>
    </row>
    <row r="715" spans="1:5" ht="15" customHeight="1">
      <c r="A715" s="12" t="s">
        <v>769</v>
      </c>
      <c r="B715" s="13">
        <v>54195</v>
      </c>
      <c r="C715" s="13">
        <f>IFERROR(VLOOKUP(B715,ta!$A:$B,2,0),0)</f>
        <v>11</v>
      </c>
      <c r="D715" s="21">
        <f>IFERROR(VLOOKUP(B715,IP!$A:$B,2,0),0)</f>
        <v>0</v>
      </c>
      <c r="E715" s="21">
        <f>IFERROR(VLOOKUP(B715,IP!$D:$E,2,FALSE),0)</f>
        <v>0</v>
      </c>
    </row>
    <row r="716" spans="1:5" ht="15" customHeight="1">
      <c r="A716" s="12" t="s">
        <v>262</v>
      </c>
      <c r="B716" s="12">
        <v>981775</v>
      </c>
      <c r="C716" s="13">
        <f>IFERROR(VLOOKUP(B716,ta!$A:$B,2,0),0)</f>
        <v>540</v>
      </c>
      <c r="D716" s="21">
        <f>IFERROR(VLOOKUP(B716,IP!$A:$B,2,0),0)</f>
        <v>0</v>
      </c>
      <c r="E716" s="21">
        <f>IFERROR(VLOOKUP(B716,IP!$D:$E,2,FALSE),0)</f>
        <v>0</v>
      </c>
    </row>
    <row r="717" spans="1:5" ht="15" customHeight="1">
      <c r="A717" s="12" t="s">
        <v>770</v>
      </c>
      <c r="B717" s="13">
        <v>34315</v>
      </c>
      <c r="C717" s="13">
        <f>IFERROR(VLOOKUP(B717,ta!$A:$B,2,0),0)</f>
        <v>41</v>
      </c>
      <c r="D717" s="21">
        <f>IFERROR(VLOOKUP(B717,IP!$A:$B,2,0),0)</f>
        <v>0</v>
      </c>
      <c r="E717" s="21">
        <f>IFERROR(VLOOKUP(B717,IP!$D:$E,2,FALSE),0)</f>
        <v>0</v>
      </c>
    </row>
    <row r="718" spans="1:5" ht="15" customHeight="1">
      <c r="A718" s="12"/>
      <c r="B718" s="13">
        <v>55195</v>
      </c>
      <c r="C718" s="13">
        <f>IFERROR(VLOOKUP(B718,ta!$A:$B,2,0),0)</f>
        <v>37</v>
      </c>
      <c r="D718" s="21">
        <f>IFERROR(VLOOKUP(B718,IP!$A:$B,2,0),0)</f>
        <v>0</v>
      </c>
      <c r="E718" s="21">
        <f>IFERROR(VLOOKUP(B718,IP!$D:$E,2,FALSE),0)</f>
        <v>0</v>
      </c>
    </row>
    <row r="719" spans="1:5" ht="15" customHeight="1">
      <c r="A719" s="12"/>
      <c r="B719" s="13">
        <v>31506</v>
      </c>
      <c r="C719" s="13">
        <f>IFERROR(VLOOKUP(B719,ta!$A:$B,2,0),0)</f>
        <v>22</v>
      </c>
      <c r="D719" s="21">
        <f>IFERROR(VLOOKUP(B719,IP!$A:$B,2,0),0)</f>
        <v>0</v>
      </c>
      <c r="E719" s="21">
        <f>IFERROR(VLOOKUP(B719,IP!$D:$E,2,FALSE),0)</f>
        <v>0</v>
      </c>
    </row>
    <row r="720" spans="1:5" ht="15" customHeight="1">
      <c r="A720" s="12" t="s">
        <v>331</v>
      </c>
      <c r="B720" s="14">
        <v>54030</v>
      </c>
      <c r="C720" s="13">
        <f>IFERROR(VLOOKUP(B720,ta!$A:$B,2,0),0)</f>
        <v>571</v>
      </c>
      <c r="D720" s="21">
        <f>IFERROR(VLOOKUP(B720,IP!$A:$B,2,0),0)</f>
        <v>0</v>
      </c>
      <c r="E720" s="21">
        <f>IFERROR(VLOOKUP(B720,IP!$D:$E,2,FALSE),0)</f>
        <v>0</v>
      </c>
    </row>
    <row r="721" spans="1:5" ht="15" customHeight="1">
      <c r="A721" s="12"/>
      <c r="B721" s="13">
        <v>31645</v>
      </c>
      <c r="C721" s="13">
        <f>IFERROR(VLOOKUP(B721,ta!$A:$B,2,0),0)</f>
        <v>22</v>
      </c>
      <c r="D721" s="21">
        <f>IFERROR(VLOOKUP(B721,IP!$A:$B,2,0),0)</f>
        <v>0</v>
      </c>
      <c r="E721" s="21">
        <f>IFERROR(VLOOKUP(B721,IP!$D:$E,2,FALSE),0)</f>
        <v>0</v>
      </c>
    </row>
    <row r="722" spans="1:5" ht="15" customHeight="1">
      <c r="A722" s="12"/>
      <c r="B722" s="13">
        <v>34406</v>
      </c>
      <c r="C722" s="13">
        <f>IFERROR(VLOOKUP(B722,ta!$A:$B,2,0),0)</f>
        <v>20</v>
      </c>
      <c r="D722" s="21">
        <f>IFERROR(VLOOKUP(B722,IP!$A:$B,2,0),0)</f>
        <v>0</v>
      </c>
      <c r="E722" s="21">
        <f>IFERROR(VLOOKUP(B722,IP!$D:$E,2,FALSE),0)</f>
        <v>0</v>
      </c>
    </row>
    <row r="723" spans="1:5" ht="15" customHeight="1">
      <c r="A723" s="12" t="s">
        <v>354</v>
      </c>
      <c r="B723" s="14">
        <v>31244</v>
      </c>
      <c r="C723" s="13">
        <f>IFERROR(VLOOKUP(B723,ta!$A:$B,2,0),0)</f>
        <v>844</v>
      </c>
      <c r="D723" s="21">
        <f>IFERROR(VLOOKUP(B723,IP!$A:$B,2,0),0)</f>
        <v>0</v>
      </c>
      <c r="E723" s="21">
        <f>IFERROR(VLOOKUP(B723,IP!$D:$E,2,FALSE),0)</f>
        <v>0</v>
      </c>
    </row>
    <row r="724" spans="1:5" ht="15" customHeight="1">
      <c r="A724" s="12" t="s">
        <v>360</v>
      </c>
      <c r="B724" s="14">
        <v>31172</v>
      </c>
      <c r="C724" s="13">
        <f>IFERROR(VLOOKUP(B724,ta!$A:$B,2,0),0)</f>
        <v>835</v>
      </c>
      <c r="D724" s="21">
        <f>IFERROR(VLOOKUP(B724,IP!$A:$B,2,0),0)</f>
        <v>0</v>
      </c>
      <c r="E724" s="21">
        <f>IFERROR(VLOOKUP(B724,IP!$D:$E,2,FALSE),0)</f>
        <v>0</v>
      </c>
    </row>
    <row r="725" spans="1:5" ht="15" customHeight="1">
      <c r="A725" s="12" t="s">
        <v>368</v>
      </c>
      <c r="B725" s="13">
        <v>54094</v>
      </c>
      <c r="C725" s="13">
        <f>IFERROR(VLOOKUP(B725,ta!$A:$B,2,0),0)</f>
        <v>386</v>
      </c>
      <c r="D725" s="21">
        <f>IFERROR(VLOOKUP(B725,IP!$A:$B,2,0),0)</f>
        <v>0</v>
      </c>
      <c r="E725" s="21">
        <f>IFERROR(VLOOKUP(B725,IP!$D:$E,2,FALSE),0)</f>
        <v>0</v>
      </c>
    </row>
    <row r="726" spans="1:5" ht="15" customHeight="1">
      <c r="A726" s="13" t="s">
        <v>376</v>
      </c>
      <c r="B726" s="13">
        <v>34283</v>
      </c>
      <c r="C726" s="13">
        <f>IFERROR(VLOOKUP(B726,ta!$A:$B,2,0),0)</f>
        <v>318</v>
      </c>
      <c r="D726" s="21">
        <f>IFERROR(VLOOKUP(B726,IP!$A:$B,2,0),0)</f>
        <v>0</v>
      </c>
      <c r="E726" s="21">
        <f>IFERROR(VLOOKUP(B726,IP!$D:$E,2,FALSE),0)</f>
        <v>0</v>
      </c>
    </row>
    <row r="727" spans="1:5" ht="15" customHeight="1">
      <c r="A727" s="12" t="s">
        <v>388</v>
      </c>
      <c r="B727" s="13">
        <v>31253</v>
      </c>
      <c r="C727" s="13">
        <f>IFERROR(VLOOKUP(B727,ta!$A:$B,2,0),0)</f>
        <v>530</v>
      </c>
      <c r="D727" s="21">
        <f>IFERROR(VLOOKUP(B727,IP!$A:$B,2,0),0)</f>
        <v>0</v>
      </c>
      <c r="E727" s="21">
        <f>IFERROR(VLOOKUP(B727,IP!$D:$E,2,FALSE),0)</f>
        <v>0</v>
      </c>
    </row>
    <row r="728" spans="1:5" ht="15" customHeight="1">
      <c r="A728" s="12" t="s">
        <v>390</v>
      </c>
      <c r="B728" s="13">
        <v>31037</v>
      </c>
      <c r="C728" s="13">
        <f>IFERROR(VLOOKUP(B728,ta!$A:$B,2,0),0)</f>
        <v>786</v>
      </c>
      <c r="D728" s="21">
        <f>IFERROR(VLOOKUP(B728,IP!$A:$B,2,0),0)</f>
        <v>0</v>
      </c>
      <c r="E728" s="21">
        <f>IFERROR(VLOOKUP(B728,IP!$D:$E,2,FALSE),0)</f>
        <v>0</v>
      </c>
    </row>
    <row r="729" spans="1:5" ht="15" customHeight="1">
      <c r="A729" s="12" t="s">
        <v>390</v>
      </c>
      <c r="B729" s="13">
        <v>31149</v>
      </c>
      <c r="C729" s="13">
        <f>IFERROR(VLOOKUP(B729,ta!$A:$B,2,0),0)</f>
        <v>831</v>
      </c>
      <c r="D729" s="21">
        <f>IFERROR(VLOOKUP(B729,IP!$A:$B,2,0),0)</f>
        <v>0</v>
      </c>
      <c r="E729" s="21">
        <f>IFERROR(VLOOKUP(B729,IP!$D:$E,2,FALSE),0)</f>
        <v>0</v>
      </c>
    </row>
    <row r="730" spans="1:5" ht="15" customHeight="1">
      <c r="A730" s="12"/>
      <c r="B730" s="13">
        <v>31286</v>
      </c>
      <c r="C730" s="13">
        <f>IFERROR(VLOOKUP(B730,ta!$A:$B,2,0),0)</f>
        <v>48</v>
      </c>
      <c r="D730" s="21">
        <f>IFERROR(VLOOKUP(B730,IP!$A:$B,2,0),0)</f>
        <v>0</v>
      </c>
      <c r="E730" s="21">
        <f>IFERROR(VLOOKUP(B730,IP!$D:$E,2,FALSE),0)</f>
        <v>0</v>
      </c>
    </row>
    <row r="731" spans="1:5" ht="15" customHeight="1">
      <c r="A731" s="12" t="s">
        <v>411</v>
      </c>
      <c r="B731" s="13">
        <v>31084</v>
      </c>
      <c r="C731" s="13">
        <f>IFERROR(VLOOKUP(B731,ta!$A:$B,2,0),0)</f>
        <v>449</v>
      </c>
      <c r="D731" s="21">
        <f>IFERROR(VLOOKUP(B731,IP!$A:$B,2,0),0)</f>
        <v>0</v>
      </c>
      <c r="E731" s="21">
        <f>IFERROR(VLOOKUP(B731,IP!$D:$E,2,FALSE),0)</f>
        <v>0</v>
      </c>
    </row>
    <row r="732" spans="1:5" ht="15" customHeight="1">
      <c r="A732" s="12" t="s">
        <v>413</v>
      </c>
      <c r="B732" s="13">
        <v>54032</v>
      </c>
      <c r="C732" s="13">
        <f>IFERROR(VLOOKUP(B732,ta!$A:$B,2,0),0)</f>
        <v>796</v>
      </c>
      <c r="D732" s="21">
        <f>IFERROR(VLOOKUP(B732,IP!$A:$B,2,0),0)</f>
        <v>0</v>
      </c>
      <c r="E732" s="21">
        <f>IFERROR(VLOOKUP(B732,IP!$D:$E,2,FALSE),0)</f>
        <v>0</v>
      </c>
    </row>
    <row r="733" spans="1:5" ht="15" customHeight="1">
      <c r="A733" s="12" t="s">
        <v>371</v>
      </c>
      <c r="B733" s="13">
        <v>31163</v>
      </c>
      <c r="C733" s="13">
        <f>IFERROR(VLOOKUP(B733,ta!$A:$B,2,0),0)</f>
        <v>567</v>
      </c>
      <c r="D733" s="21">
        <f>IFERROR(VLOOKUP(B733,IP!$A:$B,2,0),0)</f>
        <v>0</v>
      </c>
      <c r="E733" s="21">
        <f>IFERROR(VLOOKUP(B733,IP!$D:$E,2,FALSE),0)</f>
        <v>0</v>
      </c>
    </row>
    <row r="734" spans="1:5" ht="15" customHeight="1">
      <c r="A734" s="12" t="s">
        <v>416</v>
      </c>
      <c r="B734" s="14">
        <v>31208</v>
      </c>
      <c r="C734" s="13">
        <f>IFERROR(VLOOKUP(B734,ta!$A:$B,2,0),0)</f>
        <v>969</v>
      </c>
      <c r="D734" s="21">
        <f>IFERROR(VLOOKUP(B734,IP!$A:$B,2,0),0)</f>
        <v>0</v>
      </c>
      <c r="E734" s="21">
        <f>IFERROR(VLOOKUP(B734,IP!$D:$E,2,FALSE),0)</f>
        <v>0</v>
      </c>
    </row>
    <row r="735" spans="1:5" ht="15" customHeight="1">
      <c r="A735" s="12" t="s">
        <v>419</v>
      </c>
      <c r="B735" s="13">
        <v>54078</v>
      </c>
      <c r="C735" s="13">
        <f>IFERROR(VLOOKUP(B735,ta!$A:$B,2,0),0)</f>
        <v>566</v>
      </c>
      <c r="D735" s="21">
        <f>IFERROR(VLOOKUP(B735,IP!$A:$B,2,0),0)</f>
        <v>0</v>
      </c>
      <c r="E735" s="21">
        <f>IFERROR(VLOOKUP(B735,IP!$D:$E,2,FALSE),0)</f>
        <v>0</v>
      </c>
    </row>
    <row r="736" spans="1:5" ht="15" customHeight="1">
      <c r="A736" s="12" t="s">
        <v>421</v>
      </c>
      <c r="B736" s="13">
        <v>34126</v>
      </c>
      <c r="C736" s="13">
        <f>IFERROR(VLOOKUP(B736,ta!$A:$B,2,0),0)</f>
        <v>293</v>
      </c>
      <c r="D736" s="21">
        <f>IFERROR(VLOOKUP(B736,IP!$A:$B,2,0),0)</f>
        <v>0</v>
      </c>
      <c r="E736" s="21">
        <f>IFERROR(VLOOKUP(B736,IP!$D:$E,2,FALSE),0)</f>
        <v>0</v>
      </c>
    </row>
    <row r="737" spans="1:5" ht="15" customHeight="1">
      <c r="A737" s="12"/>
      <c r="B737" s="13">
        <v>31413</v>
      </c>
      <c r="C737" s="13">
        <f>IFERROR(VLOOKUP(B737,ta!$A:$B,2,0),0)</f>
        <v>503</v>
      </c>
      <c r="D737" s="21">
        <f>IFERROR(VLOOKUP(B737,IP!$A:$B,2,0),0)</f>
        <v>0</v>
      </c>
      <c r="E737" s="21">
        <f>IFERROR(VLOOKUP(B737,IP!$D:$E,2,FALSE),0)</f>
        <v>0</v>
      </c>
    </row>
    <row r="738" spans="1:5" ht="15" customHeight="1">
      <c r="A738" s="12" t="s">
        <v>426</v>
      </c>
      <c r="B738" s="14">
        <v>54070</v>
      </c>
      <c r="C738" s="13">
        <f>IFERROR(VLOOKUP(B738,ta!$A:$B,2,0),0)</f>
        <v>852</v>
      </c>
      <c r="D738" s="21">
        <f>IFERROR(VLOOKUP(B738,IP!$A:$B,2,0),0)</f>
        <v>0</v>
      </c>
      <c r="E738" s="21">
        <f>IFERROR(VLOOKUP(B738,IP!$D:$E,2,FALSE),0)</f>
        <v>0</v>
      </c>
    </row>
    <row r="739" spans="1:5" ht="15" customHeight="1">
      <c r="A739" s="12" t="s">
        <v>439</v>
      </c>
      <c r="B739" s="13">
        <v>31250</v>
      </c>
      <c r="C739" s="13">
        <f>IFERROR(VLOOKUP(B739,ta!$A:$B,2,0),0)</f>
        <v>964</v>
      </c>
      <c r="D739" s="21">
        <f>IFERROR(VLOOKUP(B739,IP!$A:$B,2,0),0)</f>
        <v>0</v>
      </c>
      <c r="E739" s="21">
        <f>IFERROR(VLOOKUP(B739,IP!$D:$E,2,FALSE),0)</f>
        <v>0</v>
      </c>
    </row>
    <row r="740" spans="1:5" ht="15" customHeight="1">
      <c r="A740" s="12" t="s">
        <v>443</v>
      </c>
      <c r="B740" s="13">
        <v>34228</v>
      </c>
      <c r="C740" s="13">
        <f>IFERROR(VLOOKUP(B740,ta!$A:$B,2,0),0)</f>
        <v>285</v>
      </c>
      <c r="D740" s="21">
        <f>IFERROR(VLOOKUP(B740,IP!$A:$B,2,0),0)</f>
        <v>0</v>
      </c>
      <c r="E740" s="21">
        <f>IFERROR(VLOOKUP(B740,IP!$D:$E,2,FALSE),0)</f>
        <v>40</v>
      </c>
    </row>
    <row r="741" spans="1:5" ht="15" customHeight="1">
      <c r="A741" s="12" t="s">
        <v>446</v>
      </c>
      <c r="B741" s="12">
        <v>34428</v>
      </c>
      <c r="C741" s="13">
        <f>IFERROR(VLOOKUP(B741,ta!$A:$B,2,0),0)</f>
        <v>384</v>
      </c>
      <c r="D741" s="21">
        <f>IFERROR(VLOOKUP(B741,IP!$A:$B,2,0),0)</f>
        <v>0</v>
      </c>
      <c r="E741" s="21">
        <f>IFERROR(VLOOKUP(B741,IP!$D:$E,2,FALSE),0)</f>
        <v>0</v>
      </c>
    </row>
    <row r="742" spans="1:5" ht="15" customHeight="1">
      <c r="A742" s="12" t="s">
        <v>447</v>
      </c>
      <c r="B742" s="14">
        <v>31058</v>
      </c>
      <c r="C742" s="13">
        <f>IFERROR(VLOOKUP(B742,ta!$A:$B,2,0),0)</f>
        <v>287</v>
      </c>
      <c r="D742" s="21">
        <f>IFERROR(VLOOKUP(B742,IP!$A:$B,2,0),0)</f>
        <v>0</v>
      </c>
      <c r="E742" s="21">
        <f>IFERROR(VLOOKUP(B742,IP!$D:$E,2,FALSE),0)</f>
        <v>0</v>
      </c>
    </row>
    <row r="743" spans="1:5" ht="15" customHeight="1">
      <c r="A743" s="12"/>
      <c r="B743" s="13">
        <v>55014</v>
      </c>
      <c r="C743" s="13">
        <f>IFERROR(VLOOKUP(B743,ta!$A:$B,2,0),0)</f>
        <v>26</v>
      </c>
      <c r="D743" s="21">
        <f>IFERROR(VLOOKUP(B743,IP!$A:$B,2,0),0)</f>
        <v>0</v>
      </c>
      <c r="E743" s="21">
        <f>IFERROR(VLOOKUP(B743,IP!$D:$E,2,FALSE),0)</f>
        <v>0</v>
      </c>
    </row>
    <row r="744" spans="1:5" ht="15" customHeight="1">
      <c r="A744" s="12" t="s">
        <v>356</v>
      </c>
      <c r="B744" s="14">
        <v>34140</v>
      </c>
      <c r="C744" s="13">
        <f>IFERROR(VLOOKUP(B744,ta!$A:$B,2,0),0)</f>
        <v>608</v>
      </c>
      <c r="D744" s="21">
        <f>IFERROR(VLOOKUP(B744,IP!$A:$B,2,0),0)</f>
        <v>0</v>
      </c>
      <c r="E744" s="21">
        <f>IFERROR(VLOOKUP(B744,IP!$D:$E,2,FALSE),0)</f>
        <v>0</v>
      </c>
    </row>
    <row r="745" spans="1:5" ht="15" customHeight="1">
      <c r="A745" s="12" t="s">
        <v>460</v>
      </c>
      <c r="B745" s="14">
        <v>34507</v>
      </c>
      <c r="C745" s="13">
        <f>IFERROR(VLOOKUP(B745,ta!$A:$B,2,0),0)</f>
        <v>495</v>
      </c>
      <c r="D745" s="21">
        <f>IFERROR(VLOOKUP(B745,IP!$A:$B,2,0),0)</f>
        <v>0</v>
      </c>
      <c r="E745" s="21">
        <f>IFERROR(VLOOKUP(B745,IP!$D:$E,2,FALSE),0)</f>
        <v>0</v>
      </c>
    </row>
    <row r="746" spans="1:5" ht="15" customHeight="1">
      <c r="A746" s="12" t="s">
        <v>469</v>
      </c>
      <c r="B746" s="14">
        <v>34147</v>
      </c>
      <c r="C746" s="13">
        <f>IFERROR(VLOOKUP(B746,ta!$A:$B,2,0),0)</f>
        <v>960</v>
      </c>
      <c r="D746" s="21">
        <f>IFERROR(VLOOKUP(B746,IP!$A:$B,2,0),0)</f>
        <v>0</v>
      </c>
      <c r="E746" s="21">
        <f>IFERROR(VLOOKUP(B746,IP!$D:$E,2,FALSE),0)</f>
        <v>0</v>
      </c>
    </row>
    <row r="747" spans="1:5" ht="15" customHeight="1">
      <c r="A747" s="12" t="s">
        <v>475</v>
      </c>
      <c r="B747" s="13">
        <v>5371</v>
      </c>
      <c r="C747" s="13">
        <f>IFERROR(VLOOKUP(B747,ta!$A:$B,2,0),0)</f>
        <v>654</v>
      </c>
      <c r="D747" s="21">
        <f>IFERROR(VLOOKUP(B747,IP!$A:$B,2,0),0)</f>
        <v>0</v>
      </c>
      <c r="E747" s="21">
        <f>IFERROR(VLOOKUP(B747,IP!$D:$E,2,FALSE),0)</f>
        <v>0</v>
      </c>
    </row>
    <row r="748" spans="1:5" ht="15" customHeight="1">
      <c r="A748" s="12"/>
      <c r="B748" s="13">
        <v>31527</v>
      </c>
      <c r="C748" s="13">
        <f>IFERROR(VLOOKUP(B748,ta!$A:$B,2,0),0)</f>
        <v>21</v>
      </c>
      <c r="D748" s="21">
        <f>IFERROR(VLOOKUP(B748,IP!$A:$B,2,0),0)</f>
        <v>0</v>
      </c>
      <c r="E748" s="21">
        <f>IFERROR(VLOOKUP(B748,IP!$D:$E,2,FALSE),0)</f>
        <v>0</v>
      </c>
    </row>
    <row r="749" spans="1:5" ht="15" customHeight="1">
      <c r="A749" s="12" t="s">
        <v>481</v>
      </c>
      <c r="B749" s="14">
        <v>5356</v>
      </c>
      <c r="C749" s="13">
        <f>IFERROR(VLOOKUP(B749,ta!$A:$B,2,0),0)</f>
        <v>524</v>
      </c>
      <c r="D749" s="21">
        <f>IFERROR(VLOOKUP(B749,IP!$A:$B,2,0),0)</f>
        <v>0</v>
      </c>
      <c r="E749" s="21">
        <f>IFERROR(VLOOKUP(B749,IP!$D:$E,2,FALSE),0)</f>
        <v>0</v>
      </c>
    </row>
    <row r="750" spans="1:5" ht="15" customHeight="1">
      <c r="A750" s="12" t="s">
        <v>484</v>
      </c>
      <c r="B750" s="14">
        <v>31158</v>
      </c>
      <c r="C750" s="13">
        <f>IFERROR(VLOOKUP(B750,ta!$A:$B,2,0),0)</f>
        <v>463</v>
      </c>
      <c r="D750" s="21">
        <f>IFERROR(VLOOKUP(B750,IP!$A:$B,2,0),0)</f>
        <v>0</v>
      </c>
      <c r="E750" s="21">
        <f>IFERROR(VLOOKUP(B750,IP!$D:$E,2,FALSE),0)</f>
        <v>0</v>
      </c>
    </row>
    <row r="751" spans="1:5" ht="15" customHeight="1">
      <c r="A751" s="12" t="s">
        <v>493</v>
      </c>
      <c r="B751" s="14">
        <v>31165</v>
      </c>
      <c r="C751" s="13">
        <f>IFERROR(VLOOKUP(B751,ta!$A:$B,2,0),0)</f>
        <v>334</v>
      </c>
      <c r="D751" s="21">
        <f>IFERROR(VLOOKUP(B751,IP!$A:$B,2,0),0)</f>
        <v>0</v>
      </c>
      <c r="E751" s="21">
        <f>IFERROR(VLOOKUP(B751,IP!$D:$E,2,FALSE),0)</f>
        <v>0</v>
      </c>
    </row>
    <row r="752" spans="1:5" ht="15" customHeight="1">
      <c r="A752" s="12" t="s">
        <v>497</v>
      </c>
      <c r="B752" s="14">
        <v>34184</v>
      </c>
      <c r="C752" s="13">
        <f>IFERROR(VLOOKUP(B752,ta!$A:$B,2,0),0)</f>
        <v>421</v>
      </c>
      <c r="D752" s="21">
        <f>IFERROR(VLOOKUP(B752,IP!$A:$B,2,0),0)</f>
        <v>0</v>
      </c>
      <c r="E752" s="21">
        <f>IFERROR(VLOOKUP(B752,IP!$D:$E,2,FALSE),0)</f>
        <v>0</v>
      </c>
    </row>
    <row r="753" spans="1:5" ht="15" customHeight="1">
      <c r="A753" s="12" t="s">
        <v>498</v>
      </c>
      <c r="B753" s="14">
        <v>34219</v>
      </c>
      <c r="C753" s="13">
        <f>IFERROR(VLOOKUP(B753,ta!$A:$B,2,0),0)</f>
        <v>813</v>
      </c>
      <c r="D753" s="21">
        <f>IFERROR(VLOOKUP(B753,IP!$A:$B,2,0),0)</f>
        <v>0</v>
      </c>
      <c r="E753" s="21">
        <f>IFERROR(VLOOKUP(B753,IP!$D:$E,2,FALSE),0)</f>
        <v>0</v>
      </c>
    </row>
    <row r="754" spans="1:5" ht="15" customHeight="1">
      <c r="A754" s="12" t="s">
        <v>468</v>
      </c>
      <c r="B754" s="14">
        <v>31333</v>
      </c>
      <c r="C754" s="13">
        <f>IFERROR(VLOOKUP(B754,ta!$A:$B,2,0),0)</f>
        <v>902</v>
      </c>
      <c r="D754" s="21">
        <f>IFERROR(VLOOKUP(B754,IP!$A:$B,2,0),0)</f>
        <v>0</v>
      </c>
      <c r="E754" s="21">
        <f>IFERROR(VLOOKUP(B754,IP!$D:$E,2,FALSE),0)</f>
        <v>0</v>
      </c>
    </row>
    <row r="755" spans="1:5" ht="15" customHeight="1">
      <c r="A755" s="12"/>
      <c r="B755" s="13">
        <v>34232</v>
      </c>
      <c r="C755" s="13">
        <f>IFERROR(VLOOKUP(B755,ta!$A:$B,2,0),0)</f>
        <v>15</v>
      </c>
      <c r="D755" s="21">
        <f>IFERROR(VLOOKUP(B755,IP!$A:$B,2,0),0)</f>
        <v>0</v>
      </c>
      <c r="E755" s="21">
        <f>IFERROR(VLOOKUP(B755,IP!$D:$E,2,FALSE),0)</f>
        <v>0</v>
      </c>
    </row>
    <row r="756" spans="1:5" ht="15" customHeight="1">
      <c r="A756" s="12" t="s">
        <v>515</v>
      </c>
      <c r="B756" s="13">
        <v>54025</v>
      </c>
      <c r="C756" s="13">
        <f>IFERROR(VLOOKUP(B756,ta!$A:$B,2,0),0)</f>
        <v>295</v>
      </c>
      <c r="D756" s="21">
        <f>IFERROR(VLOOKUP(B756,IP!$A:$B,2,0),0)</f>
        <v>0</v>
      </c>
      <c r="E756" s="21">
        <f>IFERROR(VLOOKUP(B756,IP!$D:$E,2,FALSE),0)</f>
        <v>0</v>
      </c>
    </row>
    <row r="757" spans="1:5" ht="15" customHeight="1">
      <c r="A757" s="12" t="s">
        <v>470</v>
      </c>
      <c r="B757" s="13">
        <v>31309</v>
      </c>
      <c r="C757" s="13">
        <f>IFERROR(VLOOKUP(B757,ta!$A:$B,2,0),0)</f>
        <v>425</v>
      </c>
      <c r="D757" s="21">
        <f>IFERROR(VLOOKUP(B757,IP!$A:$B,2,0),0)</f>
        <v>0</v>
      </c>
      <c r="E757" s="21">
        <f>IFERROR(VLOOKUP(B757,IP!$D:$E,2,FALSE),0)</f>
        <v>0</v>
      </c>
    </row>
    <row r="758" spans="1:5" ht="15" customHeight="1">
      <c r="A758" s="12" t="s">
        <v>517</v>
      </c>
      <c r="B758" s="13">
        <v>31340</v>
      </c>
      <c r="C758" s="13">
        <f>IFERROR(VLOOKUP(B758,ta!$A:$B,2,0),0)</f>
        <v>686</v>
      </c>
      <c r="D758" s="21">
        <f>IFERROR(VLOOKUP(B758,IP!$A:$B,2,0),0)</f>
        <v>0</v>
      </c>
      <c r="E758" s="21">
        <f>IFERROR(VLOOKUP(B758,IP!$D:$E,2,FALSE),0)</f>
        <v>0</v>
      </c>
    </row>
    <row r="759" spans="1:5" ht="15" customHeight="1">
      <c r="A759" s="12" t="s">
        <v>518</v>
      </c>
      <c r="B759" s="14">
        <v>55070</v>
      </c>
      <c r="C759" s="13">
        <f>IFERROR(VLOOKUP(B759,ta!$A:$B,2,0),0)</f>
        <v>346</v>
      </c>
      <c r="D759" s="21">
        <f>IFERROR(VLOOKUP(B759,IP!$A:$B,2,0),0)</f>
        <v>0</v>
      </c>
      <c r="E759" s="21">
        <f>IFERROR(VLOOKUP(B759,IP!$D:$E,2,FALSE),0)</f>
        <v>0</v>
      </c>
    </row>
    <row r="760" spans="1:5" ht="15" customHeight="1">
      <c r="A760" s="12" t="s">
        <v>519</v>
      </c>
      <c r="B760" s="13">
        <v>31105</v>
      </c>
      <c r="C760" s="13">
        <f>IFERROR(VLOOKUP(B760,ta!$A:$B,2,0),0)</f>
        <v>342</v>
      </c>
      <c r="D760" s="21">
        <f>IFERROR(VLOOKUP(B760,IP!$A:$B,2,0),0)</f>
        <v>0</v>
      </c>
      <c r="E760" s="21">
        <f>IFERROR(VLOOKUP(B760,IP!$D:$E,2,FALSE),0)</f>
        <v>0</v>
      </c>
    </row>
    <row r="761" spans="1:5" ht="15" customHeight="1">
      <c r="A761" s="12" t="s">
        <v>525</v>
      </c>
      <c r="B761" s="13">
        <v>31153</v>
      </c>
      <c r="C761" s="13">
        <f>IFERROR(VLOOKUP(B761,ta!$A:$B,2,0),0)</f>
        <v>369</v>
      </c>
      <c r="D761" s="21">
        <f>IFERROR(VLOOKUP(B761,IP!$A:$B,2,0),0)</f>
        <v>0</v>
      </c>
      <c r="E761" s="21">
        <f>IFERROR(VLOOKUP(B761,IP!$D:$E,2,FALSE),0)</f>
        <v>0</v>
      </c>
    </row>
    <row r="762" spans="1:5" ht="15" customHeight="1">
      <c r="A762" s="12" t="s">
        <v>528</v>
      </c>
      <c r="B762" s="13">
        <v>34178</v>
      </c>
      <c r="C762" s="13">
        <f>IFERROR(VLOOKUP(B762,ta!$A:$B,2,0),0)</f>
        <v>726</v>
      </c>
      <c r="D762" s="21">
        <f>IFERROR(VLOOKUP(B762,IP!$A:$B,2,0),0)</f>
        <v>0</v>
      </c>
      <c r="E762" s="21">
        <f>IFERROR(VLOOKUP(B762,IP!$D:$E,2,FALSE),0)</f>
        <v>0</v>
      </c>
    </row>
    <row r="763" spans="1:5" ht="15" customHeight="1">
      <c r="A763" s="12" t="s">
        <v>529</v>
      </c>
      <c r="B763" s="13">
        <v>34175</v>
      </c>
      <c r="C763" s="13">
        <f>IFERROR(VLOOKUP(B763,ta!$A:$B,2,0),0)</f>
        <v>462</v>
      </c>
      <c r="D763" s="21">
        <f>IFERROR(VLOOKUP(B763,IP!$A:$B,2,0),0)</f>
        <v>0</v>
      </c>
      <c r="E763" s="21">
        <f>IFERROR(VLOOKUP(B763,IP!$D:$E,2,FALSE),0)</f>
        <v>0</v>
      </c>
    </row>
    <row r="764" spans="1:5" ht="15" customHeight="1">
      <c r="A764" s="12" t="s">
        <v>532</v>
      </c>
      <c r="B764" s="13">
        <v>54116</v>
      </c>
      <c r="C764" s="13">
        <f>IFERROR(VLOOKUP(B764,ta!$A:$B,2,0),0)</f>
        <v>658</v>
      </c>
      <c r="D764" s="21">
        <f>IFERROR(VLOOKUP(B764,IP!$A:$B,2,0),0)</f>
        <v>0</v>
      </c>
      <c r="E764" s="21">
        <f>IFERROR(VLOOKUP(B764,IP!$D:$E,2,FALSE),0)</f>
        <v>0</v>
      </c>
    </row>
    <row r="765" spans="1:5" ht="15" customHeight="1">
      <c r="A765" s="12" t="s">
        <v>533</v>
      </c>
      <c r="B765" s="14">
        <v>55065</v>
      </c>
      <c r="C765" s="13">
        <f>IFERROR(VLOOKUP(B765,ta!$A:$B,2,0),0)</f>
        <v>205</v>
      </c>
      <c r="D765" s="21">
        <f>IFERROR(VLOOKUP(B765,IP!$A:$B,2,0),0)</f>
        <v>0</v>
      </c>
      <c r="E765" s="21">
        <f>IFERROR(VLOOKUP(B765,IP!$D:$E,2,FALSE),0)</f>
        <v>0</v>
      </c>
    </row>
    <row r="766" spans="1:5" ht="15" customHeight="1">
      <c r="A766" s="12" t="s">
        <v>534</v>
      </c>
      <c r="B766" s="14">
        <v>31300</v>
      </c>
      <c r="C766" s="13">
        <f>IFERROR(VLOOKUP(B766,ta!$A:$B,2,0),0)</f>
        <v>661</v>
      </c>
      <c r="D766" s="21">
        <f>IFERROR(VLOOKUP(B766,IP!$A:$B,2,0),0)</f>
        <v>0</v>
      </c>
      <c r="E766" s="21">
        <f>IFERROR(VLOOKUP(B766,IP!$D:$E,2,FALSE),0)</f>
        <v>0</v>
      </c>
    </row>
    <row r="767" spans="1:5" ht="15" customHeight="1">
      <c r="A767" s="12" t="s">
        <v>536</v>
      </c>
      <c r="B767" s="13">
        <v>31057</v>
      </c>
      <c r="C767" s="13">
        <f>IFERROR(VLOOKUP(B767,ta!$A:$B,2,0),0)</f>
        <v>685</v>
      </c>
      <c r="D767" s="21">
        <f>IFERROR(VLOOKUP(B767,IP!$A:$B,2,0),0)</f>
        <v>0</v>
      </c>
      <c r="E767" s="21">
        <f>IFERROR(VLOOKUP(B767,IP!$D:$E,2,FALSE),0)</f>
        <v>0</v>
      </c>
    </row>
    <row r="768" spans="1:5" ht="15" customHeight="1">
      <c r="A768" s="12" t="s">
        <v>548</v>
      </c>
      <c r="B768" s="13">
        <v>54079</v>
      </c>
      <c r="C768" s="13">
        <f>IFERROR(VLOOKUP(B768,ta!$A:$B,2,0),0)</f>
        <v>992</v>
      </c>
      <c r="D768" s="21">
        <f>IFERROR(VLOOKUP(B768,IP!$A:$B,2,0),0)</f>
        <v>0</v>
      </c>
      <c r="E768" s="21">
        <f>IFERROR(VLOOKUP(B768,IP!$D:$E,2,FALSE),0)</f>
        <v>0</v>
      </c>
    </row>
    <row r="769" spans="1:5" ht="15" customHeight="1">
      <c r="A769" s="12" t="s">
        <v>551</v>
      </c>
      <c r="B769" s="13">
        <v>54012</v>
      </c>
      <c r="C769" s="13">
        <f>IFERROR(VLOOKUP(B769,ta!$A:$B,2,0),0)</f>
        <v>445</v>
      </c>
      <c r="D769" s="21">
        <f>IFERROR(VLOOKUP(B769,IP!$A:$B,2,0),0)</f>
        <v>0</v>
      </c>
      <c r="E769" s="21">
        <f>IFERROR(VLOOKUP(B769,IP!$D:$E,2,FALSE),0)</f>
        <v>0</v>
      </c>
    </row>
    <row r="770" spans="1:5" ht="15" customHeight="1">
      <c r="A770" s="12" t="s">
        <v>561</v>
      </c>
      <c r="B770" s="13">
        <v>5386</v>
      </c>
      <c r="C770" s="13">
        <f>IFERROR(VLOOKUP(B770,ta!$A:$B,2,0),0)</f>
        <v>27</v>
      </c>
      <c r="D770" s="21">
        <f>IFERROR(VLOOKUP(B770,IP!$A:$B,2,0),0)</f>
        <v>0</v>
      </c>
      <c r="E770" s="21">
        <f>IFERROR(VLOOKUP(B770,IP!$D:$E,2,FALSE),0)</f>
        <v>0</v>
      </c>
    </row>
    <row r="771" spans="1:5" ht="15" customHeight="1">
      <c r="A771" s="12" t="s">
        <v>562</v>
      </c>
      <c r="B771" s="13">
        <v>55012</v>
      </c>
      <c r="C771" s="13">
        <f>IFERROR(VLOOKUP(B771,ta!$A:$B,2,0),0)</f>
        <v>486</v>
      </c>
      <c r="D771" s="21">
        <f>IFERROR(VLOOKUP(B771,IP!$A:$B,2,0),0)</f>
        <v>0</v>
      </c>
      <c r="E771" s="21">
        <f>IFERROR(VLOOKUP(B771,IP!$D:$E,2,FALSE),0)</f>
        <v>0</v>
      </c>
    </row>
    <row r="772" spans="1:5" ht="15" customHeight="1">
      <c r="A772" s="12" t="s">
        <v>563</v>
      </c>
      <c r="B772" s="14">
        <v>31204</v>
      </c>
      <c r="C772" s="13">
        <f>IFERROR(VLOOKUP(B772,ta!$A:$B,2,0),0)</f>
        <v>201</v>
      </c>
      <c r="D772" s="21">
        <f>IFERROR(VLOOKUP(B772,IP!$A:$B,2,0),0)</f>
        <v>0</v>
      </c>
      <c r="E772" s="21">
        <f>IFERROR(VLOOKUP(B772,IP!$D:$E,2,FALSE),0)</f>
        <v>0</v>
      </c>
    </row>
    <row r="773" spans="1:5" ht="15" customHeight="1">
      <c r="A773" s="12" t="s">
        <v>564</v>
      </c>
      <c r="B773" s="13">
        <v>31308</v>
      </c>
      <c r="C773" s="13">
        <f>IFERROR(VLOOKUP(B773,ta!$A:$B,2,0),0)</f>
        <v>971</v>
      </c>
      <c r="D773" s="21">
        <f>IFERROR(VLOOKUP(B773,IP!$A:$B,2,0),0)</f>
        <v>0</v>
      </c>
      <c r="E773" s="21">
        <f>IFERROR(VLOOKUP(B773,IP!$D:$E,2,FALSE),0)</f>
        <v>0</v>
      </c>
    </row>
    <row r="774" spans="1:5" ht="15" customHeight="1">
      <c r="A774" s="12" t="s">
        <v>568</v>
      </c>
      <c r="B774" s="13">
        <v>3287</v>
      </c>
      <c r="C774" s="13">
        <f>IFERROR(VLOOKUP(B774,ta!$A:$B,2,0),0)</f>
        <v>454</v>
      </c>
      <c r="D774" s="21">
        <f>IFERROR(VLOOKUP(B774,IP!$A:$B,2,0),0)</f>
        <v>0</v>
      </c>
      <c r="E774" s="21">
        <f>IFERROR(VLOOKUP(B774,IP!$D:$E,2,FALSE),0)</f>
        <v>0</v>
      </c>
    </row>
    <row r="775" spans="1:5" ht="15" customHeight="1">
      <c r="A775" s="12" t="s">
        <v>569</v>
      </c>
      <c r="B775" s="13">
        <v>31287</v>
      </c>
      <c r="C775" s="13">
        <f>IFERROR(VLOOKUP(B775,ta!$A:$B,2,0),0)</f>
        <v>933</v>
      </c>
      <c r="D775" s="21">
        <f>IFERROR(VLOOKUP(B775,IP!$A:$B,2,0),0)</f>
        <v>0</v>
      </c>
      <c r="E775" s="21">
        <f>IFERROR(VLOOKUP(B775,IP!$D:$E,2,FALSE),0)</f>
        <v>0</v>
      </c>
    </row>
    <row r="776" spans="1:5" ht="15" customHeight="1">
      <c r="A776" s="12" t="s">
        <v>572</v>
      </c>
      <c r="B776" s="14">
        <v>34233</v>
      </c>
      <c r="C776" s="13">
        <f>IFERROR(VLOOKUP(B776,ta!$A:$B,2,0),0)</f>
        <v>422</v>
      </c>
      <c r="D776" s="21">
        <f>IFERROR(VLOOKUP(B776,IP!$A:$B,2,0),0)</f>
        <v>0</v>
      </c>
      <c r="E776" s="21">
        <f>IFERROR(VLOOKUP(B776,IP!$D:$E,2,FALSE),0)</f>
        <v>0</v>
      </c>
    </row>
    <row r="777" spans="1:5" ht="15" customHeight="1">
      <c r="A777" s="12" t="s">
        <v>573</v>
      </c>
      <c r="B777" s="13">
        <v>5578</v>
      </c>
      <c r="C777" s="13">
        <f>IFERROR(VLOOKUP(B777,ta!$A:$B,2,0),0)</f>
        <v>25</v>
      </c>
      <c r="D777" s="21">
        <f>IFERROR(VLOOKUP(B777,IP!$A:$B,2,0),0)</f>
        <v>0</v>
      </c>
      <c r="E777" s="21">
        <f>IFERROR(VLOOKUP(B777,IP!$D:$E,2,FALSE),0)</f>
        <v>0</v>
      </c>
    </row>
    <row r="778" spans="1:5" ht="15" customHeight="1">
      <c r="A778" s="12" t="s">
        <v>574</v>
      </c>
      <c r="B778" s="13">
        <v>31015</v>
      </c>
      <c r="C778" s="13">
        <f>IFERROR(VLOOKUP(B778,ta!$A:$B,2,0),0)</f>
        <v>710</v>
      </c>
      <c r="D778" s="21">
        <f>IFERROR(VLOOKUP(B778,IP!$A:$B,2,0),0)</f>
        <v>0</v>
      </c>
      <c r="E778" s="21">
        <f>IFERROR(VLOOKUP(B778,IP!$D:$E,2,FALSE),0)</f>
        <v>0</v>
      </c>
    </row>
    <row r="779" spans="1:5" ht="15" customHeight="1">
      <c r="A779" s="12" t="s">
        <v>577</v>
      </c>
      <c r="B779" s="13">
        <v>34268</v>
      </c>
      <c r="C779" s="13">
        <f>IFERROR(VLOOKUP(B779,ta!$A:$B,2,0),0)</f>
        <v>825</v>
      </c>
      <c r="D779" s="21">
        <f>IFERROR(VLOOKUP(B779,IP!$A:$B,2,0),0)</f>
        <v>0</v>
      </c>
      <c r="E779" s="21">
        <f>IFERROR(VLOOKUP(B779,IP!$D:$E,2,FALSE),0)</f>
        <v>0</v>
      </c>
    </row>
    <row r="780" spans="1:5" ht="15" customHeight="1">
      <c r="A780" s="12" t="s">
        <v>579</v>
      </c>
      <c r="B780" s="13">
        <v>55011</v>
      </c>
      <c r="C780" s="13">
        <f>IFERROR(VLOOKUP(B780,ta!$A:$B,2,0),0)</f>
        <v>96</v>
      </c>
      <c r="D780" s="21">
        <f>IFERROR(VLOOKUP(B780,IP!$A:$B,2,0),0)</f>
        <v>0</v>
      </c>
      <c r="E780" s="21">
        <f>IFERROR(VLOOKUP(B780,IP!$D:$E,2,FALSE),0)</f>
        <v>0</v>
      </c>
    </row>
    <row r="781" spans="1:5" ht="15" customHeight="1">
      <c r="A781" s="12" t="s">
        <v>580</v>
      </c>
      <c r="B781" s="13">
        <v>34266</v>
      </c>
      <c r="C781" s="13">
        <f>IFERROR(VLOOKUP(B781,ta!$A:$B,2,0),0)</f>
        <v>953</v>
      </c>
      <c r="D781" s="21">
        <f>IFERROR(VLOOKUP(B781,IP!$A:$B,2,0),0)</f>
        <v>0</v>
      </c>
      <c r="E781" s="21">
        <f>IFERROR(VLOOKUP(B781,IP!$D:$E,2,FALSE),0)</f>
        <v>0</v>
      </c>
    </row>
    <row r="782" spans="1:5" ht="15" customHeight="1">
      <c r="A782" s="12" t="s">
        <v>581</v>
      </c>
      <c r="B782" s="13">
        <v>31359</v>
      </c>
      <c r="C782" s="13">
        <f>IFERROR(VLOOKUP(B782,ta!$A:$B,2,0),0)</f>
        <v>457</v>
      </c>
      <c r="D782" s="21">
        <f>IFERROR(VLOOKUP(B782,IP!$A:$B,2,0),0)</f>
        <v>0</v>
      </c>
      <c r="E782" s="21">
        <f>IFERROR(VLOOKUP(B782,IP!$D:$E,2,FALSE),0)</f>
        <v>0</v>
      </c>
    </row>
    <row r="783" spans="1:5" ht="15" customHeight="1">
      <c r="A783" s="12" t="s">
        <v>583</v>
      </c>
      <c r="B783" s="13">
        <v>54060</v>
      </c>
      <c r="C783" s="13">
        <f>IFERROR(VLOOKUP(B783,ta!$A:$B,2,0),0)</f>
        <v>202</v>
      </c>
      <c r="D783" s="21">
        <f>IFERROR(VLOOKUP(B783,IP!$A:$B,2,0),0)</f>
        <v>0</v>
      </c>
      <c r="E783" s="21">
        <f>IFERROR(VLOOKUP(B783,IP!$D:$E,2,FALSE),0)</f>
        <v>0</v>
      </c>
    </row>
    <row r="784" spans="1:5" ht="15" customHeight="1">
      <c r="A784" s="12" t="s">
        <v>584</v>
      </c>
      <c r="B784" s="13">
        <v>54062</v>
      </c>
      <c r="C784" s="13">
        <f>IFERROR(VLOOKUP(B784,ta!$A:$B,2,0),0)</f>
        <v>363</v>
      </c>
      <c r="D784" s="21">
        <f>IFERROR(VLOOKUP(B784,IP!$A:$B,2,0),0)</f>
        <v>0</v>
      </c>
      <c r="E784" s="21">
        <f>IFERROR(VLOOKUP(B784,IP!$D:$E,2,FALSE),0)</f>
        <v>0</v>
      </c>
    </row>
    <row r="785" spans="1:5" ht="15" customHeight="1">
      <c r="A785" s="12" t="s">
        <v>587</v>
      </c>
      <c r="B785" s="13">
        <v>53003</v>
      </c>
      <c r="C785" s="13">
        <f>IFERROR(VLOOKUP(B785,ta!$A:$B,2,0),0)</f>
        <v>757</v>
      </c>
      <c r="D785" s="21">
        <f>IFERROR(VLOOKUP(B785,IP!$A:$B,2,0),0)</f>
        <v>0</v>
      </c>
      <c r="E785" s="21">
        <f>IFERROR(VLOOKUP(B785,IP!$D:$E,2,FALSE),0)</f>
        <v>0</v>
      </c>
    </row>
    <row r="786" spans="1:5" ht="15" customHeight="1">
      <c r="A786" s="12" t="s">
        <v>588</v>
      </c>
      <c r="B786" s="13">
        <v>31151</v>
      </c>
      <c r="C786" s="13">
        <f>IFERROR(VLOOKUP(B786,ta!$A:$B,2,0),0)</f>
        <v>442</v>
      </c>
      <c r="D786" s="21">
        <f>IFERROR(VLOOKUP(B786,IP!$A:$B,2,0),0)</f>
        <v>0</v>
      </c>
      <c r="E786" s="21">
        <f>IFERROR(VLOOKUP(B786,IP!$D:$E,2,FALSE),0)</f>
        <v>0</v>
      </c>
    </row>
    <row r="787" spans="1:5" ht="15" customHeight="1">
      <c r="A787" s="12" t="s">
        <v>592</v>
      </c>
      <c r="B787" s="13">
        <v>55074</v>
      </c>
      <c r="C787" s="13">
        <f>IFERROR(VLOOKUP(B787,ta!$A:$B,2,0),0)</f>
        <v>842</v>
      </c>
      <c r="D787" s="21">
        <f>IFERROR(VLOOKUP(B787,IP!$A:$B,2,0),0)</f>
        <v>0</v>
      </c>
      <c r="E787" s="21">
        <f>IFERROR(VLOOKUP(B787,IP!$D:$E,2,FALSE),0)</f>
        <v>0</v>
      </c>
    </row>
    <row r="788" spans="1:5" ht="15" customHeight="1">
      <c r="A788" s="12" t="s">
        <v>595</v>
      </c>
      <c r="B788" s="13">
        <v>55050</v>
      </c>
      <c r="C788" s="13">
        <f>IFERROR(VLOOKUP(B788,ta!$A:$B,2,0),0)</f>
        <v>955</v>
      </c>
      <c r="D788" s="21">
        <f>IFERROR(VLOOKUP(B788,IP!$A:$B,2,0),0)</f>
        <v>0</v>
      </c>
      <c r="E788" s="21">
        <f>IFERROR(VLOOKUP(B788,IP!$D:$E,2,FALSE),0)</f>
        <v>0</v>
      </c>
    </row>
    <row r="789" spans="1:5" ht="15" customHeight="1">
      <c r="A789" s="12" t="s">
        <v>598</v>
      </c>
      <c r="B789" s="13">
        <v>55049</v>
      </c>
      <c r="C789" s="13">
        <f>IFERROR(VLOOKUP(B789,ta!$A:$B,2,0),0)</f>
        <v>462</v>
      </c>
      <c r="D789" s="21">
        <f>IFERROR(VLOOKUP(B789,IP!$A:$B,2,0),0)</f>
        <v>0</v>
      </c>
      <c r="E789" s="21">
        <f>IFERROR(VLOOKUP(B789,IP!$D:$E,2,FALSE),0)</f>
        <v>0</v>
      </c>
    </row>
    <row r="790" spans="1:5" ht="15" customHeight="1">
      <c r="A790" s="12" t="s">
        <v>599</v>
      </c>
      <c r="B790" s="13">
        <v>31126</v>
      </c>
      <c r="C790" s="13">
        <f>IFERROR(VLOOKUP(B790,ta!$A:$B,2,0),0)</f>
        <v>443</v>
      </c>
      <c r="D790" s="21">
        <f>IFERROR(VLOOKUP(B790,IP!$A:$B,2,0),0)</f>
        <v>0</v>
      </c>
      <c r="E790" s="21">
        <f>IFERROR(VLOOKUP(B790,IP!$D:$E,2,FALSE),0)</f>
        <v>0</v>
      </c>
    </row>
    <row r="791" spans="1:5" ht="15" customHeight="1">
      <c r="A791" s="12" t="s">
        <v>600</v>
      </c>
      <c r="B791" s="13">
        <v>31097</v>
      </c>
      <c r="C791" s="13">
        <f>IFERROR(VLOOKUP(B791,ta!$A:$B,2,0),0)</f>
        <v>728</v>
      </c>
      <c r="D791" s="21">
        <f>IFERROR(VLOOKUP(B791,IP!$A:$B,2,0),0)</f>
        <v>0</v>
      </c>
      <c r="E791" s="21">
        <f>IFERROR(VLOOKUP(B791,IP!$D:$E,2,FALSE),0)</f>
        <v>0</v>
      </c>
    </row>
    <row r="792" spans="1:5" ht="15" customHeight="1">
      <c r="A792" s="12" t="s">
        <v>601</v>
      </c>
      <c r="B792" s="13">
        <v>31143</v>
      </c>
      <c r="C792" s="13">
        <f>IFERROR(VLOOKUP(B792,ta!$A:$B,2,0),0)</f>
        <v>702</v>
      </c>
      <c r="D792" s="21">
        <f>IFERROR(VLOOKUP(B792,IP!$A:$B,2,0),0)</f>
        <v>0</v>
      </c>
      <c r="E792" s="21">
        <f>IFERROR(VLOOKUP(B792,IP!$D:$E,2,FALSE),0)</f>
        <v>0</v>
      </c>
    </row>
    <row r="793" spans="1:5" ht="15" customHeight="1">
      <c r="A793" s="12" t="s">
        <v>603</v>
      </c>
      <c r="B793" s="13">
        <v>34308</v>
      </c>
      <c r="C793" s="13">
        <f>IFERROR(VLOOKUP(B793,ta!$A:$B,2,0),0)</f>
        <v>91</v>
      </c>
      <c r="D793" s="21">
        <f>IFERROR(VLOOKUP(B793,IP!$A:$B,2,0),0)</f>
        <v>0</v>
      </c>
      <c r="E793" s="21">
        <f>IFERROR(VLOOKUP(B793,IP!$D:$E,2,FALSE),0)</f>
        <v>0</v>
      </c>
    </row>
    <row r="794" spans="1:5" ht="15" customHeight="1">
      <c r="A794" s="12" t="s">
        <v>602</v>
      </c>
      <c r="B794" s="13">
        <v>34278</v>
      </c>
      <c r="C794" s="13">
        <f>IFERROR(VLOOKUP(B794,ta!$A:$B,2,0),0)</f>
        <v>565</v>
      </c>
      <c r="D794" s="21">
        <f>IFERROR(VLOOKUP(B794,IP!$A:$B,2,0),0)</f>
        <v>0</v>
      </c>
      <c r="E794" s="21">
        <f>IFERROR(VLOOKUP(B794,IP!$D:$E,2,FALSE),0)</f>
        <v>0</v>
      </c>
    </row>
    <row r="795" spans="1:5" ht="15" customHeight="1">
      <c r="A795" s="12" t="s">
        <v>604</v>
      </c>
      <c r="B795" s="13">
        <v>31291</v>
      </c>
      <c r="C795" s="13">
        <f>IFERROR(VLOOKUP(B795,ta!$A:$B,2,0),0)</f>
        <v>311</v>
      </c>
      <c r="D795" s="21">
        <f>IFERROR(VLOOKUP(B795,IP!$A:$B,2,0),0)</f>
        <v>0</v>
      </c>
      <c r="E795" s="21">
        <f>IFERROR(VLOOKUP(B795,IP!$D:$E,2,FALSE),0)</f>
        <v>0</v>
      </c>
    </row>
    <row r="796" spans="1:5" ht="15" customHeight="1">
      <c r="A796" s="12" t="s">
        <v>606</v>
      </c>
      <c r="B796" s="13">
        <v>34180</v>
      </c>
      <c r="C796" s="13">
        <f>IFERROR(VLOOKUP(B796,ta!$A:$B,2,0),0)</f>
        <v>641</v>
      </c>
      <c r="D796" s="21">
        <f>IFERROR(VLOOKUP(B796,IP!$A:$B,2,0),0)</f>
        <v>0</v>
      </c>
      <c r="E796" s="21">
        <f>IFERROR(VLOOKUP(B796,IP!$D:$E,2,FALSE),0)</f>
        <v>0</v>
      </c>
    </row>
    <row r="797" spans="1:5" ht="15" customHeight="1">
      <c r="A797" s="12" t="s">
        <v>608</v>
      </c>
      <c r="B797" s="13">
        <v>54068</v>
      </c>
      <c r="C797" s="13">
        <f>IFERROR(VLOOKUP(B797,ta!$A:$B,2,0),0)</f>
        <v>853</v>
      </c>
      <c r="D797" s="21">
        <f>IFERROR(VLOOKUP(B797,IP!$A:$B,2,0),0)</f>
        <v>0</v>
      </c>
      <c r="E797" s="21">
        <f>IFERROR(VLOOKUP(B797,IP!$D:$E,2,FALSE),0)</f>
        <v>0</v>
      </c>
    </row>
    <row r="798" spans="1:5" ht="15" customHeight="1">
      <c r="A798" s="12" t="s">
        <v>613</v>
      </c>
      <c r="B798" s="13">
        <v>54048</v>
      </c>
      <c r="C798" s="13">
        <f>IFERROR(VLOOKUP(B798,ta!$A:$B,2,0),0)</f>
        <v>796</v>
      </c>
      <c r="D798" s="21">
        <f>IFERROR(VLOOKUP(B798,IP!$A:$B,2,0),0)</f>
        <v>0</v>
      </c>
      <c r="E798" s="21">
        <f>IFERROR(VLOOKUP(B798,IP!$D:$E,2,FALSE),0)</f>
        <v>0</v>
      </c>
    </row>
    <row r="799" spans="1:5" ht="15" customHeight="1">
      <c r="A799" s="12" t="s">
        <v>614</v>
      </c>
      <c r="B799" s="13">
        <v>31283</v>
      </c>
      <c r="C799" s="13">
        <f>IFERROR(VLOOKUP(B799,ta!$A:$B,2,0),0)</f>
        <v>376</v>
      </c>
      <c r="D799" s="21">
        <f>IFERROR(VLOOKUP(B799,IP!$A:$B,2,0),0)</f>
        <v>0</v>
      </c>
      <c r="E799" s="21">
        <f>IFERROR(VLOOKUP(B799,IP!$D:$E,2,FALSE),0)</f>
        <v>0</v>
      </c>
    </row>
    <row r="800" spans="1:5" ht="15" customHeight="1">
      <c r="A800" s="12" t="s">
        <v>615</v>
      </c>
      <c r="B800" s="13">
        <v>31346</v>
      </c>
      <c r="C800" s="13">
        <f>IFERROR(VLOOKUP(B800,ta!$A:$B,2,0),0)</f>
        <v>30</v>
      </c>
      <c r="D800" s="21">
        <f>IFERROR(VLOOKUP(B800,IP!$A:$B,2,0),0)</f>
        <v>0</v>
      </c>
      <c r="E800" s="21">
        <f>IFERROR(VLOOKUP(B800,IP!$D:$E,2,FALSE),0)</f>
        <v>0</v>
      </c>
    </row>
    <row r="801" spans="1:5" ht="15" customHeight="1">
      <c r="A801" s="12"/>
      <c r="B801" s="13">
        <v>34399</v>
      </c>
      <c r="C801" s="13">
        <f>IFERROR(VLOOKUP(B801,ta!$A:$B,2,0),0)</f>
        <v>17</v>
      </c>
      <c r="D801" s="21">
        <f>IFERROR(VLOOKUP(B801,IP!$A:$B,2,0),0)</f>
        <v>0</v>
      </c>
      <c r="E801" s="21">
        <f>IFERROR(VLOOKUP(B801,IP!$D:$E,2,FALSE),0)</f>
        <v>0</v>
      </c>
    </row>
    <row r="802" spans="1:5" ht="15" customHeight="1">
      <c r="A802" s="12" t="s">
        <v>628</v>
      </c>
      <c r="B802" s="13">
        <v>31285</v>
      </c>
      <c r="C802" s="13">
        <f>IFERROR(VLOOKUP(B802,ta!$A:$B,2,0),0)</f>
        <v>369</v>
      </c>
      <c r="D802" s="21">
        <f>IFERROR(VLOOKUP(B802,IP!$A:$B,2,0),0)</f>
        <v>0</v>
      </c>
      <c r="E802" s="21">
        <f>IFERROR(VLOOKUP(B802,IP!$D:$E,2,FALSE),0)</f>
        <v>0</v>
      </c>
    </row>
    <row r="803" spans="1:5" ht="15" customHeight="1">
      <c r="A803" s="12" t="s">
        <v>633</v>
      </c>
      <c r="B803" s="13">
        <v>31302</v>
      </c>
      <c r="C803" s="13">
        <f>IFERROR(VLOOKUP(B803,ta!$A:$B,2,0),0)</f>
        <v>269</v>
      </c>
      <c r="D803" s="21">
        <f>IFERROR(VLOOKUP(B803,IP!$A:$B,2,0),0)</f>
        <v>0</v>
      </c>
      <c r="E803" s="21">
        <f>IFERROR(VLOOKUP(B803,IP!$D:$E,2,FALSE),0)</f>
        <v>0</v>
      </c>
    </row>
    <row r="804" spans="1:5" ht="15" customHeight="1">
      <c r="A804" s="12" t="s">
        <v>634</v>
      </c>
      <c r="B804" s="13">
        <v>31310</v>
      </c>
      <c r="C804" s="13">
        <f>IFERROR(VLOOKUP(B804,ta!$A:$B,2,0),0)</f>
        <v>768</v>
      </c>
      <c r="D804" s="21">
        <f>IFERROR(VLOOKUP(B804,IP!$A:$B,2,0),0)</f>
        <v>0</v>
      </c>
      <c r="E804" s="21">
        <f>IFERROR(VLOOKUP(B804,IP!$D:$E,2,FALSE),0)</f>
        <v>0</v>
      </c>
    </row>
    <row r="805" spans="1:5" ht="15" customHeight="1">
      <c r="A805" s="12" t="s">
        <v>635</v>
      </c>
      <c r="B805" s="13">
        <v>31038</v>
      </c>
      <c r="C805" s="13">
        <f>IFERROR(VLOOKUP(B805,ta!$A:$B,2,0),0)</f>
        <v>613</v>
      </c>
      <c r="D805" s="21">
        <f>IFERROR(VLOOKUP(B805,IP!$A:$B,2,0),0)</f>
        <v>0</v>
      </c>
      <c r="E805" s="21">
        <f>IFERROR(VLOOKUP(B805,IP!$D:$E,2,FALSE),0)</f>
        <v>0</v>
      </c>
    </row>
    <row r="806" spans="1:5" ht="15" customHeight="1">
      <c r="A806" s="12" t="s">
        <v>636</v>
      </c>
      <c r="B806" s="13">
        <v>54167</v>
      </c>
      <c r="C806" s="13">
        <f>IFERROR(VLOOKUP(B806,ta!$A:$B,2,0),0)</f>
        <v>91</v>
      </c>
      <c r="D806" s="21">
        <f>IFERROR(VLOOKUP(B806,IP!$A:$B,2,0),0)</f>
        <v>0</v>
      </c>
      <c r="E806" s="21">
        <f>IFERROR(VLOOKUP(B806,IP!$D:$E,2,FALSE),0)</f>
        <v>0</v>
      </c>
    </row>
    <row r="807" spans="1:5" ht="15" customHeight="1">
      <c r="A807" s="12" t="s">
        <v>637</v>
      </c>
      <c r="B807" s="13">
        <v>5569</v>
      </c>
      <c r="C807" s="13">
        <f>IFERROR(VLOOKUP(B807,ta!$A:$B,2,0),0)</f>
        <v>39</v>
      </c>
      <c r="D807" s="21">
        <f>IFERROR(VLOOKUP(B807,IP!$A:$B,2,0),0)</f>
        <v>0</v>
      </c>
      <c r="E807" s="21">
        <f>IFERROR(VLOOKUP(B807,IP!$D:$E,2,FALSE),0)</f>
        <v>0</v>
      </c>
    </row>
    <row r="808" spans="1:5" ht="15" customHeight="1">
      <c r="A808" s="12" t="s">
        <v>642</v>
      </c>
      <c r="B808" s="13">
        <v>31522</v>
      </c>
      <c r="C808" s="13">
        <f>IFERROR(VLOOKUP(B808,ta!$A:$B,2,0),0)</f>
        <v>807</v>
      </c>
      <c r="D808" s="21">
        <f>IFERROR(VLOOKUP(B808,IP!$A:$B,2,0),0)</f>
        <v>0</v>
      </c>
      <c r="E808" s="21">
        <f>IFERROR(VLOOKUP(B808,IP!$D:$E,2,FALSE),0)</f>
        <v>0</v>
      </c>
    </row>
    <row r="809" spans="1:5" ht="15" customHeight="1">
      <c r="A809" s="12"/>
      <c r="B809" s="13">
        <v>54165</v>
      </c>
      <c r="C809" s="13">
        <f>IFERROR(VLOOKUP(B809,ta!$A:$B,2,0),0)</f>
        <v>41</v>
      </c>
      <c r="D809" s="21">
        <f>IFERROR(VLOOKUP(B809,IP!$A:$B,2,0),0)</f>
        <v>0</v>
      </c>
      <c r="E809" s="21">
        <f>IFERROR(VLOOKUP(B809,IP!$D:$E,2,FALSE),0)</f>
        <v>0</v>
      </c>
    </row>
    <row r="810" spans="1:5" ht="15" customHeight="1">
      <c r="A810" s="12" t="s">
        <v>647</v>
      </c>
      <c r="B810" s="13">
        <v>31456</v>
      </c>
      <c r="C810" s="13">
        <f>IFERROR(VLOOKUP(B810,ta!$A:$B,2,0),0)</f>
        <v>921</v>
      </c>
      <c r="D810" s="21">
        <f>IFERROR(VLOOKUP(B810,IP!$A:$B,2,0),0)</f>
        <v>0</v>
      </c>
      <c r="E810" s="21">
        <f>IFERROR(VLOOKUP(B810,IP!$D:$E,2,FALSE),0)</f>
        <v>0</v>
      </c>
    </row>
    <row r="811" spans="1:5" ht="15" customHeight="1">
      <c r="A811" s="12" t="s">
        <v>648</v>
      </c>
      <c r="B811" s="13">
        <v>31496</v>
      </c>
      <c r="C811" s="13">
        <f>IFERROR(VLOOKUP(B811,ta!$A:$B,2,0),0)</f>
        <v>356</v>
      </c>
      <c r="D811" s="21">
        <f>IFERROR(VLOOKUP(B811,IP!$A:$B,2,0),0)</f>
        <v>0</v>
      </c>
      <c r="E811" s="21">
        <f>IFERROR(VLOOKUP(B811,IP!$D:$E,2,FALSE),0)</f>
        <v>0</v>
      </c>
    </row>
    <row r="812" spans="1:5" ht="15" customHeight="1">
      <c r="A812" s="12" t="s">
        <v>650</v>
      </c>
      <c r="B812" s="13">
        <v>31197</v>
      </c>
      <c r="C812" s="13">
        <f>IFERROR(VLOOKUP(B812,ta!$A:$B,2,0),0)</f>
        <v>829</v>
      </c>
      <c r="D812" s="21">
        <f>IFERROR(VLOOKUP(B812,IP!$A:$B,2,0),0)</f>
        <v>0</v>
      </c>
      <c r="E812" s="21">
        <f>IFERROR(VLOOKUP(B812,IP!$D:$E,2,FALSE),0)</f>
        <v>0</v>
      </c>
    </row>
    <row r="813" spans="1:5" ht="15" customHeight="1">
      <c r="A813" s="12" t="s">
        <v>664</v>
      </c>
      <c r="B813" s="13">
        <v>31179</v>
      </c>
      <c r="C813" s="13">
        <f>IFERROR(VLOOKUP(B813,ta!$A:$B,2,0),0)</f>
        <v>406</v>
      </c>
      <c r="D813" s="21">
        <f>IFERROR(VLOOKUP(B813,IP!$A:$B,2,0),0)</f>
        <v>0</v>
      </c>
      <c r="E813" s="21">
        <f>IFERROR(VLOOKUP(B813,IP!$D:$E,2,FALSE),0)</f>
        <v>0</v>
      </c>
    </row>
    <row r="814" spans="1:5" ht="15" customHeight="1">
      <c r="A814" s="12" t="s">
        <v>657</v>
      </c>
      <c r="B814" s="13">
        <v>31523</v>
      </c>
      <c r="C814" s="13">
        <f>IFERROR(VLOOKUP(B814,ta!$A:$B,2,0),0)</f>
        <v>846</v>
      </c>
      <c r="D814" s="21">
        <f>IFERROR(VLOOKUP(B814,IP!$A:$B,2,0),0)</f>
        <v>0</v>
      </c>
      <c r="E814" s="21">
        <f>IFERROR(VLOOKUP(B814,IP!$D:$E,2,FALSE),0)</f>
        <v>0</v>
      </c>
    </row>
    <row r="815" spans="1:5" ht="15" customHeight="1">
      <c r="A815" s="12"/>
      <c r="B815" s="13">
        <v>31342</v>
      </c>
      <c r="C815" s="13">
        <f>IFERROR(VLOOKUP(B815,ta!$A:$B,2,0),0)</f>
        <v>22</v>
      </c>
      <c r="D815" s="21">
        <f>IFERROR(VLOOKUP(B815,IP!$A:$B,2,0),0)</f>
        <v>0</v>
      </c>
      <c r="E815" s="21">
        <f>IFERROR(VLOOKUP(B815,IP!$D:$E,2,FALSE),0)</f>
        <v>0</v>
      </c>
    </row>
    <row r="816" spans="1:5" ht="15" customHeight="1">
      <c r="A816" s="12" t="s">
        <v>684</v>
      </c>
      <c r="B816" s="13">
        <v>54010</v>
      </c>
      <c r="C816" s="13">
        <f>IFERROR(VLOOKUP(B816,ta!$A:$B,2,0),0)</f>
        <v>314</v>
      </c>
      <c r="D816" s="21">
        <f>IFERROR(VLOOKUP(B816,IP!$A:$B,2,0),0)</f>
        <v>0</v>
      </c>
      <c r="E816" s="21">
        <f>IFERROR(VLOOKUP(B816,IP!$D:$E,2,FALSE),0)</f>
        <v>0</v>
      </c>
    </row>
    <row r="817" spans="1:5" ht="15" customHeight="1">
      <c r="A817" s="12"/>
      <c r="B817" s="13">
        <v>55067</v>
      </c>
      <c r="C817" s="13">
        <f>IFERROR(VLOOKUP(B817,ta!$A:$B,2,0),0)</f>
        <v>26</v>
      </c>
      <c r="D817" s="21">
        <f>IFERROR(VLOOKUP(B817,IP!$A:$B,2,0),0)</f>
        <v>0</v>
      </c>
      <c r="E817" s="21">
        <f>IFERROR(VLOOKUP(B817,IP!$D:$E,2,FALSE),0)</f>
        <v>0</v>
      </c>
    </row>
    <row r="818" spans="1:5" ht="15" customHeight="1">
      <c r="A818" s="12" t="s">
        <v>688</v>
      </c>
      <c r="B818" s="13">
        <v>31292</v>
      </c>
      <c r="C818" s="13">
        <f>IFERROR(VLOOKUP(B818,ta!$A:$B,2,0),0)</f>
        <v>42</v>
      </c>
      <c r="D818" s="21">
        <f>IFERROR(VLOOKUP(B818,IP!$A:$B,2,0),0)</f>
        <v>0</v>
      </c>
      <c r="E818" s="21">
        <f>IFERROR(VLOOKUP(B818,IP!$D:$E,2,FALSE),0)</f>
        <v>0</v>
      </c>
    </row>
    <row r="819" spans="1:5" ht="15" customHeight="1">
      <c r="A819" s="12" t="s">
        <v>791</v>
      </c>
      <c r="B819" s="13">
        <v>982434</v>
      </c>
      <c r="C819" s="13">
        <f>IFERROR(VLOOKUP(B819,ta!$A:$B,2,0),0)</f>
        <v>341</v>
      </c>
      <c r="D819" s="21">
        <f>IFERROR(VLOOKUP(B819,IP!$A:$B,2,0),0)</f>
        <v>0</v>
      </c>
      <c r="E819" s="21">
        <f>IFERROR(VLOOKUP(B819,IP!$D:$E,2,FALSE),0)</f>
        <v>0</v>
      </c>
    </row>
    <row r="820" spans="1:5" ht="15" customHeight="1">
      <c r="A820" s="12"/>
      <c r="B820" s="13">
        <v>982512</v>
      </c>
      <c r="C820" s="15"/>
      <c r="D820" s="21">
        <f>IFERROR(VLOOKUP(B820,IP!$A:$B,2,0),0)</f>
        <v>0</v>
      </c>
      <c r="E820" s="21">
        <f>IFERROR(VLOOKUP(B820,IP!$D:$E,2,FALSE),0)</f>
        <v>0</v>
      </c>
    </row>
    <row r="821" spans="1:5" ht="15" customHeight="1">
      <c r="A821" s="12" t="s">
        <v>827</v>
      </c>
      <c r="B821" s="13">
        <v>982380</v>
      </c>
      <c r="C821" s="13">
        <f>IFERROR(VLOOKUP(B821,ta!$A:$B,2,0),0)</f>
        <v>409</v>
      </c>
      <c r="D821" s="21">
        <f>IFERROR(VLOOKUP(B821,IP!$A:$B,2,0),0)</f>
        <v>0</v>
      </c>
      <c r="E821" s="21">
        <f>IFERROR(VLOOKUP(B821,IP!$D:$E,2,FALSE),0)</f>
        <v>0</v>
      </c>
    </row>
    <row r="822" spans="1:5" ht="15" customHeight="1">
      <c r="A822" s="12" t="s">
        <v>693</v>
      </c>
      <c r="B822" s="13">
        <v>55077</v>
      </c>
      <c r="C822" s="13">
        <f>IFERROR(VLOOKUP(B822,ta!$A:$B,2,0),0)</f>
        <v>588</v>
      </c>
      <c r="D822" s="21">
        <f>IFERROR(VLOOKUP(B822,IP!$A:$B,2,0),0)</f>
        <v>0</v>
      </c>
      <c r="E822" s="21">
        <f>IFERROR(VLOOKUP(B822,IP!$D:$E,2,FALSE),0)</f>
        <v>0</v>
      </c>
    </row>
    <row r="823" spans="1:5" ht="15" customHeight="1">
      <c r="A823" s="12"/>
      <c r="B823" s="13">
        <v>31319</v>
      </c>
      <c r="C823" s="13">
        <f>IFERROR(VLOOKUP(B823,ta!$A:$B,2,0),0)</f>
        <v>32</v>
      </c>
      <c r="D823" s="21">
        <f>IFERROR(VLOOKUP(B823,IP!$A:$B,2,0),0)</f>
        <v>0</v>
      </c>
      <c r="E823" s="21">
        <f>IFERROR(VLOOKUP(B823,IP!$D:$E,2,FALSE),0)</f>
        <v>0</v>
      </c>
    </row>
    <row r="824" spans="1:5" ht="15" customHeight="1">
      <c r="A824" s="12"/>
      <c r="B824" s="13">
        <v>31327</v>
      </c>
      <c r="C824" s="13">
        <f>IFERROR(VLOOKUP(B824,ta!$A:$B,2,0),0)</f>
        <v>42</v>
      </c>
      <c r="D824" s="21">
        <f>IFERROR(VLOOKUP(B824,IP!$A:$B,2,0),0)</f>
        <v>0</v>
      </c>
      <c r="E824" s="21">
        <f>IFERROR(VLOOKUP(B824,IP!$D:$E,2,FALSE),0)</f>
        <v>0</v>
      </c>
    </row>
    <row r="825" spans="1:5" ht="15" customHeight="1">
      <c r="A825" s="12"/>
      <c r="B825" s="13">
        <v>55100</v>
      </c>
      <c r="C825" s="13">
        <f>IFERROR(VLOOKUP(B825,ta!$A:$B,2,0),0)</f>
        <v>704</v>
      </c>
      <c r="D825" s="21">
        <f>IFERROR(VLOOKUP(B825,IP!$A:$B,2,0),0)</f>
        <v>0</v>
      </c>
      <c r="E825" s="21">
        <f>IFERROR(VLOOKUP(B825,IP!$D:$E,2,FALSE),0)</f>
        <v>0</v>
      </c>
    </row>
    <row r="826" spans="1:5" ht="15" customHeight="1">
      <c r="A826" s="12"/>
      <c r="B826" s="13">
        <v>54044</v>
      </c>
      <c r="C826" s="13">
        <f>IFERROR(VLOOKUP(B826,ta!$A:$B,2,0),0)</f>
        <v>48</v>
      </c>
      <c r="D826" s="21">
        <f>IFERROR(VLOOKUP(B826,IP!$A:$B,2,0),0)</f>
        <v>0</v>
      </c>
      <c r="E826" s="21">
        <f>IFERROR(VLOOKUP(B826,IP!$D:$E,2,FALSE),0)</f>
        <v>0</v>
      </c>
    </row>
    <row r="827" spans="1:5" ht="15" customHeight="1">
      <c r="A827" s="12" t="s">
        <v>695</v>
      </c>
      <c r="B827" s="13">
        <v>5581</v>
      </c>
      <c r="C827" s="13">
        <f>IFERROR(VLOOKUP(B827,ta!$A:$B,2,0),0)</f>
        <v>19</v>
      </c>
      <c r="D827" s="21">
        <f>IFERROR(VLOOKUP(B827,IP!$A:$B,2,0),0)</f>
        <v>0</v>
      </c>
      <c r="E827" s="21">
        <f>IFERROR(VLOOKUP(B827,IP!$D:$E,2,FALSE),0)</f>
        <v>0</v>
      </c>
    </row>
    <row r="828" spans="1:5" ht="15" customHeight="1">
      <c r="A828" s="12" t="s">
        <v>697</v>
      </c>
      <c r="B828" s="13">
        <v>31290</v>
      </c>
      <c r="C828" s="13">
        <f>IFERROR(VLOOKUP(B828,ta!$A:$B,2,0),0)</f>
        <v>43</v>
      </c>
      <c r="D828" s="21">
        <f>IFERROR(VLOOKUP(B828,IP!$A:$B,2,0),0)</f>
        <v>0</v>
      </c>
      <c r="E828" s="21">
        <f>IFERROR(VLOOKUP(B828,IP!$D:$E,2,FALSE),0)</f>
        <v>0</v>
      </c>
    </row>
    <row r="829" spans="1:5" ht="15" customHeight="1">
      <c r="A829" s="12" t="s">
        <v>702</v>
      </c>
      <c r="B829" s="13">
        <v>31400</v>
      </c>
      <c r="C829" s="13">
        <f>IFERROR(VLOOKUP(B829,ta!$A:$B,2,0),0)</f>
        <v>688</v>
      </c>
      <c r="D829" s="21">
        <f>IFERROR(VLOOKUP(B829,IP!$A:$B,2,0),0)</f>
        <v>0</v>
      </c>
      <c r="E829" s="21">
        <f>IFERROR(VLOOKUP(B829,IP!$D:$E,2,FALSE),0)</f>
        <v>0</v>
      </c>
    </row>
    <row r="830" spans="1:5" ht="15" customHeight="1">
      <c r="A830" s="12" t="s">
        <v>713</v>
      </c>
      <c r="B830" s="13">
        <v>34236</v>
      </c>
      <c r="C830" s="13">
        <f>IFERROR(VLOOKUP(B830,ta!$A:$B,2,0),0)</f>
        <v>515</v>
      </c>
      <c r="D830" s="21">
        <f>IFERROR(VLOOKUP(B830,IP!$A:$B,2,0),0)</f>
        <v>0</v>
      </c>
      <c r="E830" s="21">
        <f>IFERROR(VLOOKUP(B830,IP!$D:$E,2,FALSE),0)</f>
        <v>0</v>
      </c>
    </row>
    <row r="831" spans="1:5" ht="15" customHeight="1">
      <c r="A831" s="12" t="s">
        <v>715</v>
      </c>
      <c r="B831" s="13">
        <v>34295</v>
      </c>
      <c r="C831" s="13">
        <f>IFERROR(VLOOKUP(B831,ta!$A:$B,2,0),0)</f>
        <v>365</v>
      </c>
      <c r="D831" s="21">
        <f>IFERROR(VLOOKUP(B831,IP!$A:$B,2,0),0)</f>
        <v>0</v>
      </c>
      <c r="E831" s="21">
        <f>IFERROR(VLOOKUP(B831,IP!$D:$E,2,FALSE),0)</f>
        <v>0</v>
      </c>
    </row>
    <row r="832" spans="1:5" ht="15" customHeight="1">
      <c r="A832" s="12" t="s">
        <v>728</v>
      </c>
      <c r="B832" s="13">
        <v>54106</v>
      </c>
      <c r="C832" s="13">
        <f>IFERROR(VLOOKUP(B832,ta!$A:$B,2,0),0)</f>
        <v>282</v>
      </c>
      <c r="D832" s="21">
        <f>IFERROR(VLOOKUP(B832,IP!$A:$B,2,0),0)</f>
        <v>0</v>
      </c>
      <c r="E832" s="21">
        <f>IFERROR(VLOOKUP(B832,IP!$D:$E,2,FALSE),0)</f>
        <v>0</v>
      </c>
    </row>
    <row r="833" spans="1:5" ht="15" customHeight="1">
      <c r="A833" s="12" t="s">
        <v>729</v>
      </c>
      <c r="B833" s="13">
        <v>54113</v>
      </c>
      <c r="C833" s="13">
        <f>IFERROR(VLOOKUP(B833,ta!$A:$B,2,0),0)</f>
        <v>688</v>
      </c>
      <c r="D833" s="21">
        <f>IFERROR(VLOOKUP(B833,IP!$A:$B,2,0),0)</f>
        <v>0</v>
      </c>
      <c r="E833" s="21">
        <f>IFERROR(VLOOKUP(B833,IP!$D:$E,2,FALSE),0)</f>
        <v>0</v>
      </c>
    </row>
    <row r="834" spans="1:5" ht="15" customHeight="1">
      <c r="A834" s="12" t="s">
        <v>731</v>
      </c>
      <c r="B834" s="13">
        <v>55138</v>
      </c>
      <c r="C834" s="13">
        <f>IFERROR(VLOOKUP(B834,ta!$A:$B,2,0),0)</f>
        <v>962</v>
      </c>
      <c r="D834" s="21">
        <f>IFERROR(VLOOKUP(B834,IP!$A:$B,2,0),0)</f>
        <v>0</v>
      </c>
      <c r="E834" s="21">
        <f>IFERROR(VLOOKUP(B834,IP!$D:$E,2,FALSE),0)</f>
        <v>0</v>
      </c>
    </row>
    <row r="835" spans="1:5" ht="15" customHeight="1">
      <c r="A835" s="12" t="s">
        <v>761</v>
      </c>
      <c r="B835" s="13">
        <v>31142</v>
      </c>
      <c r="C835" s="13">
        <f>IFERROR(VLOOKUP(B835,ta!$A:$B,2,0),0)</f>
        <v>38</v>
      </c>
      <c r="D835" s="21">
        <f>IFERROR(VLOOKUP(B835,IP!$A:$B,2,0),0)</f>
        <v>0</v>
      </c>
      <c r="E835" s="21">
        <f>IFERROR(VLOOKUP(B835,IP!$D:$E,2,FALSE),0)</f>
        <v>0</v>
      </c>
    </row>
    <row r="836" spans="1:5" ht="15" customHeight="1">
      <c r="A836" s="12" t="s">
        <v>762</v>
      </c>
      <c r="B836" s="13">
        <v>54047</v>
      </c>
      <c r="C836" s="13">
        <f>IFERROR(VLOOKUP(B836,ta!$A:$B,2,0),0)</f>
        <v>237</v>
      </c>
      <c r="D836" s="21">
        <f>IFERROR(VLOOKUP(B836,IP!$A:$B,2,0),0)</f>
        <v>0</v>
      </c>
      <c r="E836" s="21">
        <f>IFERROR(VLOOKUP(B836,IP!$D:$E,2,FALSE),0)</f>
        <v>0</v>
      </c>
    </row>
    <row r="837" spans="1:5" ht="15" customHeight="1">
      <c r="A837" s="12" t="s">
        <v>763</v>
      </c>
      <c r="B837" s="13">
        <v>5395</v>
      </c>
      <c r="C837" s="13">
        <f>IFERROR(VLOOKUP(B837,ta!$A:$B,2,0),0)</f>
        <v>527</v>
      </c>
      <c r="D837" s="21">
        <f>IFERROR(VLOOKUP(B837,IP!$A:$B,2,0),0)</f>
        <v>0</v>
      </c>
      <c r="E837" s="21">
        <f>IFERROR(VLOOKUP(B837,IP!$D:$E,2,FALSE),0)</f>
        <v>0</v>
      </c>
    </row>
    <row r="838" spans="1:5" ht="15" customHeight="1">
      <c r="A838" s="12" t="s">
        <v>764</v>
      </c>
      <c r="B838" s="13">
        <v>55026</v>
      </c>
      <c r="C838" s="13">
        <f>IFERROR(VLOOKUP(B838,ta!$A:$B,2,0),0)</f>
        <v>17</v>
      </c>
      <c r="D838" s="21">
        <f>IFERROR(VLOOKUP(B838,IP!$A:$B,2,0),0)</f>
        <v>0</v>
      </c>
      <c r="E838" s="21">
        <f>IFERROR(VLOOKUP(B838,IP!$D:$E,2,FALSE),0)</f>
        <v>0</v>
      </c>
    </row>
    <row r="839" spans="1:5" ht="15" customHeight="1">
      <c r="A839" s="12" t="s">
        <v>765</v>
      </c>
      <c r="B839" s="13">
        <v>54072</v>
      </c>
      <c r="C839" s="13">
        <f>IFERROR(VLOOKUP(B839,ta!$A:$B,2,0),0)</f>
        <v>818</v>
      </c>
      <c r="D839" s="21">
        <f>IFERROR(VLOOKUP(B839,IP!$A:$B,2,0),0)</f>
        <v>0</v>
      </c>
      <c r="E839" s="21">
        <f>IFERROR(VLOOKUP(B839,IP!$D:$E,2,FALSE),0)</f>
        <v>0</v>
      </c>
    </row>
    <row r="840" spans="1:5" ht="15" customHeight="1">
      <c r="A840" s="12" t="s">
        <v>767</v>
      </c>
      <c r="B840" s="13">
        <v>54071</v>
      </c>
      <c r="C840" s="13">
        <f>IFERROR(VLOOKUP(B840,ta!$A:$B,2,0),0)</f>
        <v>811</v>
      </c>
      <c r="D840" s="21">
        <f>IFERROR(VLOOKUP(B840,IP!$A:$B,2,0),0)</f>
        <v>0</v>
      </c>
      <c r="E840" s="21">
        <f>IFERROR(VLOOKUP(B840,IP!$D:$E,2,FALSE),0)</f>
        <v>0</v>
      </c>
    </row>
    <row r="841" spans="1:5" ht="15" customHeight="1">
      <c r="A841" s="12" t="s">
        <v>704</v>
      </c>
      <c r="B841" s="13">
        <v>31472</v>
      </c>
      <c r="C841" s="13">
        <f>IFERROR(VLOOKUP(B841,ta!$A:$B,2,0),0)</f>
        <v>49</v>
      </c>
      <c r="D841" s="21">
        <f>IFERROR(VLOOKUP(B841,IP!$A:$B,2,0),0)</f>
        <v>0</v>
      </c>
      <c r="E841" s="21">
        <f>IFERROR(VLOOKUP(B841,IP!$D:$E,2,FALSE),0)</f>
        <v>0</v>
      </c>
    </row>
    <row r="842" spans="1:5" ht="15" customHeight="1">
      <c r="A842" s="12" t="s">
        <v>705</v>
      </c>
      <c r="B842" s="13">
        <v>31473</v>
      </c>
      <c r="C842" s="13">
        <f>IFERROR(VLOOKUP(B842,ta!$A:$B,2,0),0)</f>
        <v>663</v>
      </c>
      <c r="D842" s="21">
        <f>IFERROR(VLOOKUP(B842,IP!$A:$B,2,0),0)</f>
        <v>0</v>
      </c>
      <c r="E842" s="21">
        <f>IFERROR(VLOOKUP(B842,IP!$D:$E,2,FALSE),0)</f>
        <v>0</v>
      </c>
    </row>
    <row r="843" spans="1:5" ht="15" customHeight="1">
      <c r="A843" s="12" t="s">
        <v>717</v>
      </c>
      <c r="B843" s="13">
        <v>34331</v>
      </c>
      <c r="C843" s="13">
        <f>IFERROR(VLOOKUP(B843,ta!$A:$B,2,0),0)</f>
        <v>284</v>
      </c>
      <c r="D843" s="21">
        <f>IFERROR(VLOOKUP(B843,IP!$A:$B,2,0),0)</f>
        <v>0</v>
      </c>
      <c r="E843" s="21">
        <f>IFERROR(VLOOKUP(B843,IP!$D:$E,2,FALSE),0)</f>
        <v>0</v>
      </c>
    </row>
    <row r="844" spans="1:5" ht="15" customHeight="1">
      <c r="A844" s="12" t="s">
        <v>720</v>
      </c>
      <c r="B844" s="13">
        <v>34423</v>
      </c>
      <c r="C844" s="13">
        <f>IFERROR(VLOOKUP(B844,ta!$A:$B,2,0),0)</f>
        <v>259</v>
      </c>
      <c r="D844" s="21">
        <f>IFERROR(VLOOKUP(B844,IP!$A:$B,2,0),0)</f>
        <v>0</v>
      </c>
      <c r="E844" s="21">
        <f>IFERROR(VLOOKUP(B844,IP!$D:$E,2,FALSE),0)</f>
        <v>0</v>
      </c>
    </row>
    <row r="845" spans="1:5" ht="15" customHeight="1">
      <c r="A845" s="12" t="s">
        <v>730</v>
      </c>
      <c r="B845" s="13">
        <v>54163</v>
      </c>
      <c r="C845" s="13">
        <f>IFERROR(VLOOKUP(B845,ta!$A:$B,2,0),0)</f>
        <v>50</v>
      </c>
      <c r="D845" s="21">
        <f>IFERROR(VLOOKUP(B845,IP!$A:$B,2,0),0)</f>
        <v>0</v>
      </c>
      <c r="E845" s="21">
        <f>IFERROR(VLOOKUP(B845,IP!$D:$E,2,FALSE),0)</f>
        <v>0</v>
      </c>
    </row>
    <row r="846" spans="1:5" ht="15" customHeight="1">
      <c r="A846" s="12" t="s">
        <v>732</v>
      </c>
      <c r="B846" s="13">
        <v>55163</v>
      </c>
      <c r="C846" s="13">
        <f>IFERROR(VLOOKUP(B846,ta!$A:$B,2,0),0)</f>
        <v>75</v>
      </c>
      <c r="D846" s="21">
        <f>IFERROR(VLOOKUP(B846,IP!$A:$B,2,0),0)</f>
        <v>0</v>
      </c>
      <c r="E846" s="21">
        <f>IFERROR(VLOOKUP(B846,IP!$D:$E,2,FALSE),0)</f>
        <v>0</v>
      </c>
    </row>
    <row r="847" spans="1:5" ht="15" customHeight="1">
      <c r="A847" s="12" t="s">
        <v>756</v>
      </c>
      <c r="B847" s="13">
        <v>45616</v>
      </c>
      <c r="C847" s="13">
        <f>IFERROR(VLOOKUP(B847,ta!$A:$B,2,0),0)</f>
        <v>259</v>
      </c>
      <c r="D847" s="21">
        <f>IFERROR(VLOOKUP(B847,IP!$A:$B,2,0),0)</f>
        <v>0</v>
      </c>
      <c r="E847" s="21">
        <f>IFERROR(VLOOKUP(B847,IP!$D:$E,2,FALSE),0)</f>
        <v>0</v>
      </c>
    </row>
    <row r="848" spans="1:5" ht="15" customHeight="1">
      <c r="A848" s="12" t="s">
        <v>757</v>
      </c>
      <c r="B848" s="13">
        <v>34254</v>
      </c>
      <c r="C848" s="13">
        <f>IFERROR(VLOOKUP(B848,ta!$A:$B,2,0),0)</f>
        <v>820</v>
      </c>
      <c r="D848" s="21">
        <f>IFERROR(VLOOKUP(B848,IP!$A:$B,2,0),0)</f>
        <v>0</v>
      </c>
      <c r="E848" s="21">
        <f>IFERROR(VLOOKUP(B848,IP!$D:$E,2,FALSE),0)</f>
        <v>0</v>
      </c>
    </row>
    <row r="849" spans="1:5" ht="15" customHeight="1">
      <c r="A849" s="12" t="s">
        <v>759</v>
      </c>
      <c r="B849" s="13">
        <v>55146</v>
      </c>
      <c r="C849" s="13">
        <f>IFERROR(VLOOKUP(B849,ta!$A:$B,2,0),0)</f>
        <v>10</v>
      </c>
      <c r="D849" s="21">
        <f>IFERROR(VLOOKUP(B849,IP!$A:$B,2,0),0)</f>
        <v>0</v>
      </c>
      <c r="E849" s="21">
        <f>IFERROR(VLOOKUP(B849,IP!$D:$E,2,FALSE),0)</f>
        <v>0</v>
      </c>
    </row>
    <row r="850" spans="1:5" ht="15" customHeight="1">
      <c r="A850" s="12" t="s">
        <v>760</v>
      </c>
      <c r="B850" s="13">
        <v>34198</v>
      </c>
      <c r="C850" s="13">
        <f>IFERROR(VLOOKUP(B850,ta!$A:$B,2,0),0)</f>
        <v>30</v>
      </c>
      <c r="D850" s="21">
        <f>IFERROR(VLOOKUP(B850,IP!$A:$B,2,0),0)</f>
        <v>0</v>
      </c>
      <c r="E850" s="21">
        <f>IFERROR(VLOOKUP(B850,IP!$D:$E,2,FALSE),0)</f>
        <v>0</v>
      </c>
    </row>
    <row r="851" spans="1:5" ht="15" customHeight="1">
      <c r="A851" s="12"/>
      <c r="B851" s="13">
        <v>55207</v>
      </c>
      <c r="C851" s="13">
        <f>IFERROR(VLOOKUP(B851,ta!$A:$B,2,0),0)</f>
        <v>47</v>
      </c>
      <c r="D851" s="21">
        <f>IFERROR(VLOOKUP(B851,IP!$A:$B,2,0),0)</f>
        <v>0</v>
      </c>
      <c r="E851" s="21">
        <f>IFERROR(VLOOKUP(B851,IP!$D:$E,2,FALSE),0)</f>
        <v>0</v>
      </c>
    </row>
    <row r="852" spans="1:5" ht="15" customHeight="1">
      <c r="A852" s="12"/>
      <c r="B852" s="13">
        <v>681951</v>
      </c>
      <c r="C852" s="13">
        <f>IFERROR(VLOOKUP(B852,ta!$A:$B,2,0),0)</f>
        <v>915</v>
      </c>
      <c r="D852" s="21">
        <f>IFERROR(VLOOKUP(B852,IP!$A:$B,2,0),0)</f>
        <v>0</v>
      </c>
      <c r="E852" s="21">
        <f>IFERROR(VLOOKUP(B852,IP!$D:$E,2,FALSE),0)</f>
        <v>0</v>
      </c>
    </row>
    <row r="853" spans="1:5" ht="15" customHeight="1">
      <c r="A853" s="12"/>
      <c r="B853" s="13">
        <v>31503</v>
      </c>
      <c r="C853" s="13">
        <f>IFERROR(VLOOKUP(B853,ta!$A:$B,2,0),0)</f>
        <v>45</v>
      </c>
      <c r="D853" s="21">
        <f>IFERROR(VLOOKUP(B853,IP!$A:$B,2,0),0)</f>
        <v>0</v>
      </c>
      <c r="E853" s="21">
        <f>IFERROR(VLOOKUP(B853,IP!$D:$E,2,FALSE),0)</f>
        <v>0</v>
      </c>
    </row>
    <row r="854" spans="1:5" ht="15" customHeight="1">
      <c r="A854" s="12" t="s">
        <v>772</v>
      </c>
      <c r="B854" s="13">
        <v>982049</v>
      </c>
      <c r="C854" s="13">
        <f>IFERROR(VLOOKUP(B854,ta!$A:$B,2,0),0)</f>
        <v>64</v>
      </c>
      <c r="D854" s="21">
        <f>IFERROR(VLOOKUP(B854,IP!$A:$B,2,0),0)</f>
        <v>0</v>
      </c>
      <c r="E854" s="21">
        <f>IFERROR(VLOOKUP(B854,IP!$D:$E,2,FALSE),0)</f>
        <v>0</v>
      </c>
    </row>
  </sheetData>
  <autoFilter ref="A1:E854" xr:uid="{00000000-0001-0000-0000-000000000000}">
    <sortState xmlns:xlrd2="http://schemas.microsoft.com/office/spreadsheetml/2017/richdata2" ref="A2:E854">
      <sortCondition sortBy="cellColor" ref="B1:B854" dxfId="3"/>
    </sortState>
  </autoFilter>
  <dataConsolidate/>
  <conditionalFormatting sqref="D1:E1048576">
    <cfRule type="cellIs" dxfId="2" priority="48" operator="lessThan">
      <formula>0</formula>
    </cfRule>
  </conditionalFormatting>
  <conditionalFormatting sqref="A1:A1048576">
    <cfRule type="duplicateValues" dxfId="1" priority="2"/>
  </conditionalFormatting>
  <pageMargins left="0.69930555555555596" right="0.69930555555555596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721"/>
  <sheetViews>
    <sheetView workbookViewId="0">
      <selection activeCell="G28" sqref="G28"/>
    </sheetView>
  </sheetViews>
  <sheetFormatPr defaultColWidth="8.7109375" defaultRowHeight="15"/>
  <cols>
    <col min="1" max="1" width="8.7109375" customWidth="1"/>
    <col min="3" max="3" width="8.7109375" style="3"/>
    <col min="4" max="4" width="8.7109375" style="4"/>
    <col min="5" max="5" width="8.7109375" style="5"/>
    <col min="6" max="6" width="9.140625" customWidth="1"/>
  </cols>
  <sheetData>
    <row r="1" spans="1:7">
      <c r="A1" t="s">
        <v>798</v>
      </c>
      <c r="B1" t="s">
        <v>834</v>
      </c>
      <c r="D1"/>
      <c r="E1"/>
      <c r="F1" s="16"/>
      <c r="G1" s="16"/>
    </row>
    <row r="2" spans="1:7">
      <c r="A2">
        <v>31590</v>
      </c>
      <c r="B2">
        <v>861</v>
      </c>
      <c r="D2"/>
      <c r="E2"/>
    </row>
    <row r="3" spans="1:7">
      <c r="A3">
        <v>54142</v>
      </c>
      <c r="B3">
        <v>771</v>
      </c>
      <c r="D3"/>
      <c r="E3"/>
    </row>
    <row r="4" spans="1:7">
      <c r="A4">
        <v>31595</v>
      </c>
      <c r="B4">
        <v>809</v>
      </c>
      <c r="D4"/>
      <c r="E4"/>
    </row>
    <row r="5" spans="1:7">
      <c r="A5">
        <v>31134</v>
      </c>
      <c r="B5">
        <v>627</v>
      </c>
      <c r="D5"/>
      <c r="E5"/>
    </row>
    <row r="6" spans="1:7">
      <c r="A6">
        <v>31600</v>
      </c>
      <c r="B6">
        <v>547</v>
      </c>
      <c r="D6"/>
      <c r="E6"/>
    </row>
    <row r="7" spans="1:7">
      <c r="A7">
        <v>55050</v>
      </c>
      <c r="B7">
        <v>955</v>
      </c>
      <c r="D7"/>
      <c r="E7"/>
    </row>
    <row r="8" spans="1:7">
      <c r="A8">
        <v>982548</v>
      </c>
      <c r="B8">
        <v>223</v>
      </c>
      <c r="D8"/>
      <c r="E8"/>
    </row>
    <row r="9" spans="1:7">
      <c r="A9">
        <v>31593</v>
      </c>
      <c r="B9">
        <v>340</v>
      </c>
      <c r="D9"/>
      <c r="E9"/>
    </row>
    <row r="10" spans="1:7">
      <c r="A10">
        <v>31458</v>
      </c>
      <c r="B10">
        <v>964</v>
      </c>
      <c r="D10"/>
      <c r="E10"/>
    </row>
    <row r="11" spans="1:7">
      <c r="A11">
        <v>34298</v>
      </c>
      <c r="B11">
        <v>505</v>
      </c>
      <c r="D11"/>
      <c r="E11"/>
    </row>
    <row r="12" spans="1:7">
      <c r="A12">
        <v>982041</v>
      </c>
      <c r="B12">
        <v>989</v>
      </c>
      <c r="D12"/>
      <c r="E12"/>
    </row>
    <row r="13" spans="1:7">
      <c r="A13">
        <v>31550</v>
      </c>
      <c r="B13">
        <v>928</v>
      </c>
      <c r="D13"/>
      <c r="E13"/>
    </row>
    <row r="14" spans="1:7">
      <c r="A14">
        <v>582455</v>
      </c>
      <c r="B14">
        <v>768</v>
      </c>
      <c r="D14"/>
      <c r="E14"/>
    </row>
    <row r="15" spans="1:7">
      <c r="A15">
        <v>34380</v>
      </c>
      <c r="B15">
        <v>770</v>
      </c>
      <c r="D15"/>
      <c r="E15"/>
    </row>
    <row r="16" spans="1:7">
      <c r="A16">
        <v>34144</v>
      </c>
      <c r="B16">
        <v>493</v>
      </c>
      <c r="D16"/>
      <c r="E16"/>
    </row>
    <row r="17" spans="1:5">
      <c r="A17">
        <v>782430</v>
      </c>
      <c r="B17">
        <v>877</v>
      </c>
      <c r="D17"/>
      <c r="E17"/>
    </row>
    <row r="18" spans="1:5">
      <c r="A18">
        <v>31314</v>
      </c>
      <c r="B18">
        <v>797</v>
      </c>
      <c r="D18"/>
      <c r="E18"/>
    </row>
    <row r="19" spans="1:5">
      <c r="A19">
        <v>31648</v>
      </c>
      <c r="B19">
        <v>697</v>
      </c>
      <c r="D19"/>
      <c r="E19"/>
    </row>
    <row r="20" spans="1:5">
      <c r="A20">
        <v>55140</v>
      </c>
      <c r="B20">
        <v>734</v>
      </c>
      <c r="D20"/>
      <c r="E20"/>
    </row>
    <row r="21" spans="1:5">
      <c r="A21">
        <v>31483</v>
      </c>
      <c r="B21">
        <v>712</v>
      </c>
      <c r="D21"/>
      <c r="E21"/>
    </row>
    <row r="22" spans="1:5">
      <c r="A22">
        <v>682151</v>
      </c>
      <c r="B22">
        <v>852</v>
      </c>
      <c r="D22"/>
      <c r="E22"/>
    </row>
    <row r="23" spans="1:5">
      <c r="A23">
        <v>34398</v>
      </c>
      <c r="B23">
        <v>978</v>
      </c>
      <c r="D23"/>
      <c r="E23"/>
    </row>
    <row r="24" spans="1:5">
      <c r="A24">
        <v>982581</v>
      </c>
      <c r="B24">
        <v>359</v>
      </c>
      <c r="D24"/>
      <c r="E24"/>
    </row>
    <row r="25" spans="1:5">
      <c r="A25">
        <v>53050</v>
      </c>
      <c r="B25">
        <v>200</v>
      </c>
      <c r="D25"/>
      <c r="E25"/>
    </row>
    <row r="26" spans="1:5">
      <c r="A26">
        <v>582152</v>
      </c>
      <c r="B26">
        <v>259</v>
      </c>
      <c r="D26"/>
      <c r="E26"/>
    </row>
    <row r="27" spans="1:5">
      <c r="A27">
        <v>31655</v>
      </c>
      <c r="B27">
        <v>836</v>
      </c>
      <c r="D27"/>
      <c r="E27"/>
    </row>
    <row r="28" spans="1:5">
      <c r="A28">
        <v>34211</v>
      </c>
      <c r="B28">
        <v>801</v>
      </c>
      <c r="D28"/>
      <c r="E28"/>
    </row>
    <row r="29" spans="1:5">
      <c r="A29">
        <v>34284</v>
      </c>
      <c r="B29">
        <v>581</v>
      </c>
      <c r="D29"/>
      <c r="E29"/>
    </row>
    <row r="30" spans="1:5">
      <c r="A30">
        <v>55130</v>
      </c>
      <c r="B30">
        <v>490</v>
      </c>
      <c r="D30"/>
      <c r="E30"/>
    </row>
    <row r="31" spans="1:5">
      <c r="A31">
        <v>54199</v>
      </c>
      <c r="B31">
        <v>929</v>
      </c>
      <c r="D31"/>
      <c r="E31"/>
    </row>
    <row r="32" spans="1:5">
      <c r="A32">
        <v>31479</v>
      </c>
      <c r="B32">
        <v>217</v>
      </c>
      <c r="D32"/>
      <c r="E32"/>
    </row>
    <row r="33" spans="1:5">
      <c r="A33">
        <v>31288</v>
      </c>
      <c r="B33">
        <v>400</v>
      </c>
      <c r="D33"/>
      <c r="E33"/>
    </row>
    <row r="34" spans="1:5">
      <c r="A34">
        <v>55080</v>
      </c>
      <c r="B34">
        <v>764</v>
      </c>
      <c r="D34"/>
      <c r="E34"/>
    </row>
    <row r="35" spans="1:5">
      <c r="A35">
        <v>31340</v>
      </c>
      <c r="B35">
        <v>686</v>
      </c>
      <c r="D35"/>
      <c r="E35"/>
    </row>
    <row r="36" spans="1:5">
      <c r="A36">
        <v>31459</v>
      </c>
      <c r="B36">
        <v>527</v>
      </c>
      <c r="D36"/>
      <c r="E36"/>
    </row>
    <row r="37" spans="1:5">
      <c r="A37">
        <v>53009</v>
      </c>
      <c r="B37">
        <v>629</v>
      </c>
      <c r="D37"/>
      <c r="E37"/>
    </row>
    <row r="38" spans="1:5">
      <c r="A38">
        <v>53069</v>
      </c>
      <c r="B38">
        <v>793</v>
      </c>
      <c r="D38"/>
      <c r="E38"/>
    </row>
    <row r="39" spans="1:5">
      <c r="A39">
        <v>34314</v>
      </c>
      <c r="B39">
        <v>362</v>
      </c>
      <c r="D39"/>
      <c r="E39"/>
    </row>
    <row r="40" spans="1:5">
      <c r="A40">
        <v>34274</v>
      </c>
      <c r="B40">
        <v>539</v>
      </c>
      <c r="D40"/>
      <c r="E40"/>
    </row>
    <row r="41" spans="1:5">
      <c r="A41">
        <v>45987</v>
      </c>
      <c r="B41">
        <v>271</v>
      </c>
      <c r="D41"/>
      <c r="E41"/>
    </row>
    <row r="42" spans="1:5">
      <c r="A42">
        <v>54198</v>
      </c>
      <c r="B42">
        <v>750</v>
      </c>
      <c r="D42"/>
      <c r="E42"/>
    </row>
    <row r="43" spans="1:5">
      <c r="A43">
        <v>981914</v>
      </c>
      <c r="B43">
        <v>294</v>
      </c>
      <c r="D43"/>
      <c r="E43"/>
    </row>
    <row r="44" spans="1:5">
      <c r="A44">
        <v>31446</v>
      </c>
      <c r="B44">
        <v>523</v>
      </c>
      <c r="D44"/>
      <c r="E44"/>
    </row>
    <row r="45" spans="1:5">
      <c r="A45">
        <v>31050</v>
      </c>
      <c r="B45">
        <v>951</v>
      </c>
      <c r="D45"/>
      <c r="E45"/>
    </row>
    <row r="46" spans="1:5">
      <c r="A46">
        <v>45616</v>
      </c>
      <c r="B46">
        <v>259</v>
      </c>
      <c r="D46"/>
      <c r="E46"/>
    </row>
    <row r="47" spans="1:5">
      <c r="A47">
        <v>581999</v>
      </c>
      <c r="B47">
        <v>906</v>
      </c>
      <c r="D47"/>
      <c r="E47"/>
    </row>
    <row r="48" spans="1:5">
      <c r="A48">
        <v>34286</v>
      </c>
      <c r="B48">
        <v>410</v>
      </c>
      <c r="D48"/>
      <c r="E48"/>
    </row>
    <row r="49" spans="1:5">
      <c r="A49">
        <v>982128</v>
      </c>
      <c r="B49">
        <v>973</v>
      </c>
      <c r="D49"/>
      <c r="E49"/>
    </row>
    <row r="50" spans="1:5">
      <c r="A50">
        <v>31285</v>
      </c>
      <c r="B50">
        <v>369</v>
      </c>
      <c r="D50"/>
      <c r="E50"/>
    </row>
    <row r="51" spans="1:5">
      <c r="A51">
        <v>55027</v>
      </c>
      <c r="B51">
        <v>945</v>
      </c>
      <c r="D51"/>
      <c r="E51"/>
    </row>
    <row r="52" spans="1:5">
      <c r="A52">
        <v>31343</v>
      </c>
      <c r="B52">
        <v>438</v>
      </c>
      <c r="D52"/>
      <c r="E52"/>
    </row>
    <row r="53" spans="1:5">
      <c r="A53">
        <v>31153</v>
      </c>
      <c r="B53">
        <v>369</v>
      </c>
      <c r="D53"/>
      <c r="E53"/>
    </row>
    <row r="54" spans="1:5">
      <c r="A54">
        <v>31273</v>
      </c>
      <c r="B54">
        <v>365</v>
      </c>
      <c r="D54"/>
      <c r="E54"/>
    </row>
    <row r="55" spans="1:5">
      <c r="A55">
        <v>54062</v>
      </c>
      <c r="B55">
        <v>363</v>
      </c>
      <c r="D55"/>
      <c r="E55"/>
    </row>
    <row r="56" spans="1:5">
      <c r="A56">
        <v>5118</v>
      </c>
      <c r="B56">
        <v>570</v>
      </c>
      <c r="D56"/>
      <c r="E56"/>
    </row>
    <row r="57" spans="1:5">
      <c r="A57">
        <v>53019</v>
      </c>
      <c r="B57">
        <v>496</v>
      </c>
      <c r="D57"/>
      <c r="E57"/>
    </row>
    <row r="58" spans="1:5">
      <c r="A58">
        <v>31372</v>
      </c>
      <c r="B58">
        <v>432</v>
      </c>
      <c r="D58"/>
      <c r="E58"/>
    </row>
    <row r="59" spans="1:5">
      <c r="A59">
        <v>31105</v>
      </c>
      <c r="B59">
        <v>342</v>
      </c>
      <c r="D59"/>
      <c r="E59"/>
    </row>
    <row r="60" spans="1:5">
      <c r="A60">
        <v>54099</v>
      </c>
      <c r="B60">
        <v>802</v>
      </c>
      <c r="D60"/>
      <c r="E60"/>
    </row>
    <row r="61" spans="1:5">
      <c r="A61">
        <v>55097</v>
      </c>
      <c r="B61">
        <v>207</v>
      </c>
      <c r="D61"/>
      <c r="E61"/>
    </row>
    <row r="62" spans="1:5">
      <c r="A62">
        <v>54097</v>
      </c>
      <c r="B62">
        <v>320</v>
      </c>
      <c r="D62"/>
      <c r="E62"/>
    </row>
    <row r="63" spans="1:5">
      <c r="A63">
        <v>34423</v>
      </c>
      <c r="B63">
        <v>259</v>
      </c>
      <c r="D63"/>
      <c r="E63"/>
    </row>
    <row r="64" spans="1:5">
      <c r="A64">
        <v>55179</v>
      </c>
      <c r="B64">
        <v>614</v>
      </c>
      <c r="D64"/>
      <c r="E64"/>
    </row>
    <row r="65" spans="1:5">
      <c r="A65">
        <v>34126</v>
      </c>
      <c r="B65">
        <v>293</v>
      </c>
      <c r="D65"/>
      <c r="E65"/>
    </row>
    <row r="66" spans="1:5">
      <c r="A66">
        <v>582060</v>
      </c>
      <c r="B66">
        <v>287</v>
      </c>
      <c r="D66"/>
      <c r="E66"/>
    </row>
    <row r="67" spans="1:5">
      <c r="A67">
        <v>31469</v>
      </c>
      <c r="B67">
        <v>249</v>
      </c>
      <c r="D67"/>
      <c r="E67"/>
    </row>
    <row r="68" spans="1:5">
      <c r="A68">
        <v>31373</v>
      </c>
      <c r="B68">
        <v>992</v>
      </c>
      <c r="D68"/>
      <c r="E68"/>
    </row>
    <row r="69" spans="1:5">
      <c r="A69">
        <v>5393</v>
      </c>
      <c r="B69">
        <v>749</v>
      </c>
      <c r="D69"/>
      <c r="E69"/>
    </row>
    <row r="70" spans="1:5">
      <c r="A70">
        <v>55171</v>
      </c>
      <c r="B70">
        <v>258</v>
      </c>
      <c r="D70"/>
      <c r="E70"/>
    </row>
    <row r="71" spans="1:5">
      <c r="A71">
        <v>982104</v>
      </c>
      <c r="B71">
        <v>679</v>
      </c>
      <c r="D71"/>
      <c r="E71"/>
    </row>
    <row r="72" spans="1:5">
      <c r="A72">
        <v>981779</v>
      </c>
      <c r="B72">
        <v>689</v>
      </c>
      <c r="D72"/>
      <c r="E72"/>
    </row>
    <row r="73" spans="1:5">
      <c r="A73">
        <v>34193</v>
      </c>
      <c r="B73">
        <v>912</v>
      </c>
      <c r="D73"/>
      <c r="E73"/>
    </row>
    <row r="74" spans="1:5">
      <c r="A74">
        <v>55060</v>
      </c>
      <c r="B74">
        <v>855</v>
      </c>
      <c r="D74"/>
      <c r="E74"/>
    </row>
    <row r="75" spans="1:5">
      <c r="A75">
        <v>982285</v>
      </c>
      <c r="B75">
        <v>311</v>
      </c>
      <c r="D75"/>
      <c r="E75"/>
    </row>
    <row r="76" spans="1:5">
      <c r="A76">
        <v>31179</v>
      </c>
      <c r="B76">
        <v>406</v>
      </c>
      <c r="D76"/>
      <c r="E76"/>
    </row>
    <row r="77" spans="1:5">
      <c r="A77">
        <v>55209</v>
      </c>
      <c r="B77">
        <v>266</v>
      </c>
      <c r="D77"/>
      <c r="E77"/>
    </row>
    <row r="78" spans="1:5">
      <c r="A78">
        <v>34319</v>
      </c>
      <c r="B78">
        <v>312</v>
      </c>
      <c r="D78"/>
      <c r="E78"/>
    </row>
    <row r="79" spans="1:5">
      <c r="A79">
        <v>54109</v>
      </c>
      <c r="B79">
        <v>779</v>
      </c>
      <c r="D79"/>
      <c r="E79"/>
    </row>
    <row r="80" spans="1:5">
      <c r="A80">
        <v>3214</v>
      </c>
      <c r="B80">
        <v>963</v>
      </c>
      <c r="D80"/>
      <c r="E80"/>
    </row>
    <row r="81" spans="1:5">
      <c r="A81">
        <v>582034</v>
      </c>
      <c r="B81">
        <v>808</v>
      </c>
      <c r="D81"/>
      <c r="E81"/>
    </row>
    <row r="82" spans="1:5">
      <c r="A82">
        <v>34366</v>
      </c>
      <c r="B82">
        <v>873</v>
      </c>
      <c r="D82"/>
      <c r="E82"/>
    </row>
    <row r="83" spans="1:5">
      <c r="A83">
        <v>982435</v>
      </c>
      <c r="B83">
        <v>806</v>
      </c>
      <c r="D83"/>
      <c r="E83"/>
    </row>
    <row r="84" spans="1:5">
      <c r="A84">
        <v>53022</v>
      </c>
      <c r="B84">
        <v>996</v>
      </c>
      <c r="D84"/>
      <c r="E84"/>
    </row>
    <row r="85" spans="1:5">
      <c r="A85">
        <v>981787</v>
      </c>
      <c r="B85">
        <v>960</v>
      </c>
      <c r="D85"/>
      <c r="E85"/>
    </row>
    <row r="86" spans="1:5">
      <c r="A86">
        <v>31263</v>
      </c>
      <c r="B86">
        <v>688</v>
      </c>
      <c r="D86"/>
      <c r="E86"/>
    </row>
    <row r="87" spans="1:5">
      <c r="A87">
        <v>55118</v>
      </c>
      <c r="B87">
        <v>413</v>
      </c>
      <c r="D87"/>
      <c r="E87"/>
    </row>
    <row r="88" spans="1:5">
      <c r="A88">
        <v>54170</v>
      </c>
      <c r="B88">
        <v>442</v>
      </c>
      <c r="D88"/>
      <c r="E88"/>
    </row>
    <row r="89" spans="1:5">
      <c r="A89">
        <v>53054</v>
      </c>
      <c r="B89">
        <v>600</v>
      </c>
      <c r="D89"/>
      <c r="E89"/>
    </row>
    <row r="90" spans="1:5">
      <c r="A90">
        <v>55125</v>
      </c>
      <c r="B90">
        <v>720</v>
      </c>
      <c r="D90"/>
      <c r="E90"/>
    </row>
    <row r="91" spans="1:5">
      <c r="A91">
        <v>31533</v>
      </c>
      <c r="B91">
        <v>382</v>
      </c>
      <c r="D91"/>
      <c r="E91"/>
    </row>
    <row r="92" spans="1:5">
      <c r="A92">
        <v>55167</v>
      </c>
      <c r="B92">
        <v>722</v>
      </c>
      <c r="D92"/>
      <c r="E92"/>
    </row>
    <row r="93" spans="1:5">
      <c r="A93">
        <v>982272</v>
      </c>
      <c r="B93">
        <v>788</v>
      </c>
      <c r="D93"/>
      <c r="E93"/>
    </row>
    <row r="94" spans="1:5">
      <c r="A94">
        <v>55117</v>
      </c>
      <c r="B94">
        <v>883</v>
      </c>
      <c r="D94"/>
      <c r="E94"/>
    </row>
    <row r="95" spans="1:5">
      <c r="A95">
        <v>5383</v>
      </c>
      <c r="B95">
        <v>345</v>
      </c>
      <c r="D95"/>
      <c r="E95"/>
    </row>
    <row r="96" spans="1:5">
      <c r="A96">
        <v>34403</v>
      </c>
      <c r="B96">
        <v>550</v>
      </c>
      <c r="D96"/>
      <c r="E96"/>
    </row>
    <row r="97" spans="1:5">
      <c r="A97">
        <v>31362</v>
      </c>
      <c r="B97">
        <v>349</v>
      </c>
      <c r="D97"/>
      <c r="E97"/>
    </row>
    <row r="98" spans="1:5">
      <c r="A98">
        <v>581045</v>
      </c>
      <c r="B98">
        <v>833</v>
      </c>
      <c r="D98"/>
      <c r="E98"/>
    </row>
    <row r="99" spans="1:5">
      <c r="A99">
        <v>54071</v>
      </c>
      <c r="B99">
        <v>811</v>
      </c>
      <c r="D99"/>
      <c r="E99"/>
    </row>
    <row r="100" spans="1:5">
      <c r="A100">
        <v>31163</v>
      </c>
      <c r="B100">
        <v>567</v>
      </c>
      <c r="D100"/>
      <c r="E100"/>
    </row>
    <row r="101" spans="1:5">
      <c r="A101">
        <v>45533</v>
      </c>
      <c r="B101">
        <v>315</v>
      </c>
      <c r="D101"/>
      <c r="E101"/>
    </row>
    <row r="102" spans="1:5">
      <c r="A102">
        <v>54030</v>
      </c>
      <c r="B102">
        <v>571</v>
      </c>
      <c r="D102"/>
      <c r="E102"/>
    </row>
    <row r="103" spans="1:5">
      <c r="A103">
        <v>53042</v>
      </c>
      <c r="B103">
        <v>424</v>
      </c>
      <c r="D103"/>
      <c r="E103"/>
    </row>
    <row r="104" spans="1:5">
      <c r="A104">
        <v>54141</v>
      </c>
      <c r="B104">
        <v>209</v>
      </c>
      <c r="D104"/>
      <c r="E104"/>
    </row>
    <row r="105" spans="1:5">
      <c r="A105">
        <v>31468</v>
      </c>
      <c r="B105">
        <v>240</v>
      </c>
      <c r="D105"/>
      <c r="E105"/>
    </row>
    <row r="106" spans="1:5">
      <c r="A106">
        <v>682429</v>
      </c>
      <c r="B106">
        <v>758</v>
      </c>
      <c r="D106"/>
      <c r="E106"/>
    </row>
    <row r="107" spans="1:5">
      <c r="A107">
        <v>31490</v>
      </c>
      <c r="B107">
        <v>578</v>
      </c>
      <c r="D107"/>
      <c r="E107"/>
    </row>
    <row r="108" spans="1:5">
      <c r="A108">
        <v>34364</v>
      </c>
      <c r="B108">
        <v>537</v>
      </c>
      <c r="D108"/>
      <c r="E108"/>
    </row>
    <row r="109" spans="1:5">
      <c r="A109">
        <v>54160</v>
      </c>
      <c r="B109">
        <v>237</v>
      </c>
      <c r="D109"/>
      <c r="E109"/>
    </row>
    <row r="110" spans="1:5">
      <c r="A110">
        <v>34379</v>
      </c>
      <c r="B110">
        <v>880</v>
      </c>
      <c r="D110"/>
      <c r="E110"/>
    </row>
    <row r="111" spans="1:5">
      <c r="A111">
        <v>982153</v>
      </c>
      <c r="B111">
        <v>502</v>
      </c>
      <c r="D111"/>
      <c r="E111"/>
    </row>
    <row r="112" spans="1:5">
      <c r="A112">
        <v>682263</v>
      </c>
      <c r="B112">
        <v>692</v>
      </c>
      <c r="D112"/>
      <c r="E112"/>
    </row>
    <row r="113" spans="1:5">
      <c r="A113">
        <v>44888</v>
      </c>
      <c r="B113">
        <v>979</v>
      </c>
      <c r="D113"/>
      <c r="E113"/>
    </row>
    <row r="114" spans="1:5">
      <c r="A114">
        <v>31275</v>
      </c>
      <c r="B114">
        <v>717</v>
      </c>
      <c r="D114"/>
      <c r="E114"/>
    </row>
    <row r="115" spans="1:5">
      <c r="A115">
        <v>982363</v>
      </c>
      <c r="B115">
        <v>497</v>
      </c>
      <c r="D115"/>
      <c r="E115"/>
    </row>
    <row r="116" spans="1:5">
      <c r="A116">
        <v>54098</v>
      </c>
      <c r="B116">
        <v>513</v>
      </c>
      <c r="D116"/>
      <c r="E116"/>
    </row>
    <row r="117" spans="1:5">
      <c r="A117">
        <v>53044</v>
      </c>
      <c r="B117">
        <v>456</v>
      </c>
      <c r="D117"/>
      <c r="E117"/>
    </row>
    <row r="118" spans="1:5">
      <c r="A118">
        <v>31385</v>
      </c>
      <c r="B118">
        <v>289</v>
      </c>
      <c r="D118"/>
      <c r="E118"/>
    </row>
    <row r="119" spans="1:5">
      <c r="A119">
        <v>981023</v>
      </c>
      <c r="B119">
        <v>493</v>
      </c>
      <c r="D119"/>
      <c r="E119"/>
    </row>
    <row r="120" spans="1:5">
      <c r="A120">
        <v>45925</v>
      </c>
      <c r="B120">
        <v>466</v>
      </c>
      <c r="D120"/>
      <c r="E120"/>
    </row>
    <row r="121" spans="1:5">
      <c r="A121">
        <v>31624</v>
      </c>
      <c r="B121">
        <v>769</v>
      </c>
      <c r="D121"/>
      <c r="E121"/>
    </row>
    <row r="122" spans="1:5">
      <c r="A122">
        <v>31591</v>
      </c>
      <c r="B122">
        <v>580</v>
      </c>
      <c r="D122"/>
      <c r="E122"/>
    </row>
    <row r="123" spans="1:5">
      <c r="A123">
        <v>55183</v>
      </c>
      <c r="B123">
        <v>924</v>
      </c>
      <c r="D123"/>
      <c r="E123"/>
    </row>
    <row r="124" spans="1:5">
      <c r="A124">
        <v>31243</v>
      </c>
      <c r="B124">
        <v>318</v>
      </c>
      <c r="D124"/>
      <c r="E124"/>
    </row>
    <row r="125" spans="1:5">
      <c r="A125">
        <v>34018</v>
      </c>
      <c r="B125">
        <v>259</v>
      </c>
      <c r="D125"/>
      <c r="E125"/>
    </row>
    <row r="126" spans="1:5">
      <c r="A126">
        <v>981835</v>
      </c>
      <c r="B126">
        <v>303</v>
      </c>
      <c r="D126"/>
      <c r="E126"/>
    </row>
    <row r="127" spans="1:5">
      <c r="A127">
        <v>34376</v>
      </c>
      <c r="B127">
        <v>879</v>
      </c>
      <c r="D127"/>
      <c r="E127"/>
    </row>
    <row r="128" spans="1:5">
      <c r="A128">
        <v>54181</v>
      </c>
      <c r="B128">
        <v>643</v>
      </c>
      <c r="D128"/>
      <c r="E128"/>
    </row>
    <row r="129" spans="1:5">
      <c r="A129">
        <v>34313</v>
      </c>
      <c r="B129">
        <v>543</v>
      </c>
      <c r="D129"/>
      <c r="E129"/>
    </row>
    <row r="130" spans="1:5">
      <c r="A130">
        <v>54186</v>
      </c>
      <c r="B130">
        <v>203</v>
      </c>
      <c r="D130"/>
      <c r="E130"/>
    </row>
    <row r="131" spans="1:5">
      <c r="A131">
        <v>31626</v>
      </c>
      <c r="B131">
        <v>316</v>
      </c>
      <c r="D131"/>
      <c r="E131"/>
    </row>
    <row r="132" spans="1:5">
      <c r="A132">
        <v>31412</v>
      </c>
      <c r="B132">
        <v>280</v>
      </c>
      <c r="D132"/>
      <c r="E132"/>
    </row>
    <row r="133" spans="1:5">
      <c r="A133">
        <v>31642</v>
      </c>
      <c r="B133">
        <v>981</v>
      </c>
      <c r="D133"/>
      <c r="E133"/>
    </row>
    <row r="134" spans="1:5">
      <c r="A134">
        <v>31147</v>
      </c>
      <c r="B134">
        <v>857</v>
      </c>
      <c r="D134"/>
      <c r="E134"/>
    </row>
    <row r="135" spans="1:5">
      <c r="A135">
        <v>31339</v>
      </c>
      <c r="B135">
        <v>862</v>
      </c>
      <c r="D135"/>
      <c r="E135"/>
    </row>
    <row r="136" spans="1:5">
      <c r="A136">
        <v>55094</v>
      </c>
      <c r="B136">
        <v>599</v>
      </c>
      <c r="D136"/>
      <c r="E136"/>
    </row>
    <row r="137" spans="1:5">
      <c r="A137">
        <v>31602</v>
      </c>
      <c r="B137">
        <v>775</v>
      </c>
      <c r="D137"/>
      <c r="E137"/>
    </row>
    <row r="138" spans="1:5">
      <c r="A138">
        <v>3464</v>
      </c>
      <c r="B138">
        <v>496</v>
      </c>
      <c r="D138"/>
      <c r="E138"/>
    </row>
    <row r="139" spans="1:5">
      <c r="A139">
        <v>54011</v>
      </c>
      <c r="B139">
        <v>304</v>
      </c>
      <c r="D139"/>
      <c r="E139"/>
    </row>
    <row r="140" spans="1:5">
      <c r="A140">
        <v>982062</v>
      </c>
      <c r="B140">
        <v>662</v>
      </c>
      <c r="D140"/>
      <c r="E140"/>
    </row>
    <row r="141" spans="1:5">
      <c r="A141">
        <v>31477</v>
      </c>
      <c r="B141">
        <v>523</v>
      </c>
      <c r="D141"/>
      <c r="E141"/>
    </row>
    <row r="142" spans="1:5">
      <c r="A142">
        <v>54172</v>
      </c>
      <c r="B142">
        <v>586</v>
      </c>
      <c r="D142"/>
      <c r="E142"/>
    </row>
    <row r="143" spans="1:5">
      <c r="A143">
        <v>34208</v>
      </c>
      <c r="B143">
        <v>806</v>
      </c>
      <c r="D143"/>
      <c r="E143"/>
    </row>
    <row r="144" spans="1:5">
      <c r="A144">
        <v>31311</v>
      </c>
      <c r="B144">
        <v>889</v>
      </c>
      <c r="D144"/>
      <c r="E144"/>
    </row>
    <row r="145" spans="1:5">
      <c r="A145">
        <v>981814</v>
      </c>
      <c r="B145">
        <v>617</v>
      </c>
      <c r="D145"/>
      <c r="E145"/>
    </row>
    <row r="146" spans="1:5">
      <c r="A146">
        <v>55194</v>
      </c>
      <c r="B146">
        <v>587</v>
      </c>
      <c r="D146"/>
      <c r="E146"/>
    </row>
    <row r="147" spans="1:5">
      <c r="A147">
        <v>31433</v>
      </c>
      <c r="B147">
        <v>453</v>
      </c>
      <c r="D147"/>
      <c r="E147"/>
    </row>
    <row r="148" spans="1:5">
      <c r="A148">
        <v>982494</v>
      </c>
      <c r="B148">
        <v>462</v>
      </c>
      <c r="D148"/>
      <c r="E148"/>
    </row>
    <row r="149" spans="1:5">
      <c r="A149">
        <v>31450</v>
      </c>
      <c r="B149">
        <v>936</v>
      </c>
      <c r="D149"/>
      <c r="E149"/>
    </row>
    <row r="150" spans="1:5">
      <c r="A150">
        <v>53021</v>
      </c>
      <c r="B150">
        <v>510</v>
      </c>
      <c r="D150"/>
      <c r="E150"/>
    </row>
    <row r="151" spans="1:5">
      <c r="A151">
        <v>31425</v>
      </c>
      <c r="B151">
        <v>701</v>
      </c>
      <c r="D151"/>
      <c r="E151"/>
    </row>
    <row r="152" spans="1:5">
      <c r="A152">
        <v>31289</v>
      </c>
      <c r="B152">
        <v>774</v>
      </c>
      <c r="D152"/>
      <c r="E152"/>
    </row>
    <row r="153" spans="1:5">
      <c r="A153">
        <v>31539</v>
      </c>
      <c r="B153">
        <v>314</v>
      </c>
      <c r="D153"/>
      <c r="E153"/>
    </row>
    <row r="154" spans="1:5">
      <c r="A154">
        <v>55049</v>
      </c>
      <c r="B154">
        <v>462</v>
      </c>
      <c r="D154"/>
      <c r="E154"/>
    </row>
    <row r="155" spans="1:5">
      <c r="A155">
        <v>5381</v>
      </c>
      <c r="B155">
        <v>311</v>
      </c>
      <c r="D155"/>
      <c r="E155"/>
    </row>
    <row r="156" spans="1:5">
      <c r="A156">
        <v>55074</v>
      </c>
      <c r="B156">
        <v>842</v>
      </c>
      <c r="D156"/>
      <c r="E156"/>
    </row>
    <row r="157" spans="1:5">
      <c r="A157">
        <v>31598</v>
      </c>
      <c r="B157">
        <v>902</v>
      </c>
      <c r="D157"/>
      <c r="E157"/>
    </row>
    <row r="158" spans="1:5">
      <c r="A158">
        <v>31003</v>
      </c>
      <c r="B158">
        <v>913</v>
      </c>
      <c r="D158"/>
      <c r="E158"/>
    </row>
    <row r="159" spans="1:5">
      <c r="A159">
        <v>54196</v>
      </c>
      <c r="B159">
        <v>596</v>
      </c>
      <c r="D159"/>
      <c r="E159"/>
    </row>
    <row r="160" spans="1:5">
      <c r="A160">
        <v>681938</v>
      </c>
      <c r="B160">
        <v>255</v>
      </c>
      <c r="D160"/>
      <c r="E160"/>
    </row>
    <row r="161" spans="1:5">
      <c r="A161">
        <v>782320</v>
      </c>
      <c r="B161">
        <v>358</v>
      </c>
      <c r="D161"/>
      <c r="E161"/>
    </row>
    <row r="162" spans="1:5">
      <c r="A162">
        <v>31329</v>
      </c>
      <c r="B162">
        <v>274</v>
      </c>
      <c r="D162"/>
      <c r="E162"/>
    </row>
    <row r="163" spans="1:5">
      <c r="A163">
        <v>55100</v>
      </c>
      <c r="B163">
        <v>704</v>
      </c>
      <c r="D163"/>
      <c r="E163"/>
    </row>
    <row r="164" spans="1:5">
      <c r="A164">
        <v>54161</v>
      </c>
      <c r="B164">
        <v>658</v>
      </c>
      <c r="D164"/>
      <c r="E164"/>
    </row>
    <row r="165" spans="1:5">
      <c r="A165">
        <v>53010</v>
      </c>
      <c r="B165">
        <v>781</v>
      </c>
      <c r="D165"/>
      <c r="E165"/>
    </row>
    <row r="166" spans="1:5">
      <c r="A166">
        <v>34180</v>
      </c>
      <c r="B166">
        <v>641</v>
      </c>
      <c r="D166"/>
      <c r="E166"/>
    </row>
    <row r="167" spans="1:5">
      <c r="A167">
        <v>31392</v>
      </c>
      <c r="B167">
        <v>341</v>
      </c>
      <c r="D167"/>
      <c r="E167"/>
    </row>
    <row r="168" spans="1:5">
      <c r="A168">
        <v>53048</v>
      </c>
      <c r="B168">
        <v>358</v>
      </c>
      <c r="D168"/>
      <c r="E168"/>
    </row>
    <row r="169" spans="1:5">
      <c r="A169">
        <v>55144</v>
      </c>
      <c r="B169">
        <v>938</v>
      </c>
      <c r="D169"/>
      <c r="E169"/>
    </row>
    <row r="170" spans="1:5">
      <c r="A170">
        <v>53043</v>
      </c>
      <c r="B170">
        <v>297</v>
      </c>
      <c r="D170"/>
      <c r="E170"/>
    </row>
    <row r="171" spans="1:5">
      <c r="A171">
        <v>981065</v>
      </c>
      <c r="B171">
        <v>398</v>
      </c>
      <c r="D171"/>
      <c r="E171"/>
    </row>
    <row r="172" spans="1:5">
      <c r="A172">
        <v>55164</v>
      </c>
      <c r="B172">
        <v>506</v>
      </c>
      <c r="D172"/>
      <c r="E172"/>
    </row>
    <row r="173" spans="1:5">
      <c r="A173">
        <v>31635</v>
      </c>
      <c r="B173">
        <v>707</v>
      </c>
      <c r="D173"/>
      <c r="E173"/>
    </row>
    <row r="174" spans="1:5">
      <c r="A174">
        <v>34216</v>
      </c>
      <c r="B174">
        <v>471</v>
      </c>
      <c r="D174"/>
      <c r="E174"/>
    </row>
    <row r="175" spans="1:5">
      <c r="A175">
        <v>34173</v>
      </c>
      <c r="B175">
        <v>533</v>
      </c>
      <c r="D175"/>
      <c r="E175"/>
    </row>
    <row r="176" spans="1:5">
      <c r="A176">
        <v>31291</v>
      </c>
      <c r="B176">
        <v>311</v>
      </c>
      <c r="D176"/>
      <c r="E176"/>
    </row>
    <row r="177" spans="1:5">
      <c r="A177">
        <v>34363</v>
      </c>
      <c r="B177">
        <v>792</v>
      </c>
      <c r="D177"/>
      <c r="E177"/>
    </row>
    <row r="178" spans="1:5">
      <c r="A178">
        <v>31571</v>
      </c>
      <c r="B178">
        <v>752</v>
      </c>
      <c r="D178"/>
      <c r="E178"/>
    </row>
    <row r="179" spans="1:5">
      <c r="A179">
        <v>34061</v>
      </c>
      <c r="B179">
        <v>902</v>
      </c>
      <c r="D179"/>
      <c r="E179"/>
    </row>
    <row r="180" spans="1:5">
      <c r="A180">
        <v>34218</v>
      </c>
      <c r="B180">
        <v>533</v>
      </c>
      <c r="D180"/>
      <c r="E180"/>
    </row>
    <row r="181" spans="1:5">
      <c r="A181">
        <v>31204</v>
      </c>
      <c r="B181">
        <v>201</v>
      </c>
      <c r="D181"/>
      <c r="E181"/>
    </row>
    <row r="182" spans="1:5">
      <c r="A182">
        <v>981067</v>
      </c>
      <c r="B182">
        <v>404</v>
      </c>
      <c r="D182"/>
      <c r="E182"/>
    </row>
    <row r="183" spans="1:5">
      <c r="A183">
        <v>55178</v>
      </c>
      <c r="B183">
        <v>530</v>
      </c>
      <c r="D183"/>
      <c r="E183"/>
    </row>
    <row r="184" spans="1:5">
      <c r="A184">
        <v>31481</v>
      </c>
      <c r="B184">
        <v>982</v>
      </c>
      <c r="D184"/>
      <c r="E184"/>
    </row>
    <row r="185" spans="1:5">
      <c r="A185">
        <v>31585</v>
      </c>
      <c r="B185">
        <v>703</v>
      </c>
      <c r="D185"/>
      <c r="E185"/>
    </row>
    <row r="186" spans="1:5">
      <c r="A186">
        <v>31424</v>
      </c>
      <c r="B186">
        <v>711</v>
      </c>
      <c r="D186"/>
      <c r="E186"/>
    </row>
    <row r="187" spans="1:5">
      <c r="A187">
        <v>3287</v>
      </c>
      <c r="B187">
        <v>454</v>
      </c>
      <c r="D187"/>
      <c r="E187"/>
    </row>
    <row r="188" spans="1:5">
      <c r="A188">
        <v>31308</v>
      </c>
      <c r="B188">
        <v>971</v>
      </c>
      <c r="D188"/>
      <c r="E188"/>
    </row>
    <row r="189" spans="1:5">
      <c r="A189">
        <v>34504</v>
      </c>
      <c r="B189">
        <v>727</v>
      </c>
      <c r="D189"/>
      <c r="E189"/>
    </row>
    <row r="190" spans="1:5">
      <c r="A190">
        <v>54115</v>
      </c>
      <c r="B190">
        <v>935</v>
      </c>
      <c r="D190"/>
      <c r="E190"/>
    </row>
    <row r="191" spans="1:5">
      <c r="A191">
        <v>54028</v>
      </c>
      <c r="B191">
        <v>707</v>
      </c>
      <c r="D191"/>
      <c r="E191"/>
    </row>
    <row r="192" spans="1:5">
      <c r="A192">
        <v>982130</v>
      </c>
      <c r="B192">
        <v>289</v>
      </c>
      <c r="D192"/>
      <c r="E192"/>
    </row>
    <row r="193" spans="1:5">
      <c r="A193">
        <v>31356</v>
      </c>
      <c r="B193">
        <v>958</v>
      </c>
      <c r="D193"/>
      <c r="E193"/>
    </row>
    <row r="194" spans="1:5">
      <c r="A194">
        <v>34220</v>
      </c>
      <c r="B194">
        <v>273</v>
      </c>
      <c r="D194"/>
      <c r="E194"/>
    </row>
    <row r="195" spans="1:5">
      <c r="A195">
        <v>31453</v>
      </c>
      <c r="B195">
        <v>896</v>
      </c>
      <c r="D195"/>
      <c r="E195"/>
    </row>
    <row r="196" spans="1:5">
      <c r="A196">
        <v>53036</v>
      </c>
      <c r="B196">
        <v>990</v>
      </c>
      <c r="D196"/>
      <c r="E196"/>
    </row>
    <row r="197" spans="1:5">
      <c r="A197">
        <v>31410</v>
      </c>
      <c r="B197">
        <v>468</v>
      </c>
      <c r="D197"/>
      <c r="E197"/>
    </row>
    <row r="198" spans="1:5">
      <c r="A198">
        <v>55126</v>
      </c>
      <c r="B198">
        <v>291</v>
      </c>
      <c r="D198"/>
      <c r="E198"/>
    </row>
    <row r="199" spans="1:5">
      <c r="A199">
        <v>34312</v>
      </c>
      <c r="B199">
        <v>779</v>
      </c>
      <c r="D199"/>
      <c r="E199"/>
    </row>
    <row r="200" spans="1:5">
      <c r="A200">
        <v>34397</v>
      </c>
      <c r="B200">
        <v>825</v>
      </c>
      <c r="D200"/>
      <c r="E200"/>
    </row>
    <row r="201" spans="1:5">
      <c r="A201">
        <v>34303</v>
      </c>
      <c r="B201">
        <v>212</v>
      </c>
      <c r="D201"/>
      <c r="E201"/>
    </row>
    <row r="202" spans="1:5">
      <c r="A202">
        <v>54134</v>
      </c>
      <c r="B202">
        <v>333</v>
      </c>
      <c r="D202"/>
      <c r="E202"/>
    </row>
    <row r="203" spans="1:5">
      <c r="A203">
        <v>981064</v>
      </c>
      <c r="B203">
        <v>496</v>
      </c>
      <c r="D203"/>
      <c r="E203"/>
    </row>
    <row r="204" spans="1:5">
      <c r="A204">
        <v>582032</v>
      </c>
      <c r="B204">
        <v>771</v>
      </c>
      <c r="D204"/>
      <c r="E204"/>
    </row>
    <row r="205" spans="1:5">
      <c r="A205">
        <v>53005</v>
      </c>
      <c r="B205">
        <v>901</v>
      </c>
      <c r="D205"/>
      <c r="E205"/>
    </row>
    <row r="206" spans="1:5">
      <c r="A206">
        <v>54090</v>
      </c>
      <c r="B206">
        <v>716</v>
      </c>
      <c r="D206"/>
      <c r="E206"/>
    </row>
    <row r="207" spans="1:5">
      <c r="A207">
        <v>34215</v>
      </c>
      <c r="B207">
        <v>705</v>
      </c>
      <c r="D207"/>
      <c r="E207"/>
    </row>
    <row r="208" spans="1:5">
      <c r="A208">
        <v>982110</v>
      </c>
      <c r="B208">
        <v>821</v>
      </c>
      <c r="D208"/>
      <c r="E208"/>
    </row>
    <row r="209" spans="1:5">
      <c r="A209">
        <v>781950</v>
      </c>
      <c r="B209">
        <v>518</v>
      </c>
      <c r="D209"/>
      <c r="E209"/>
    </row>
    <row r="210" spans="1:5">
      <c r="A210">
        <v>31509</v>
      </c>
      <c r="B210">
        <v>460</v>
      </c>
      <c r="D210"/>
      <c r="E210"/>
    </row>
    <row r="211" spans="1:5">
      <c r="A211">
        <v>31245</v>
      </c>
      <c r="B211">
        <v>693</v>
      </c>
      <c r="D211"/>
      <c r="E211"/>
    </row>
    <row r="212" spans="1:5">
      <c r="A212">
        <v>54152</v>
      </c>
      <c r="B212">
        <v>489</v>
      </c>
      <c r="D212"/>
      <c r="E212"/>
    </row>
    <row r="213" spans="1:5">
      <c r="A213">
        <v>5595</v>
      </c>
      <c r="B213">
        <v>723</v>
      </c>
      <c r="D213"/>
      <c r="E213"/>
    </row>
    <row r="214" spans="1:5">
      <c r="A214">
        <v>982148</v>
      </c>
      <c r="B214">
        <v>799</v>
      </c>
      <c r="D214"/>
      <c r="E214"/>
    </row>
    <row r="215" spans="1:5">
      <c r="A215">
        <v>31417</v>
      </c>
      <c r="B215">
        <v>984</v>
      </c>
      <c r="D215"/>
      <c r="E215"/>
    </row>
    <row r="216" spans="1:5">
      <c r="A216">
        <v>5704</v>
      </c>
      <c r="B216">
        <v>608</v>
      </c>
      <c r="D216"/>
      <c r="E216"/>
    </row>
    <row r="217" spans="1:5">
      <c r="A217">
        <v>31636</v>
      </c>
      <c r="B217">
        <v>241</v>
      </c>
      <c r="D217"/>
      <c r="E217"/>
    </row>
    <row r="218" spans="1:5">
      <c r="A218">
        <v>54105</v>
      </c>
      <c r="B218">
        <v>220</v>
      </c>
      <c r="D218"/>
      <c r="E218"/>
    </row>
    <row r="219" spans="1:5">
      <c r="A219">
        <v>31058</v>
      </c>
      <c r="B219">
        <v>287</v>
      </c>
      <c r="D219"/>
      <c r="E219"/>
    </row>
    <row r="220" spans="1:5">
      <c r="A220">
        <v>31416</v>
      </c>
      <c r="B220">
        <v>666</v>
      </c>
      <c r="D220"/>
      <c r="E220"/>
    </row>
    <row r="221" spans="1:5">
      <c r="A221">
        <v>781766</v>
      </c>
      <c r="B221">
        <v>398</v>
      </c>
      <c r="D221"/>
      <c r="E221"/>
    </row>
    <row r="222" spans="1:5">
      <c r="A222">
        <v>31370</v>
      </c>
      <c r="B222">
        <v>785</v>
      </c>
      <c r="D222"/>
      <c r="E222"/>
    </row>
    <row r="223" spans="1:5">
      <c r="A223">
        <v>34342</v>
      </c>
      <c r="B223">
        <v>958</v>
      </c>
      <c r="D223"/>
      <c r="E223"/>
    </row>
    <row r="224" spans="1:5">
      <c r="A224">
        <v>54048</v>
      </c>
      <c r="B224">
        <v>796</v>
      </c>
      <c r="D224"/>
      <c r="E224"/>
    </row>
    <row r="225" spans="1:5">
      <c r="A225">
        <v>31367</v>
      </c>
      <c r="B225">
        <v>201</v>
      </c>
      <c r="D225"/>
      <c r="E225"/>
    </row>
    <row r="226" spans="1:5">
      <c r="A226">
        <v>31610</v>
      </c>
      <c r="B226">
        <v>553</v>
      </c>
      <c r="D226"/>
      <c r="E226"/>
    </row>
    <row r="227" spans="1:5">
      <c r="A227">
        <v>31463</v>
      </c>
      <c r="B227">
        <v>544</v>
      </c>
      <c r="D227"/>
      <c r="E227"/>
    </row>
    <row r="228" spans="1:5">
      <c r="A228">
        <v>31307</v>
      </c>
      <c r="B228">
        <v>312</v>
      </c>
      <c r="D228"/>
      <c r="E228"/>
    </row>
    <row r="229" spans="1:5">
      <c r="A229">
        <v>31375</v>
      </c>
      <c r="B229">
        <v>398</v>
      </c>
      <c r="D229"/>
      <c r="E229"/>
    </row>
    <row r="230" spans="1:5">
      <c r="A230">
        <v>982348</v>
      </c>
      <c r="B230">
        <v>489</v>
      </c>
      <c r="D230"/>
      <c r="E230"/>
    </row>
    <row r="231" spans="1:5">
      <c r="A231">
        <v>53063</v>
      </c>
      <c r="B231">
        <v>711</v>
      </c>
      <c r="D231"/>
      <c r="E231"/>
    </row>
    <row r="232" spans="1:5">
      <c r="A232">
        <v>45967</v>
      </c>
      <c r="B232">
        <v>957</v>
      </c>
      <c r="D232"/>
      <c r="E232"/>
    </row>
    <row r="233" spans="1:5">
      <c r="A233">
        <v>31428</v>
      </c>
      <c r="B233">
        <v>602</v>
      </c>
      <c r="D233"/>
      <c r="E233"/>
    </row>
    <row r="234" spans="1:5">
      <c r="A234">
        <v>54197</v>
      </c>
      <c r="B234">
        <v>909</v>
      </c>
      <c r="D234"/>
      <c r="E234"/>
    </row>
    <row r="235" spans="1:5">
      <c r="A235">
        <v>31517</v>
      </c>
      <c r="B235">
        <v>636</v>
      </c>
      <c r="D235"/>
      <c r="E235"/>
    </row>
    <row r="236" spans="1:5">
      <c r="A236">
        <v>54117</v>
      </c>
      <c r="B236">
        <v>477</v>
      </c>
      <c r="D236"/>
      <c r="E236"/>
    </row>
    <row r="237" spans="1:5">
      <c r="A237">
        <v>54060</v>
      </c>
      <c r="B237">
        <v>202</v>
      </c>
      <c r="D237"/>
      <c r="E237"/>
    </row>
    <row r="238" spans="1:5">
      <c r="A238">
        <v>55069</v>
      </c>
      <c r="B238">
        <v>723</v>
      </c>
      <c r="D238"/>
      <c r="E238"/>
    </row>
    <row r="239" spans="1:5">
      <c r="A239">
        <v>982487</v>
      </c>
      <c r="B239">
        <v>467</v>
      </c>
      <c r="D239"/>
      <c r="E239"/>
    </row>
    <row r="240" spans="1:5">
      <c r="A240">
        <v>54164</v>
      </c>
      <c r="B240">
        <v>549</v>
      </c>
      <c r="D240"/>
      <c r="E240"/>
    </row>
    <row r="241" spans="1:5">
      <c r="A241">
        <v>31300</v>
      </c>
      <c r="B241">
        <v>661</v>
      </c>
      <c r="D241"/>
      <c r="E241"/>
    </row>
    <row r="242" spans="1:5">
      <c r="A242">
        <v>982407</v>
      </c>
      <c r="B242">
        <v>395</v>
      </c>
      <c r="D242"/>
      <c r="E242"/>
    </row>
    <row r="243" spans="1:5">
      <c r="A243">
        <v>782485</v>
      </c>
      <c r="B243">
        <v>215</v>
      </c>
      <c r="D243"/>
      <c r="E243"/>
    </row>
    <row r="244" spans="1:5">
      <c r="A244">
        <v>31366</v>
      </c>
      <c r="B244">
        <v>762</v>
      </c>
      <c r="D244"/>
      <c r="E244"/>
    </row>
    <row r="245" spans="1:5">
      <c r="A245">
        <v>53026</v>
      </c>
      <c r="B245">
        <v>554</v>
      </c>
      <c r="D245"/>
      <c r="E245"/>
    </row>
    <row r="246" spans="1:5">
      <c r="A246">
        <v>31508</v>
      </c>
      <c r="B246">
        <v>844</v>
      </c>
      <c r="D246"/>
      <c r="E246"/>
    </row>
    <row r="247" spans="1:5">
      <c r="A247">
        <v>31267</v>
      </c>
      <c r="B247">
        <v>437</v>
      </c>
      <c r="D247"/>
      <c r="E247"/>
    </row>
    <row r="248" spans="1:5">
      <c r="A248">
        <v>54133</v>
      </c>
      <c r="B248">
        <v>782</v>
      </c>
      <c r="D248"/>
      <c r="E248"/>
    </row>
    <row r="249" spans="1:5">
      <c r="A249">
        <v>53040</v>
      </c>
      <c r="B249">
        <v>968</v>
      </c>
      <c r="D249"/>
      <c r="E249"/>
    </row>
    <row r="250" spans="1:5">
      <c r="A250">
        <v>31444</v>
      </c>
      <c r="B250">
        <v>782</v>
      </c>
      <c r="D250"/>
      <c r="E250"/>
    </row>
    <row r="251" spans="1:5">
      <c r="A251">
        <v>31542</v>
      </c>
      <c r="B251">
        <v>445</v>
      </c>
      <c r="D251"/>
      <c r="E251"/>
    </row>
    <row r="252" spans="1:5">
      <c r="A252">
        <v>31432</v>
      </c>
      <c r="B252">
        <v>374</v>
      </c>
      <c r="D252"/>
      <c r="E252"/>
    </row>
    <row r="253" spans="1:5">
      <c r="A253">
        <v>31473</v>
      </c>
      <c r="B253">
        <v>663</v>
      </c>
      <c r="D253"/>
      <c r="E253"/>
    </row>
    <row r="254" spans="1:5">
      <c r="A254">
        <v>55122</v>
      </c>
      <c r="B254">
        <v>229</v>
      </c>
      <c r="D254"/>
      <c r="E254"/>
    </row>
    <row r="255" spans="1:5">
      <c r="A255">
        <v>53008</v>
      </c>
      <c r="B255">
        <v>992</v>
      </c>
      <c r="D255"/>
      <c r="E255"/>
    </row>
    <row r="256" spans="1:5">
      <c r="A256">
        <v>582459</v>
      </c>
      <c r="B256">
        <v>818</v>
      </c>
      <c r="D256"/>
      <c r="E256"/>
    </row>
    <row r="257" spans="1:5">
      <c r="A257">
        <v>981199</v>
      </c>
      <c r="B257">
        <v>618</v>
      </c>
      <c r="D257"/>
      <c r="E257"/>
    </row>
    <row r="258" spans="1:5">
      <c r="A258">
        <v>34055</v>
      </c>
      <c r="B258">
        <v>584</v>
      </c>
      <c r="D258"/>
      <c r="E258"/>
    </row>
    <row r="259" spans="1:5">
      <c r="A259">
        <v>31573</v>
      </c>
      <c r="B259">
        <v>828</v>
      </c>
      <c r="D259"/>
      <c r="E259"/>
    </row>
    <row r="260" spans="1:5">
      <c r="A260">
        <v>982431</v>
      </c>
      <c r="B260">
        <v>921</v>
      </c>
      <c r="D260"/>
      <c r="E260"/>
    </row>
    <row r="261" spans="1:5">
      <c r="A261">
        <v>34498</v>
      </c>
      <c r="B261">
        <v>310</v>
      </c>
      <c r="D261"/>
      <c r="E261"/>
    </row>
    <row r="262" spans="1:5">
      <c r="A262">
        <v>44930</v>
      </c>
      <c r="B262">
        <v>300</v>
      </c>
      <c r="D262"/>
      <c r="E262"/>
    </row>
    <row r="263" spans="1:5">
      <c r="A263">
        <v>31413</v>
      </c>
      <c r="B263">
        <v>503</v>
      </c>
      <c r="D263"/>
      <c r="E263"/>
    </row>
    <row r="264" spans="1:5">
      <c r="A264">
        <v>31608</v>
      </c>
      <c r="B264">
        <v>356</v>
      </c>
      <c r="D264"/>
      <c r="E264"/>
    </row>
    <row r="265" spans="1:5">
      <c r="A265">
        <v>31037</v>
      </c>
      <c r="B265">
        <v>786</v>
      </c>
      <c r="D265"/>
      <c r="E265"/>
    </row>
    <row r="266" spans="1:5">
      <c r="A266">
        <v>5495</v>
      </c>
      <c r="B266">
        <v>249</v>
      </c>
      <c r="D266"/>
      <c r="E266"/>
    </row>
    <row r="267" spans="1:5">
      <c r="A267">
        <v>781770</v>
      </c>
      <c r="B267">
        <v>948</v>
      </c>
      <c r="D267"/>
      <c r="E267"/>
    </row>
    <row r="268" spans="1:5">
      <c r="A268">
        <v>31304</v>
      </c>
      <c r="B268">
        <v>421</v>
      </c>
      <c r="D268"/>
      <c r="E268"/>
    </row>
    <row r="269" spans="1:5">
      <c r="A269">
        <v>31244</v>
      </c>
      <c r="B269">
        <v>844</v>
      </c>
      <c r="D269"/>
      <c r="E269"/>
    </row>
    <row r="270" spans="1:5">
      <c r="A270">
        <v>3295</v>
      </c>
      <c r="B270">
        <v>379</v>
      </c>
      <c r="D270"/>
      <c r="E270"/>
    </row>
    <row r="271" spans="1:5">
      <c r="A271">
        <v>3290</v>
      </c>
      <c r="B271">
        <v>453</v>
      </c>
      <c r="D271"/>
      <c r="E271"/>
    </row>
    <row r="272" spans="1:5">
      <c r="A272">
        <v>54200</v>
      </c>
      <c r="B272">
        <v>558</v>
      </c>
      <c r="D272"/>
      <c r="E272"/>
    </row>
    <row r="273" spans="1:5">
      <c r="A273">
        <v>54094</v>
      </c>
      <c r="B273">
        <v>386</v>
      </c>
      <c r="D273"/>
      <c r="E273"/>
    </row>
    <row r="274" spans="1:5">
      <c r="A274">
        <v>34228</v>
      </c>
      <c r="B274">
        <v>285</v>
      </c>
      <c r="D274"/>
      <c r="E274"/>
    </row>
    <row r="275" spans="1:5">
      <c r="A275">
        <v>582033</v>
      </c>
      <c r="B275">
        <v>888</v>
      </c>
      <c r="D275"/>
      <c r="E275"/>
    </row>
    <row r="276" spans="1:5">
      <c r="A276">
        <v>31364</v>
      </c>
      <c r="B276">
        <v>550</v>
      </c>
      <c r="D276"/>
      <c r="E276"/>
    </row>
    <row r="277" spans="1:5">
      <c r="A277">
        <v>31172</v>
      </c>
      <c r="B277">
        <v>835</v>
      </c>
      <c r="D277"/>
      <c r="E277"/>
    </row>
    <row r="278" spans="1:5">
      <c r="A278">
        <v>54047</v>
      </c>
      <c r="B278">
        <v>237</v>
      </c>
      <c r="D278"/>
      <c r="E278"/>
    </row>
    <row r="279" spans="1:5">
      <c r="A279">
        <v>34487</v>
      </c>
      <c r="B279">
        <v>702</v>
      </c>
      <c r="D279"/>
      <c r="E279"/>
    </row>
    <row r="280" spans="1:5">
      <c r="A280">
        <v>34412</v>
      </c>
      <c r="B280">
        <v>392</v>
      </c>
      <c r="D280"/>
      <c r="E280"/>
    </row>
    <row r="281" spans="1:5">
      <c r="A281">
        <v>31422</v>
      </c>
      <c r="B281">
        <v>860</v>
      </c>
      <c r="D281"/>
      <c r="E281"/>
    </row>
    <row r="282" spans="1:5">
      <c r="A282">
        <v>31568</v>
      </c>
      <c r="B282">
        <v>766</v>
      </c>
      <c r="D282"/>
      <c r="E282"/>
    </row>
    <row r="283" spans="1:5">
      <c r="A283">
        <v>3264</v>
      </c>
      <c r="B283">
        <v>234</v>
      </c>
      <c r="D283"/>
      <c r="E283"/>
    </row>
    <row r="284" spans="1:5">
      <c r="A284">
        <v>31299</v>
      </c>
      <c r="B284">
        <v>253</v>
      </c>
      <c r="D284"/>
      <c r="E284"/>
    </row>
    <row r="285" spans="1:5">
      <c r="A285">
        <v>981004</v>
      </c>
      <c r="B285">
        <v>648</v>
      </c>
      <c r="D285"/>
      <c r="E285"/>
    </row>
    <row r="286" spans="1:5">
      <c r="A286">
        <v>54106</v>
      </c>
      <c r="B286">
        <v>282</v>
      </c>
      <c r="D286"/>
      <c r="E286"/>
    </row>
    <row r="287" spans="1:5">
      <c r="A287">
        <v>31514</v>
      </c>
      <c r="B287">
        <v>271</v>
      </c>
      <c r="D287"/>
      <c r="E287"/>
    </row>
    <row r="288" spans="1:5">
      <c r="A288">
        <v>982143</v>
      </c>
      <c r="B288">
        <v>631</v>
      </c>
      <c r="D288"/>
      <c r="E288"/>
    </row>
    <row r="289" spans="1:5">
      <c r="A289">
        <v>55176</v>
      </c>
      <c r="B289">
        <v>636</v>
      </c>
      <c r="D289"/>
      <c r="E289"/>
    </row>
    <row r="290" spans="1:5">
      <c r="A290">
        <v>31197</v>
      </c>
      <c r="B290">
        <v>829</v>
      </c>
      <c r="D290"/>
      <c r="E290"/>
    </row>
    <row r="291" spans="1:5">
      <c r="A291">
        <v>981773</v>
      </c>
      <c r="B291">
        <v>535</v>
      </c>
      <c r="D291"/>
      <c r="E291"/>
    </row>
    <row r="292" spans="1:5">
      <c r="A292">
        <v>53013</v>
      </c>
      <c r="B292">
        <v>736</v>
      </c>
      <c r="D292"/>
      <c r="E292"/>
    </row>
    <row r="293" spans="1:5">
      <c r="A293">
        <v>31097</v>
      </c>
      <c r="B293">
        <v>728</v>
      </c>
      <c r="D293"/>
      <c r="E293"/>
    </row>
    <row r="294" spans="1:5">
      <c r="A294">
        <v>34167</v>
      </c>
      <c r="B294">
        <v>650</v>
      </c>
      <c r="D294"/>
      <c r="E294"/>
    </row>
    <row r="295" spans="1:5">
      <c r="A295">
        <v>31460</v>
      </c>
      <c r="B295">
        <v>369</v>
      </c>
      <c r="D295"/>
      <c r="E295"/>
    </row>
    <row r="296" spans="1:5">
      <c r="A296">
        <v>31544</v>
      </c>
      <c r="B296">
        <v>341</v>
      </c>
      <c r="D296"/>
      <c r="E296"/>
    </row>
    <row r="297" spans="1:5">
      <c r="A297">
        <v>31393</v>
      </c>
      <c r="B297">
        <v>846</v>
      </c>
      <c r="D297"/>
      <c r="E297"/>
    </row>
    <row r="298" spans="1:5">
      <c r="A298">
        <v>34206</v>
      </c>
      <c r="B298">
        <v>859</v>
      </c>
      <c r="D298"/>
      <c r="E298"/>
    </row>
    <row r="299" spans="1:5">
      <c r="A299">
        <v>55150</v>
      </c>
      <c r="B299">
        <v>562</v>
      </c>
      <c r="D299"/>
      <c r="E299"/>
    </row>
    <row r="300" spans="1:5">
      <c r="A300">
        <v>981066</v>
      </c>
      <c r="B300">
        <v>894</v>
      </c>
      <c r="D300"/>
      <c r="E300"/>
    </row>
    <row r="301" spans="1:5">
      <c r="A301">
        <v>34491</v>
      </c>
      <c r="B301">
        <v>492</v>
      </c>
      <c r="D301"/>
      <c r="E301"/>
    </row>
    <row r="302" spans="1:5">
      <c r="A302">
        <v>34247</v>
      </c>
      <c r="B302">
        <v>694</v>
      </c>
      <c r="D302"/>
      <c r="E302"/>
    </row>
    <row r="303" spans="1:5">
      <c r="A303">
        <v>55072</v>
      </c>
      <c r="B303">
        <v>927</v>
      </c>
      <c r="D303"/>
      <c r="E303"/>
    </row>
    <row r="304" spans="1:5">
      <c r="A304">
        <v>31594</v>
      </c>
      <c r="B304">
        <v>443</v>
      </c>
      <c r="D304"/>
      <c r="E304"/>
    </row>
    <row r="305" spans="1:5">
      <c r="A305">
        <v>55040</v>
      </c>
      <c r="B305">
        <v>657</v>
      </c>
      <c r="D305"/>
      <c r="E305"/>
    </row>
    <row r="306" spans="1:5">
      <c r="A306">
        <v>34317</v>
      </c>
      <c r="B306">
        <v>756</v>
      </c>
      <c r="D306"/>
      <c r="E306"/>
    </row>
    <row r="307" spans="1:5">
      <c r="A307">
        <v>45926</v>
      </c>
      <c r="B307">
        <v>468</v>
      </c>
      <c r="D307"/>
      <c r="E307"/>
    </row>
    <row r="308" spans="1:5">
      <c r="A308">
        <v>55151</v>
      </c>
      <c r="B308">
        <v>257</v>
      </c>
      <c r="D308"/>
      <c r="E308"/>
    </row>
    <row r="309" spans="1:5">
      <c r="A309">
        <v>981958</v>
      </c>
      <c r="B309">
        <v>758</v>
      </c>
      <c r="D309"/>
      <c r="E309"/>
    </row>
    <row r="310" spans="1:5">
      <c r="A310">
        <v>53012</v>
      </c>
      <c r="B310">
        <v>619</v>
      </c>
      <c r="D310"/>
      <c r="E310"/>
    </row>
    <row r="311" spans="1:5">
      <c r="A311">
        <v>31634</v>
      </c>
      <c r="B311">
        <v>464</v>
      </c>
      <c r="D311"/>
      <c r="E311"/>
    </row>
    <row r="312" spans="1:5">
      <c r="A312">
        <v>31369</v>
      </c>
      <c r="B312">
        <v>482</v>
      </c>
      <c r="D312"/>
      <c r="E312"/>
    </row>
    <row r="313" spans="1:5">
      <c r="A313">
        <v>981000</v>
      </c>
      <c r="B313">
        <v>529</v>
      </c>
      <c r="D313"/>
      <c r="E313"/>
    </row>
    <row r="314" spans="1:5">
      <c r="A314">
        <v>55127</v>
      </c>
      <c r="B314">
        <v>462</v>
      </c>
      <c r="D314"/>
      <c r="E314"/>
    </row>
    <row r="315" spans="1:5">
      <c r="A315">
        <v>53067</v>
      </c>
      <c r="B315">
        <v>389</v>
      </c>
      <c r="D315"/>
      <c r="E315"/>
    </row>
    <row r="316" spans="1:5">
      <c r="A316">
        <v>31599</v>
      </c>
      <c r="B316">
        <v>923</v>
      </c>
      <c r="D316"/>
      <c r="E316"/>
    </row>
    <row r="317" spans="1:5">
      <c r="A317">
        <v>55124</v>
      </c>
      <c r="B317">
        <v>984</v>
      </c>
      <c r="D317"/>
      <c r="E317"/>
    </row>
    <row r="318" spans="1:5">
      <c r="A318">
        <v>5485</v>
      </c>
      <c r="B318">
        <v>248</v>
      </c>
      <c r="D318"/>
      <c r="E318"/>
    </row>
    <row r="319" spans="1:5">
      <c r="A319">
        <v>982325</v>
      </c>
      <c r="B319">
        <v>550</v>
      </c>
      <c r="D319"/>
      <c r="E319"/>
    </row>
    <row r="320" spans="1:5">
      <c r="A320">
        <v>53062</v>
      </c>
      <c r="B320">
        <v>577</v>
      </c>
      <c r="D320"/>
      <c r="E320"/>
    </row>
    <row r="321" spans="1:5">
      <c r="A321">
        <v>55156</v>
      </c>
      <c r="B321">
        <v>366</v>
      </c>
      <c r="D321"/>
      <c r="E321"/>
    </row>
    <row r="322" spans="1:5">
      <c r="A322">
        <v>31158</v>
      </c>
      <c r="B322">
        <v>463</v>
      </c>
      <c r="D322"/>
      <c r="E322"/>
    </row>
    <row r="323" spans="1:5">
      <c r="A323">
        <v>31349</v>
      </c>
      <c r="B323">
        <v>479</v>
      </c>
      <c r="D323"/>
      <c r="E323"/>
    </row>
    <row r="324" spans="1:5">
      <c r="A324">
        <v>34039</v>
      </c>
      <c r="B324">
        <v>473</v>
      </c>
      <c r="D324"/>
      <c r="E324"/>
    </row>
    <row r="325" spans="1:5">
      <c r="A325">
        <v>55082</v>
      </c>
      <c r="B325">
        <v>845</v>
      </c>
      <c r="D325"/>
      <c r="E325"/>
    </row>
    <row r="326" spans="1:5">
      <c r="A326">
        <v>54131</v>
      </c>
      <c r="B326">
        <v>349</v>
      </c>
      <c r="D326"/>
      <c r="E326"/>
    </row>
    <row r="327" spans="1:5">
      <c r="A327">
        <v>34254</v>
      </c>
      <c r="B327">
        <v>820</v>
      </c>
      <c r="D327"/>
      <c r="E327"/>
    </row>
    <row r="328" spans="1:5">
      <c r="A328">
        <v>55108</v>
      </c>
      <c r="B328">
        <v>447</v>
      </c>
      <c r="D328"/>
      <c r="E328"/>
    </row>
    <row r="329" spans="1:5">
      <c r="A329">
        <v>31353</v>
      </c>
      <c r="B329">
        <v>341</v>
      </c>
      <c r="D329"/>
      <c r="E329"/>
    </row>
    <row r="330" spans="1:5">
      <c r="A330">
        <v>981470</v>
      </c>
      <c r="B330">
        <v>396</v>
      </c>
      <c r="D330"/>
      <c r="E330"/>
    </row>
    <row r="331" spans="1:5">
      <c r="A331">
        <v>31541</v>
      </c>
      <c r="B331">
        <v>554</v>
      </c>
      <c r="D331"/>
      <c r="E331"/>
    </row>
    <row r="332" spans="1:5">
      <c r="A332">
        <v>34475</v>
      </c>
      <c r="B332">
        <v>558</v>
      </c>
      <c r="D332"/>
      <c r="E332"/>
    </row>
    <row r="333" spans="1:5">
      <c r="A333">
        <v>31540</v>
      </c>
      <c r="B333">
        <v>505</v>
      </c>
      <c r="D333"/>
      <c r="E333"/>
    </row>
    <row r="334" spans="1:5">
      <c r="A334">
        <v>31559</v>
      </c>
      <c r="B334">
        <v>401</v>
      </c>
      <c r="D334"/>
      <c r="E334"/>
    </row>
    <row r="335" spans="1:5">
      <c r="A335">
        <v>54027</v>
      </c>
      <c r="B335">
        <v>712</v>
      </c>
      <c r="D335"/>
      <c r="E335"/>
    </row>
    <row r="336" spans="1:5">
      <c r="A336">
        <v>5394</v>
      </c>
      <c r="B336">
        <v>936</v>
      </c>
      <c r="D336"/>
      <c r="E336"/>
    </row>
    <row r="337" spans="1:5">
      <c r="A337">
        <v>982050</v>
      </c>
      <c r="B337">
        <v>676</v>
      </c>
      <c r="D337"/>
      <c r="E337"/>
    </row>
    <row r="338" spans="1:5">
      <c r="A338">
        <v>31431</v>
      </c>
      <c r="B338">
        <v>546</v>
      </c>
      <c r="D338"/>
      <c r="E338"/>
    </row>
    <row r="339" spans="1:5">
      <c r="A339">
        <v>53045</v>
      </c>
      <c r="B339">
        <v>690</v>
      </c>
      <c r="D339"/>
      <c r="E339"/>
    </row>
    <row r="340" spans="1:5">
      <c r="A340">
        <v>55174</v>
      </c>
      <c r="B340">
        <v>464</v>
      </c>
      <c r="D340"/>
      <c r="E340"/>
    </row>
    <row r="341" spans="1:5">
      <c r="A341">
        <v>34428</v>
      </c>
      <c r="B341">
        <v>384</v>
      </c>
      <c r="D341"/>
      <c r="E341"/>
    </row>
    <row r="342" spans="1:5">
      <c r="A342">
        <v>582000</v>
      </c>
      <c r="B342">
        <v>309</v>
      </c>
      <c r="D342"/>
      <c r="E342"/>
    </row>
    <row r="343" spans="1:5">
      <c r="A343">
        <v>31382</v>
      </c>
      <c r="B343">
        <v>625</v>
      </c>
      <c r="D343"/>
      <c r="E343"/>
    </row>
    <row r="344" spans="1:5">
      <c r="A344">
        <v>34264</v>
      </c>
      <c r="B344">
        <v>409</v>
      </c>
      <c r="D344"/>
      <c r="E344"/>
    </row>
    <row r="345" spans="1:5">
      <c r="A345">
        <v>781109</v>
      </c>
      <c r="B345">
        <v>386</v>
      </c>
      <c r="D345"/>
      <c r="E345"/>
    </row>
    <row r="346" spans="1:5">
      <c r="A346">
        <v>982436</v>
      </c>
      <c r="B346">
        <v>937</v>
      </c>
      <c r="D346"/>
      <c r="E346"/>
    </row>
    <row r="347" spans="1:5">
      <c r="A347">
        <v>31400</v>
      </c>
      <c r="B347">
        <v>688</v>
      </c>
      <c r="D347"/>
      <c r="E347"/>
    </row>
    <row r="348" spans="1:5">
      <c r="A348">
        <v>55051</v>
      </c>
      <c r="B348">
        <v>472</v>
      </c>
      <c r="D348"/>
      <c r="E348"/>
    </row>
    <row r="349" spans="1:5">
      <c r="A349">
        <v>54018</v>
      </c>
      <c r="B349">
        <v>959</v>
      </c>
      <c r="D349"/>
      <c r="E349"/>
    </row>
    <row r="350" spans="1:5">
      <c r="A350">
        <v>31335</v>
      </c>
      <c r="B350">
        <v>742</v>
      </c>
      <c r="D350"/>
      <c r="E350"/>
    </row>
    <row r="351" spans="1:5">
      <c r="A351">
        <v>34395</v>
      </c>
      <c r="B351">
        <v>777</v>
      </c>
      <c r="D351"/>
      <c r="E351"/>
    </row>
    <row r="352" spans="1:5">
      <c r="A352">
        <v>54125</v>
      </c>
      <c r="B352">
        <v>617</v>
      </c>
      <c r="D352"/>
      <c r="E352"/>
    </row>
    <row r="353" spans="1:5">
      <c r="A353">
        <v>45899</v>
      </c>
      <c r="B353">
        <v>923</v>
      </c>
      <c r="D353"/>
      <c r="E353"/>
    </row>
    <row r="354" spans="1:5">
      <c r="A354">
        <v>31529</v>
      </c>
      <c r="B354">
        <v>989</v>
      </c>
      <c r="D354"/>
      <c r="E354"/>
    </row>
    <row r="355" spans="1:5">
      <c r="A355">
        <v>31583</v>
      </c>
      <c r="B355">
        <v>394</v>
      </c>
      <c r="D355"/>
      <c r="E355"/>
    </row>
    <row r="356" spans="1:5">
      <c r="A356">
        <v>54194</v>
      </c>
      <c r="B356">
        <v>676</v>
      </c>
      <c r="D356"/>
      <c r="E356"/>
    </row>
    <row r="357" spans="1:5">
      <c r="A357">
        <v>31075</v>
      </c>
      <c r="B357">
        <v>281</v>
      </c>
      <c r="D357"/>
      <c r="E357"/>
    </row>
    <row r="358" spans="1:5">
      <c r="A358">
        <v>34422</v>
      </c>
      <c r="B358">
        <v>704</v>
      </c>
      <c r="D358"/>
      <c r="E358"/>
    </row>
    <row r="359" spans="1:5">
      <c r="A359">
        <v>34266</v>
      </c>
      <c r="B359">
        <v>953</v>
      </c>
      <c r="D359"/>
      <c r="E359"/>
    </row>
    <row r="360" spans="1:5">
      <c r="A360">
        <v>682072</v>
      </c>
      <c r="B360">
        <v>951</v>
      </c>
      <c r="D360"/>
      <c r="E360"/>
    </row>
    <row r="361" spans="1:5">
      <c r="A361">
        <v>54102</v>
      </c>
      <c r="B361">
        <v>461</v>
      </c>
      <c r="D361"/>
      <c r="E361"/>
    </row>
    <row r="362" spans="1:5">
      <c r="A362">
        <v>55054</v>
      </c>
      <c r="B362">
        <v>863</v>
      </c>
      <c r="D362"/>
      <c r="E362"/>
    </row>
    <row r="363" spans="1:5">
      <c r="A363">
        <v>34140</v>
      </c>
      <c r="B363">
        <v>608</v>
      </c>
      <c r="D363"/>
      <c r="E363"/>
    </row>
    <row r="364" spans="1:5">
      <c r="A364">
        <v>55055</v>
      </c>
      <c r="B364">
        <v>618</v>
      </c>
      <c r="D364"/>
      <c r="E364"/>
    </row>
    <row r="365" spans="1:5">
      <c r="A365">
        <v>31391</v>
      </c>
      <c r="B365">
        <v>248</v>
      </c>
      <c r="D365"/>
      <c r="E365"/>
    </row>
    <row r="366" spans="1:5">
      <c r="A366">
        <v>34101</v>
      </c>
      <c r="B366">
        <v>290</v>
      </c>
      <c r="D366"/>
      <c r="E366"/>
    </row>
    <row r="367" spans="1:5">
      <c r="A367">
        <v>34401</v>
      </c>
      <c r="B367">
        <v>652</v>
      </c>
      <c r="D367"/>
      <c r="E367"/>
    </row>
    <row r="368" spans="1:5">
      <c r="A368">
        <v>31435</v>
      </c>
      <c r="B368">
        <v>705</v>
      </c>
      <c r="D368"/>
      <c r="E368"/>
    </row>
    <row r="369" spans="1:5">
      <c r="A369">
        <v>31520</v>
      </c>
      <c r="B369">
        <v>630</v>
      </c>
      <c r="D369"/>
      <c r="E369"/>
    </row>
    <row r="370" spans="1:5">
      <c r="A370">
        <v>31332</v>
      </c>
      <c r="B370">
        <v>691</v>
      </c>
      <c r="D370"/>
      <c r="E370"/>
    </row>
    <row r="371" spans="1:5">
      <c r="A371">
        <v>982570</v>
      </c>
      <c r="B371">
        <v>220</v>
      </c>
      <c r="D371"/>
      <c r="E371"/>
    </row>
    <row r="372" spans="1:5">
      <c r="A372">
        <v>31414</v>
      </c>
      <c r="B372">
        <v>476</v>
      </c>
      <c r="D372"/>
      <c r="E372"/>
    </row>
    <row r="373" spans="1:5">
      <c r="A373">
        <v>31387</v>
      </c>
      <c r="B373">
        <v>689</v>
      </c>
      <c r="D373"/>
      <c r="E373"/>
    </row>
    <row r="374" spans="1:5">
      <c r="A374">
        <v>54135</v>
      </c>
      <c r="B374">
        <v>586</v>
      </c>
      <c r="D374"/>
      <c r="E374"/>
    </row>
    <row r="375" spans="1:5">
      <c r="A375">
        <v>31569</v>
      </c>
      <c r="B375">
        <v>576</v>
      </c>
      <c r="D375"/>
      <c r="E375"/>
    </row>
    <row r="376" spans="1:5">
      <c r="A376">
        <v>55185</v>
      </c>
      <c r="B376">
        <v>364</v>
      </c>
      <c r="D376"/>
      <c r="E376"/>
    </row>
    <row r="377" spans="1:5">
      <c r="A377">
        <v>582039</v>
      </c>
      <c r="B377">
        <v>558</v>
      </c>
      <c r="D377"/>
      <c r="E377"/>
    </row>
    <row r="378" spans="1:5">
      <c r="A378">
        <v>982051</v>
      </c>
      <c r="B378">
        <v>552</v>
      </c>
      <c r="D378"/>
      <c r="E378"/>
    </row>
    <row r="379" spans="1:5">
      <c r="A379">
        <v>34237</v>
      </c>
      <c r="B379">
        <v>399</v>
      </c>
      <c r="D379"/>
      <c r="E379"/>
    </row>
    <row r="380" spans="1:5">
      <c r="A380">
        <v>55168</v>
      </c>
      <c r="B380">
        <v>318</v>
      </c>
      <c r="D380"/>
      <c r="E380"/>
    </row>
    <row r="381" spans="1:5">
      <c r="A381">
        <v>31052</v>
      </c>
      <c r="B381">
        <v>739</v>
      </c>
      <c r="D381"/>
      <c r="E381"/>
    </row>
    <row r="382" spans="1:5">
      <c r="A382">
        <v>54070</v>
      </c>
      <c r="B382">
        <v>852</v>
      </c>
      <c r="D382"/>
      <c r="E382"/>
    </row>
    <row r="383" spans="1:5">
      <c r="A383">
        <v>53014</v>
      </c>
      <c r="B383">
        <v>945</v>
      </c>
      <c r="D383"/>
      <c r="E383"/>
    </row>
    <row r="384" spans="1:5">
      <c r="A384">
        <v>31365</v>
      </c>
      <c r="B384">
        <v>601</v>
      </c>
      <c r="D384"/>
      <c r="E384"/>
    </row>
    <row r="385" spans="1:5">
      <c r="A385">
        <v>582457</v>
      </c>
      <c r="B385">
        <v>846</v>
      </c>
      <c r="D385"/>
      <c r="E385"/>
    </row>
    <row r="386" spans="1:5">
      <c r="A386">
        <v>54121</v>
      </c>
      <c r="B386">
        <v>382</v>
      </c>
      <c r="D386"/>
      <c r="E386"/>
    </row>
    <row r="387" spans="1:5">
      <c r="A387">
        <v>53004</v>
      </c>
      <c r="B387">
        <v>982</v>
      </c>
      <c r="D387"/>
      <c r="E387"/>
    </row>
    <row r="388" spans="1:5">
      <c r="A388">
        <v>982543</v>
      </c>
      <c r="B388">
        <v>832</v>
      </c>
      <c r="D388"/>
      <c r="E388"/>
    </row>
    <row r="389" spans="1:5">
      <c r="A389">
        <v>31295</v>
      </c>
      <c r="B389">
        <v>568</v>
      </c>
      <c r="D389"/>
      <c r="E389"/>
    </row>
    <row r="390" spans="1:5">
      <c r="A390">
        <v>5382</v>
      </c>
      <c r="B390">
        <v>336</v>
      </c>
      <c r="D390"/>
      <c r="E390"/>
    </row>
    <row r="391" spans="1:5">
      <c r="A391">
        <v>982124</v>
      </c>
      <c r="B391">
        <v>662</v>
      </c>
      <c r="D391"/>
      <c r="E391"/>
    </row>
    <row r="392" spans="1:5">
      <c r="A392">
        <v>981214</v>
      </c>
      <c r="B392">
        <v>803</v>
      </c>
      <c r="D392"/>
      <c r="E392"/>
    </row>
    <row r="393" spans="1:5">
      <c r="A393">
        <v>982126</v>
      </c>
      <c r="B393">
        <v>556</v>
      </c>
      <c r="D393"/>
      <c r="E393"/>
    </row>
    <row r="394" spans="1:5">
      <c r="A394">
        <v>34306</v>
      </c>
      <c r="B394">
        <v>898</v>
      </c>
      <c r="D394"/>
      <c r="E394"/>
    </row>
    <row r="395" spans="1:5">
      <c r="A395">
        <v>781767</v>
      </c>
      <c r="B395">
        <v>791</v>
      </c>
      <c r="D395"/>
      <c r="E395"/>
    </row>
    <row r="396" spans="1:5">
      <c r="A396">
        <v>31149</v>
      </c>
      <c r="B396">
        <v>831</v>
      </c>
      <c r="D396"/>
      <c r="E396"/>
    </row>
    <row r="397" spans="1:5">
      <c r="A397">
        <v>582374</v>
      </c>
      <c r="B397">
        <v>707</v>
      </c>
      <c r="D397"/>
      <c r="E397"/>
    </row>
    <row r="398" spans="1:5">
      <c r="A398">
        <v>55112</v>
      </c>
      <c r="B398">
        <v>273</v>
      </c>
      <c r="D398"/>
      <c r="E398"/>
    </row>
    <row r="399" spans="1:5">
      <c r="A399">
        <v>55172</v>
      </c>
      <c r="B399">
        <v>319</v>
      </c>
      <c r="D399"/>
      <c r="E399"/>
    </row>
    <row r="400" spans="1:5">
      <c r="A400">
        <v>681993</v>
      </c>
      <c r="B400">
        <v>940</v>
      </c>
      <c r="D400"/>
      <c r="E400"/>
    </row>
    <row r="401" spans="1:5">
      <c r="A401">
        <v>31406</v>
      </c>
      <c r="B401">
        <v>644</v>
      </c>
      <c r="D401"/>
      <c r="E401"/>
    </row>
    <row r="402" spans="1:5">
      <c r="A402">
        <v>681995</v>
      </c>
      <c r="B402">
        <v>686</v>
      </c>
      <c r="D402"/>
      <c r="E402"/>
    </row>
    <row r="403" spans="1:5">
      <c r="A403">
        <v>55148</v>
      </c>
      <c r="B403">
        <v>868</v>
      </c>
      <c r="D403"/>
      <c r="E403"/>
    </row>
    <row r="404" spans="1:5">
      <c r="A404">
        <v>681952</v>
      </c>
      <c r="B404">
        <v>789</v>
      </c>
      <c r="D404"/>
      <c r="E404"/>
    </row>
    <row r="405" spans="1:5">
      <c r="A405">
        <v>31057</v>
      </c>
      <c r="B405">
        <v>685</v>
      </c>
      <c r="D405"/>
      <c r="E405"/>
    </row>
    <row r="406" spans="1:5">
      <c r="A406">
        <v>34499</v>
      </c>
      <c r="B406">
        <v>695</v>
      </c>
      <c r="D406"/>
      <c r="E406"/>
    </row>
    <row r="407" spans="1:5">
      <c r="A407">
        <v>5356</v>
      </c>
      <c r="B407">
        <v>524</v>
      </c>
      <c r="D407"/>
      <c r="E407"/>
    </row>
    <row r="408" spans="1:5">
      <c r="A408">
        <v>982067</v>
      </c>
      <c r="B408">
        <v>212</v>
      </c>
      <c r="D408"/>
      <c r="E408"/>
    </row>
    <row r="409" spans="1:5">
      <c r="A409">
        <v>31623</v>
      </c>
      <c r="B409">
        <v>294</v>
      </c>
      <c r="D409"/>
      <c r="E409"/>
    </row>
    <row r="410" spans="1:5">
      <c r="A410">
        <v>31449</v>
      </c>
      <c r="B410">
        <v>490</v>
      </c>
      <c r="D410"/>
      <c r="E410"/>
    </row>
    <row r="411" spans="1:5">
      <c r="A411">
        <v>31518</v>
      </c>
      <c r="B411">
        <v>202</v>
      </c>
      <c r="D411"/>
      <c r="E411"/>
    </row>
    <row r="412" spans="1:5">
      <c r="A412">
        <v>982159</v>
      </c>
      <c r="B412">
        <v>783</v>
      </c>
      <c r="D412"/>
      <c r="E412"/>
    </row>
    <row r="413" spans="1:5">
      <c r="A413">
        <v>31389</v>
      </c>
      <c r="B413">
        <v>631</v>
      </c>
      <c r="D413"/>
      <c r="E413"/>
    </row>
    <row r="414" spans="1:5">
      <c r="A414">
        <v>782497</v>
      </c>
      <c r="B414">
        <v>753</v>
      </c>
      <c r="D414"/>
      <c r="E414"/>
    </row>
    <row r="415" spans="1:5">
      <c r="A415">
        <v>55199</v>
      </c>
      <c r="B415">
        <v>461</v>
      </c>
      <c r="D415"/>
      <c r="E415"/>
    </row>
    <row r="416" spans="1:5">
      <c r="A416">
        <v>31388</v>
      </c>
      <c r="B416">
        <v>378</v>
      </c>
      <c r="D416"/>
      <c r="E416"/>
    </row>
    <row r="417" spans="1:5">
      <c r="A417">
        <v>3296</v>
      </c>
      <c r="B417">
        <v>923</v>
      </c>
      <c r="D417"/>
      <c r="E417"/>
    </row>
    <row r="418" spans="1:5">
      <c r="A418">
        <v>982048</v>
      </c>
      <c r="B418">
        <v>968</v>
      </c>
      <c r="D418"/>
      <c r="E418"/>
    </row>
    <row r="419" spans="1:5">
      <c r="A419">
        <v>34294</v>
      </c>
      <c r="B419">
        <v>227</v>
      </c>
      <c r="D419"/>
      <c r="E419"/>
    </row>
    <row r="420" spans="1:5">
      <c r="A420">
        <v>31456</v>
      </c>
      <c r="B420">
        <v>921</v>
      </c>
      <c r="D420"/>
      <c r="E420"/>
    </row>
    <row r="421" spans="1:5">
      <c r="A421">
        <v>982109</v>
      </c>
      <c r="B421">
        <v>885</v>
      </c>
      <c r="D421"/>
      <c r="E421"/>
    </row>
    <row r="422" spans="1:5">
      <c r="A422">
        <v>31043</v>
      </c>
      <c r="B422">
        <v>809</v>
      </c>
      <c r="D422"/>
      <c r="E422"/>
    </row>
    <row r="423" spans="1:5">
      <c r="A423">
        <v>54166</v>
      </c>
      <c r="B423">
        <v>871</v>
      </c>
      <c r="D423"/>
      <c r="E423"/>
    </row>
    <row r="424" spans="1:5">
      <c r="A424">
        <v>55138</v>
      </c>
      <c r="B424">
        <v>962</v>
      </c>
      <c r="D424"/>
      <c r="E424"/>
    </row>
    <row r="425" spans="1:5">
      <c r="A425">
        <v>982125</v>
      </c>
      <c r="B425">
        <v>491</v>
      </c>
      <c r="D425"/>
      <c r="E425"/>
    </row>
    <row r="426" spans="1:5">
      <c r="A426">
        <v>55165</v>
      </c>
      <c r="B426">
        <v>561</v>
      </c>
      <c r="D426"/>
      <c r="E426"/>
    </row>
    <row r="427" spans="1:5">
      <c r="A427">
        <v>31497</v>
      </c>
      <c r="B427">
        <v>212</v>
      </c>
      <c r="D427"/>
      <c r="E427"/>
    </row>
    <row r="428" spans="1:5">
      <c r="A428">
        <v>54103</v>
      </c>
      <c r="B428">
        <v>968</v>
      </c>
      <c r="D428"/>
      <c r="E428"/>
    </row>
    <row r="429" spans="1:5">
      <c r="A429">
        <v>31415</v>
      </c>
      <c r="B429">
        <v>339</v>
      </c>
      <c r="D429"/>
      <c r="E429"/>
    </row>
    <row r="430" spans="1:5">
      <c r="A430">
        <v>31532</v>
      </c>
      <c r="B430">
        <v>261</v>
      </c>
      <c r="D430"/>
      <c r="E430"/>
    </row>
    <row r="431" spans="1:5">
      <c r="A431">
        <v>981086</v>
      </c>
      <c r="B431">
        <v>640</v>
      </c>
      <c r="D431"/>
      <c r="E431"/>
    </row>
    <row r="432" spans="1:5">
      <c r="A432">
        <v>982566</v>
      </c>
      <c r="B432">
        <v>759</v>
      </c>
      <c r="D432"/>
      <c r="E432"/>
    </row>
    <row r="433" spans="1:5">
      <c r="A433">
        <v>31491</v>
      </c>
      <c r="B433">
        <v>231</v>
      </c>
      <c r="D433"/>
      <c r="E433"/>
    </row>
    <row r="434" spans="1:5">
      <c r="A434">
        <v>31504</v>
      </c>
      <c r="B434">
        <v>375</v>
      </c>
      <c r="D434"/>
      <c r="E434"/>
    </row>
    <row r="435" spans="1:5">
      <c r="A435">
        <v>31528</v>
      </c>
      <c r="B435">
        <v>725</v>
      </c>
      <c r="D435"/>
      <c r="E435"/>
    </row>
    <row r="436" spans="1:5">
      <c r="A436">
        <v>31522</v>
      </c>
      <c r="B436">
        <v>807</v>
      </c>
      <c r="D436"/>
      <c r="E436"/>
    </row>
    <row r="437" spans="1:5">
      <c r="A437">
        <v>55160</v>
      </c>
      <c r="B437">
        <v>320</v>
      </c>
      <c r="D437"/>
      <c r="E437"/>
    </row>
    <row r="438" spans="1:5">
      <c r="A438">
        <v>581043</v>
      </c>
      <c r="B438">
        <v>937</v>
      </c>
      <c r="D438"/>
      <c r="E438"/>
    </row>
    <row r="439" spans="1:5">
      <c r="A439">
        <v>55066</v>
      </c>
      <c r="B439">
        <v>279</v>
      </c>
      <c r="D439"/>
      <c r="E439"/>
    </row>
    <row r="440" spans="1:5">
      <c r="A440">
        <v>982069</v>
      </c>
      <c r="B440">
        <v>888</v>
      </c>
      <c r="D440"/>
      <c r="E440"/>
    </row>
    <row r="441" spans="1:5">
      <c r="A441">
        <v>782040</v>
      </c>
      <c r="B441">
        <v>584</v>
      </c>
      <c r="D441"/>
      <c r="E441"/>
    </row>
    <row r="442" spans="1:5">
      <c r="A442">
        <v>981956</v>
      </c>
      <c r="B442">
        <v>705</v>
      </c>
      <c r="D442"/>
      <c r="E442"/>
    </row>
    <row r="443" spans="1:5">
      <c r="A443">
        <v>981165</v>
      </c>
      <c r="B443">
        <v>580</v>
      </c>
      <c r="D443"/>
      <c r="E443"/>
    </row>
    <row r="444" spans="1:5">
      <c r="A444">
        <v>681951</v>
      </c>
      <c r="B444">
        <v>915</v>
      </c>
      <c r="D444"/>
      <c r="E444"/>
    </row>
    <row r="445" spans="1:5">
      <c r="A445">
        <v>31499</v>
      </c>
      <c r="B445">
        <v>402</v>
      </c>
      <c r="D445"/>
      <c r="E445"/>
    </row>
    <row r="446" spans="1:5">
      <c r="A446">
        <v>54101</v>
      </c>
      <c r="B446">
        <v>838</v>
      </c>
      <c r="D446"/>
      <c r="E446"/>
    </row>
    <row r="447" spans="1:5">
      <c r="A447">
        <v>982567</v>
      </c>
      <c r="B447">
        <v>261</v>
      </c>
      <c r="D447"/>
      <c r="E447"/>
    </row>
    <row r="448" spans="1:5">
      <c r="A448">
        <v>34421</v>
      </c>
      <c r="B448">
        <v>385</v>
      </c>
      <c r="D448"/>
      <c r="E448"/>
    </row>
    <row r="449" spans="1:5">
      <c r="A449">
        <v>982676</v>
      </c>
      <c r="B449">
        <v>753</v>
      </c>
      <c r="D449"/>
      <c r="E449"/>
    </row>
    <row r="450" spans="1:5">
      <c r="A450">
        <v>5370</v>
      </c>
      <c r="B450">
        <v>393</v>
      </c>
      <c r="D450"/>
      <c r="E450"/>
    </row>
    <row r="451" spans="1:5">
      <c r="A451">
        <v>34258</v>
      </c>
      <c r="B451">
        <v>499</v>
      </c>
      <c r="D451"/>
      <c r="E451"/>
    </row>
    <row r="452" spans="1:5">
      <c r="A452">
        <v>55090</v>
      </c>
      <c r="B452">
        <v>789</v>
      </c>
      <c r="D452"/>
      <c r="E452"/>
    </row>
    <row r="453" spans="1:5">
      <c r="A453">
        <v>31488</v>
      </c>
      <c r="B453">
        <v>798</v>
      </c>
      <c r="D453"/>
      <c r="E453"/>
    </row>
    <row r="454" spans="1:5">
      <c r="A454">
        <v>5703</v>
      </c>
      <c r="B454">
        <v>985</v>
      </c>
      <c r="D454"/>
      <c r="E454"/>
    </row>
    <row r="455" spans="1:5">
      <c r="A455">
        <v>34145</v>
      </c>
      <c r="B455">
        <v>599</v>
      </c>
      <c r="D455"/>
      <c r="E455"/>
    </row>
    <row r="456" spans="1:5">
      <c r="A456">
        <v>982496</v>
      </c>
      <c r="B456">
        <v>646</v>
      </c>
      <c r="D456"/>
      <c r="E456"/>
    </row>
    <row r="457" spans="1:5">
      <c r="A457">
        <v>982264</v>
      </c>
      <c r="B457">
        <v>375</v>
      </c>
      <c r="D457"/>
      <c r="E457"/>
    </row>
    <row r="458" spans="1:5">
      <c r="A458">
        <v>34505</v>
      </c>
      <c r="B458">
        <v>754</v>
      </c>
      <c r="D458"/>
      <c r="E458"/>
    </row>
    <row r="459" spans="1:5">
      <c r="A459">
        <v>582031</v>
      </c>
      <c r="B459">
        <v>633</v>
      </c>
      <c r="D459"/>
      <c r="E459"/>
    </row>
    <row r="460" spans="1:5">
      <c r="A460">
        <v>980984</v>
      </c>
      <c r="B460">
        <v>373</v>
      </c>
      <c r="D460"/>
      <c r="E460"/>
    </row>
    <row r="461" spans="1:5">
      <c r="A461">
        <v>31287</v>
      </c>
      <c r="B461">
        <v>933</v>
      </c>
      <c r="D461"/>
      <c r="E461"/>
    </row>
    <row r="462" spans="1:5">
      <c r="A462">
        <v>55083</v>
      </c>
      <c r="B462">
        <v>824</v>
      </c>
      <c r="D462"/>
      <c r="E462"/>
    </row>
    <row r="463" spans="1:5">
      <c r="A463">
        <v>34287</v>
      </c>
      <c r="B463">
        <v>992</v>
      </c>
      <c r="D463"/>
      <c r="E463"/>
    </row>
    <row r="464" spans="1:5">
      <c r="A464">
        <v>31283</v>
      </c>
      <c r="B464">
        <v>376</v>
      </c>
      <c r="D464"/>
      <c r="E464"/>
    </row>
    <row r="465" spans="1:5">
      <c r="A465">
        <v>31546</v>
      </c>
      <c r="B465">
        <v>722</v>
      </c>
      <c r="D465"/>
      <c r="E465"/>
    </row>
    <row r="466" spans="1:5">
      <c r="A466">
        <v>682446</v>
      </c>
      <c r="B466">
        <v>394</v>
      </c>
      <c r="D466"/>
      <c r="E466"/>
    </row>
    <row r="467" spans="1:5">
      <c r="A467">
        <v>31443</v>
      </c>
      <c r="B467">
        <v>884</v>
      </c>
      <c r="D467"/>
      <c r="E467"/>
    </row>
    <row r="468" spans="1:5">
      <c r="A468">
        <v>31390</v>
      </c>
      <c r="B468">
        <v>953</v>
      </c>
      <c r="D468"/>
      <c r="E468"/>
    </row>
    <row r="469" spans="1:5">
      <c r="A469">
        <v>31374</v>
      </c>
      <c r="B469">
        <v>480</v>
      </c>
      <c r="D469"/>
      <c r="E469"/>
    </row>
    <row r="470" spans="1:5">
      <c r="A470">
        <v>31419</v>
      </c>
      <c r="B470">
        <v>507</v>
      </c>
      <c r="D470"/>
      <c r="E470"/>
    </row>
    <row r="471" spans="1:5">
      <c r="A471">
        <v>31306</v>
      </c>
      <c r="B471">
        <v>437</v>
      </c>
      <c r="D471"/>
      <c r="E471"/>
    </row>
    <row r="472" spans="1:5">
      <c r="A472">
        <v>31268</v>
      </c>
      <c r="B472">
        <v>807</v>
      </c>
      <c r="D472"/>
      <c r="E472"/>
    </row>
    <row r="473" spans="1:5">
      <c r="A473">
        <v>34278</v>
      </c>
      <c r="B473">
        <v>565</v>
      </c>
      <c r="D473"/>
      <c r="E473"/>
    </row>
    <row r="474" spans="1:5">
      <c r="A474">
        <v>981943</v>
      </c>
      <c r="B474">
        <v>398</v>
      </c>
      <c r="D474"/>
      <c r="E474"/>
    </row>
    <row r="475" spans="1:5">
      <c r="A475">
        <v>982071</v>
      </c>
      <c r="B475">
        <v>938</v>
      </c>
      <c r="D475"/>
      <c r="E475"/>
    </row>
    <row r="476" spans="1:5">
      <c r="A476">
        <v>54029</v>
      </c>
      <c r="B476">
        <v>903</v>
      </c>
      <c r="D476"/>
      <c r="E476"/>
    </row>
    <row r="477" spans="1:5">
      <c r="A477">
        <v>31511</v>
      </c>
      <c r="B477">
        <v>924</v>
      </c>
      <c r="D477"/>
      <c r="E477"/>
    </row>
    <row r="478" spans="1:5">
      <c r="A478">
        <v>54118</v>
      </c>
      <c r="B478">
        <v>255</v>
      </c>
      <c r="D478"/>
      <c r="E478"/>
    </row>
    <row r="479" spans="1:5">
      <c r="A479">
        <v>581913</v>
      </c>
      <c r="B479">
        <v>414</v>
      </c>
      <c r="D479"/>
      <c r="E479"/>
    </row>
    <row r="480" spans="1:5">
      <c r="A480">
        <v>54010</v>
      </c>
      <c r="B480">
        <v>314</v>
      </c>
      <c r="D480"/>
      <c r="E480"/>
    </row>
    <row r="481" spans="1:5">
      <c r="A481">
        <v>982591</v>
      </c>
      <c r="B481">
        <v>386</v>
      </c>
      <c r="D481"/>
      <c r="E481"/>
    </row>
    <row r="482" spans="1:5">
      <c r="A482">
        <v>55131</v>
      </c>
      <c r="B482">
        <v>233</v>
      </c>
      <c r="D482"/>
      <c r="E482"/>
    </row>
    <row r="483" spans="1:5">
      <c r="A483">
        <v>53041</v>
      </c>
      <c r="B483">
        <v>903</v>
      </c>
      <c r="D483"/>
      <c r="E483"/>
    </row>
    <row r="484" spans="1:5">
      <c r="A484">
        <v>581912</v>
      </c>
      <c r="B484">
        <v>276</v>
      </c>
      <c r="D484"/>
      <c r="E484"/>
    </row>
    <row r="485" spans="1:5">
      <c r="A485">
        <v>981957</v>
      </c>
      <c r="B485">
        <v>326</v>
      </c>
      <c r="D485"/>
      <c r="E485"/>
    </row>
    <row r="486" spans="1:5">
      <c r="A486">
        <v>31334</v>
      </c>
      <c r="B486">
        <v>748</v>
      </c>
      <c r="D486"/>
      <c r="E486"/>
    </row>
    <row r="487" spans="1:5">
      <c r="A487">
        <v>54187</v>
      </c>
      <c r="B487">
        <v>777</v>
      </c>
      <c r="D487"/>
      <c r="E487"/>
    </row>
    <row r="488" spans="1:5">
      <c r="A488">
        <v>31038</v>
      </c>
      <c r="B488">
        <v>613</v>
      </c>
      <c r="D488"/>
      <c r="E488"/>
    </row>
    <row r="489" spans="1:5">
      <c r="A489">
        <v>31592</v>
      </c>
      <c r="B489">
        <v>797</v>
      </c>
      <c r="D489"/>
      <c r="E489"/>
    </row>
    <row r="490" spans="1:5">
      <c r="A490">
        <v>31394</v>
      </c>
      <c r="B490">
        <v>509</v>
      </c>
      <c r="D490"/>
      <c r="E490"/>
    </row>
    <row r="491" spans="1:5">
      <c r="A491">
        <v>54188</v>
      </c>
      <c r="B491">
        <v>215</v>
      </c>
      <c r="D491"/>
      <c r="E491"/>
    </row>
    <row r="492" spans="1:5">
      <c r="A492">
        <v>31126</v>
      </c>
      <c r="B492">
        <v>443</v>
      </c>
      <c r="D492"/>
      <c r="E492"/>
    </row>
    <row r="493" spans="1:5">
      <c r="A493">
        <v>31312</v>
      </c>
      <c r="B493">
        <v>314</v>
      </c>
      <c r="D493"/>
      <c r="E493"/>
    </row>
    <row r="494" spans="1:5">
      <c r="A494">
        <v>53068</v>
      </c>
      <c r="B494">
        <v>443</v>
      </c>
      <c r="D494"/>
      <c r="E494"/>
    </row>
    <row r="495" spans="1:5">
      <c r="A495">
        <v>53023</v>
      </c>
      <c r="B495">
        <v>943</v>
      </c>
      <c r="D495"/>
      <c r="E495"/>
    </row>
    <row r="496" spans="1:5">
      <c r="A496">
        <v>54068</v>
      </c>
      <c r="B496">
        <v>853</v>
      </c>
      <c r="D496"/>
      <c r="E496"/>
    </row>
    <row r="497" spans="1:5">
      <c r="A497">
        <v>54042</v>
      </c>
      <c r="B497">
        <v>349</v>
      </c>
      <c r="D497"/>
      <c r="E497"/>
    </row>
    <row r="498" spans="1:5">
      <c r="A498">
        <v>681781</v>
      </c>
      <c r="B498">
        <v>535</v>
      </c>
      <c r="D498"/>
      <c r="E498"/>
    </row>
    <row r="499" spans="1:5">
      <c r="A499">
        <v>982045</v>
      </c>
      <c r="B499">
        <v>908</v>
      </c>
      <c r="D499"/>
      <c r="E499"/>
    </row>
    <row r="500" spans="1:5">
      <c r="A500">
        <v>3184</v>
      </c>
      <c r="B500">
        <v>919</v>
      </c>
      <c r="D500"/>
      <c r="E500"/>
    </row>
    <row r="501" spans="1:5">
      <c r="A501">
        <v>54143</v>
      </c>
      <c r="B501">
        <v>463</v>
      </c>
      <c r="D501"/>
      <c r="E501"/>
    </row>
    <row r="502" spans="1:5">
      <c r="A502">
        <v>31661</v>
      </c>
      <c r="B502">
        <v>432</v>
      </c>
      <c r="D502"/>
      <c r="E502"/>
    </row>
    <row r="503" spans="1:5">
      <c r="A503">
        <v>34219</v>
      </c>
      <c r="B503">
        <v>813</v>
      </c>
      <c r="D503"/>
      <c r="E503"/>
    </row>
    <row r="504" spans="1:5">
      <c r="A504">
        <v>55147</v>
      </c>
      <c r="B504">
        <v>494</v>
      </c>
      <c r="D504"/>
      <c r="E504"/>
    </row>
    <row r="505" spans="1:5">
      <c r="A505">
        <v>982434</v>
      </c>
      <c r="B505">
        <v>341</v>
      </c>
      <c r="D505"/>
      <c r="E505"/>
    </row>
    <row r="506" spans="1:5">
      <c r="A506">
        <v>31316</v>
      </c>
      <c r="B506">
        <v>490</v>
      </c>
      <c r="D506"/>
      <c r="E506"/>
    </row>
    <row r="507" spans="1:5">
      <c r="A507">
        <v>31421</v>
      </c>
      <c r="B507">
        <v>493</v>
      </c>
      <c r="D507"/>
      <c r="E507"/>
    </row>
    <row r="508" spans="1:5">
      <c r="A508">
        <v>34331</v>
      </c>
      <c r="B508">
        <v>284</v>
      </c>
      <c r="D508"/>
      <c r="E508"/>
    </row>
    <row r="509" spans="1:5">
      <c r="A509">
        <v>34256</v>
      </c>
      <c r="B509">
        <v>835</v>
      </c>
      <c r="D509"/>
      <c r="E509"/>
    </row>
    <row r="510" spans="1:5">
      <c r="A510">
        <v>981500</v>
      </c>
      <c r="B510">
        <v>296</v>
      </c>
      <c r="D510"/>
      <c r="E510"/>
    </row>
    <row r="511" spans="1:5">
      <c r="A511">
        <v>582061</v>
      </c>
      <c r="B511">
        <v>221</v>
      </c>
      <c r="D511"/>
      <c r="E511"/>
    </row>
    <row r="512" spans="1:5">
      <c r="A512">
        <v>54079</v>
      </c>
      <c r="B512">
        <v>992</v>
      </c>
      <c r="D512"/>
      <c r="E512"/>
    </row>
    <row r="513" spans="1:5">
      <c r="A513">
        <v>55071</v>
      </c>
      <c r="B513">
        <v>324</v>
      </c>
      <c r="D513"/>
      <c r="E513"/>
    </row>
    <row r="514" spans="1:5">
      <c r="A514">
        <v>31247</v>
      </c>
      <c r="B514">
        <v>997</v>
      </c>
      <c r="D514"/>
      <c r="E514"/>
    </row>
    <row r="515" spans="1:5">
      <c r="A515">
        <v>31322</v>
      </c>
      <c r="B515">
        <v>768</v>
      </c>
      <c r="D515"/>
      <c r="E515"/>
    </row>
    <row r="516" spans="1:5">
      <c r="A516">
        <v>982311</v>
      </c>
      <c r="B516">
        <v>337</v>
      </c>
      <c r="D516"/>
      <c r="E516"/>
    </row>
    <row r="517" spans="1:5">
      <c r="A517">
        <v>31543</v>
      </c>
      <c r="B517">
        <v>566</v>
      </c>
      <c r="D517"/>
      <c r="E517"/>
    </row>
    <row r="518" spans="1:5">
      <c r="A518">
        <v>34369</v>
      </c>
      <c r="B518">
        <v>667</v>
      </c>
      <c r="D518"/>
      <c r="E518"/>
    </row>
    <row r="519" spans="1:5">
      <c r="A519">
        <v>982498</v>
      </c>
      <c r="B519">
        <v>779</v>
      </c>
      <c r="D519"/>
      <c r="E519"/>
    </row>
    <row r="520" spans="1:5">
      <c r="A520">
        <v>54114</v>
      </c>
      <c r="B520">
        <v>925</v>
      </c>
      <c r="D520"/>
      <c r="E520"/>
    </row>
    <row r="521" spans="1:5">
      <c r="A521">
        <v>31445</v>
      </c>
      <c r="B521">
        <v>550</v>
      </c>
      <c r="D521"/>
      <c r="E521"/>
    </row>
    <row r="522" spans="1:5">
      <c r="A522">
        <v>982380</v>
      </c>
      <c r="B522">
        <v>409</v>
      </c>
      <c r="D522"/>
      <c r="E522"/>
    </row>
    <row r="523" spans="1:5">
      <c r="A523">
        <v>34279</v>
      </c>
      <c r="B523">
        <v>809</v>
      </c>
      <c r="D523"/>
      <c r="E523"/>
    </row>
    <row r="524" spans="1:5">
      <c r="A524">
        <v>34203</v>
      </c>
      <c r="B524">
        <v>299</v>
      </c>
      <c r="D524"/>
      <c r="E524"/>
    </row>
    <row r="525" spans="1:5">
      <c r="A525">
        <v>31553</v>
      </c>
      <c r="B525">
        <v>952</v>
      </c>
      <c r="D525"/>
      <c r="E525"/>
    </row>
    <row r="526" spans="1:5">
      <c r="A526">
        <v>31531</v>
      </c>
      <c r="B526">
        <v>639</v>
      </c>
      <c r="D526"/>
      <c r="E526"/>
    </row>
    <row r="527" spans="1:5">
      <c r="A527">
        <v>31309</v>
      </c>
      <c r="B527">
        <v>425</v>
      </c>
      <c r="D527"/>
      <c r="E527"/>
    </row>
    <row r="528" spans="1:5">
      <c r="A528">
        <v>53001</v>
      </c>
      <c r="B528">
        <v>395</v>
      </c>
      <c r="D528"/>
      <c r="E528"/>
    </row>
    <row r="529" spans="1:5">
      <c r="A529">
        <v>53000</v>
      </c>
      <c r="B529">
        <v>758</v>
      </c>
      <c r="D529"/>
      <c r="E529"/>
    </row>
    <row r="530" spans="1:5">
      <c r="A530">
        <v>31470</v>
      </c>
      <c r="B530">
        <v>503</v>
      </c>
      <c r="D530"/>
      <c r="E530"/>
    </row>
    <row r="531" spans="1:5">
      <c r="A531">
        <v>31513</v>
      </c>
      <c r="B531">
        <v>453</v>
      </c>
      <c r="D531"/>
      <c r="E531"/>
    </row>
    <row r="532" spans="1:5">
      <c r="A532">
        <v>982513</v>
      </c>
      <c r="B532">
        <v>412</v>
      </c>
      <c r="D532"/>
      <c r="E532"/>
    </row>
    <row r="533" spans="1:5">
      <c r="A533">
        <v>31567</v>
      </c>
      <c r="B533">
        <v>240</v>
      </c>
      <c r="D533"/>
      <c r="E533"/>
    </row>
    <row r="534" spans="1:5">
      <c r="A534">
        <v>31376</v>
      </c>
      <c r="B534">
        <v>241</v>
      </c>
      <c r="D534"/>
      <c r="E534"/>
    </row>
    <row r="535" spans="1:5">
      <c r="A535">
        <v>53011</v>
      </c>
      <c r="B535">
        <v>775</v>
      </c>
      <c r="D535"/>
      <c r="E535"/>
    </row>
    <row r="536" spans="1:5">
      <c r="A536">
        <v>31318</v>
      </c>
      <c r="B536">
        <v>810</v>
      </c>
      <c r="D536"/>
      <c r="E536"/>
    </row>
    <row r="537" spans="1:5">
      <c r="A537">
        <v>54095</v>
      </c>
      <c r="B537">
        <v>634</v>
      </c>
      <c r="D537"/>
      <c r="E537"/>
    </row>
    <row r="538" spans="1:5">
      <c r="A538">
        <v>34424</v>
      </c>
      <c r="B538">
        <v>616</v>
      </c>
      <c r="D538"/>
      <c r="E538"/>
    </row>
    <row r="539" spans="1:5">
      <c r="A539">
        <v>54035</v>
      </c>
      <c r="B539">
        <v>760</v>
      </c>
      <c r="D539"/>
      <c r="E539"/>
    </row>
    <row r="540" spans="1:5">
      <c r="A540">
        <v>55095</v>
      </c>
      <c r="B540">
        <v>688</v>
      </c>
      <c r="D540"/>
      <c r="E540"/>
    </row>
    <row r="541" spans="1:5">
      <c r="A541">
        <v>982008</v>
      </c>
      <c r="B541">
        <v>624</v>
      </c>
      <c r="D541"/>
      <c r="E541"/>
    </row>
    <row r="542" spans="1:5">
      <c r="A542">
        <v>5599</v>
      </c>
      <c r="B542">
        <v>601</v>
      </c>
      <c r="D542"/>
      <c r="E542"/>
    </row>
    <row r="543" spans="1:5">
      <c r="A543">
        <v>34414</v>
      </c>
      <c r="B543">
        <v>216</v>
      </c>
      <c r="D543"/>
      <c r="E543"/>
    </row>
    <row r="544" spans="1:5">
      <c r="A544">
        <v>31313</v>
      </c>
      <c r="B544">
        <v>863</v>
      </c>
      <c r="D544"/>
      <c r="E544"/>
    </row>
    <row r="545" spans="1:5">
      <c r="A545">
        <v>54100</v>
      </c>
      <c r="B545">
        <v>828</v>
      </c>
      <c r="D545"/>
      <c r="E545"/>
    </row>
    <row r="546" spans="1:5">
      <c r="A546">
        <v>55093</v>
      </c>
      <c r="B546">
        <v>569</v>
      </c>
      <c r="D546"/>
      <c r="E546"/>
    </row>
    <row r="547" spans="1:5">
      <c r="A547">
        <v>34349</v>
      </c>
      <c r="B547">
        <v>812</v>
      </c>
      <c r="D547"/>
      <c r="E547"/>
    </row>
    <row r="548" spans="1:5">
      <c r="A548">
        <v>31434</v>
      </c>
      <c r="B548">
        <v>758</v>
      </c>
      <c r="D548"/>
      <c r="E548"/>
    </row>
    <row r="549" spans="1:5">
      <c r="A549">
        <v>54175</v>
      </c>
      <c r="B549">
        <v>724</v>
      </c>
      <c r="D549"/>
      <c r="E549"/>
    </row>
    <row r="550" spans="1:5">
      <c r="A550">
        <v>54162</v>
      </c>
      <c r="B550">
        <v>412</v>
      </c>
      <c r="D550"/>
      <c r="E550"/>
    </row>
    <row r="551" spans="1:5">
      <c r="A551">
        <v>31379</v>
      </c>
      <c r="B551">
        <v>517</v>
      </c>
      <c r="D551"/>
      <c r="E551"/>
    </row>
    <row r="552" spans="1:5">
      <c r="A552">
        <v>55038</v>
      </c>
      <c r="B552">
        <v>375</v>
      </c>
      <c r="D552"/>
      <c r="E552"/>
    </row>
    <row r="553" spans="1:5">
      <c r="A553">
        <v>53018</v>
      </c>
      <c r="B553">
        <v>364</v>
      </c>
      <c r="D553"/>
      <c r="E553"/>
    </row>
    <row r="554" spans="1:5">
      <c r="A554">
        <v>980981</v>
      </c>
      <c r="B554">
        <v>225</v>
      </c>
      <c r="D554"/>
      <c r="E554"/>
    </row>
    <row r="555" spans="1:5">
      <c r="A555">
        <v>31549</v>
      </c>
      <c r="B555">
        <v>396</v>
      </c>
      <c r="D555"/>
      <c r="E555"/>
    </row>
    <row r="556" spans="1:5">
      <c r="A556">
        <v>34507</v>
      </c>
      <c r="B556">
        <v>495</v>
      </c>
      <c r="D556"/>
      <c r="E556"/>
    </row>
    <row r="557" spans="1:5">
      <c r="A557">
        <v>5360</v>
      </c>
      <c r="B557">
        <v>430</v>
      </c>
      <c r="D557"/>
      <c r="E557"/>
    </row>
    <row r="558" spans="1:5">
      <c r="A558">
        <v>31441</v>
      </c>
      <c r="B558">
        <v>781</v>
      </c>
      <c r="D558"/>
      <c r="E558"/>
    </row>
    <row r="559" spans="1:5">
      <c r="A559">
        <v>31615</v>
      </c>
      <c r="B559">
        <v>600</v>
      </c>
      <c r="D559"/>
      <c r="E559"/>
    </row>
    <row r="560" spans="1:5">
      <c r="A560">
        <v>31482</v>
      </c>
      <c r="B560">
        <v>319</v>
      </c>
      <c r="D560"/>
      <c r="E560"/>
    </row>
    <row r="561" spans="1:5">
      <c r="A561">
        <v>982070</v>
      </c>
      <c r="B561">
        <v>732</v>
      </c>
      <c r="D561"/>
      <c r="E561"/>
    </row>
    <row r="562" spans="1:5">
      <c r="A562">
        <v>34347</v>
      </c>
      <c r="B562">
        <v>669</v>
      </c>
      <c r="D562"/>
      <c r="E562"/>
    </row>
    <row r="563" spans="1:5">
      <c r="A563">
        <v>34371</v>
      </c>
      <c r="B563">
        <v>598</v>
      </c>
      <c r="D563"/>
      <c r="E563"/>
    </row>
    <row r="564" spans="1:5">
      <c r="A564">
        <v>34283</v>
      </c>
      <c r="B564">
        <v>318</v>
      </c>
      <c r="D564"/>
      <c r="E564"/>
    </row>
    <row r="565" spans="1:5">
      <c r="A565">
        <v>31371</v>
      </c>
      <c r="B565">
        <v>671</v>
      </c>
      <c r="D565"/>
      <c r="E565"/>
    </row>
    <row r="566" spans="1:5">
      <c r="A566">
        <v>31429</v>
      </c>
      <c r="B566">
        <v>897</v>
      </c>
      <c r="D566"/>
      <c r="E566"/>
    </row>
    <row r="567" spans="1:5">
      <c r="A567">
        <v>31480</v>
      </c>
      <c r="B567">
        <v>794</v>
      </c>
      <c r="D567"/>
      <c r="E567"/>
    </row>
    <row r="568" spans="1:5">
      <c r="A568">
        <v>34400</v>
      </c>
      <c r="B568">
        <v>738</v>
      </c>
      <c r="D568"/>
      <c r="E568"/>
    </row>
    <row r="569" spans="1:5">
      <c r="A569">
        <v>31310</v>
      </c>
      <c r="B569">
        <v>768</v>
      </c>
      <c r="D569"/>
      <c r="E569"/>
    </row>
    <row r="570" spans="1:5">
      <c r="A570">
        <v>34361</v>
      </c>
      <c r="B570">
        <v>404</v>
      </c>
      <c r="D570"/>
      <c r="E570"/>
    </row>
    <row r="571" spans="1:5">
      <c r="A571">
        <v>34234</v>
      </c>
      <c r="B571">
        <v>707</v>
      </c>
      <c r="D571"/>
      <c r="E571"/>
    </row>
    <row r="572" spans="1:5">
      <c r="A572">
        <v>31202</v>
      </c>
      <c r="B572">
        <v>860</v>
      </c>
      <c r="D572"/>
      <c r="E572"/>
    </row>
    <row r="573" spans="1:5">
      <c r="A573">
        <v>34209</v>
      </c>
      <c r="B573">
        <v>700</v>
      </c>
      <c r="D573"/>
      <c r="E573"/>
    </row>
    <row r="574" spans="1:5">
      <c r="A574">
        <v>682573</v>
      </c>
      <c r="B574">
        <v>391</v>
      </c>
      <c r="D574"/>
      <c r="E574"/>
    </row>
    <row r="575" spans="1:5">
      <c r="A575">
        <v>54072</v>
      </c>
      <c r="B575">
        <v>818</v>
      </c>
      <c r="D575"/>
      <c r="E575"/>
    </row>
    <row r="576" spans="1:5">
      <c r="A576">
        <v>31427</v>
      </c>
      <c r="B576">
        <v>560</v>
      </c>
      <c r="D576"/>
      <c r="E576"/>
    </row>
    <row r="577" spans="1:5">
      <c r="A577">
        <v>55166</v>
      </c>
      <c r="B577">
        <v>970</v>
      </c>
      <c r="D577"/>
      <c r="E577"/>
    </row>
    <row r="578" spans="1:5">
      <c r="A578">
        <v>54173</v>
      </c>
      <c r="B578">
        <v>551</v>
      </c>
      <c r="D578"/>
      <c r="E578"/>
    </row>
    <row r="579" spans="1:5">
      <c r="A579">
        <v>31360</v>
      </c>
      <c r="B579">
        <v>574</v>
      </c>
      <c r="D579"/>
      <c r="E579"/>
    </row>
    <row r="580" spans="1:5">
      <c r="A580">
        <v>34057</v>
      </c>
      <c r="B580">
        <v>585</v>
      </c>
      <c r="D580"/>
      <c r="E580"/>
    </row>
    <row r="581" spans="1:5">
      <c r="A581">
        <v>682291</v>
      </c>
      <c r="B581">
        <v>608</v>
      </c>
      <c r="D581"/>
      <c r="E581"/>
    </row>
    <row r="582" spans="1:5">
      <c r="A582">
        <v>31493</v>
      </c>
      <c r="B582">
        <v>511</v>
      </c>
      <c r="D582"/>
      <c r="E582"/>
    </row>
    <row r="583" spans="1:5">
      <c r="A583">
        <v>982113</v>
      </c>
      <c r="B583">
        <v>331</v>
      </c>
      <c r="D583"/>
      <c r="E583"/>
    </row>
    <row r="584" spans="1:5">
      <c r="A584">
        <v>55012</v>
      </c>
      <c r="B584">
        <v>486</v>
      </c>
      <c r="D584"/>
      <c r="E584"/>
    </row>
    <row r="585" spans="1:5">
      <c r="A585">
        <v>31227</v>
      </c>
      <c r="B585">
        <v>563</v>
      </c>
      <c r="D585"/>
      <c r="E585"/>
    </row>
    <row r="586" spans="1:5">
      <c r="A586">
        <v>982544</v>
      </c>
      <c r="B586">
        <v>749</v>
      </c>
      <c r="D586"/>
      <c r="E586"/>
    </row>
    <row r="587" spans="1:5">
      <c r="A587">
        <v>54116</v>
      </c>
      <c r="B587">
        <v>658</v>
      </c>
      <c r="D587"/>
      <c r="E587"/>
    </row>
    <row r="588" spans="1:5">
      <c r="A588">
        <v>34233</v>
      </c>
      <c r="B588">
        <v>422</v>
      </c>
      <c r="D588"/>
      <c r="E588"/>
    </row>
    <row r="589" spans="1:5">
      <c r="A589">
        <v>34064</v>
      </c>
      <c r="B589">
        <v>391</v>
      </c>
      <c r="D589"/>
      <c r="E589"/>
    </row>
    <row r="590" spans="1:5">
      <c r="A590">
        <v>31494</v>
      </c>
      <c r="B590">
        <v>706</v>
      </c>
      <c r="D590"/>
      <c r="E590"/>
    </row>
    <row r="591" spans="1:5">
      <c r="A591">
        <v>31402</v>
      </c>
      <c r="B591">
        <v>258</v>
      </c>
      <c r="D591"/>
      <c r="E591"/>
    </row>
    <row r="592" spans="1:5">
      <c r="A592">
        <v>31363</v>
      </c>
      <c r="B592">
        <v>354</v>
      </c>
      <c r="D592"/>
      <c r="E592"/>
    </row>
    <row r="593" spans="1:5">
      <c r="A593">
        <v>31404</v>
      </c>
      <c r="B593">
        <v>377</v>
      </c>
      <c r="D593"/>
      <c r="E593"/>
    </row>
    <row r="594" spans="1:5">
      <c r="A594">
        <v>55177</v>
      </c>
      <c r="B594">
        <v>578</v>
      </c>
      <c r="D594"/>
      <c r="E594"/>
    </row>
    <row r="595" spans="1:5">
      <c r="A595">
        <v>31526</v>
      </c>
      <c r="B595">
        <v>735</v>
      </c>
      <c r="D595"/>
      <c r="E595"/>
    </row>
    <row r="596" spans="1:5">
      <c r="A596">
        <v>34297</v>
      </c>
      <c r="B596">
        <v>636</v>
      </c>
      <c r="D596"/>
      <c r="E596"/>
    </row>
    <row r="597" spans="1:5">
      <c r="A597">
        <v>34023</v>
      </c>
      <c r="B597">
        <v>552</v>
      </c>
      <c r="D597"/>
      <c r="E597"/>
    </row>
    <row r="598" spans="1:5">
      <c r="A598">
        <v>54155</v>
      </c>
      <c r="B598">
        <v>208</v>
      </c>
      <c r="D598"/>
      <c r="E598"/>
    </row>
    <row r="599" spans="1:5">
      <c r="A599">
        <v>45898</v>
      </c>
      <c r="B599">
        <v>543</v>
      </c>
      <c r="D599"/>
      <c r="E599"/>
    </row>
    <row r="600" spans="1:5">
      <c r="A600">
        <v>31061</v>
      </c>
      <c r="B600">
        <v>629</v>
      </c>
      <c r="D600"/>
      <c r="E600"/>
    </row>
    <row r="601" spans="1:5">
      <c r="A601">
        <v>53051</v>
      </c>
      <c r="B601">
        <v>758</v>
      </c>
      <c r="D601"/>
      <c r="E601"/>
    </row>
    <row r="602" spans="1:5">
      <c r="A602">
        <v>681939</v>
      </c>
      <c r="B602">
        <v>378</v>
      </c>
      <c r="D602"/>
      <c r="E602"/>
    </row>
    <row r="603" spans="1:5">
      <c r="A603">
        <v>54074</v>
      </c>
      <c r="B603">
        <v>333</v>
      </c>
      <c r="D603"/>
      <c r="E603"/>
    </row>
    <row r="604" spans="1:5">
      <c r="A604">
        <v>54111</v>
      </c>
      <c r="B604">
        <v>980</v>
      </c>
      <c r="D604"/>
      <c r="E604"/>
    </row>
    <row r="605" spans="1:5">
      <c r="A605">
        <v>982495</v>
      </c>
      <c r="B605">
        <v>652</v>
      </c>
      <c r="D605"/>
      <c r="E605"/>
    </row>
    <row r="606" spans="1:5">
      <c r="A606">
        <v>31525</v>
      </c>
      <c r="B606">
        <v>911</v>
      </c>
      <c r="D606"/>
      <c r="E606"/>
    </row>
    <row r="607" spans="1:5">
      <c r="A607">
        <v>31489</v>
      </c>
      <c r="B607">
        <v>679</v>
      </c>
      <c r="D607"/>
      <c r="E607"/>
    </row>
    <row r="608" spans="1:5">
      <c r="A608">
        <v>31325</v>
      </c>
      <c r="B608">
        <v>781</v>
      </c>
      <c r="D608"/>
      <c r="E608"/>
    </row>
    <row r="609" spans="1:5">
      <c r="A609">
        <v>53024</v>
      </c>
      <c r="B609">
        <v>413</v>
      </c>
      <c r="D609"/>
      <c r="E609"/>
    </row>
    <row r="610" spans="1:5">
      <c r="A610">
        <v>982091</v>
      </c>
      <c r="B610">
        <v>805</v>
      </c>
      <c r="D610"/>
      <c r="E610"/>
    </row>
    <row r="611" spans="1:5">
      <c r="A611">
        <v>31361</v>
      </c>
      <c r="B611">
        <v>318</v>
      </c>
      <c r="D611"/>
      <c r="E611"/>
    </row>
    <row r="612" spans="1:5">
      <c r="A612">
        <v>582331</v>
      </c>
      <c r="B612">
        <v>755</v>
      </c>
      <c r="D612"/>
      <c r="E612"/>
    </row>
    <row r="613" spans="1:5">
      <c r="A613">
        <v>54050</v>
      </c>
      <c r="B613">
        <v>832</v>
      </c>
      <c r="D613"/>
      <c r="E613"/>
    </row>
    <row r="614" spans="1:5">
      <c r="A614">
        <v>31452</v>
      </c>
      <c r="B614">
        <v>637</v>
      </c>
      <c r="D614"/>
      <c r="E614"/>
    </row>
    <row r="615" spans="1:5">
      <c r="A615">
        <v>980630</v>
      </c>
      <c r="B615">
        <v>968</v>
      </c>
      <c r="D615"/>
      <c r="E615"/>
    </row>
    <row r="616" spans="1:5">
      <c r="A616">
        <v>53049</v>
      </c>
      <c r="B616">
        <v>362</v>
      </c>
      <c r="D616"/>
      <c r="E616"/>
    </row>
    <row r="617" spans="1:5">
      <c r="A617">
        <v>53056</v>
      </c>
      <c r="B617">
        <v>759</v>
      </c>
      <c r="D617"/>
      <c r="E617"/>
    </row>
    <row r="618" spans="1:5">
      <c r="A618">
        <v>31403</v>
      </c>
      <c r="B618">
        <v>825</v>
      </c>
      <c r="D618"/>
      <c r="E618"/>
    </row>
    <row r="619" spans="1:5">
      <c r="A619">
        <v>55128</v>
      </c>
      <c r="B619">
        <v>616</v>
      </c>
      <c r="D619"/>
      <c r="E619"/>
    </row>
    <row r="620" spans="1:5">
      <c r="A620">
        <v>980969</v>
      </c>
      <c r="B620">
        <v>234</v>
      </c>
      <c r="D620"/>
      <c r="E620"/>
    </row>
    <row r="621" spans="1:5">
      <c r="A621">
        <v>54110</v>
      </c>
      <c r="B621">
        <v>680</v>
      </c>
      <c r="D621"/>
      <c r="E621"/>
    </row>
    <row r="622" spans="1:5">
      <c r="A622">
        <v>34184</v>
      </c>
      <c r="B622">
        <v>421</v>
      </c>
      <c r="D622"/>
      <c r="E622"/>
    </row>
    <row r="623" spans="1:5">
      <c r="A623">
        <v>34143</v>
      </c>
      <c r="B623">
        <v>550</v>
      </c>
      <c r="D623"/>
      <c r="E623"/>
    </row>
    <row r="624" spans="1:5">
      <c r="A624">
        <v>31333</v>
      </c>
      <c r="B624">
        <v>902</v>
      </c>
      <c r="D624"/>
      <c r="E624"/>
    </row>
    <row r="625" spans="1:5">
      <c r="A625">
        <v>34100</v>
      </c>
      <c r="B625">
        <v>424</v>
      </c>
      <c r="D625"/>
      <c r="E625"/>
    </row>
    <row r="626" spans="1:5">
      <c r="A626">
        <v>55099</v>
      </c>
      <c r="B626">
        <v>264</v>
      </c>
      <c r="D626"/>
      <c r="E626"/>
    </row>
    <row r="627" spans="1:5">
      <c r="A627">
        <v>54127</v>
      </c>
      <c r="B627">
        <v>951</v>
      </c>
      <c r="D627"/>
      <c r="E627"/>
    </row>
    <row r="628" spans="1:5">
      <c r="A628">
        <v>31611</v>
      </c>
      <c r="B628">
        <v>417</v>
      </c>
      <c r="D628"/>
      <c r="E628"/>
    </row>
    <row r="629" spans="1:5">
      <c r="A629">
        <v>54130</v>
      </c>
      <c r="B629">
        <v>483</v>
      </c>
      <c r="D629"/>
      <c r="E629"/>
    </row>
    <row r="630" spans="1:5">
      <c r="A630">
        <v>55114</v>
      </c>
      <c r="B630">
        <v>535</v>
      </c>
      <c r="D630"/>
      <c r="E630"/>
    </row>
    <row r="631" spans="1:5">
      <c r="A631">
        <v>54153</v>
      </c>
      <c r="B631">
        <v>759</v>
      </c>
      <c r="D631"/>
      <c r="E631"/>
    </row>
    <row r="632" spans="1:5">
      <c r="A632">
        <v>54168</v>
      </c>
      <c r="B632">
        <v>474</v>
      </c>
      <c r="D632"/>
      <c r="E632"/>
    </row>
    <row r="633" spans="1:5">
      <c r="A633">
        <v>54122</v>
      </c>
      <c r="B633">
        <v>978</v>
      </c>
      <c r="D633"/>
      <c r="E633"/>
    </row>
    <row r="634" spans="1:5">
      <c r="A634">
        <v>31250</v>
      </c>
      <c r="B634">
        <v>964</v>
      </c>
      <c r="D634"/>
      <c r="E634"/>
    </row>
    <row r="635" spans="1:5">
      <c r="A635">
        <v>982044</v>
      </c>
      <c r="B635">
        <v>637</v>
      </c>
      <c r="D635"/>
      <c r="E635"/>
    </row>
    <row r="636" spans="1:5">
      <c r="A636">
        <v>54123</v>
      </c>
      <c r="B636">
        <v>387</v>
      </c>
      <c r="D636"/>
      <c r="E636"/>
    </row>
    <row r="637" spans="1:5">
      <c r="A637">
        <v>5396</v>
      </c>
      <c r="B637">
        <v>847</v>
      </c>
      <c r="D637"/>
      <c r="E637"/>
    </row>
    <row r="638" spans="1:5">
      <c r="A638">
        <v>54132</v>
      </c>
      <c r="B638">
        <v>904</v>
      </c>
      <c r="D638"/>
      <c r="E638"/>
    </row>
    <row r="639" spans="1:5">
      <c r="A639">
        <v>55079</v>
      </c>
      <c r="B639">
        <v>773</v>
      </c>
      <c r="D639"/>
      <c r="E639"/>
    </row>
    <row r="640" spans="1:5">
      <c r="A640">
        <v>981775</v>
      </c>
      <c r="B640">
        <v>540</v>
      </c>
      <c r="D640"/>
      <c r="E640"/>
    </row>
    <row r="641" spans="1:5">
      <c r="A641">
        <v>34236</v>
      </c>
      <c r="B641">
        <v>515</v>
      </c>
      <c r="D641"/>
      <c r="E641"/>
    </row>
    <row r="642" spans="1:5">
      <c r="A642">
        <v>31056</v>
      </c>
      <c r="B642">
        <v>483</v>
      </c>
      <c r="D642"/>
      <c r="E642"/>
    </row>
    <row r="643" spans="1:5">
      <c r="A643">
        <v>31457</v>
      </c>
      <c r="B643">
        <v>323</v>
      </c>
      <c r="D643"/>
      <c r="E643"/>
    </row>
    <row r="644" spans="1:5">
      <c r="A644">
        <v>31605</v>
      </c>
      <c r="B644">
        <v>510</v>
      </c>
      <c r="D644"/>
      <c r="E644"/>
    </row>
    <row r="645" spans="1:5">
      <c r="A645">
        <v>55119</v>
      </c>
      <c r="B645">
        <v>658</v>
      </c>
      <c r="D645"/>
      <c r="E645"/>
    </row>
    <row r="646" spans="1:5">
      <c r="A646">
        <v>34367</v>
      </c>
      <c r="B646">
        <v>458</v>
      </c>
      <c r="D646"/>
      <c r="E646"/>
    </row>
    <row r="647" spans="1:5">
      <c r="A647">
        <v>54113</v>
      </c>
      <c r="B647">
        <v>688</v>
      </c>
      <c r="D647"/>
      <c r="E647"/>
    </row>
    <row r="648" spans="1:5">
      <c r="A648">
        <v>31589</v>
      </c>
      <c r="B648">
        <v>435</v>
      </c>
      <c r="D648"/>
      <c r="E648"/>
    </row>
    <row r="649" spans="1:5">
      <c r="A649">
        <v>54193</v>
      </c>
      <c r="B649">
        <v>659</v>
      </c>
      <c r="D649"/>
      <c r="E649"/>
    </row>
    <row r="650" spans="1:5">
      <c r="A650">
        <v>54179</v>
      </c>
      <c r="B650">
        <v>390</v>
      </c>
      <c r="D650"/>
      <c r="E650"/>
    </row>
    <row r="651" spans="1:5">
      <c r="A651">
        <v>55098</v>
      </c>
      <c r="B651">
        <v>914</v>
      </c>
      <c r="D651"/>
      <c r="E651"/>
    </row>
    <row r="652" spans="1:5">
      <c r="A652">
        <v>31302</v>
      </c>
      <c r="B652">
        <v>269</v>
      </c>
      <c r="D652"/>
      <c r="E652"/>
    </row>
    <row r="653" spans="1:5">
      <c r="A653">
        <v>981771</v>
      </c>
      <c r="B653">
        <v>812</v>
      </c>
      <c r="D653"/>
      <c r="E653"/>
    </row>
    <row r="654" spans="1:5">
      <c r="A654">
        <v>34409</v>
      </c>
      <c r="B654">
        <v>614</v>
      </c>
      <c r="D654"/>
      <c r="E654"/>
    </row>
    <row r="655" spans="1:5">
      <c r="A655">
        <v>982036</v>
      </c>
      <c r="B655">
        <v>861</v>
      </c>
      <c r="D655"/>
      <c r="E655"/>
    </row>
    <row r="656" spans="1:5">
      <c r="A656">
        <v>781138</v>
      </c>
      <c r="B656">
        <v>565</v>
      </c>
      <c r="D656"/>
      <c r="E656"/>
    </row>
    <row r="657" spans="1:5">
      <c r="A657">
        <v>54089</v>
      </c>
      <c r="B657">
        <v>794</v>
      </c>
      <c r="D657"/>
      <c r="E657"/>
    </row>
    <row r="658" spans="1:5">
      <c r="A658">
        <v>34370</v>
      </c>
      <c r="B658">
        <v>698</v>
      </c>
      <c r="D658"/>
      <c r="E658"/>
    </row>
    <row r="659" spans="1:5">
      <c r="A659">
        <v>54093</v>
      </c>
      <c r="B659">
        <v>503</v>
      </c>
      <c r="D659"/>
      <c r="E659"/>
    </row>
    <row r="660" spans="1:5">
      <c r="A660">
        <v>55084</v>
      </c>
      <c r="B660">
        <v>701</v>
      </c>
      <c r="D660"/>
      <c r="E660"/>
    </row>
    <row r="661" spans="1:5">
      <c r="A661">
        <v>31420</v>
      </c>
      <c r="B661">
        <v>842</v>
      </c>
      <c r="D661"/>
      <c r="E661"/>
    </row>
    <row r="662" spans="1:5">
      <c r="A662">
        <v>54124</v>
      </c>
      <c r="B662">
        <v>892</v>
      </c>
      <c r="D662"/>
      <c r="E662"/>
    </row>
    <row r="663" spans="1:5">
      <c r="A663">
        <v>31418</v>
      </c>
      <c r="B663">
        <v>647</v>
      </c>
      <c r="D663"/>
      <c r="E663"/>
    </row>
    <row r="664" spans="1:5">
      <c r="A664">
        <v>982112</v>
      </c>
      <c r="B664">
        <v>409</v>
      </c>
      <c r="D664"/>
      <c r="E664"/>
    </row>
    <row r="665" spans="1:5">
      <c r="A665">
        <v>34425</v>
      </c>
      <c r="B665">
        <v>552</v>
      </c>
      <c r="D665"/>
      <c r="E665"/>
    </row>
    <row r="666" spans="1:5">
      <c r="A666">
        <v>581783</v>
      </c>
      <c r="B666">
        <v>871</v>
      </c>
      <c r="D666"/>
      <c r="E666"/>
    </row>
    <row r="667" spans="1:5">
      <c r="A667">
        <v>31159</v>
      </c>
      <c r="B667">
        <v>742</v>
      </c>
      <c r="D667"/>
      <c r="E667"/>
    </row>
    <row r="668" spans="1:5">
      <c r="A668">
        <v>981776</v>
      </c>
      <c r="B668">
        <v>456</v>
      </c>
      <c r="D668"/>
      <c r="E668"/>
    </row>
    <row r="669" spans="1:5">
      <c r="A669">
        <v>55133</v>
      </c>
      <c r="B669">
        <v>242</v>
      </c>
      <c r="D669"/>
      <c r="E669"/>
    </row>
    <row r="670" spans="1:5">
      <c r="A670">
        <v>682574</v>
      </c>
      <c r="B670">
        <v>596</v>
      </c>
      <c r="D670"/>
      <c r="E670"/>
    </row>
    <row r="671" spans="1:5">
      <c r="A671">
        <v>31454</v>
      </c>
      <c r="B671">
        <v>816</v>
      </c>
      <c r="D671"/>
      <c r="E671"/>
    </row>
    <row r="672" spans="1:5">
      <c r="A672">
        <v>54108</v>
      </c>
      <c r="B672">
        <v>577</v>
      </c>
      <c r="D672"/>
      <c r="E672"/>
    </row>
    <row r="673" spans="1:5">
      <c r="A673">
        <v>34359</v>
      </c>
      <c r="B673">
        <v>699</v>
      </c>
      <c r="D673"/>
      <c r="E673"/>
    </row>
    <row r="674" spans="1:5">
      <c r="A674">
        <v>54078</v>
      </c>
      <c r="B674">
        <v>566</v>
      </c>
      <c r="D674"/>
      <c r="E674"/>
    </row>
    <row r="675" spans="1:5">
      <c r="A675">
        <v>31257</v>
      </c>
      <c r="B675">
        <v>442</v>
      </c>
      <c r="D675"/>
      <c r="E675"/>
    </row>
    <row r="676" spans="1:5">
      <c r="A676">
        <v>31496</v>
      </c>
      <c r="B676">
        <v>356</v>
      </c>
      <c r="D676"/>
      <c r="E676"/>
    </row>
    <row r="677" spans="1:5">
      <c r="A677">
        <v>34324</v>
      </c>
      <c r="B677">
        <v>506</v>
      </c>
      <c r="D677"/>
      <c r="E677"/>
    </row>
    <row r="678" spans="1:5">
      <c r="A678">
        <v>53025</v>
      </c>
      <c r="B678">
        <v>894</v>
      </c>
      <c r="D678"/>
      <c r="E678"/>
    </row>
    <row r="679" spans="1:5">
      <c r="A679">
        <v>31447</v>
      </c>
      <c r="B679">
        <v>292</v>
      </c>
      <c r="D679"/>
      <c r="E679"/>
    </row>
    <row r="680" spans="1:5">
      <c r="A680">
        <v>5115</v>
      </c>
      <c r="B680">
        <v>356</v>
      </c>
      <c r="D680"/>
      <c r="E680"/>
    </row>
    <row r="681" spans="1:5">
      <c r="A681">
        <v>31347</v>
      </c>
      <c r="B681">
        <v>855</v>
      </c>
      <c r="D681"/>
      <c r="E681"/>
    </row>
    <row r="682" spans="1:5">
      <c r="A682">
        <v>54137</v>
      </c>
      <c r="B682">
        <v>519</v>
      </c>
      <c r="D682"/>
      <c r="E682"/>
    </row>
    <row r="683" spans="1:5">
      <c r="A683">
        <v>31552</v>
      </c>
      <c r="B683">
        <v>548</v>
      </c>
      <c r="D683"/>
      <c r="E683"/>
    </row>
    <row r="684" spans="1:5">
      <c r="A684">
        <v>54189</v>
      </c>
      <c r="B684">
        <v>448</v>
      </c>
      <c r="D684"/>
      <c r="E684"/>
    </row>
    <row r="685" spans="1:5">
      <c r="A685">
        <v>55077</v>
      </c>
      <c r="B685">
        <v>588</v>
      </c>
      <c r="D685"/>
      <c r="E685"/>
    </row>
    <row r="686" spans="1:5">
      <c r="A686">
        <v>31455</v>
      </c>
      <c r="B686">
        <v>831</v>
      </c>
      <c r="D686"/>
      <c r="E686"/>
    </row>
    <row r="687" spans="1:5">
      <c r="A687">
        <v>34362</v>
      </c>
      <c r="B687">
        <v>775</v>
      </c>
      <c r="D687"/>
      <c r="E687"/>
    </row>
    <row r="688" spans="1:5">
      <c r="A688">
        <v>55120</v>
      </c>
      <c r="B688">
        <v>804</v>
      </c>
      <c r="D688"/>
      <c r="E688"/>
    </row>
    <row r="689" spans="1:5">
      <c r="A689">
        <v>55070</v>
      </c>
      <c r="B689">
        <v>346</v>
      </c>
      <c r="D689"/>
      <c r="E689"/>
    </row>
    <row r="690" spans="1:5">
      <c r="A690">
        <v>53003</v>
      </c>
      <c r="B690">
        <v>757</v>
      </c>
      <c r="D690"/>
      <c r="E690"/>
    </row>
    <row r="691" spans="1:5">
      <c r="A691">
        <v>5389</v>
      </c>
      <c r="B691">
        <v>711</v>
      </c>
      <c r="D691"/>
      <c r="E691"/>
    </row>
    <row r="692" spans="1:5">
      <c r="A692">
        <v>34497</v>
      </c>
      <c r="B692">
        <v>794</v>
      </c>
      <c r="D692"/>
      <c r="E692"/>
    </row>
    <row r="693" spans="1:5">
      <c r="A693">
        <v>34307</v>
      </c>
      <c r="B693">
        <v>634</v>
      </c>
      <c r="D693"/>
      <c r="E693"/>
    </row>
    <row r="694" spans="1:5">
      <c r="A694">
        <v>34390</v>
      </c>
      <c r="B694">
        <v>565</v>
      </c>
      <c r="D694"/>
      <c r="E694"/>
    </row>
    <row r="695" spans="1:5">
      <c r="A695">
        <v>34248</v>
      </c>
      <c r="B695">
        <v>620</v>
      </c>
      <c r="D695"/>
      <c r="E695"/>
    </row>
    <row r="696" spans="1:5">
      <c r="A696">
        <v>54080</v>
      </c>
      <c r="B696">
        <v>317</v>
      </c>
      <c r="D696"/>
      <c r="E696"/>
    </row>
    <row r="697" spans="1:5">
      <c r="A697">
        <v>31438</v>
      </c>
      <c r="B697">
        <v>494</v>
      </c>
      <c r="D697"/>
      <c r="E697"/>
    </row>
    <row r="698" spans="1:5">
      <c r="A698">
        <v>54025</v>
      </c>
      <c r="B698">
        <v>295</v>
      </c>
      <c r="D698"/>
      <c r="E698"/>
    </row>
    <row r="699" spans="1:5">
      <c r="A699">
        <v>31523</v>
      </c>
      <c r="B699">
        <v>846</v>
      </c>
      <c r="D699"/>
      <c r="E699"/>
    </row>
    <row r="700" spans="1:5">
      <c r="A700">
        <v>54012</v>
      </c>
      <c r="B700">
        <v>445</v>
      </c>
      <c r="D700"/>
      <c r="E700"/>
    </row>
    <row r="701" spans="1:5">
      <c r="A701">
        <v>34413</v>
      </c>
      <c r="B701">
        <v>896</v>
      </c>
      <c r="D701"/>
      <c r="E701"/>
    </row>
    <row r="702" spans="1:5">
      <c r="A702">
        <v>982078</v>
      </c>
      <c r="B702">
        <v>969</v>
      </c>
      <c r="D702"/>
      <c r="E702"/>
    </row>
    <row r="703" spans="1:5">
      <c r="A703">
        <v>55159</v>
      </c>
      <c r="B703">
        <v>511</v>
      </c>
      <c r="D703"/>
      <c r="E703"/>
    </row>
    <row r="704" spans="1:5">
      <c r="A704">
        <v>982115</v>
      </c>
      <c r="B704">
        <v>381</v>
      </c>
      <c r="D704"/>
      <c r="E704"/>
    </row>
    <row r="705" spans="1:5">
      <c r="A705">
        <v>982491</v>
      </c>
      <c r="B705">
        <v>393</v>
      </c>
      <c r="D705"/>
      <c r="E705"/>
    </row>
    <row r="706" spans="1:5">
      <c r="A706">
        <v>781099</v>
      </c>
      <c r="B706">
        <v>207</v>
      </c>
      <c r="D706"/>
      <c r="E706"/>
    </row>
    <row r="707" spans="1:5">
      <c r="A707">
        <v>31625</v>
      </c>
      <c r="B707">
        <v>686</v>
      </c>
      <c r="D707"/>
      <c r="E707"/>
    </row>
    <row r="708" spans="1:5">
      <c r="A708">
        <v>34368</v>
      </c>
      <c r="B708">
        <v>621</v>
      </c>
      <c r="D708"/>
      <c r="E708"/>
    </row>
    <row r="709" spans="1:5">
      <c r="A709">
        <v>53071</v>
      </c>
      <c r="B709">
        <v>909</v>
      </c>
      <c r="D709"/>
      <c r="E709"/>
    </row>
    <row r="710" spans="1:5">
      <c r="A710">
        <v>55132</v>
      </c>
      <c r="B710">
        <v>873</v>
      </c>
      <c r="D710"/>
      <c r="E710"/>
    </row>
    <row r="711" spans="1:5">
      <c r="A711">
        <v>31555</v>
      </c>
      <c r="B711">
        <v>340</v>
      </c>
      <c r="D711"/>
      <c r="E711"/>
    </row>
    <row r="712" spans="1:5">
      <c r="A712">
        <v>54036</v>
      </c>
      <c r="B712">
        <v>905</v>
      </c>
      <c r="D712"/>
      <c r="E712"/>
    </row>
    <row r="713" spans="1:5">
      <c r="A713">
        <v>31323</v>
      </c>
      <c r="B713">
        <v>352</v>
      </c>
      <c r="D713"/>
      <c r="E713"/>
    </row>
    <row r="714" spans="1:5">
      <c r="A714">
        <v>34470</v>
      </c>
      <c r="B714">
        <v>460</v>
      </c>
      <c r="D714"/>
      <c r="E714"/>
    </row>
    <row r="715" spans="1:5">
      <c r="A715">
        <v>34269</v>
      </c>
      <c r="B715">
        <v>843</v>
      </c>
      <c r="D715"/>
      <c r="E715"/>
    </row>
    <row r="716" spans="1:5">
      <c r="A716">
        <v>31337</v>
      </c>
      <c r="B716">
        <v>696</v>
      </c>
      <c r="D716"/>
      <c r="E716"/>
    </row>
    <row r="717" spans="1:5">
      <c r="A717">
        <v>55162</v>
      </c>
      <c r="B717">
        <v>867</v>
      </c>
      <c r="D717"/>
      <c r="E717"/>
    </row>
    <row r="718" spans="1:5">
      <c r="A718">
        <v>31538</v>
      </c>
      <c r="B718">
        <v>589</v>
      </c>
      <c r="D718"/>
      <c r="E718"/>
    </row>
    <row r="719" spans="1:5">
      <c r="A719">
        <v>34299</v>
      </c>
      <c r="B719">
        <v>880</v>
      </c>
      <c r="D719"/>
      <c r="E719"/>
    </row>
    <row r="720" spans="1:5">
      <c r="A720">
        <v>31317</v>
      </c>
      <c r="B720">
        <v>652</v>
      </c>
      <c r="D720"/>
      <c r="E720"/>
    </row>
    <row r="721" spans="1:5">
      <c r="A721">
        <v>34207</v>
      </c>
      <c r="B721">
        <v>252</v>
      </c>
      <c r="D721"/>
      <c r="E721"/>
    </row>
    <row r="722" spans="1:5">
      <c r="A722">
        <v>981019</v>
      </c>
      <c r="B722">
        <v>613</v>
      </c>
      <c r="D722"/>
      <c r="E722"/>
    </row>
    <row r="723" spans="1:5">
      <c r="A723">
        <v>34255</v>
      </c>
      <c r="B723">
        <v>352</v>
      </c>
      <c r="D723"/>
      <c r="E723"/>
    </row>
    <row r="724" spans="1:5">
      <c r="A724">
        <v>54076</v>
      </c>
      <c r="B724">
        <v>273</v>
      </c>
      <c r="D724"/>
      <c r="E724"/>
    </row>
    <row r="725" spans="1:5">
      <c r="A725">
        <v>34360</v>
      </c>
      <c r="B725">
        <v>536</v>
      </c>
      <c r="D725"/>
      <c r="E725"/>
    </row>
    <row r="726" spans="1:5">
      <c r="A726">
        <v>31401</v>
      </c>
      <c r="B726">
        <v>565</v>
      </c>
      <c r="D726"/>
      <c r="E726"/>
    </row>
    <row r="727" spans="1:5">
      <c r="A727">
        <v>55013</v>
      </c>
      <c r="B727">
        <v>797</v>
      </c>
      <c r="D727"/>
      <c r="E727"/>
    </row>
    <row r="728" spans="1:5">
      <c r="A728">
        <v>34263</v>
      </c>
      <c r="B728">
        <v>569</v>
      </c>
      <c r="D728"/>
      <c r="E728"/>
    </row>
    <row r="729" spans="1:5">
      <c r="A729">
        <v>53006</v>
      </c>
      <c r="B729">
        <v>631</v>
      </c>
      <c r="D729"/>
      <c r="E729"/>
    </row>
    <row r="730" spans="1:5">
      <c r="A730">
        <v>34348</v>
      </c>
      <c r="B730">
        <v>688</v>
      </c>
      <c r="D730"/>
      <c r="E730"/>
    </row>
    <row r="731" spans="1:5">
      <c r="A731">
        <v>5371</v>
      </c>
      <c r="B731">
        <v>654</v>
      </c>
      <c r="D731"/>
      <c r="E731"/>
    </row>
    <row r="732" spans="1:5">
      <c r="A732">
        <v>31430</v>
      </c>
      <c r="B732">
        <v>687</v>
      </c>
      <c r="D732"/>
      <c r="E732"/>
    </row>
    <row r="733" spans="1:5">
      <c r="A733">
        <v>31495</v>
      </c>
      <c r="B733">
        <v>965</v>
      </c>
      <c r="D733"/>
      <c r="E733"/>
    </row>
    <row r="734" spans="1:5">
      <c r="A734">
        <v>31521</v>
      </c>
      <c r="B734">
        <v>951</v>
      </c>
      <c r="D734"/>
      <c r="E734"/>
    </row>
    <row r="735" spans="1:5">
      <c r="A735">
        <v>34178</v>
      </c>
      <c r="B735">
        <v>726</v>
      </c>
      <c r="D735"/>
      <c r="E735"/>
    </row>
    <row r="736" spans="1:5">
      <c r="A736">
        <v>54156</v>
      </c>
      <c r="B736">
        <v>802</v>
      </c>
      <c r="D736"/>
      <c r="E736"/>
    </row>
    <row r="737" spans="1:5">
      <c r="A737">
        <v>3483</v>
      </c>
      <c r="B737">
        <v>408</v>
      </c>
      <c r="D737"/>
      <c r="E737"/>
    </row>
    <row r="738" spans="1:5">
      <c r="A738">
        <v>981823</v>
      </c>
      <c r="B738">
        <v>672</v>
      </c>
      <c r="D738"/>
      <c r="E738"/>
    </row>
    <row r="739" spans="1:5">
      <c r="A739">
        <v>31601</v>
      </c>
      <c r="B739">
        <v>907</v>
      </c>
      <c r="D739"/>
      <c r="E739"/>
    </row>
    <row r="740" spans="1:5">
      <c r="A740">
        <v>34295</v>
      </c>
      <c r="B740">
        <v>365</v>
      </c>
      <c r="D740"/>
      <c r="E740"/>
    </row>
    <row r="741" spans="1:5">
      <c r="A741">
        <v>982111</v>
      </c>
      <c r="B741">
        <v>538</v>
      </c>
      <c r="D741"/>
      <c r="E741"/>
    </row>
    <row r="742" spans="1:5">
      <c r="A742">
        <v>31408</v>
      </c>
      <c r="B742">
        <v>669</v>
      </c>
      <c r="D742"/>
      <c r="E742"/>
    </row>
    <row r="743" spans="1:5">
      <c r="A743">
        <v>982097</v>
      </c>
      <c r="B743">
        <v>743</v>
      </c>
      <c r="D743"/>
      <c r="E743"/>
    </row>
    <row r="744" spans="1:5">
      <c r="A744">
        <v>54043</v>
      </c>
      <c r="B744">
        <v>370</v>
      </c>
      <c r="D744"/>
      <c r="E744"/>
    </row>
    <row r="745" spans="1:5">
      <c r="A745">
        <v>55018</v>
      </c>
      <c r="B745">
        <v>236</v>
      </c>
      <c r="D745"/>
      <c r="E745"/>
    </row>
    <row r="746" spans="1:5">
      <c r="A746">
        <v>5397</v>
      </c>
      <c r="B746">
        <v>957</v>
      </c>
      <c r="D746"/>
      <c r="E746"/>
    </row>
    <row r="747" spans="1:5">
      <c r="A747">
        <v>981050</v>
      </c>
      <c r="B747">
        <v>452</v>
      </c>
      <c r="D747"/>
      <c r="E747"/>
    </row>
    <row r="748" spans="1:5">
      <c r="A748">
        <v>31584</v>
      </c>
      <c r="B748">
        <v>757</v>
      </c>
      <c r="D748"/>
      <c r="E748"/>
    </row>
    <row r="749" spans="1:5">
      <c r="A749">
        <v>34296</v>
      </c>
      <c r="B749">
        <v>303</v>
      </c>
      <c r="D749"/>
      <c r="E749"/>
    </row>
    <row r="750" spans="1:5">
      <c r="A750">
        <v>31208</v>
      </c>
      <c r="B750">
        <v>969</v>
      </c>
      <c r="D750"/>
      <c r="E750"/>
    </row>
    <row r="751" spans="1:5">
      <c r="A751">
        <v>31476</v>
      </c>
      <c r="B751">
        <v>924</v>
      </c>
      <c r="D751"/>
      <c r="E751"/>
    </row>
    <row r="752" spans="1:5">
      <c r="A752">
        <v>582456</v>
      </c>
      <c r="B752">
        <v>401</v>
      </c>
      <c r="D752"/>
      <c r="E752"/>
    </row>
    <row r="753" spans="1:5">
      <c r="A753">
        <v>981503</v>
      </c>
      <c r="B753">
        <v>637</v>
      </c>
      <c r="D753"/>
      <c r="E753"/>
    </row>
    <row r="754" spans="1:5">
      <c r="A754">
        <v>55034</v>
      </c>
      <c r="B754">
        <v>643</v>
      </c>
      <c r="D754"/>
      <c r="E754"/>
    </row>
    <row r="755" spans="1:5">
      <c r="A755">
        <v>31368</v>
      </c>
      <c r="B755">
        <v>694</v>
      </c>
      <c r="D755"/>
      <c r="E755"/>
    </row>
    <row r="756" spans="1:5">
      <c r="A756">
        <v>31607</v>
      </c>
      <c r="B756">
        <v>658</v>
      </c>
      <c r="D756"/>
      <c r="E756"/>
    </row>
    <row r="757" spans="1:5">
      <c r="A757">
        <v>5375</v>
      </c>
      <c r="B757">
        <v>409</v>
      </c>
      <c r="D757"/>
      <c r="E757"/>
    </row>
    <row r="758" spans="1:5">
      <c r="A758">
        <v>31386</v>
      </c>
      <c r="B758">
        <v>509</v>
      </c>
      <c r="D758"/>
      <c r="E758"/>
    </row>
    <row r="759" spans="1:5">
      <c r="A759">
        <v>5580</v>
      </c>
      <c r="B759">
        <v>657</v>
      </c>
      <c r="D759"/>
      <c r="E759"/>
    </row>
    <row r="760" spans="1:5">
      <c r="A760">
        <v>31507</v>
      </c>
      <c r="B760">
        <v>720</v>
      </c>
      <c r="D760"/>
      <c r="E760"/>
    </row>
    <row r="761" spans="1:5">
      <c r="A761">
        <v>981053</v>
      </c>
      <c r="B761">
        <v>871</v>
      </c>
      <c r="D761"/>
      <c r="E761"/>
    </row>
    <row r="762" spans="1:5">
      <c r="A762">
        <v>31510</v>
      </c>
      <c r="B762">
        <v>610</v>
      </c>
      <c r="D762"/>
      <c r="E762"/>
    </row>
    <row r="763" spans="1:5">
      <c r="A763">
        <v>982035</v>
      </c>
      <c r="B763">
        <v>604</v>
      </c>
      <c r="D763"/>
      <c r="E763"/>
    </row>
    <row r="764" spans="1:5">
      <c r="A764">
        <v>31143</v>
      </c>
      <c r="B764">
        <v>702</v>
      </c>
      <c r="D764"/>
      <c r="E764"/>
    </row>
    <row r="765" spans="1:5">
      <c r="A765">
        <v>31336</v>
      </c>
      <c r="B765">
        <v>981</v>
      </c>
      <c r="D765"/>
      <c r="E765"/>
    </row>
    <row r="766" spans="1:5">
      <c r="A766">
        <v>582038</v>
      </c>
      <c r="B766">
        <v>904</v>
      </c>
      <c r="D766"/>
      <c r="E766"/>
    </row>
    <row r="767" spans="1:5">
      <c r="A767">
        <v>54032</v>
      </c>
      <c r="B767">
        <v>796</v>
      </c>
      <c r="D767"/>
      <c r="E767"/>
    </row>
    <row r="768" spans="1:5">
      <c r="A768">
        <v>982549</v>
      </c>
      <c r="B768">
        <v>323</v>
      </c>
      <c r="D768"/>
      <c r="E768"/>
    </row>
    <row r="769" spans="1:5">
      <c r="A769">
        <v>782484</v>
      </c>
      <c r="B769">
        <v>535</v>
      </c>
      <c r="D769"/>
      <c r="E769"/>
    </row>
    <row r="770" spans="1:5">
      <c r="A770">
        <v>34111</v>
      </c>
      <c r="B770">
        <v>673</v>
      </c>
      <c r="D770"/>
      <c r="E770"/>
    </row>
    <row r="771" spans="1:5">
      <c r="A771">
        <v>54088</v>
      </c>
      <c r="B771">
        <v>402</v>
      </c>
      <c r="D771"/>
      <c r="E771"/>
    </row>
    <row r="772" spans="1:5">
      <c r="A772">
        <v>55078</v>
      </c>
      <c r="B772">
        <v>674</v>
      </c>
      <c r="D772"/>
      <c r="E772"/>
    </row>
    <row r="773" spans="1:5">
      <c r="A773">
        <v>31266</v>
      </c>
      <c r="B773">
        <v>567</v>
      </c>
      <c r="D773"/>
      <c r="E773"/>
    </row>
    <row r="774" spans="1:5">
      <c r="A774">
        <v>55065</v>
      </c>
      <c r="B774">
        <v>205</v>
      </c>
      <c r="D774"/>
      <c r="E774"/>
    </row>
    <row r="775" spans="1:5">
      <c r="A775">
        <v>53061</v>
      </c>
      <c r="B775">
        <v>930</v>
      </c>
      <c r="D775"/>
      <c r="E775"/>
    </row>
    <row r="776" spans="1:5">
      <c r="A776">
        <v>34265</v>
      </c>
      <c r="B776">
        <v>978</v>
      </c>
      <c r="D776"/>
      <c r="E776"/>
    </row>
    <row r="777" spans="1:5">
      <c r="A777">
        <v>31151</v>
      </c>
      <c r="B777">
        <v>442</v>
      </c>
      <c r="D777"/>
      <c r="E777"/>
    </row>
    <row r="778" spans="1:5">
      <c r="A778">
        <v>5395</v>
      </c>
      <c r="B778">
        <v>527</v>
      </c>
      <c r="D778"/>
      <c r="E778"/>
    </row>
    <row r="779" spans="1:5">
      <c r="A779">
        <v>55085</v>
      </c>
      <c r="B779">
        <v>709</v>
      </c>
      <c r="D779"/>
      <c r="E779"/>
    </row>
    <row r="780" spans="1:5">
      <c r="A780">
        <v>31516</v>
      </c>
      <c r="B780">
        <v>892</v>
      </c>
      <c r="D780"/>
      <c r="E780"/>
    </row>
    <row r="781" spans="1:5">
      <c r="A781">
        <v>31348</v>
      </c>
      <c r="B781">
        <v>363</v>
      </c>
      <c r="D781"/>
      <c r="E781"/>
    </row>
    <row r="782" spans="1:5">
      <c r="A782">
        <v>982292</v>
      </c>
      <c r="B782">
        <v>415</v>
      </c>
      <c r="D782"/>
      <c r="E782"/>
    </row>
    <row r="783" spans="1:5">
      <c r="A783">
        <v>34418</v>
      </c>
      <c r="B783">
        <v>979</v>
      </c>
      <c r="D783"/>
      <c r="E783"/>
    </row>
    <row r="784" spans="1:5">
      <c r="A784">
        <v>54107</v>
      </c>
      <c r="B784">
        <v>709</v>
      </c>
      <c r="D784"/>
      <c r="E784"/>
    </row>
    <row r="785" spans="1:5">
      <c r="A785">
        <v>31254</v>
      </c>
      <c r="B785">
        <v>700</v>
      </c>
      <c r="D785"/>
      <c r="E785"/>
    </row>
    <row r="786" spans="1:5">
      <c r="A786">
        <v>31029</v>
      </c>
      <c r="B786">
        <v>521</v>
      </c>
      <c r="D786"/>
      <c r="E786"/>
    </row>
    <row r="787" spans="1:5">
      <c r="A787">
        <v>55089</v>
      </c>
      <c r="B787">
        <v>469</v>
      </c>
      <c r="D787"/>
      <c r="E787"/>
    </row>
    <row r="788" spans="1:5">
      <c r="A788">
        <v>53027</v>
      </c>
      <c r="B788">
        <v>489</v>
      </c>
      <c r="D788"/>
      <c r="E788"/>
    </row>
    <row r="789" spans="1:5">
      <c r="A789">
        <v>781768</v>
      </c>
      <c r="B789">
        <v>566</v>
      </c>
      <c r="D789"/>
      <c r="E789"/>
    </row>
    <row r="790" spans="1:5">
      <c r="A790">
        <v>31359</v>
      </c>
      <c r="B790">
        <v>457</v>
      </c>
      <c r="D790"/>
      <c r="E790"/>
    </row>
    <row r="791" spans="1:5">
      <c r="A791">
        <v>31269</v>
      </c>
      <c r="B791">
        <v>325</v>
      </c>
      <c r="D791"/>
      <c r="E791"/>
    </row>
    <row r="792" spans="1:5">
      <c r="A792">
        <v>31398</v>
      </c>
      <c r="B792">
        <v>863</v>
      </c>
      <c r="D792"/>
      <c r="E792"/>
    </row>
    <row r="793" spans="1:5">
      <c r="A793">
        <v>31464</v>
      </c>
      <c r="B793">
        <v>749</v>
      </c>
      <c r="D793"/>
      <c r="E793"/>
    </row>
    <row r="794" spans="1:5">
      <c r="A794">
        <v>31242</v>
      </c>
      <c r="B794">
        <v>254</v>
      </c>
      <c r="D794"/>
      <c r="E794"/>
    </row>
    <row r="795" spans="1:5">
      <c r="A795">
        <v>31377</v>
      </c>
      <c r="B795">
        <v>697</v>
      </c>
      <c r="D795"/>
      <c r="E795"/>
    </row>
    <row r="796" spans="1:5">
      <c r="A796">
        <v>45968</v>
      </c>
      <c r="B796">
        <v>775</v>
      </c>
      <c r="D796"/>
      <c r="E796"/>
    </row>
    <row r="797" spans="1:5">
      <c r="A797">
        <v>31253</v>
      </c>
      <c r="B797">
        <v>530</v>
      </c>
      <c r="D797"/>
      <c r="E797"/>
    </row>
    <row r="798" spans="1:5">
      <c r="A798">
        <v>5365</v>
      </c>
      <c r="B798">
        <v>420</v>
      </c>
      <c r="D798"/>
      <c r="E798"/>
    </row>
    <row r="799" spans="1:5">
      <c r="A799">
        <v>31277</v>
      </c>
      <c r="B799">
        <v>867</v>
      </c>
      <c r="D799"/>
      <c r="E799"/>
    </row>
    <row r="800" spans="1:5">
      <c r="A800">
        <v>982362</v>
      </c>
      <c r="B800">
        <v>704</v>
      </c>
      <c r="D800"/>
      <c r="E800"/>
    </row>
    <row r="801" spans="1:5">
      <c r="A801">
        <v>782319</v>
      </c>
      <c r="B801">
        <v>929</v>
      </c>
      <c r="D801"/>
      <c r="E801"/>
    </row>
    <row r="802" spans="1:5">
      <c r="A802">
        <v>31603</v>
      </c>
      <c r="B802">
        <v>297</v>
      </c>
      <c r="D802"/>
      <c r="E802"/>
    </row>
    <row r="803" spans="1:5">
      <c r="A803">
        <v>31384</v>
      </c>
      <c r="B803">
        <v>542</v>
      </c>
      <c r="D803"/>
      <c r="E803"/>
    </row>
    <row r="804" spans="1:5">
      <c r="A804">
        <v>31512</v>
      </c>
      <c r="B804">
        <v>801</v>
      </c>
      <c r="D804"/>
      <c r="E804"/>
    </row>
    <row r="805" spans="1:5">
      <c r="A805">
        <v>31505</v>
      </c>
      <c r="B805">
        <v>509</v>
      </c>
      <c r="D805"/>
      <c r="E805"/>
    </row>
    <row r="806" spans="1:5">
      <c r="A806">
        <v>34175</v>
      </c>
      <c r="B806">
        <v>462</v>
      </c>
      <c r="D806"/>
      <c r="E806"/>
    </row>
    <row r="807" spans="1:5">
      <c r="A807">
        <v>582458</v>
      </c>
      <c r="B807">
        <v>883</v>
      </c>
      <c r="D807"/>
      <c r="E807"/>
    </row>
    <row r="808" spans="1:5">
      <c r="A808">
        <v>31440</v>
      </c>
      <c r="B808">
        <v>449</v>
      </c>
      <c r="D808"/>
      <c r="E808"/>
    </row>
    <row r="809" spans="1:5">
      <c r="A809">
        <v>31165</v>
      </c>
      <c r="B809">
        <v>334</v>
      </c>
      <c r="D809"/>
      <c r="E809"/>
    </row>
    <row r="810" spans="1:5">
      <c r="A810">
        <v>781769</v>
      </c>
      <c r="B810">
        <v>445</v>
      </c>
      <c r="D810"/>
      <c r="E810"/>
    </row>
    <row r="811" spans="1:5">
      <c r="A811">
        <v>31294</v>
      </c>
      <c r="B811">
        <v>904</v>
      </c>
      <c r="D811"/>
      <c r="E811"/>
    </row>
    <row r="812" spans="1:5">
      <c r="A812">
        <v>982055</v>
      </c>
      <c r="B812">
        <v>766</v>
      </c>
      <c r="D812"/>
      <c r="E812"/>
    </row>
    <row r="813" spans="1:5">
      <c r="A813">
        <v>34431</v>
      </c>
      <c r="B813">
        <v>760</v>
      </c>
      <c r="D813"/>
      <c r="E813"/>
    </row>
    <row r="814" spans="1:5">
      <c r="A814">
        <v>982129</v>
      </c>
      <c r="B814">
        <v>853</v>
      </c>
      <c r="D814"/>
      <c r="E814"/>
    </row>
    <row r="815" spans="1:5">
      <c r="A815">
        <v>34301</v>
      </c>
      <c r="B815">
        <v>229</v>
      </c>
      <c r="D815"/>
      <c r="E815"/>
    </row>
    <row r="816" spans="1:5">
      <c r="A816">
        <v>54017</v>
      </c>
      <c r="B816">
        <v>940</v>
      </c>
      <c r="D816"/>
      <c r="E816"/>
    </row>
    <row r="817" spans="1:5">
      <c r="A817">
        <v>54182</v>
      </c>
      <c r="B817">
        <v>942</v>
      </c>
      <c r="D817"/>
      <c r="E817"/>
    </row>
    <row r="818" spans="1:5">
      <c r="A818">
        <v>54003</v>
      </c>
      <c r="B818">
        <v>728</v>
      </c>
      <c r="D818"/>
      <c r="E818"/>
    </row>
    <row r="819" spans="1:5">
      <c r="A819">
        <v>982511</v>
      </c>
      <c r="B819">
        <v>710</v>
      </c>
      <c r="D819"/>
      <c r="E819"/>
    </row>
    <row r="820" spans="1:5">
      <c r="A820">
        <v>5362</v>
      </c>
      <c r="B820">
        <v>949</v>
      </c>
      <c r="D820"/>
      <c r="E820"/>
    </row>
    <row r="821" spans="1:5">
      <c r="A821">
        <v>53057</v>
      </c>
      <c r="B821">
        <v>818</v>
      </c>
      <c r="D821"/>
      <c r="E821"/>
    </row>
    <row r="822" spans="1:5">
      <c r="A822">
        <v>53007</v>
      </c>
      <c r="B822">
        <v>969</v>
      </c>
      <c r="D822"/>
      <c r="E822"/>
    </row>
    <row r="823" spans="1:5">
      <c r="A823">
        <v>55184</v>
      </c>
      <c r="B823">
        <v>876</v>
      </c>
      <c r="D823"/>
      <c r="E823"/>
    </row>
    <row r="824" spans="1:5">
      <c r="A824">
        <v>55191</v>
      </c>
      <c r="B824">
        <v>708</v>
      </c>
      <c r="D824"/>
      <c r="E824"/>
    </row>
    <row r="825" spans="1:5">
      <c r="A825">
        <v>31498</v>
      </c>
      <c r="B825">
        <v>450</v>
      </c>
      <c r="D825"/>
      <c r="E825"/>
    </row>
    <row r="826" spans="1:5">
      <c r="A826">
        <v>44903</v>
      </c>
      <c r="B826">
        <v>597</v>
      </c>
      <c r="D826"/>
      <c r="E826"/>
    </row>
    <row r="827" spans="1:5">
      <c r="A827">
        <v>45617</v>
      </c>
      <c r="B827">
        <v>445</v>
      </c>
      <c r="D827"/>
      <c r="E827"/>
    </row>
    <row r="828" spans="1:5">
      <c r="A828">
        <v>55096</v>
      </c>
      <c r="B828">
        <v>977</v>
      </c>
      <c r="D828"/>
      <c r="E828"/>
    </row>
    <row r="829" spans="1:5">
      <c r="A829">
        <v>55175</v>
      </c>
      <c r="B829">
        <v>540</v>
      </c>
      <c r="D829"/>
      <c r="E829"/>
    </row>
    <row r="830" spans="1:5">
      <c r="A830">
        <v>31315</v>
      </c>
      <c r="B830">
        <v>294</v>
      </c>
      <c r="D830"/>
      <c r="E830"/>
    </row>
    <row r="831" spans="1:5">
      <c r="A831">
        <v>982273</v>
      </c>
      <c r="B831">
        <v>206</v>
      </c>
      <c r="D831"/>
      <c r="E831"/>
    </row>
    <row r="832" spans="1:5">
      <c r="A832">
        <v>34291</v>
      </c>
      <c r="B832">
        <v>543</v>
      </c>
      <c r="D832"/>
      <c r="E832"/>
    </row>
    <row r="833" spans="1:5">
      <c r="A833">
        <v>55202</v>
      </c>
      <c r="B833">
        <v>820</v>
      </c>
      <c r="D833"/>
      <c r="E833"/>
    </row>
    <row r="834" spans="1:5">
      <c r="A834">
        <v>55155</v>
      </c>
      <c r="B834">
        <v>247</v>
      </c>
      <c r="D834"/>
      <c r="E834"/>
    </row>
    <row r="835" spans="1:5">
      <c r="A835">
        <v>781087</v>
      </c>
      <c r="B835">
        <v>254</v>
      </c>
      <c r="D835"/>
      <c r="E835"/>
    </row>
    <row r="836" spans="1:5">
      <c r="A836">
        <v>55039</v>
      </c>
      <c r="B836">
        <v>829</v>
      </c>
      <c r="D836"/>
      <c r="E836"/>
    </row>
    <row r="837" spans="1:5">
      <c r="A837">
        <v>54087</v>
      </c>
      <c r="B837">
        <v>754</v>
      </c>
      <c r="D837"/>
      <c r="E837"/>
    </row>
    <row r="838" spans="1:5">
      <c r="A838">
        <v>55087</v>
      </c>
      <c r="B838">
        <v>565</v>
      </c>
      <c r="D838"/>
      <c r="E838"/>
    </row>
    <row r="839" spans="1:5">
      <c r="A839">
        <v>981620</v>
      </c>
      <c r="B839">
        <v>852</v>
      </c>
      <c r="D839"/>
      <c r="E839"/>
    </row>
    <row r="840" spans="1:5">
      <c r="A840">
        <v>55196</v>
      </c>
      <c r="B840">
        <v>981</v>
      </c>
      <c r="D840"/>
      <c r="E840"/>
    </row>
    <row r="841" spans="1:5">
      <c r="A841">
        <v>55081</v>
      </c>
      <c r="B841">
        <v>331</v>
      </c>
      <c r="D841"/>
      <c r="E841"/>
    </row>
    <row r="842" spans="1:5">
      <c r="A842">
        <v>31261</v>
      </c>
      <c r="B842">
        <v>644</v>
      </c>
      <c r="D842"/>
      <c r="E842"/>
    </row>
    <row r="843" spans="1:5">
      <c r="A843">
        <v>5399</v>
      </c>
      <c r="B843">
        <v>986</v>
      </c>
      <c r="D843"/>
      <c r="E843"/>
    </row>
    <row r="844" spans="1:5">
      <c r="A844">
        <v>34231</v>
      </c>
      <c r="B844">
        <v>782</v>
      </c>
      <c r="D844"/>
      <c r="E844"/>
    </row>
    <row r="845" spans="1:5">
      <c r="A845">
        <v>34357</v>
      </c>
      <c r="B845">
        <v>897</v>
      </c>
      <c r="D845"/>
      <c r="E845"/>
    </row>
    <row r="846" spans="1:5">
      <c r="A846">
        <v>982123</v>
      </c>
      <c r="B846">
        <v>812</v>
      </c>
      <c r="D846"/>
      <c r="E846"/>
    </row>
    <row r="847" spans="1:5">
      <c r="A847">
        <v>31548</v>
      </c>
      <c r="B847">
        <v>289</v>
      </c>
      <c r="D847"/>
      <c r="E847"/>
    </row>
    <row r="848" spans="1:5">
      <c r="A848">
        <v>55157</v>
      </c>
      <c r="B848">
        <v>613</v>
      </c>
      <c r="D848"/>
      <c r="E848"/>
    </row>
    <row r="849" spans="1:5">
      <c r="A849">
        <v>982611</v>
      </c>
      <c r="B849">
        <v>414</v>
      </c>
      <c r="D849"/>
      <c r="E849"/>
    </row>
    <row r="850" spans="1:5">
      <c r="A850">
        <v>31357</v>
      </c>
      <c r="B850">
        <v>520</v>
      </c>
      <c r="D850"/>
      <c r="E850"/>
    </row>
    <row r="851" spans="1:5">
      <c r="A851">
        <v>54176</v>
      </c>
      <c r="B851">
        <v>934</v>
      </c>
      <c r="D851"/>
      <c r="E851"/>
    </row>
    <row r="852" spans="1:5">
      <c r="A852">
        <v>982612</v>
      </c>
      <c r="B852">
        <v>389</v>
      </c>
      <c r="D852"/>
      <c r="E852"/>
    </row>
    <row r="853" spans="1:5">
      <c r="A853">
        <v>682197</v>
      </c>
      <c r="B853">
        <v>867</v>
      </c>
      <c r="D853"/>
      <c r="E853"/>
    </row>
    <row r="854" spans="1:5">
      <c r="A854">
        <v>31439</v>
      </c>
      <c r="B854">
        <v>317</v>
      </c>
      <c r="D854"/>
      <c r="E854"/>
    </row>
    <row r="855" spans="1:5">
      <c r="A855">
        <v>55192</v>
      </c>
      <c r="B855">
        <v>602</v>
      </c>
      <c r="D855"/>
      <c r="E855"/>
    </row>
    <row r="856" spans="1:5">
      <c r="A856">
        <v>34396</v>
      </c>
      <c r="B856">
        <v>554</v>
      </c>
      <c r="D856"/>
      <c r="E856"/>
    </row>
    <row r="857" spans="1:5">
      <c r="A857">
        <v>54126</v>
      </c>
      <c r="B857">
        <v>909</v>
      </c>
      <c r="D857"/>
      <c r="E857"/>
    </row>
    <row r="858" spans="1:5">
      <c r="A858">
        <v>31396</v>
      </c>
      <c r="B858">
        <v>333</v>
      </c>
      <c r="D858"/>
      <c r="E858"/>
    </row>
    <row r="859" spans="1:5">
      <c r="A859">
        <v>34426</v>
      </c>
      <c r="B859">
        <v>421</v>
      </c>
      <c r="D859"/>
      <c r="E859"/>
    </row>
    <row r="860" spans="1:5">
      <c r="A860">
        <v>31465</v>
      </c>
      <c r="B860">
        <v>203</v>
      </c>
      <c r="D860"/>
      <c r="E860"/>
    </row>
    <row r="861" spans="1:5">
      <c r="A861">
        <v>3291</v>
      </c>
      <c r="B861">
        <v>224</v>
      </c>
      <c r="D861"/>
      <c r="E861"/>
    </row>
    <row r="862" spans="1:5">
      <c r="A862">
        <v>55047</v>
      </c>
      <c r="B862">
        <v>318</v>
      </c>
      <c r="D862"/>
      <c r="E862"/>
    </row>
    <row r="863" spans="1:5">
      <c r="A863">
        <v>31293</v>
      </c>
      <c r="B863">
        <v>502</v>
      </c>
      <c r="D863"/>
      <c r="E863"/>
    </row>
    <row r="864" spans="1:5">
      <c r="A864">
        <v>31554</v>
      </c>
      <c r="B864">
        <v>828</v>
      </c>
      <c r="D864"/>
      <c r="E864"/>
    </row>
    <row r="865" spans="1:5">
      <c r="A865">
        <v>31395</v>
      </c>
      <c r="B865">
        <v>763</v>
      </c>
      <c r="D865"/>
      <c r="E865"/>
    </row>
    <row r="866" spans="1:5">
      <c r="A866">
        <v>53064</v>
      </c>
      <c r="B866">
        <v>708</v>
      </c>
      <c r="D866"/>
      <c r="E866"/>
    </row>
    <row r="867" spans="1:5">
      <c r="A867">
        <v>981421</v>
      </c>
      <c r="B867">
        <v>979</v>
      </c>
      <c r="D867"/>
      <c r="E867"/>
    </row>
    <row r="868" spans="1:5">
      <c r="A868">
        <v>982354</v>
      </c>
      <c r="B868">
        <v>612</v>
      </c>
      <c r="D868"/>
      <c r="E868"/>
    </row>
    <row r="869" spans="1:5">
      <c r="A869">
        <v>31321</v>
      </c>
      <c r="B869">
        <v>984</v>
      </c>
      <c r="D869"/>
      <c r="E869"/>
    </row>
    <row r="870" spans="1:5">
      <c r="A870">
        <v>34386</v>
      </c>
      <c r="B870">
        <v>488</v>
      </c>
      <c r="D870"/>
      <c r="E870"/>
    </row>
    <row r="871" spans="1:5">
      <c r="A871">
        <v>681994</v>
      </c>
      <c r="B871">
        <v>960</v>
      </c>
      <c r="D871"/>
      <c r="E871"/>
    </row>
    <row r="872" spans="1:5">
      <c r="A872">
        <v>34168</v>
      </c>
      <c r="B872">
        <v>758</v>
      </c>
      <c r="D872"/>
      <c r="E872"/>
    </row>
    <row r="873" spans="1:5">
      <c r="A873">
        <v>31015</v>
      </c>
      <c r="B873">
        <v>710</v>
      </c>
      <c r="D873"/>
      <c r="E873"/>
    </row>
    <row r="874" spans="1:5">
      <c r="A874">
        <v>681955</v>
      </c>
      <c r="B874">
        <v>343</v>
      </c>
      <c r="D874"/>
      <c r="E874"/>
    </row>
    <row r="875" spans="1:5">
      <c r="A875">
        <v>55075</v>
      </c>
      <c r="B875">
        <v>366</v>
      </c>
      <c r="D875"/>
      <c r="E875"/>
    </row>
    <row r="876" spans="1:5">
      <c r="A876">
        <v>34268</v>
      </c>
      <c r="B876">
        <v>825</v>
      </c>
      <c r="D876"/>
      <c r="E876"/>
    </row>
    <row r="877" spans="1:5">
      <c r="A877">
        <v>55073</v>
      </c>
      <c r="B877">
        <v>975</v>
      </c>
      <c r="D877"/>
      <c r="E877"/>
    </row>
    <row r="878" spans="1:5">
      <c r="A878">
        <v>31547</v>
      </c>
      <c r="B878">
        <v>912</v>
      </c>
      <c r="D878"/>
      <c r="E878"/>
    </row>
    <row r="879" spans="1:5">
      <c r="A879">
        <v>681953</v>
      </c>
      <c r="B879">
        <v>752</v>
      </c>
      <c r="D879"/>
      <c r="E879"/>
    </row>
    <row r="880" spans="1:5">
      <c r="A880">
        <v>55036</v>
      </c>
      <c r="B880">
        <v>343</v>
      </c>
      <c r="D880"/>
      <c r="E880"/>
    </row>
    <row r="881" spans="1:5">
      <c r="A881">
        <v>31475</v>
      </c>
      <c r="B881">
        <v>950</v>
      </c>
      <c r="D881"/>
      <c r="E881"/>
    </row>
    <row r="882" spans="1:5">
      <c r="A882">
        <v>31270</v>
      </c>
      <c r="B882">
        <v>663</v>
      </c>
      <c r="D882"/>
      <c r="E882"/>
    </row>
    <row r="883" spans="1:5">
      <c r="A883">
        <v>34147</v>
      </c>
      <c r="B883">
        <v>960</v>
      </c>
      <c r="D883"/>
      <c r="E883"/>
    </row>
    <row r="884" spans="1:5">
      <c r="A884">
        <v>982488</v>
      </c>
      <c r="B884">
        <v>825</v>
      </c>
      <c r="D884"/>
      <c r="E884"/>
    </row>
    <row r="885" spans="1:5">
      <c r="A885">
        <v>34488</v>
      </c>
      <c r="B885">
        <v>676</v>
      </c>
      <c r="D885"/>
      <c r="E885"/>
    </row>
    <row r="886" spans="1:5">
      <c r="A886">
        <v>55101</v>
      </c>
      <c r="B886">
        <v>641</v>
      </c>
      <c r="D886"/>
      <c r="E886"/>
    </row>
    <row r="887" spans="1:5">
      <c r="A887">
        <v>31545</v>
      </c>
      <c r="B887">
        <v>455</v>
      </c>
      <c r="D887"/>
      <c r="E887"/>
    </row>
    <row r="888" spans="1:5">
      <c r="A888">
        <v>31084</v>
      </c>
      <c r="B888">
        <v>449</v>
      </c>
      <c r="D888"/>
      <c r="E888"/>
    </row>
    <row r="889" spans="1:5">
      <c r="A889">
        <v>31411</v>
      </c>
      <c r="B889">
        <v>399</v>
      </c>
      <c r="D889"/>
      <c r="E889"/>
    </row>
    <row r="890" spans="1:5">
      <c r="A890">
        <v>55088</v>
      </c>
      <c r="B890">
        <v>390</v>
      </c>
      <c r="D890"/>
      <c r="E890"/>
    </row>
    <row r="891" spans="1:5">
      <c r="A891">
        <v>31612</v>
      </c>
      <c r="B891">
        <v>852</v>
      </c>
      <c r="D891"/>
      <c r="E891"/>
    </row>
    <row r="892" spans="1:5">
      <c r="A892">
        <v>982073</v>
      </c>
      <c r="B892">
        <v>512</v>
      </c>
      <c r="D892"/>
      <c r="E892"/>
    </row>
    <row r="893" spans="1:5">
      <c r="A893">
        <v>54154</v>
      </c>
      <c r="B893">
        <v>579</v>
      </c>
      <c r="D893"/>
      <c r="E893"/>
    </row>
    <row r="894" spans="1:5">
      <c r="A894">
        <v>53038</v>
      </c>
      <c r="B894">
        <v>774</v>
      </c>
      <c r="D894"/>
      <c r="E894"/>
    </row>
    <row r="895" spans="1:5">
      <c r="A895">
        <v>5119</v>
      </c>
      <c r="B895">
        <v>667</v>
      </c>
      <c r="D895"/>
      <c r="E895"/>
    </row>
    <row r="896" spans="1:5">
      <c r="A896">
        <v>54091</v>
      </c>
      <c r="B896">
        <v>57</v>
      </c>
      <c r="D896"/>
      <c r="E896"/>
    </row>
    <row r="897" spans="1:5">
      <c r="A897">
        <v>31436</v>
      </c>
      <c r="B897">
        <v>69</v>
      </c>
      <c r="D897"/>
      <c r="E897"/>
    </row>
    <row r="898" spans="1:5">
      <c r="A898">
        <v>31044</v>
      </c>
      <c r="B898">
        <v>52</v>
      </c>
      <c r="D898"/>
      <c r="E898"/>
    </row>
    <row r="899" spans="1:5">
      <c r="A899">
        <v>34411</v>
      </c>
      <c r="B899">
        <v>79</v>
      </c>
      <c r="D899"/>
      <c r="E899"/>
    </row>
    <row r="900" spans="1:5">
      <c r="A900">
        <v>31236</v>
      </c>
      <c r="B900">
        <v>69</v>
      </c>
      <c r="D900"/>
      <c r="E900"/>
    </row>
    <row r="901" spans="1:5">
      <c r="A901">
        <v>31556</v>
      </c>
      <c r="B901">
        <v>73</v>
      </c>
      <c r="D901"/>
      <c r="E901"/>
    </row>
    <row r="902" spans="1:5">
      <c r="A902">
        <v>53015</v>
      </c>
      <c r="B902">
        <v>69</v>
      </c>
      <c r="D902"/>
      <c r="E902"/>
    </row>
    <row r="903" spans="1:5">
      <c r="A903">
        <v>681790</v>
      </c>
      <c r="B903">
        <v>93</v>
      </c>
      <c r="D903"/>
      <c r="E903"/>
    </row>
    <row r="904" spans="1:5">
      <c r="A904">
        <v>34289</v>
      </c>
      <c r="B904">
        <v>69</v>
      </c>
      <c r="D904"/>
      <c r="E904"/>
    </row>
    <row r="905" spans="1:5">
      <c r="A905">
        <v>5550</v>
      </c>
      <c r="B905">
        <v>98</v>
      </c>
      <c r="D905"/>
      <c r="E905"/>
    </row>
    <row r="906" spans="1:5">
      <c r="A906">
        <v>34244</v>
      </c>
      <c r="B906">
        <v>65</v>
      </c>
      <c r="D906"/>
      <c r="E906"/>
    </row>
    <row r="907" spans="1:5">
      <c r="A907">
        <v>55105</v>
      </c>
      <c r="B907">
        <v>40</v>
      </c>
      <c r="D907"/>
      <c r="E907"/>
    </row>
    <row r="908" spans="1:5">
      <c r="A908">
        <v>31160</v>
      </c>
      <c r="B908">
        <v>75</v>
      </c>
      <c r="D908"/>
      <c r="E908"/>
    </row>
    <row r="909" spans="1:5">
      <c r="A909">
        <v>447870</v>
      </c>
      <c r="B909">
        <v>53</v>
      </c>
      <c r="D909"/>
      <c r="E909"/>
    </row>
    <row r="910" spans="1:5">
      <c r="A910">
        <v>34318</v>
      </c>
      <c r="B910">
        <v>65</v>
      </c>
      <c r="D910"/>
      <c r="E910"/>
    </row>
    <row r="911" spans="1:5">
      <c r="A911">
        <v>44767</v>
      </c>
      <c r="B911">
        <v>68</v>
      </c>
      <c r="D911"/>
      <c r="E911"/>
    </row>
    <row r="912" spans="1:5">
      <c r="A912">
        <v>3223</v>
      </c>
      <c r="B912">
        <v>53</v>
      </c>
      <c r="D912"/>
      <c r="E912"/>
    </row>
    <row r="913" spans="1:5">
      <c r="A913">
        <v>55145</v>
      </c>
      <c r="B913">
        <v>44</v>
      </c>
      <c r="D913"/>
      <c r="E913"/>
    </row>
    <row r="914" spans="1:5">
      <c r="A914">
        <v>981786</v>
      </c>
      <c r="B914">
        <v>83</v>
      </c>
      <c r="D914"/>
      <c r="E914"/>
    </row>
    <row r="915" spans="1:5">
      <c r="A915">
        <v>35138</v>
      </c>
      <c r="B915">
        <v>54</v>
      </c>
      <c r="D915"/>
      <c r="E915"/>
    </row>
    <row r="916" spans="1:5">
      <c r="A916">
        <v>55045</v>
      </c>
      <c r="B916">
        <v>64</v>
      </c>
      <c r="D916"/>
      <c r="E916"/>
    </row>
    <row r="917" spans="1:5">
      <c r="A917">
        <v>53060</v>
      </c>
      <c r="B917">
        <v>86</v>
      </c>
      <c r="D917"/>
      <c r="E917"/>
    </row>
    <row r="918" spans="1:5">
      <c r="A918">
        <v>31073</v>
      </c>
      <c r="B918">
        <v>64</v>
      </c>
      <c r="D918"/>
      <c r="E918"/>
    </row>
    <row r="919" spans="1:5">
      <c r="A919">
        <v>55163</v>
      </c>
      <c r="B919">
        <v>75</v>
      </c>
      <c r="D919"/>
      <c r="E919"/>
    </row>
    <row r="920" spans="1:5">
      <c r="A920">
        <v>31284</v>
      </c>
      <c r="B920">
        <v>68</v>
      </c>
      <c r="D920"/>
      <c r="E920"/>
    </row>
    <row r="921" spans="1:5">
      <c r="A921">
        <v>55161</v>
      </c>
      <c r="B921">
        <v>81</v>
      </c>
      <c r="D921"/>
      <c r="E921"/>
    </row>
    <row r="922" spans="1:5">
      <c r="A922">
        <v>31141</v>
      </c>
      <c r="B922">
        <v>65</v>
      </c>
      <c r="D922"/>
      <c r="E922"/>
    </row>
    <row r="923" spans="1:5">
      <c r="A923">
        <v>34300</v>
      </c>
      <c r="B923">
        <v>75</v>
      </c>
      <c r="D923"/>
      <c r="E923"/>
    </row>
    <row r="924" spans="1:5">
      <c r="A924">
        <v>43197</v>
      </c>
      <c r="B924">
        <v>81</v>
      </c>
      <c r="D924"/>
      <c r="E924"/>
    </row>
    <row r="925" spans="1:5">
      <c r="A925">
        <v>980561</v>
      </c>
      <c r="B925">
        <v>93</v>
      </c>
      <c r="D925"/>
      <c r="E925"/>
    </row>
    <row r="926" spans="1:5">
      <c r="A926">
        <v>34112</v>
      </c>
      <c r="B926">
        <v>66</v>
      </c>
      <c r="D926"/>
      <c r="E926"/>
    </row>
    <row r="927" spans="1:5">
      <c r="A927">
        <v>34197</v>
      </c>
      <c r="B927">
        <v>88</v>
      </c>
      <c r="D927"/>
      <c r="E927"/>
    </row>
    <row r="928" spans="1:5">
      <c r="A928">
        <v>446019</v>
      </c>
      <c r="B928">
        <v>96</v>
      </c>
      <c r="D928"/>
      <c r="E928"/>
    </row>
    <row r="929" spans="1:5">
      <c r="A929">
        <v>580771</v>
      </c>
      <c r="B929">
        <v>99</v>
      </c>
      <c r="D929"/>
      <c r="E929"/>
    </row>
    <row r="930" spans="1:5">
      <c r="A930">
        <v>5457</v>
      </c>
      <c r="B930">
        <v>54</v>
      </c>
      <c r="D930"/>
      <c r="E930"/>
    </row>
    <row r="931" spans="1:5">
      <c r="A931">
        <v>31260</v>
      </c>
      <c r="B931">
        <v>43</v>
      </c>
      <c r="D931"/>
      <c r="E931"/>
    </row>
    <row r="932" spans="1:5">
      <c r="A932">
        <v>34417</v>
      </c>
      <c r="B932">
        <v>43</v>
      </c>
      <c r="D932"/>
      <c r="E932"/>
    </row>
    <row r="933" spans="1:5">
      <c r="A933">
        <v>980660</v>
      </c>
      <c r="B933">
        <v>79</v>
      </c>
      <c r="D933"/>
      <c r="E933"/>
    </row>
    <row r="934" spans="1:5">
      <c r="A934">
        <v>31083</v>
      </c>
      <c r="B934">
        <v>63</v>
      </c>
      <c r="D934"/>
      <c r="E934"/>
    </row>
    <row r="935" spans="1:5">
      <c r="A935">
        <v>31574</v>
      </c>
      <c r="B935">
        <v>78</v>
      </c>
      <c r="D935"/>
      <c r="E935"/>
    </row>
    <row r="936" spans="1:5">
      <c r="A936">
        <v>34351</v>
      </c>
      <c r="B936">
        <v>90</v>
      </c>
      <c r="D936"/>
      <c r="E936"/>
    </row>
    <row r="937" spans="1:5">
      <c r="A937">
        <v>980113</v>
      </c>
      <c r="B937">
        <v>73</v>
      </c>
    </row>
    <row r="938" spans="1:5">
      <c r="A938">
        <v>682085</v>
      </c>
      <c r="B938">
        <v>46</v>
      </c>
    </row>
    <row r="939" spans="1:5">
      <c r="A939">
        <v>982068</v>
      </c>
      <c r="B939">
        <v>91</v>
      </c>
    </row>
    <row r="940" spans="1:5">
      <c r="A940">
        <v>54077</v>
      </c>
      <c r="B940">
        <v>88</v>
      </c>
    </row>
    <row r="941" spans="1:5">
      <c r="A941">
        <v>681782</v>
      </c>
      <c r="B941">
        <v>53</v>
      </c>
    </row>
    <row r="942" spans="1:5">
      <c r="A942">
        <v>5359</v>
      </c>
      <c r="B942">
        <v>97</v>
      </c>
    </row>
    <row r="943" spans="1:5">
      <c r="A943">
        <v>3297</v>
      </c>
      <c r="B943">
        <v>76</v>
      </c>
    </row>
    <row r="944" spans="1:5">
      <c r="A944">
        <v>34333</v>
      </c>
      <c r="B944">
        <v>66</v>
      </c>
    </row>
    <row r="945" spans="1:2">
      <c r="A945">
        <v>982270</v>
      </c>
      <c r="B945">
        <v>71</v>
      </c>
    </row>
    <row r="946" spans="1:2">
      <c r="A946">
        <v>31096</v>
      </c>
      <c r="B946">
        <v>86</v>
      </c>
    </row>
    <row r="947" spans="1:2">
      <c r="A947">
        <v>34387</v>
      </c>
      <c r="B947">
        <v>76</v>
      </c>
    </row>
    <row r="948" spans="1:2">
      <c r="A948">
        <v>44758</v>
      </c>
      <c r="B948">
        <v>98</v>
      </c>
    </row>
    <row r="949" spans="1:2">
      <c r="A949">
        <v>981001</v>
      </c>
      <c r="B949">
        <v>44</v>
      </c>
    </row>
    <row r="950" spans="1:2">
      <c r="A950">
        <v>55062</v>
      </c>
      <c r="B950">
        <v>92</v>
      </c>
    </row>
    <row r="951" spans="1:2">
      <c r="A951">
        <v>54007</v>
      </c>
      <c r="B951">
        <v>85</v>
      </c>
    </row>
    <row r="952" spans="1:2">
      <c r="A952">
        <v>31381</v>
      </c>
      <c r="B952">
        <v>72</v>
      </c>
    </row>
    <row r="953" spans="1:2">
      <c r="A953">
        <v>34246</v>
      </c>
      <c r="B953">
        <v>48</v>
      </c>
    </row>
    <row r="954" spans="1:2">
      <c r="A954">
        <v>55149</v>
      </c>
      <c r="B954">
        <v>82</v>
      </c>
    </row>
    <row r="955" spans="1:2">
      <c r="A955">
        <v>431917</v>
      </c>
      <c r="B955">
        <v>80</v>
      </c>
    </row>
    <row r="956" spans="1:2">
      <c r="A956" t="s">
        <v>835</v>
      </c>
      <c r="B956">
        <v>51</v>
      </c>
    </row>
    <row r="957" spans="1:2">
      <c r="A957">
        <v>34212</v>
      </c>
      <c r="B957">
        <v>97</v>
      </c>
    </row>
    <row r="958" spans="1:2">
      <c r="A958">
        <v>447440</v>
      </c>
      <c r="B958">
        <v>44</v>
      </c>
    </row>
    <row r="959" spans="1:2">
      <c r="A959">
        <v>54167</v>
      </c>
      <c r="B959">
        <v>91</v>
      </c>
    </row>
    <row r="960" spans="1:2">
      <c r="A960">
        <v>44762</v>
      </c>
      <c r="B960">
        <v>57</v>
      </c>
    </row>
    <row r="961" spans="1:2">
      <c r="A961">
        <v>54120</v>
      </c>
      <c r="B961">
        <v>60</v>
      </c>
    </row>
    <row r="962" spans="1:2">
      <c r="A962">
        <v>3293</v>
      </c>
      <c r="B962">
        <v>77</v>
      </c>
    </row>
    <row r="963" spans="1:2">
      <c r="A963">
        <v>34048</v>
      </c>
      <c r="B963">
        <v>70</v>
      </c>
    </row>
    <row r="964" spans="1:2">
      <c r="A964">
        <v>31259</v>
      </c>
      <c r="B964">
        <v>84</v>
      </c>
    </row>
    <row r="965" spans="1:2">
      <c r="A965">
        <v>44765</v>
      </c>
      <c r="B965">
        <v>100</v>
      </c>
    </row>
    <row r="966" spans="1:2">
      <c r="A966">
        <v>45574</v>
      </c>
      <c r="B966">
        <v>98</v>
      </c>
    </row>
    <row r="967" spans="1:2">
      <c r="A967">
        <v>981057</v>
      </c>
      <c r="B967">
        <v>54</v>
      </c>
    </row>
    <row r="968" spans="1:2">
      <c r="A968">
        <v>3203</v>
      </c>
      <c r="B968">
        <v>98</v>
      </c>
    </row>
    <row r="969" spans="1:2">
      <c r="A969">
        <v>34334</v>
      </c>
      <c r="B969">
        <v>47</v>
      </c>
    </row>
    <row r="970" spans="1:2">
      <c r="A970">
        <v>34273</v>
      </c>
      <c r="B970">
        <v>48</v>
      </c>
    </row>
    <row r="971" spans="1:2">
      <c r="A971">
        <v>34146</v>
      </c>
      <c r="B971">
        <v>72</v>
      </c>
    </row>
    <row r="972" spans="1:2">
      <c r="A972">
        <v>34321</v>
      </c>
      <c r="B972">
        <v>55</v>
      </c>
    </row>
    <row r="973" spans="1:2">
      <c r="A973">
        <v>5333</v>
      </c>
      <c r="B973">
        <v>45</v>
      </c>
    </row>
    <row r="974" spans="1:2">
      <c r="A974">
        <v>54915</v>
      </c>
      <c r="B974">
        <v>53</v>
      </c>
    </row>
    <row r="975" spans="1:2">
      <c r="A975">
        <v>981063</v>
      </c>
      <c r="B975">
        <v>93</v>
      </c>
    </row>
    <row r="976" spans="1:2">
      <c r="A976">
        <v>55158</v>
      </c>
      <c r="B976">
        <v>40</v>
      </c>
    </row>
    <row r="977" spans="1:2">
      <c r="A977">
        <v>34420</v>
      </c>
      <c r="B977">
        <v>50</v>
      </c>
    </row>
    <row r="978" spans="1:2">
      <c r="A978">
        <v>5575</v>
      </c>
      <c r="B978">
        <v>84</v>
      </c>
    </row>
    <row r="979" spans="1:2">
      <c r="A979">
        <v>44780</v>
      </c>
      <c r="B979">
        <v>66</v>
      </c>
    </row>
    <row r="980" spans="1:2">
      <c r="A980">
        <v>54092</v>
      </c>
      <c r="B980">
        <v>92</v>
      </c>
    </row>
    <row r="981" spans="1:2">
      <c r="A981">
        <v>53031</v>
      </c>
      <c r="B981">
        <v>69</v>
      </c>
    </row>
    <row r="982" spans="1:2">
      <c r="A982">
        <v>3132</v>
      </c>
      <c r="B982">
        <v>73</v>
      </c>
    </row>
    <row r="983" spans="1:2">
      <c r="A983">
        <v>45556</v>
      </c>
      <c r="B983">
        <v>93</v>
      </c>
    </row>
    <row r="984" spans="1:2">
      <c r="A984">
        <v>5358</v>
      </c>
      <c r="B984">
        <v>67</v>
      </c>
    </row>
    <row r="985" spans="1:2">
      <c r="A985">
        <v>5475</v>
      </c>
      <c r="B985">
        <v>94</v>
      </c>
    </row>
    <row r="986" spans="1:2">
      <c r="A986">
        <v>31114</v>
      </c>
      <c r="B986">
        <v>54</v>
      </c>
    </row>
    <row r="987" spans="1:2">
      <c r="A987">
        <v>31330</v>
      </c>
      <c r="B987">
        <v>49</v>
      </c>
    </row>
    <row r="988" spans="1:2">
      <c r="A988">
        <v>45571</v>
      </c>
      <c r="B988">
        <v>59</v>
      </c>
    </row>
    <row r="989" spans="1:2">
      <c r="A989" t="s">
        <v>836</v>
      </c>
      <c r="B989">
        <v>72</v>
      </c>
    </row>
    <row r="990" spans="1:2">
      <c r="A990">
        <v>121.3413</v>
      </c>
      <c r="B990">
        <v>79</v>
      </c>
    </row>
    <row r="991" spans="1:2">
      <c r="A991">
        <v>31156</v>
      </c>
      <c r="B991">
        <v>41</v>
      </c>
    </row>
    <row r="992" spans="1:2">
      <c r="A992">
        <v>5332</v>
      </c>
      <c r="B992">
        <v>79</v>
      </c>
    </row>
    <row r="993" spans="1:2">
      <c r="A993">
        <v>34624</v>
      </c>
      <c r="B993">
        <v>89</v>
      </c>
    </row>
    <row r="994" spans="1:2">
      <c r="A994">
        <v>5432</v>
      </c>
      <c r="B994">
        <v>93</v>
      </c>
    </row>
    <row r="995" spans="1:2">
      <c r="A995">
        <v>53020</v>
      </c>
      <c r="B995">
        <v>53</v>
      </c>
    </row>
    <row r="996" spans="1:2">
      <c r="A996">
        <v>55113</v>
      </c>
      <c r="B996">
        <v>52</v>
      </c>
    </row>
    <row r="997" spans="1:2">
      <c r="A997">
        <v>35137</v>
      </c>
      <c r="B997">
        <v>62</v>
      </c>
    </row>
    <row r="998" spans="1:2">
      <c r="A998">
        <v>31212</v>
      </c>
      <c r="B998">
        <v>93</v>
      </c>
    </row>
    <row r="999" spans="1:2">
      <c r="A999">
        <v>447655</v>
      </c>
      <c r="B999">
        <v>46</v>
      </c>
    </row>
    <row r="1000" spans="1:2">
      <c r="A1000">
        <v>454640</v>
      </c>
      <c r="B1000">
        <v>66</v>
      </c>
    </row>
    <row r="1001" spans="1:2">
      <c r="A1001">
        <v>31251</v>
      </c>
      <c r="B1001">
        <v>51</v>
      </c>
    </row>
    <row r="1002" spans="1:2">
      <c r="A1002">
        <v>3205</v>
      </c>
      <c r="B1002">
        <v>83</v>
      </c>
    </row>
    <row r="1003" spans="1:2">
      <c r="A1003">
        <v>5519</v>
      </c>
      <c r="B1003">
        <v>49</v>
      </c>
    </row>
    <row r="1004" spans="1:2">
      <c r="A1004">
        <v>55003</v>
      </c>
      <c r="B1004">
        <v>52</v>
      </c>
    </row>
    <row r="1005" spans="1:2">
      <c r="A1005">
        <v>55024</v>
      </c>
      <c r="B1005">
        <v>77</v>
      </c>
    </row>
    <row r="1006" spans="1:2">
      <c r="A1006">
        <v>121.34130999999999</v>
      </c>
      <c r="B1006">
        <v>87</v>
      </c>
    </row>
    <row r="1007" spans="1:2">
      <c r="A1007">
        <v>31437</v>
      </c>
      <c r="B1007">
        <v>85</v>
      </c>
    </row>
    <row r="1008" spans="1:2">
      <c r="A1008">
        <v>581052</v>
      </c>
      <c r="B1008">
        <v>92</v>
      </c>
    </row>
    <row r="1009" spans="1:2">
      <c r="A1009">
        <v>54024</v>
      </c>
      <c r="B1009">
        <v>52</v>
      </c>
    </row>
    <row r="1010" spans="1:2">
      <c r="A1010">
        <v>982049</v>
      </c>
      <c r="B1010">
        <v>64</v>
      </c>
    </row>
    <row r="1011" spans="1:2">
      <c r="A1011">
        <v>3489</v>
      </c>
      <c r="B1011">
        <v>57</v>
      </c>
    </row>
    <row r="1012" spans="1:2">
      <c r="A1012">
        <v>5470</v>
      </c>
      <c r="B1012">
        <v>85</v>
      </c>
    </row>
    <row r="1013" spans="1:2">
      <c r="A1013">
        <v>5522</v>
      </c>
      <c r="B1013">
        <v>48</v>
      </c>
    </row>
    <row r="1014" spans="1:2">
      <c r="A1014">
        <v>31409</v>
      </c>
      <c r="B1014">
        <v>62</v>
      </c>
    </row>
    <row r="1015" spans="1:2">
      <c r="A1015">
        <v>447670</v>
      </c>
      <c r="B1015">
        <v>86</v>
      </c>
    </row>
    <row r="1016" spans="1:2">
      <c r="A1016">
        <v>55092</v>
      </c>
      <c r="B1016">
        <v>65</v>
      </c>
    </row>
    <row r="1017" spans="1:2">
      <c r="A1017">
        <v>3270</v>
      </c>
      <c r="B1017">
        <v>47</v>
      </c>
    </row>
    <row r="1018" spans="1:2">
      <c r="A1018">
        <v>5374</v>
      </c>
      <c r="B1018">
        <v>91</v>
      </c>
    </row>
    <row r="1019" spans="1:2">
      <c r="A1019">
        <v>456974</v>
      </c>
      <c r="B1019">
        <v>85</v>
      </c>
    </row>
    <row r="1020" spans="1:2">
      <c r="A1020">
        <v>3299</v>
      </c>
      <c r="B1020">
        <v>52</v>
      </c>
    </row>
    <row r="1021" spans="1:2">
      <c r="A1021">
        <v>5445</v>
      </c>
      <c r="B1021">
        <v>93</v>
      </c>
    </row>
    <row r="1022" spans="1:2">
      <c r="A1022">
        <v>54063</v>
      </c>
      <c r="B1022">
        <v>49</v>
      </c>
    </row>
    <row r="1023" spans="1:2">
      <c r="A1023">
        <v>54159</v>
      </c>
      <c r="B1023">
        <v>51</v>
      </c>
    </row>
    <row r="1024" spans="1:2">
      <c r="A1024">
        <v>456960</v>
      </c>
      <c r="B1024">
        <v>86</v>
      </c>
    </row>
    <row r="1025" spans="1:2">
      <c r="A1025">
        <v>575196</v>
      </c>
      <c r="B1025">
        <v>71</v>
      </c>
    </row>
    <row r="1026" spans="1:2">
      <c r="A1026">
        <v>53058</v>
      </c>
      <c r="B1026">
        <v>71</v>
      </c>
    </row>
    <row r="1027" spans="1:2">
      <c r="A1027">
        <v>575127</v>
      </c>
      <c r="B1027">
        <v>64</v>
      </c>
    </row>
    <row r="1028" spans="1:2">
      <c r="A1028">
        <v>55121</v>
      </c>
      <c r="B1028">
        <v>42</v>
      </c>
    </row>
    <row r="1029" spans="1:2">
      <c r="A1029">
        <v>55044</v>
      </c>
      <c r="B1029">
        <v>81</v>
      </c>
    </row>
    <row r="1030" spans="1:2">
      <c r="A1030">
        <v>54158</v>
      </c>
      <c r="B1030">
        <v>91</v>
      </c>
    </row>
    <row r="1031" spans="1:2">
      <c r="A1031">
        <v>5364</v>
      </c>
      <c r="B1031">
        <v>67</v>
      </c>
    </row>
    <row r="1032" spans="1:2">
      <c r="A1032">
        <v>5516</v>
      </c>
      <c r="B1032">
        <v>70</v>
      </c>
    </row>
    <row r="1033" spans="1:2">
      <c r="A1033">
        <v>53002</v>
      </c>
      <c r="B1033">
        <v>74</v>
      </c>
    </row>
    <row r="1034" spans="1:2">
      <c r="A1034">
        <v>981506</v>
      </c>
      <c r="B1034">
        <v>69</v>
      </c>
    </row>
    <row r="1035" spans="1:2">
      <c r="A1035">
        <v>31472</v>
      </c>
      <c r="B1035">
        <v>49</v>
      </c>
    </row>
    <row r="1036" spans="1:2">
      <c r="A1036">
        <v>53032</v>
      </c>
      <c r="B1036">
        <v>96</v>
      </c>
    </row>
    <row r="1037" spans="1:2">
      <c r="A1037">
        <v>5473</v>
      </c>
      <c r="B1037">
        <v>74</v>
      </c>
    </row>
    <row r="1038" spans="1:2">
      <c r="A1038">
        <v>5535</v>
      </c>
      <c r="B1038">
        <v>79</v>
      </c>
    </row>
    <row r="1039" spans="1:2">
      <c r="A1039">
        <v>5546</v>
      </c>
      <c r="B1039">
        <v>81</v>
      </c>
    </row>
    <row r="1040" spans="1:2">
      <c r="A1040">
        <v>34217</v>
      </c>
      <c r="B1040">
        <v>96</v>
      </c>
    </row>
    <row r="1041" spans="1:2">
      <c r="A1041">
        <v>34433</v>
      </c>
      <c r="B1041">
        <v>81</v>
      </c>
    </row>
    <row r="1042" spans="1:2">
      <c r="A1042">
        <v>45636</v>
      </c>
      <c r="B1042">
        <v>71</v>
      </c>
    </row>
    <row r="1043" spans="1:2">
      <c r="A1043">
        <v>34210</v>
      </c>
      <c r="B1043">
        <v>70</v>
      </c>
    </row>
    <row r="1044" spans="1:2">
      <c r="A1044">
        <v>31166</v>
      </c>
      <c r="B1044">
        <v>88</v>
      </c>
    </row>
    <row r="1045" spans="1:2">
      <c r="A1045">
        <v>5658</v>
      </c>
      <c r="B1045">
        <v>49</v>
      </c>
    </row>
    <row r="1046" spans="1:2">
      <c r="A1046">
        <v>31139</v>
      </c>
      <c r="B1046">
        <v>81</v>
      </c>
    </row>
    <row r="1047" spans="1:2">
      <c r="A1047">
        <v>31519</v>
      </c>
      <c r="B1047">
        <v>96</v>
      </c>
    </row>
    <row r="1048" spans="1:2">
      <c r="A1048">
        <v>54037</v>
      </c>
      <c r="B1048">
        <v>97</v>
      </c>
    </row>
    <row r="1049" spans="1:2">
      <c r="A1049">
        <v>55107</v>
      </c>
      <c r="B1049">
        <v>100</v>
      </c>
    </row>
    <row r="1050" spans="1:2">
      <c r="A1050">
        <v>340</v>
      </c>
      <c r="B1050">
        <v>41</v>
      </c>
    </row>
    <row r="1051" spans="1:2">
      <c r="A1051">
        <v>5577</v>
      </c>
      <c r="B1051">
        <v>82</v>
      </c>
    </row>
    <row r="1052" spans="1:2">
      <c r="A1052">
        <v>35117</v>
      </c>
      <c r="B1052">
        <v>88</v>
      </c>
    </row>
    <row r="1053" spans="1:2">
      <c r="A1053">
        <v>3215</v>
      </c>
      <c r="B1053">
        <v>84</v>
      </c>
    </row>
    <row r="1054" spans="1:2">
      <c r="A1054">
        <v>5376</v>
      </c>
      <c r="B1054">
        <v>62</v>
      </c>
    </row>
    <row r="1055" spans="1:2">
      <c r="A1055">
        <v>55152</v>
      </c>
      <c r="B1055">
        <v>100</v>
      </c>
    </row>
    <row r="1056" spans="1:2">
      <c r="A1056">
        <v>34075</v>
      </c>
      <c r="B1056">
        <v>59</v>
      </c>
    </row>
    <row r="1057" spans="1:2">
      <c r="A1057">
        <v>55011</v>
      </c>
      <c r="B1057">
        <v>96</v>
      </c>
    </row>
    <row r="1058" spans="1:2">
      <c r="A1058">
        <v>31327</v>
      </c>
      <c r="B1058">
        <v>42</v>
      </c>
    </row>
    <row r="1059" spans="1:2">
      <c r="A1059">
        <v>55056</v>
      </c>
      <c r="B1059">
        <v>64</v>
      </c>
    </row>
    <row r="1060" spans="1:2">
      <c r="A1060">
        <v>422903</v>
      </c>
      <c r="B1060">
        <v>96</v>
      </c>
    </row>
    <row r="1061" spans="1:2">
      <c r="A1061">
        <v>121.67077999999999</v>
      </c>
      <c r="B1061">
        <v>80</v>
      </c>
    </row>
    <row r="1062" spans="1:2">
      <c r="A1062">
        <v>982004</v>
      </c>
      <c r="B1062">
        <v>42</v>
      </c>
    </row>
    <row r="1063" spans="1:2">
      <c r="A1063">
        <v>31255</v>
      </c>
      <c r="B1063">
        <v>75</v>
      </c>
    </row>
    <row r="1064" spans="1:2">
      <c r="A1064">
        <v>31010</v>
      </c>
      <c r="B1064">
        <v>96</v>
      </c>
    </row>
    <row r="1065" spans="1:2">
      <c r="A1065">
        <v>55032</v>
      </c>
      <c r="B1065">
        <v>55</v>
      </c>
    </row>
    <row r="1066" spans="1:2">
      <c r="A1066">
        <v>5556</v>
      </c>
      <c r="B1066">
        <v>46</v>
      </c>
    </row>
    <row r="1067" spans="1:2">
      <c r="A1067">
        <v>34225</v>
      </c>
      <c r="B1067">
        <v>40</v>
      </c>
    </row>
    <row r="1068" spans="1:2">
      <c r="A1068">
        <v>34427</v>
      </c>
      <c r="B1068">
        <v>99</v>
      </c>
    </row>
    <row r="1069" spans="1:2">
      <c r="A1069">
        <v>44842</v>
      </c>
      <c r="B1069">
        <v>69</v>
      </c>
    </row>
    <row r="1070" spans="1:2">
      <c r="A1070">
        <v>982191</v>
      </c>
      <c r="B1070">
        <v>42</v>
      </c>
    </row>
    <row r="1071" spans="1:2">
      <c r="A1071" t="s">
        <v>837</v>
      </c>
      <c r="B1071">
        <v>100</v>
      </c>
    </row>
    <row r="1072" spans="1:2">
      <c r="A1072">
        <v>31328</v>
      </c>
      <c r="B1072">
        <v>91</v>
      </c>
    </row>
    <row r="1073" spans="1:2">
      <c r="A1073">
        <v>55010</v>
      </c>
      <c r="B1073">
        <v>82</v>
      </c>
    </row>
    <row r="1074" spans="1:2">
      <c r="A1074">
        <v>3217</v>
      </c>
      <c r="B1074">
        <v>91</v>
      </c>
    </row>
    <row r="1075" spans="1:2">
      <c r="A1075">
        <v>34053</v>
      </c>
      <c r="B1075">
        <v>77</v>
      </c>
    </row>
    <row r="1076" spans="1:2">
      <c r="A1076">
        <v>34384</v>
      </c>
      <c r="B1076">
        <v>61</v>
      </c>
    </row>
    <row r="1077" spans="1:2">
      <c r="A1077">
        <v>41323</v>
      </c>
      <c r="B1077">
        <v>64</v>
      </c>
    </row>
    <row r="1078" spans="1:2">
      <c r="A1078">
        <v>45697</v>
      </c>
      <c r="B1078">
        <v>99</v>
      </c>
    </row>
    <row r="1079" spans="1:2">
      <c r="A1079">
        <v>454817</v>
      </c>
      <c r="B1079">
        <v>74</v>
      </c>
    </row>
    <row r="1080" spans="1:2">
      <c r="A1080">
        <v>54014</v>
      </c>
      <c r="B1080">
        <v>62</v>
      </c>
    </row>
    <row r="1081" spans="1:2">
      <c r="A1081">
        <v>3199</v>
      </c>
      <c r="B1081">
        <v>100</v>
      </c>
    </row>
    <row r="1082" spans="1:2">
      <c r="A1082">
        <v>5490</v>
      </c>
      <c r="B1082">
        <v>49</v>
      </c>
    </row>
    <row r="1083" spans="1:2">
      <c r="A1083">
        <v>31320</v>
      </c>
      <c r="B1083">
        <v>88</v>
      </c>
    </row>
    <row r="1084" spans="1:2">
      <c r="A1084">
        <v>34200</v>
      </c>
      <c r="B1084">
        <v>57</v>
      </c>
    </row>
    <row r="1085" spans="1:2">
      <c r="A1085">
        <v>5582</v>
      </c>
      <c r="B1085">
        <v>49</v>
      </c>
    </row>
    <row r="1086" spans="1:2">
      <c r="A1086">
        <v>42130</v>
      </c>
      <c r="B1086">
        <v>94</v>
      </c>
    </row>
    <row r="1087" spans="1:2">
      <c r="A1087">
        <v>53017</v>
      </c>
      <c r="B1087">
        <v>41</v>
      </c>
    </row>
    <row r="1088" spans="1:2">
      <c r="A1088">
        <v>31177</v>
      </c>
      <c r="B1088">
        <v>96</v>
      </c>
    </row>
    <row r="1089" spans="1:2">
      <c r="A1089">
        <v>55169</v>
      </c>
      <c r="B1089">
        <v>82</v>
      </c>
    </row>
    <row r="1090" spans="1:2">
      <c r="A1090">
        <v>582037</v>
      </c>
      <c r="B1090">
        <v>74</v>
      </c>
    </row>
    <row r="1091" spans="1:2">
      <c r="A1091">
        <v>31000</v>
      </c>
      <c r="B1091">
        <v>55</v>
      </c>
    </row>
    <row r="1092" spans="1:2">
      <c r="A1092">
        <v>31017</v>
      </c>
      <c r="B1092">
        <v>93</v>
      </c>
    </row>
    <row r="1093" spans="1:2">
      <c r="A1093">
        <v>34188</v>
      </c>
      <c r="B1093">
        <v>76</v>
      </c>
    </row>
    <row r="1094" spans="1:2">
      <c r="A1094">
        <v>34309</v>
      </c>
      <c r="B1094">
        <v>50</v>
      </c>
    </row>
    <row r="1095" spans="1:2">
      <c r="A1095">
        <v>981040</v>
      </c>
      <c r="B1095">
        <v>45</v>
      </c>
    </row>
    <row r="1096" spans="1:2">
      <c r="A1096">
        <v>54112</v>
      </c>
      <c r="B1096">
        <v>69</v>
      </c>
    </row>
    <row r="1097" spans="1:2">
      <c r="A1097">
        <v>55009</v>
      </c>
      <c r="B1097">
        <v>79</v>
      </c>
    </row>
    <row r="1098" spans="1:2">
      <c r="A1098">
        <v>34113</v>
      </c>
      <c r="B1098">
        <v>76</v>
      </c>
    </row>
    <row r="1099" spans="1:2">
      <c r="A1099">
        <v>34259</v>
      </c>
      <c r="B1099">
        <v>68</v>
      </c>
    </row>
    <row r="1100" spans="1:2">
      <c r="A1100">
        <v>43194</v>
      </c>
      <c r="B1100">
        <v>77</v>
      </c>
    </row>
    <row r="1101" spans="1:2">
      <c r="A1101">
        <v>431929</v>
      </c>
      <c r="B1101">
        <v>74</v>
      </c>
    </row>
    <row r="1102" spans="1:2">
      <c r="A1102">
        <v>31478</v>
      </c>
      <c r="B1102">
        <v>98</v>
      </c>
    </row>
    <row r="1103" spans="1:2">
      <c r="A1103">
        <v>34308</v>
      </c>
      <c r="B1103">
        <v>91</v>
      </c>
    </row>
    <row r="1104" spans="1:2">
      <c r="A1104">
        <v>54128</v>
      </c>
      <c r="B1104">
        <v>58</v>
      </c>
    </row>
    <row r="1105" spans="1:2">
      <c r="A1105">
        <v>31274</v>
      </c>
      <c r="B1105">
        <v>74</v>
      </c>
    </row>
    <row r="1106" spans="1:2">
      <c r="A1106">
        <v>34067</v>
      </c>
      <c r="B1106">
        <v>94</v>
      </c>
    </row>
    <row r="1107" spans="1:2">
      <c r="A1107">
        <v>34329</v>
      </c>
      <c r="B1107">
        <v>60</v>
      </c>
    </row>
    <row r="1108" spans="1:2">
      <c r="A1108">
        <v>2940705</v>
      </c>
      <c r="B1108">
        <v>28</v>
      </c>
    </row>
    <row r="1109" spans="1:2">
      <c r="A1109">
        <v>55029</v>
      </c>
      <c r="B1109">
        <v>28</v>
      </c>
    </row>
    <row r="1110" spans="1:2">
      <c r="A1110">
        <v>31286</v>
      </c>
      <c r="B1110">
        <v>48</v>
      </c>
    </row>
    <row r="1111" spans="1:2">
      <c r="A1111">
        <v>55046</v>
      </c>
      <c r="B1111">
        <v>40</v>
      </c>
    </row>
    <row r="1112" spans="1:2">
      <c r="A1112">
        <v>31487</v>
      </c>
      <c r="B1112">
        <v>19</v>
      </c>
    </row>
    <row r="1113" spans="1:2">
      <c r="A1113" t="s">
        <v>838</v>
      </c>
      <c r="B1113">
        <v>25</v>
      </c>
    </row>
    <row r="1114" spans="1:2">
      <c r="A1114">
        <v>5331</v>
      </c>
      <c r="B1114">
        <v>29</v>
      </c>
    </row>
    <row r="1115" spans="1:2">
      <c r="A1115">
        <v>55020</v>
      </c>
      <c r="B1115">
        <v>28</v>
      </c>
    </row>
    <row r="1116" spans="1:2">
      <c r="A1116">
        <v>121.35096</v>
      </c>
      <c r="B1116">
        <v>21</v>
      </c>
    </row>
    <row r="1117" spans="1:2">
      <c r="A1117">
        <v>54084</v>
      </c>
      <c r="B1117">
        <v>10</v>
      </c>
    </row>
    <row r="1118" spans="1:2">
      <c r="A1118">
        <v>34316</v>
      </c>
      <c r="B1118">
        <v>23</v>
      </c>
    </row>
    <row r="1119" spans="1:2">
      <c r="A1119">
        <v>34122</v>
      </c>
      <c r="B1119">
        <v>13</v>
      </c>
    </row>
    <row r="1120" spans="1:2">
      <c r="A1120">
        <v>34123</v>
      </c>
      <c r="B1120">
        <v>26</v>
      </c>
    </row>
    <row r="1121" spans="1:2">
      <c r="A1121">
        <v>42290</v>
      </c>
      <c r="B1121">
        <v>10</v>
      </c>
    </row>
    <row r="1122" spans="1:2">
      <c r="A1122">
        <v>54119</v>
      </c>
      <c r="B1122">
        <v>36</v>
      </c>
    </row>
    <row r="1123" spans="1:2">
      <c r="A1123">
        <v>34264</v>
      </c>
      <c r="B1123">
        <v>28</v>
      </c>
    </row>
    <row r="1124" spans="1:2">
      <c r="A1124">
        <v>3257</v>
      </c>
      <c r="B1124">
        <v>18</v>
      </c>
    </row>
    <row r="1125" spans="1:2">
      <c r="A1125">
        <v>447573</v>
      </c>
      <c r="B1125">
        <v>48</v>
      </c>
    </row>
    <row r="1126" spans="1:2">
      <c r="A1126">
        <v>31055</v>
      </c>
      <c r="B1126">
        <v>21</v>
      </c>
    </row>
    <row r="1127" spans="1:2">
      <c r="A1127">
        <v>5355</v>
      </c>
      <c r="B1127">
        <v>42</v>
      </c>
    </row>
    <row r="1128" spans="1:2">
      <c r="A1128">
        <v>5520</v>
      </c>
      <c r="B1128">
        <v>43</v>
      </c>
    </row>
    <row r="1129" spans="1:2">
      <c r="A1129">
        <v>33131</v>
      </c>
      <c r="B1129">
        <v>10</v>
      </c>
    </row>
    <row r="1130" spans="1:2">
      <c r="A1130">
        <v>42310</v>
      </c>
      <c r="B1130">
        <v>50</v>
      </c>
    </row>
    <row r="1131" spans="1:2">
      <c r="A1131">
        <v>982546</v>
      </c>
      <c r="B1131">
        <v>14</v>
      </c>
    </row>
    <row r="1132" spans="1:2">
      <c r="A1132">
        <v>5581</v>
      </c>
      <c r="B1132">
        <v>19</v>
      </c>
    </row>
    <row r="1133" spans="1:2">
      <c r="A1133">
        <v>34272</v>
      </c>
      <c r="B1133">
        <v>33</v>
      </c>
    </row>
    <row r="1134" spans="1:2">
      <c r="A1134">
        <v>34281</v>
      </c>
      <c r="B1134">
        <v>22</v>
      </c>
    </row>
    <row r="1135" spans="1:2">
      <c r="A1135">
        <v>982118</v>
      </c>
      <c r="B1135">
        <v>35</v>
      </c>
    </row>
    <row r="1136" spans="1:2">
      <c r="A1136">
        <v>34198</v>
      </c>
      <c r="B1136">
        <v>30</v>
      </c>
    </row>
    <row r="1137" spans="1:2">
      <c r="A1137">
        <v>31537</v>
      </c>
      <c r="B1137">
        <v>39</v>
      </c>
    </row>
    <row r="1138" spans="1:2">
      <c r="A1138">
        <v>34392</v>
      </c>
      <c r="B1138">
        <v>45</v>
      </c>
    </row>
    <row r="1139" spans="1:2">
      <c r="A1139">
        <v>447567</v>
      </c>
      <c r="B1139">
        <v>35</v>
      </c>
    </row>
    <row r="1140" spans="1:2">
      <c r="A1140">
        <v>5474</v>
      </c>
      <c r="B1140">
        <v>18</v>
      </c>
    </row>
    <row r="1141" spans="1:2">
      <c r="A1141">
        <v>982054</v>
      </c>
      <c r="B1141">
        <v>13</v>
      </c>
    </row>
    <row r="1142" spans="1:2">
      <c r="A1142">
        <v>3282</v>
      </c>
      <c r="B1142">
        <v>33</v>
      </c>
    </row>
    <row r="1143" spans="1:2">
      <c r="A1143">
        <v>35024</v>
      </c>
      <c r="B1143">
        <v>37</v>
      </c>
    </row>
    <row r="1144" spans="1:2">
      <c r="A1144">
        <v>55207</v>
      </c>
      <c r="B1144">
        <v>47</v>
      </c>
    </row>
    <row r="1145" spans="1:2">
      <c r="A1145">
        <v>447901</v>
      </c>
      <c r="B1145">
        <v>42</v>
      </c>
    </row>
    <row r="1146" spans="1:2">
      <c r="A1146">
        <v>981011</v>
      </c>
      <c r="B1146">
        <v>44</v>
      </c>
    </row>
    <row r="1147" spans="1:2">
      <c r="A1147">
        <v>55116</v>
      </c>
      <c r="B1147">
        <v>30</v>
      </c>
    </row>
    <row r="1148" spans="1:2">
      <c r="A1148">
        <v>681954</v>
      </c>
      <c r="B1148">
        <v>15</v>
      </c>
    </row>
    <row r="1149" spans="1:2">
      <c r="A1149">
        <v>5345</v>
      </c>
      <c r="B1149">
        <v>21</v>
      </c>
    </row>
    <row r="1150" spans="1:2">
      <c r="A1150">
        <v>5438</v>
      </c>
      <c r="B1150">
        <v>15</v>
      </c>
    </row>
    <row r="1151" spans="1:2">
      <c r="A1151">
        <v>34502</v>
      </c>
      <c r="B1151">
        <v>44</v>
      </c>
    </row>
    <row r="1152" spans="1:2">
      <c r="A1152">
        <v>44797</v>
      </c>
      <c r="B1152">
        <v>24</v>
      </c>
    </row>
    <row r="1153" spans="1:2">
      <c r="A1153">
        <v>45913</v>
      </c>
      <c r="B1153">
        <v>13</v>
      </c>
    </row>
    <row r="1154" spans="1:2">
      <c r="A1154">
        <v>120.62128</v>
      </c>
      <c r="B1154">
        <v>22</v>
      </c>
    </row>
    <row r="1155" spans="1:2">
      <c r="A1155">
        <v>982146</v>
      </c>
      <c r="B1155">
        <v>16</v>
      </c>
    </row>
    <row r="1156" spans="1:2">
      <c r="A1156">
        <v>53066</v>
      </c>
      <c r="B1156">
        <v>26</v>
      </c>
    </row>
    <row r="1157" spans="1:2">
      <c r="A1157">
        <v>31182</v>
      </c>
      <c r="B1157">
        <v>18</v>
      </c>
    </row>
    <row r="1158" spans="1:2">
      <c r="A1158">
        <v>34262</v>
      </c>
      <c r="B1158">
        <v>19</v>
      </c>
    </row>
    <row r="1159" spans="1:2">
      <c r="A1159">
        <v>34352</v>
      </c>
      <c r="B1159">
        <v>17</v>
      </c>
    </row>
    <row r="1160" spans="1:2">
      <c r="A1160">
        <v>447600</v>
      </c>
      <c r="B1160">
        <v>23</v>
      </c>
    </row>
    <row r="1161" spans="1:2">
      <c r="A1161">
        <v>981780</v>
      </c>
      <c r="B1161">
        <v>42</v>
      </c>
    </row>
    <row r="1162" spans="1:2">
      <c r="A1162">
        <v>31467</v>
      </c>
      <c r="B1162">
        <v>22</v>
      </c>
    </row>
    <row r="1163" spans="1:2">
      <c r="A1163">
        <v>31536</v>
      </c>
      <c r="B1163">
        <v>24</v>
      </c>
    </row>
    <row r="1164" spans="1:2">
      <c r="A1164">
        <v>34407</v>
      </c>
      <c r="B1164">
        <v>41</v>
      </c>
    </row>
    <row r="1165" spans="1:2">
      <c r="A1165">
        <v>3294</v>
      </c>
      <c r="B1165">
        <v>10</v>
      </c>
    </row>
    <row r="1166" spans="1:2">
      <c r="A1166">
        <v>5567</v>
      </c>
      <c r="B1166">
        <v>47</v>
      </c>
    </row>
    <row r="1167" spans="1:2">
      <c r="A1167">
        <v>8099</v>
      </c>
      <c r="B1167">
        <v>35</v>
      </c>
    </row>
    <row r="1168" spans="1:2">
      <c r="A1168">
        <v>981037</v>
      </c>
      <c r="B1168">
        <v>12</v>
      </c>
    </row>
    <row r="1169" spans="1:2">
      <c r="A1169">
        <v>55043</v>
      </c>
      <c r="B1169">
        <v>50</v>
      </c>
    </row>
    <row r="1170" spans="1:2">
      <c r="A1170">
        <v>55042</v>
      </c>
      <c r="B1170">
        <v>13</v>
      </c>
    </row>
    <row r="1171" spans="1:2">
      <c r="A1171">
        <v>980956</v>
      </c>
      <c r="B1171">
        <v>20</v>
      </c>
    </row>
    <row r="1172" spans="1:2">
      <c r="A1172">
        <v>34162</v>
      </c>
      <c r="B1172">
        <v>30</v>
      </c>
    </row>
    <row r="1173" spans="1:2">
      <c r="A1173">
        <v>5329</v>
      </c>
      <c r="B1173">
        <v>34</v>
      </c>
    </row>
    <row r="1174" spans="1:2">
      <c r="A1174">
        <v>54165</v>
      </c>
      <c r="B1174">
        <v>41</v>
      </c>
    </row>
    <row r="1175" spans="1:2">
      <c r="A1175">
        <v>55170</v>
      </c>
      <c r="B1175">
        <v>19</v>
      </c>
    </row>
    <row r="1176" spans="1:2">
      <c r="A1176">
        <v>31201</v>
      </c>
      <c r="B1176">
        <v>25</v>
      </c>
    </row>
    <row r="1177" spans="1:2">
      <c r="A1177">
        <v>5563</v>
      </c>
      <c r="B1177">
        <v>46</v>
      </c>
    </row>
    <row r="1178" spans="1:2">
      <c r="A1178">
        <v>55129</v>
      </c>
      <c r="B1178">
        <v>20</v>
      </c>
    </row>
    <row r="1179" spans="1:2">
      <c r="A1179">
        <v>31002</v>
      </c>
      <c r="B1179">
        <v>27</v>
      </c>
    </row>
    <row r="1180" spans="1:2">
      <c r="A1180">
        <v>34046</v>
      </c>
      <c r="B1180">
        <v>32</v>
      </c>
    </row>
    <row r="1181" spans="1:2">
      <c r="A1181">
        <v>55017</v>
      </c>
      <c r="B1181">
        <v>20</v>
      </c>
    </row>
    <row r="1182" spans="1:2">
      <c r="A1182">
        <v>431939</v>
      </c>
      <c r="B1182">
        <v>16</v>
      </c>
    </row>
    <row r="1183" spans="1:2">
      <c r="A1183">
        <v>980881</v>
      </c>
      <c r="B1183">
        <v>25</v>
      </c>
    </row>
    <row r="1184" spans="1:2">
      <c r="A1184">
        <v>982357</v>
      </c>
      <c r="B1184">
        <v>41</v>
      </c>
    </row>
    <row r="1185" spans="1:2">
      <c r="A1185">
        <v>34214</v>
      </c>
      <c r="B1185">
        <v>27</v>
      </c>
    </row>
    <row r="1186" spans="1:2">
      <c r="A1186">
        <v>55146</v>
      </c>
      <c r="B1186">
        <v>10</v>
      </c>
    </row>
    <row r="1187" spans="1:2">
      <c r="A1187">
        <v>3208</v>
      </c>
      <c r="B1187">
        <v>46</v>
      </c>
    </row>
    <row r="1188" spans="1:2">
      <c r="A1188">
        <v>31341</v>
      </c>
      <c r="B1188">
        <v>15</v>
      </c>
    </row>
    <row r="1189" spans="1:2">
      <c r="A1189">
        <v>34068</v>
      </c>
      <c r="B1189">
        <v>33</v>
      </c>
    </row>
    <row r="1190" spans="1:2">
      <c r="A1190">
        <v>54039</v>
      </c>
      <c r="B1190">
        <v>41</v>
      </c>
    </row>
    <row r="1191" spans="1:2">
      <c r="A1191">
        <v>55057</v>
      </c>
      <c r="B1191">
        <v>43</v>
      </c>
    </row>
    <row r="1192" spans="1:2">
      <c r="A1192">
        <v>121.3904</v>
      </c>
      <c r="B1192">
        <v>37</v>
      </c>
    </row>
    <row r="1193" spans="1:2">
      <c r="A1193">
        <v>34267</v>
      </c>
      <c r="B1193">
        <v>11</v>
      </c>
    </row>
    <row r="1194" spans="1:2">
      <c r="A1194">
        <v>31345</v>
      </c>
      <c r="B1194">
        <v>15</v>
      </c>
    </row>
    <row r="1195" spans="1:2">
      <c r="A1195">
        <v>45481</v>
      </c>
      <c r="B1195">
        <v>23</v>
      </c>
    </row>
    <row r="1196" spans="1:2">
      <c r="A1196">
        <v>54069</v>
      </c>
      <c r="B1196">
        <v>14</v>
      </c>
    </row>
    <row r="1197" spans="1:2">
      <c r="A1197">
        <v>455233</v>
      </c>
      <c r="B1197">
        <v>14</v>
      </c>
    </row>
    <row r="1198" spans="1:2">
      <c r="A1198" t="s">
        <v>839</v>
      </c>
      <c r="B1198">
        <v>43</v>
      </c>
    </row>
    <row r="1199" spans="1:2">
      <c r="A1199">
        <v>54104</v>
      </c>
      <c r="B1199">
        <v>33</v>
      </c>
    </row>
    <row r="1200" spans="1:2">
      <c r="A1200">
        <v>34003</v>
      </c>
      <c r="B1200">
        <v>45</v>
      </c>
    </row>
    <row r="1201" spans="1:2">
      <c r="A1201">
        <v>31492</v>
      </c>
      <c r="B1201">
        <v>33</v>
      </c>
    </row>
    <row r="1202" spans="1:2">
      <c r="A1202">
        <v>5491</v>
      </c>
      <c r="B1202">
        <v>20</v>
      </c>
    </row>
    <row r="1203" spans="1:2">
      <c r="A1203">
        <v>34338</v>
      </c>
      <c r="B1203">
        <v>30</v>
      </c>
    </row>
    <row r="1204" spans="1:2">
      <c r="A1204">
        <v>41267</v>
      </c>
      <c r="B1204">
        <v>39</v>
      </c>
    </row>
    <row r="1205" spans="1:2">
      <c r="A1205">
        <v>54190</v>
      </c>
      <c r="B1205">
        <v>21</v>
      </c>
    </row>
    <row r="1206" spans="1:2">
      <c r="A1206" t="s">
        <v>840</v>
      </c>
      <c r="B1206">
        <v>32</v>
      </c>
    </row>
    <row r="1207" spans="1:2">
      <c r="A1207">
        <v>5568</v>
      </c>
      <c r="B1207">
        <v>25</v>
      </c>
    </row>
    <row r="1208" spans="1:2">
      <c r="A1208">
        <v>44714</v>
      </c>
      <c r="B1208">
        <v>36</v>
      </c>
    </row>
    <row r="1209" spans="1:2">
      <c r="A1209">
        <v>456370</v>
      </c>
      <c r="B1209">
        <v>48</v>
      </c>
    </row>
    <row r="1210" spans="1:2">
      <c r="A1210">
        <v>31152</v>
      </c>
      <c r="B1210">
        <v>13</v>
      </c>
    </row>
    <row r="1211" spans="1:2">
      <c r="A1211">
        <v>34330</v>
      </c>
      <c r="B1211">
        <v>39</v>
      </c>
    </row>
    <row r="1212" spans="1:2">
      <c r="A1212">
        <v>31586</v>
      </c>
      <c r="B1212">
        <v>21</v>
      </c>
    </row>
    <row r="1213" spans="1:2">
      <c r="A1213">
        <v>5454</v>
      </c>
      <c r="B1213">
        <v>44</v>
      </c>
    </row>
    <row r="1214" spans="1:2">
      <c r="A1214">
        <v>5544</v>
      </c>
      <c r="B1214">
        <v>13</v>
      </c>
    </row>
    <row r="1215" spans="1:2">
      <c r="A1215">
        <v>34443</v>
      </c>
      <c r="B1215">
        <v>10</v>
      </c>
    </row>
    <row r="1216" spans="1:2">
      <c r="A1216">
        <v>431946</v>
      </c>
      <c r="B1216">
        <v>26</v>
      </c>
    </row>
    <row r="1217" spans="1:2">
      <c r="A1217">
        <v>34625</v>
      </c>
      <c r="B1217">
        <v>19</v>
      </c>
    </row>
    <row r="1218" spans="1:2">
      <c r="A1218">
        <v>43195</v>
      </c>
      <c r="B1218">
        <v>22</v>
      </c>
    </row>
    <row r="1219" spans="1:2">
      <c r="A1219">
        <v>412710</v>
      </c>
      <c r="B1219">
        <v>36</v>
      </c>
    </row>
    <row r="1220" spans="1:2">
      <c r="A1220">
        <v>431958</v>
      </c>
      <c r="B1220">
        <v>22</v>
      </c>
    </row>
    <row r="1221" spans="1:2">
      <c r="A1221">
        <v>447741</v>
      </c>
      <c r="B1221">
        <v>48</v>
      </c>
    </row>
    <row r="1222" spans="1:2">
      <c r="A1222">
        <v>980592</v>
      </c>
      <c r="B1222">
        <v>44</v>
      </c>
    </row>
    <row r="1223" spans="1:2">
      <c r="A1223">
        <v>981010</v>
      </c>
      <c r="B1223">
        <v>17</v>
      </c>
    </row>
    <row r="1224" spans="1:2">
      <c r="A1224">
        <v>34332</v>
      </c>
      <c r="B1224">
        <v>10</v>
      </c>
    </row>
    <row r="1225" spans="1:2">
      <c r="A1225">
        <v>34205</v>
      </c>
      <c r="B1225">
        <v>15</v>
      </c>
    </row>
    <row r="1226" spans="1:2">
      <c r="A1226">
        <v>981021</v>
      </c>
      <c r="B1226">
        <v>16</v>
      </c>
    </row>
    <row r="1227" spans="1:2">
      <c r="A1227">
        <v>34181</v>
      </c>
      <c r="B1227">
        <v>38</v>
      </c>
    </row>
    <row r="1228" spans="1:2">
      <c r="A1228">
        <v>3460</v>
      </c>
      <c r="B1228">
        <v>12</v>
      </c>
    </row>
    <row r="1229" spans="1:2">
      <c r="A1229">
        <v>31296</v>
      </c>
      <c r="B1229">
        <v>25</v>
      </c>
    </row>
    <row r="1230" spans="1:2">
      <c r="A1230">
        <v>34130</v>
      </c>
      <c r="B1230">
        <v>42</v>
      </c>
    </row>
    <row r="1231" spans="1:2">
      <c r="A1231">
        <v>34280</v>
      </c>
      <c r="B1231">
        <v>40</v>
      </c>
    </row>
    <row r="1232" spans="1:2">
      <c r="A1232">
        <v>447471</v>
      </c>
      <c r="B1232">
        <v>20</v>
      </c>
    </row>
    <row r="1233" spans="1:2">
      <c r="A1233">
        <v>447809</v>
      </c>
      <c r="B1233">
        <v>38</v>
      </c>
    </row>
    <row r="1234" spans="1:2">
      <c r="A1234">
        <v>681778</v>
      </c>
      <c r="B1234">
        <v>12</v>
      </c>
    </row>
    <row r="1235" spans="1:2">
      <c r="A1235">
        <v>980939</v>
      </c>
      <c r="B1235">
        <v>21</v>
      </c>
    </row>
    <row r="1236" spans="1:2">
      <c r="A1236">
        <v>980967</v>
      </c>
      <c r="B1236">
        <v>44</v>
      </c>
    </row>
    <row r="1237" spans="1:2">
      <c r="A1237">
        <v>982053</v>
      </c>
      <c r="B1237">
        <v>38</v>
      </c>
    </row>
    <row r="1238" spans="1:2">
      <c r="A1238">
        <v>5330</v>
      </c>
      <c r="B1238">
        <v>16</v>
      </c>
    </row>
    <row r="1239" spans="1:2">
      <c r="A1239">
        <v>5542</v>
      </c>
      <c r="B1239">
        <v>13</v>
      </c>
    </row>
    <row r="1240" spans="1:2">
      <c r="A1240">
        <v>55026</v>
      </c>
      <c r="B1240">
        <v>17</v>
      </c>
    </row>
    <row r="1241" spans="1:2">
      <c r="A1241">
        <v>55143</v>
      </c>
      <c r="B1241">
        <v>35</v>
      </c>
    </row>
    <row r="1242" spans="1:2">
      <c r="A1242">
        <v>3416</v>
      </c>
      <c r="B1242">
        <v>48</v>
      </c>
    </row>
    <row r="1243" spans="1:2">
      <c r="A1243">
        <v>31034</v>
      </c>
      <c r="B1243">
        <v>40</v>
      </c>
    </row>
    <row r="1244" spans="1:2">
      <c r="A1244">
        <v>44756</v>
      </c>
      <c r="B1244">
        <v>32</v>
      </c>
    </row>
    <row r="1245" spans="1:2">
      <c r="A1245">
        <v>54034</v>
      </c>
      <c r="B1245">
        <v>24</v>
      </c>
    </row>
    <row r="1246" spans="1:2">
      <c r="A1246">
        <v>54151</v>
      </c>
      <c r="B1246">
        <v>26</v>
      </c>
    </row>
    <row r="1247" spans="1:2">
      <c r="A1247">
        <v>31466</v>
      </c>
      <c r="B1247">
        <v>31</v>
      </c>
    </row>
    <row r="1248" spans="1:2">
      <c r="A1248">
        <v>34285</v>
      </c>
      <c r="B1248">
        <v>39</v>
      </c>
    </row>
    <row r="1249" spans="1:2">
      <c r="A1249">
        <v>31506</v>
      </c>
      <c r="B1249">
        <v>22</v>
      </c>
    </row>
    <row r="1250" spans="1:2">
      <c r="A1250">
        <v>3182</v>
      </c>
      <c r="B1250">
        <v>10</v>
      </c>
    </row>
    <row r="1251" spans="1:2">
      <c r="A1251">
        <v>31119</v>
      </c>
      <c r="B1251">
        <v>12</v>
      </c>
    </row>
    <row r="1252" spans="1:2">
      <c r="A1252">
        <v>31730</v>
      </c>
      <c r="B1252">
        <v>14</v>
      </c>
    </row>
    <row r="1253" spans="1:2">
      <c r="A1253">
        <v>54038</v>
      </c>
      <c r="B1253">
        <v>42</v>
      </c>
    </row>
    <row r="1254" spans="1:2">
      <c r="A1254">
        <v>54180</v>
      </c>
      <c r="B1254">
        <v>11</v>
      </c>
    </row>
    <row r="1255" spans="1:2">
      <c r="A1255">
        <v>980577</v>
      </c>
      <c r="B1255">
        <v>15</v>
      </c>
    </row>
    <row r="1256" spans="1:2">
      <c r="A1256">
        <v>5386</v>
      </c>
      <c r="B1256">
        <v>27</v>
      </c>
    </row>
    <row r="1257" spans="1:2">
      <c r="A1257">
        <v>34253</v>
      </c>
      <c r="B1257">
        <v>29</v>
      </c>
    </row>
    <row r="1258" spans="1:2">
      <c r="A1258">
        <v>34241</v>
      </c>
      <c r="B1258">
        <v>43</v>
      </c>
    </row>
    <row r="1259" spans="1:2">
      <c r="A1259">
        <v>34383</v>
      </c>
      <c r="B1259">
        <v>13</v>
      </c>
    </row>
    <row r="1260" spans="1:2">
      <c r="A1260">
        <v>45699</v>
      </c>
      <c r="B1260">
        <v>14</v>
      </c>
    </row>
    <row r="1261" spans="1:2">
      <c r="A1261">
        <v>447883</v>
      </c>
      <c r="B1261">
        <v>21</v>
      </c>
    </row>
    <row r="1262" spans="1:2">
      <c r="A1262">
        <v>54019</v>
      </c>
      <c r="B1262">
        <v>30</v>
      </c>
    </row>
    <row r="1263" spans="1:2">
      <c r="A1263">
        <v>682503</v>
      </c>
      <c r="B1263">
        <v>42</v>
      </c>
    </row>
    <row r="1264" spans="1:2">
      <c r="A1264">
        <v>31241</v>
      </c>
      <c r="B1264">
        <v>21</v>
      </c>
    </row>
    <row r="1265" spans="1:2">
      <c r="A1265">
        <v>5487</v>
      </c>
      <c r="B1265">
        <v>22</v>
      </c>
    </row>
    <row r="1266" spans="1:2">
      <c r="A1266">
        <v>31109</v>
      </c>
      <c r="B1266">
        <v>28</v>
      </c>
    </row>
    <row r="1267" spans="1:2">
      <c r="A1267">
        <v>34270</v>
      </c>
      <c r="B1267">
        <v>36</v>
      </c>
    </row>
    <row r="1268" spans="1:2">
      <c r="A1268">
        <v>447625</v>
      </c>
      <c r="B1268">
        <v>19</v>
      </c>
    </row>
    <row r="1269" spans="1:2">
      <c r="A1269">
        <v>34305</v>
      </c>
      <c r="B1269">
        <v>14</v>
      </c>
    </row>
    <row r="1270" spans="1:2">
      <c r="A1270">
        <v>31303</v>
      </c>
      <c r="B1270">
        <v>28</v>
      </c>
    </row>
    <row r="1271" spans="1:2">
      <c r="A1271">
        <v>34227</v>
      </c>
      <c r="B1271">
        <v>35</v>
      </c>
    </row>
    <row r="1272" spans="1:2">
      <c r="A1272">
        <v>31527</v>
      </c>
      <c r="B1272">
        <v>21</v>
      </c>
    </row>
    <row r="1273" spans="1:2">
      <c r="A1273">
        <v>34406</v>
      </c>
      <c r="B1273">
        <v>20</v>
      </c>
    </row>
    <row r="1274" spans="1:2">
      <c r="A1274">
        <v>3116</v>
      </c>
      <c r="B1274">
        <v>31</v>
      </c>
    </row>
    <row r="1275" spans="1:2">
      <c r="A1275">
        <v>41271</v>
      </c>
      <c r="B1275">
        <v>50</v>
      </c>
    </row>
    <row r="1276" spans="1:2">
      <c r="A1276">
        <v>53052</v>
      </c>
      <c r="B1276">
        <v>44</v>
      </c>
    </row>
    <row r="1277" spans="1:2">
      <c r="A1277">
        <v>456993</v>
      </c>
      <c r="B1277">
        <v>10</v>
      </c>
    </row>
    <row r="1278" spans="1:2">
      <c r="A1278">
        <v>981788</v>
      </c>
      <c r="B1278">
        <v>31</v>
      </c>
    </row>
    <row r="1279" spans="1:2">
      <c r="A1279">
        <v>53039</v>
      </c>
      <c r="B1279">
        <v>12</v>
      </c>
    </row>
    <row r="1280" spans="1:2">
      <c r="A1280">
        <v>31272</v>
      </c>
      <c r="B1280">
        <v>32</v>
      </c>
    </row>
    <row r="1281" spans="1:2">
      <c r="A1281">
        <v>31305</v>
      </c>
      <c r="B1281">
        <v>12</v>
      </c>
    </row>
    <row r="1282" spans="1:2">
      <c r="A1282">
        <v>31524</v>
      </c>
      <c r="B1282">
        <v>17</v>
      </c>
    </row>
    <row r="1283" spans="1:2">
      <c r="A1283">
        <v>35122</v>
      </c>
      <c r="B1283">
        <v>12</v>
      </c>
    </row>
    <row r="1284" spans="1:2">
      <c r="A1284">
        <v>45618</v>
      </c>
      <c r="B1284">
        <v>42</v>
      </c>
    </row>
    <row r="1285" spans="1:2">
      <c r="A1285">
        <v>454408</v>
      </c>
      <c r="B1285">
        <v>49</v>
      </c>
    </row>
    <row r="1286" spans="1:2">
      <c r="A1286">
        <v>681785</v>
      </c>
      <c r="B1286">
        <v>37</v>
      </c>
    </row>
    <row r="1287" spans="1:2">
      <c r="A1287">
        <v>34365</v>
      </c>
      <c r="B1287">
        <v>44</v>
      </c>
    </row>
    <row r="1288" spans="1:2">
      <c r="A1288">
        <v>34335</v>
      </c>
      <c r="B1288">
        <v>21</v>
      </c>
    </row>
    <row r="1289" spans="1:2">
      <c r="A1289">
        <v>54033</v>
      </c>
      <c r="B1289">
        <v>18</v>
      </c>
    </row>
    <row r="1290" spans="1:2">
      <c r="A1290">
        <v>34276</v>
      </c>
      <c r="B1290">
        <v>25</v>
      </c>
    </row>
    <row r="1291" spans="1:2">
      <c r="A1291">
        <v>45563</v>
      </c>
      <c r="B1291">
        <v>13</v>
      </c>
    </row>
    <row r="1292" spans="1:2">
      <c r="A1292">
        <v>65149</v>
      </c>
      <c r="B1292">
        <v>13</v>
      </c>
    </row>
    <row r="1293" spans="1:2">
      <c r="A1293" t="s">
        <v>841</v>
      </c>
      <c r="B1293">
        <v>18</v>
      </c>
    </row>
    <row r="1294" spans="1:2">
      <c r="A1294" t="s">
        <v>842</v>
      </c>
      <c r="B1294">
        <v>37</v>
      </c>
    </row>
    <row r="1295" spans="1:2">
      <c r="A1295">
        <v>3218</v>
      </c>
      <c r="B1295">
        <v>33</v>
      </c>
    </row>
    <row r="1296" spans="1:2">
      <c r="A1296">
        <v>982355</v>
      </c>
      <c r="B1296">
        <v>10</v>
      </c>
    </row>
    <row r="1297" spans="1:2">
      <c r="A1297">
        <v>34282</v>
      </c>
      <c r="B1297">
        <v>45</v>
      </c>
    </row>
    <row r="1298" spans="1:2">
      <c r="A1298">
        <v>31123</v>
      </c>
      <c r="B1298">
        <v>44</v>
      </c>
    </row>
    <row r="1299" spans="1:2">
      <c r="A1299">
        <v>34172</v>
      </c>
      <c r="B1299">
        <v>48</v>
      </c>
    </row>
    <row r="1300" spans="1:2">
      <c r="A1300">
        <v>55067</v>
      </c>
      <c r="B1300">
        <v>26</v>
      </c>
    </row>
    <row r="1301" spans="1:2">
      <c r="A1301">
        <v>55142</v>
      </c>
      <c r="B1301">
        <v>13</v>
      </c>
    </row>
    <row r="1302" spans="1:2">
      <c r="A1302" t="s">
        <v>843</v>
      </c>
      <c r="B1302">
        <v>13</v>
      </c>
    </row>
    <row r="1303" spans="1:2">
      <c r="A1303">
        <v>54031</v>
      </c>
      <c r="B1303">
        <v>16</v>
      </c>
    </row>
    <row r="1304" spans="1:2">
      <c r="A1304">
        <v>31407</v>
      </c>
      <c r="B1304">
        <v>11</v>
      </c>
    </row>
    <row r="1305" spans="1:2">
      <c r="A1305">
        <v>31448</v>
      </c>
      <c r="B1305">
        <v>35</v>
      </c>
    </row>
    <row r="1306" spans="1:2">
      <c r="A1306">
        <v>31753</v>
      </c>
      <c r="B1306">
        <v>50</v>
      </c>
    </row>
    <row r="1307" spans="1:2">
      <c r="A1307">
        <v>45933</v>
      </c>
      <c r="B1307">
        <v>26</v>
      </c>
    </row>
    <row r="1308" spans="1:2">
      <c r="A1308">
        <v>54138</v>
      </c>
      <c r="B1308">
        <v>39</v>
      </c>
    </row>
    <row r="1309" spans="1:2">
      <c r="A1309">
        <v>423131</v>
      </c>
      <c r="B1309">
        <v>39</v>
      </c>
    </row>
    <row r="1310" spans="1:2">
      <c r="A1310">
        <v>980729</v>
      </c>
      <c r="B1310">
        <v>35</v>
      </c>
    </row>
    <row r="1311" spans="1:2">
      <c r="A1311">
        <v>54195</v>
      </c>
      <c r="B1311">
        <v>11</v>
      </c>
    </row>
    <row r="1312" spans="1:2">
      <c r="A1312">
        <v>31232</v>
      </c>
      <c r="B1312">
        <v>20</v>
      </c>
    </row>
    <row r="1313" spans="1:2">
      <c r="A1313">
        <v>31383</v>
      </c>
      <c r="B1313">
        <v>38</v>
      </c>
    </row>
    <row r="1314" spans="1:2">
      <c r="A1314">
        <v>54136</v>
      </c>
      <c r="B1314">
        <v>23</v>
      </c>
    </row>
    <row r="1315" spans="1:2">
      <c r="A1315">
        <v>31622</v>
      </c>
      <c r="B1315">
        <v>43</v>
      </c>
    </row>
    <row r="1316" spans="1:2">
      <c r="A1316">
        <v>31319</v>
      </c>
      <c r="B1316">
        <v>32</v>
      </c>
    </row>
    <row r="1317" spans="1:2">
      <c r="A1317">
        <v>44788</v>
      </c>
      <c r="B1317">
        <v>17</v>
      </c>
    </row>
    <row r="1318" spans="1:2">
      <c r="A1318">
        <v>456369</v>
      </c>
      <c r="B1318">
        <v>35</v>
      </c>
    </row>
    <row r="1319" spans="1:2">
      <c r="A1319">
        <v>5456</v>
      </c>
      <c r="B1319">
        <v>11</v>
      </c>
    </row>
    <row r="1320" spans="1:2">
      <c r="A1320">
        <v>54013</v>
      </c>
      <c r="B1320">
        <v>25</v>
      </c>
    </row>
    <row r="1321" spans="1:2">
      <c r="A1321">
        <v>31355</v>
      </c>
      <c r="B1321">
        <v>39</v>
      </c>
    </row>
    <row r="1322" spans="1:2">
      <c r="A1322">
        <v>3186</v>
      </c>
      <c r="B1322">
        <v>38</v>
      </c>
    </row>
    <row r="1323" spans="1:2">
      <c r="A1323">
        <v>31150</v>
      </c>
      <c r="B1323">
        <v>18</v>
      </c>
    </row>
    <row r="1324" spans="1:2">
      <c r="A1324">
        <v>34099</v>
      </c>
      <c r="B1324">
        <v>17</v>
      </c>
    </row>
    <row r="1325" spans="1:2">
      <c r="A1325">
        <v>34226</v>
      </c>
      <c r="B1325">
        <v>33</v>
      </c>
    </row>
    <row r="1326" spans="1:2">
      <c r="A1326">
        <v>45440</v>
      </c>
      <c r="B1326">
        <v>25</v>
      </c>
    </row>
    <row r="1327" spans="1:2">
      <c r="A1327">
        <v>46077</v>
      </c>
      <c r="B1327">
        <v>35</v>
      </c>
    </row>
    <row r="1328" spans="1:2">
      <c r="A1328">
        <v>53037</v>
      </c>
      <c r="B1328">
        <v>21</v>
      </c>
    </row>
    <row r="1329" spans="1:2">
      <c r="A1329">
        <v>34059</v>
      </c>
      <c r="B1329">
        <v>32</v>
      </c>
    </row>
    <row r="1330" spans="1:2">
      <c r="A1330">
        <v>54044</v>
      </c>
      <c r="B1330">
        <v>48</v>
      </c>
    </row>
    <row r="1331" spans="1:2">
      <c r="A1331">
        <v>34320</v>
      </c>
      <c r="B1331">
        <v>29</v>
      </c>
    </row>
    <row r="1332" spans="1:2">
      <c r="A1332">
        <v>31188</v>
      </c>
      <c r="B1332">
        <v>13</v>
      </c>
    </row>
    <row r="1333" spans="1:2">
      <c r="A1333">
        <v>54059</v>
      </c>
      <c r="B1333">
        <v>25</v>
      </c>
    </row>
    <row r="1334" spans="1:2">
      <c r="A1334">
        <v>31146</v>
      </c>
      <c r="B1334">
        <v>36</v>
      </c>
    </row>
    <row r="1335" spans="1:2">
      <c r="A1335">
        <v>45482</v>
      </c>
      <c r="B1335">
        <v>49</v>
      </c>
    </row>
    <row r="1336" spans="1:2">
      <c r="A1336">
        <v>980929</v>
      </c>
      <c r="B1336">
        <v>22</v>
      </c>
    </row>
    <row r="1337" spans="1:2">
      <c r="A1337">
        <v>981022</v>
      </c>
      <c r="B1337">
        <v>46</v>
      </c>
    </row>
    <row r="1338" spans="1:2">
      <c r="A1338" t="s">
        <v>844</v>
      </c>
      <c r="B1338">
        <v>23</v>
      </c>
    </row>
    <row r="1339" spans="1:2">
      <c r="A1339">
        <v>55180</v>
      </c>
      <c r="B1339">
        <v>13</v>
      </c>
    </row>
    <row r="1340" spans="1:2">
      <c r="A1340">
        <v>34063</v>
      </c>
      <c r="B1340">
        <v>46</v>
      </c>
    </row>
    <row r="1341" spans="1:2">
      <c r="A1341">
        <v>34490</v>
      </c>
      <c r="B1341">
        <v>27</v>
      </c>
    </row>
    <row r="1342" spans="1:2">
      <c r="A1342">
        <v>44789</v>
      </c>
      <c r="B1342">
        <v>23</v>
      </c>
    </row>
    <row r="1343" spans="1:2">
      <c r="A1343">
        <v>431847</v>
      </c>
      <c r="B1343">
        <v>24</v>
      </c>
    </row>
    <row r="1344" spans="1:2">
      <c r="A1344">
        <v>120.44195999999999</v>
      </c>
      <c r="B1344">
        <v>12</v>
      </c>
    </row>
    <row r="1345" spans="1:2">
      <c r="A1345">
        <v>31604</v>
      </c>
      <c r="B1345">
        <v>31</v>
      </c>
    </row>
    <row r="1346" spans="1:2">
      <c r="A1346">
        <v>53055</v>
      </c>
      <c r="B1346">
        <v>16</v>
      </c>
    </row>
    <row r="1347" spans="1:2">
      <c r="A1347">
        <v>54051</v>
      </c>
      <c r="B1347">
        <v>49</v>
      </c>
    </row>
    <row r="1348" spans="1:2">
      <c r="A1348">
        <v>3222</v>
      </c>
      <c r="B1348">
        <v>50</v>
      </c>
    </row>
    <row r="1349" spans="1:2">
      <c r="A1349">
        <v>5486</v>
      </c>
      <c r="B1349">
        <v>43</v>
      </c>
    </row>
    <row r="1350" spans="1:2">
      <c r="A1350">
        <v>34038</v>
      </c>
      <c r="B1350">
        <v>41</v>
      </c>
    </row>
    <row r="1351" spans="1:2">
      <c r="A1351">
        <v>34382</v>
      </c>
      <c r="B1351">
        <v>31</v>
      </c>
    </row>
    <row r="1352" spans="1:2">
      <c r="A1352">
        <v>44833</v>
      </c>
      <c r="B1352">
        <v>28</v>
      </c>
    </row>
    <row r="1353" spans="1:2">
      <c r="A1353">
        <v>980993</v>
      </c>
      <c r="B1353">
        <v>45</v>
      </c>
    </row>
    <row r="1354" spans="1:2">
      <c r="A1354">
        <v>981056</v>
      </c>
      <c r="B1354">
        <v>50</v>
      </c>
    </row>
    <row r="1355" spans="1:2">
      <c r="A1355">
        <v>227.35136</v>
      </c>
      <c r="B1355">
        <v>18</v>
      </c>
    </row>
    <row r="1356" spans="1:2">
      <c r="A1356">
        <v>54052</v>
      </c>
      <c r="B1356">
        <v>25</v>
      </c>
    </row>
    <row r="1357" spans="1:2">
      <c r="A1357">
        <v>5314</v>
      </c>
      <c r="B1357">
        <v>21</v>
      </c>
    </row>
    <row r="1358" spans="1:2">
      <c r="A1358">
        <v>5547</v>
      </c>
      <c r="B1358">
        <v>30</v>
      </c>
    </row>
    <row r="1359" spans="1:2">
      <c r="A1359">
        <v>34385</v>
      </c>
      <c r="B1359">
        <v>26</v>
      </c>
    </row>
    <row r="1360" spans="1:2">
      <c r="A1360">
        <v>43183</v>
      </c>
      <c r="B1360">
        <v>13</v>
      </c>
    </row>
    <row r="1361" spans="1:2">
      <c r="A1361">
        <v>55109</v>
      </c>
      <c r="B1361">
        <v>12</v>
      </c>
    </row>
    <row r="1362" spans="1:2">
      <c r="A1362">
        <v>980962</v>
      </c>
      <c r="B1362">
        <v>23</v>
      </c>
    </row>
    <row r="1363" spans="1:2">
      <c r="A1363">
        <v>31235</v>
      </c>
      <c r="B1363">
        <v>36</v>
      </c>
    </row>
    <row r="1364" spans="1:2">
      <c r="A1364">
        <v>31331</v>
      </c>
      <c r="B1364">
        <v>20</v>
      </c>
    </row>
    <row r="1365" spans="1:2">
      <c r="A1365">
        <v>55091</v>
      </c>
      <c r="B1365">
        <v>28</v>
      </c>
    </row>
    <row r="1366" spans="1:2">
      <c r="A1366">
        <v>34229</v>
      </c>
      <c r="B1366">
        <v>30</v>
      </c>
    </row>
    <row r="1367" spans="1:2">
      <c r="A1367">
        <v>31049</v>
      </c>
      <c r="B1367">
        <v>22</v>
      </c>
    </row>
    <row r="1368" spans="1:2">
      <c r="A1368">
        <v>31301</v>
      </c>
      <c r="B1368">
        <v>24</v>
      </c>
    </row>
    <row r="1369" spans="1:2">
      <c r="A1369">
        <v>31551</v>
      </c>
      <c r="B1369">
        <v>40</v>
      </c>
    </row>
    <row r="1370" spans="1:2">
      <c r="A1370">
        <v>34009</v>
      </c>
      <c r="B1370">
        <v>19</v>
      </c>
    </row>
    <row r="1371" spans="1:2">
      <c r="A1371">
        <v>45590</v>
      </c>
      <c r="B1371">
        <v>48</v>
      </c>
    </row>
    <row r="1372" spans="1:2">
      <c r="A1372">
        <v>53059</v>
      </c>
      <c r="B1372">
        <v>19</v>
      </c>
    </row>
    <row r="1373" spans="1:2">
      <c r="A1373">
        <v>31228</v>
      </c>
      <c r="B1373">
        <v>24</v>
      </c>
    </row>
    <row r="1374" spans="1:2">
      <c r="A1374">
        <v>5108</v>
      </c>
      <c r="B1374">
        <v>19</v>
      </c>
    </row>
    <row r="1375" spans="1:2">
      <c r="A1375">
        <v>5583</v>
      </c>
      <c r="B1375">
        <v>18</v>
      </c>
    </row>
    <row r="1376" spans="1:2">
      <c r="A1376">
        <v>54066</v>
      </c>
      <c r="B1376">
        <v>43</v>
      </c>
    </row>
    <row r="1377" spans="1:2">
      <c r="A1377">
        <v>412671</v>
      </c>
      <c r="B1377">
        <v>48</v>
      </c>
    </row>
    <row r="1378" spans="1:2">
      <c r="A1378">
        <v>454820</v>
      </c>
      <c r="B1378">
        <v>32</v>
      </c>
    </row>
    <row r="1379" spans="1:2">
      <c r="A1379">
        <v>121.33134</v>
      </c>
      <c r="B1379">
        <v>35</v>
      </c>
    </row>
    <row r="1380" spans="1:2">
      <c r="A1380">
        <v>31399</v>
      </c>
      <c r="B1380">
        <v>45</v>
      </c>
    </row>
    <row r="1381" spans="1:2">
      <c r="A1381">
        <v>31248</v>
      </c>
      <c r="B1381">
        <v>34</v>
      </c>
    </row>
    <row r="1382" spans="1:2">
      <c r="A1382">
        <v>5552</v>
      </c>
      <c r="B1382">
        <v>40</v>
      </c>
    </row>
    <row r="1383" spans="1:2">
      <c r="A1383">
        <v>34250</v>
      </c>
      <c r="B1383">
        <v>37</v>
      </c>
    </row>
    <row r="1384" spans="1:2">
      <c r="A1384">
        <v>34355</v>
      </c>
      <c r="B1384">
        <v>40</v>
      </c>
    </row>
    <row r="1385" spans="1:2">
      <c r="A1385">
        <v>45932</v>
      </c>
      <c r="B1385">
        <v>40</v>
      </c>
    </row>
    <row r="1386" spans="1:2">
      <c r="A1386">
        <v>447751</v>
      </c>
      <c r="B1386">
        <v>26</v>
      </c>
    </row>
    <row r="1387" spans="1:2">
      <c r="A1387">
        <v>980783</v>
      </c>
      <c r="B1387">
        <v>46</v>
      </c>
    </row>
    <row r="1388" spans="1:2">
      <c r="A1388">
        <v>5558</v>
      </c>
      <c r="B1388">
        <v>30</v>
      </c>
    </row>
    <row r="1389" spans="1:2">
      <c r="A1389">
        <v>5578</v>
      </c>
      <c r="B1389">
        <v>25</v>
      </c>
    </row>
    <row r="1390" spans="1:2">
      <c r="A1390">
        <v>3140</v>
      </c>
      <c r="B1390">
        <v>28</v>
      </c>
    </row>
    <row r="1391" spans="1:2">
      <c r="A1391">
        <v>31174</v>
      </c>
      <c r="B1391">
        <v>18</v>
      </c>
    </row>
    <row r="1392" spans="1:2">
      <c r="A1392">
        <v>31350</v>
      </c>
      <c r="B1392">
        <v>18</v>
      </c>
    </row>
    <row r="1393" spans="1:2">
      <c r="A1393">
        <v>44718</v>
      </c>
      <c r="B1393">
        <v>48</v>
      </c>
    </row>
    <row r="1394" spans="1:2">
      <c r="A1394">
        <v>44743</v>
      </c>
      <c r="B1394">
        <v>38</v>
      </c>
    </row>
    <row r="1395" spans="1:2">
      <c r="A1395">
        <v>980552</v>
      </c>
      <c r="B1395">
        <v>41</v>
      </c>
    </row>
    <row r="1396" spans="1:2">
      <c r="A1396">
        <v>980980</v>
      </c>
      <c r="B1396">
        <v>35</v>
      </c>
    </row>
    <row r="1397" spans="1:2">
      <c r="A1397">
        <v>31397</v>
      </c>
      <c r="B1397">
        <v>38</v>
      </c>
    </row>
    <row r="1398" spans="1:2">
      <c r="A1398">
        <v>34346</v>
      </c>
      <c r="B1398">
        <v>11</v>
      </c>
    </row>
    <row r="1399" spans="1:2">
      <c r="A1399">
        <v>34471</v>
      </c>
      <c r="B1399">
        <v>17</v>
      </c>
    </row>
    <row r="1400" spans="1:2">
      <c r="A1400">
        <v>42282</v>
      </c>
      <c r="B1400">
        <v>17</v>
      </c>
    </row>
    <row r="1401" spans="1:2">
      <c r="A1401">
        <v>45523</v>
      </c>
      <c r="B1401">
        <v>31</v>
      </c>
    </row>
    <row r="1402" spans="1:2">
      <c r="A1402">
        <v>54002</v>
      </c>
      <c r="B1402">
        <v>45</v>
      </c>
    </row>
    <row r="1403" spans="1:2">
      <c r="A1403">
        <v>55135</v>
      </c>
      <c r="B1403">
        <v>37</v>
      </c>
    </row>
    <row r="1404" spans="1:2">
      <c r="A1404">
        <v>980883</v>
      </c>
      <c r="B1404">
        <v>37</v>
      </c>
    </row>
    <row r="1405" spans="1:2">
      <c r="A1405">
        <v>981990</v>
      </c>
      <c r="B1405">
        <v>38</v>
      </c>
    </row>
    <row r="1406" spans="1:2">
      <c r="A1406">
        <v>3216</v>
      </c>
      <c r="B1406">
        <v>14</v>
      </c>
    </row>
    <row r="1407" spans="1:2">
      <c r="A1407">
        <v>5472</v>
      </c>
      <c r="B1407">
        <v>17</v>
      </c>
    </row>
    <row r="1408" spans="1:2">
      <c r="A1408">
        <v>5484</v>
      </c>
      <c r="B1408">
        <v>31</v>
      </c>
    </row>
    <row r="1409" spans="1:2">
      <c r="A1409">
        <v>31239</v>
      </c>
      <c r="B1409">
        <v>20</v>
      </c>
    </row>
    <row r="1410" spans="1:2">
      <c r="A1410">
        <v>34251</v>
      </c>
      <c r="B1410">
        <v>13</v>
      </c>
    </row>
    <row r="1411" spans="1:2">
      <c r="A1411">
        <v>45698</v>
      </c>
      <c r="B1411">
        <v>17</v>
      </c>
    </row>
    <row r="1412" spans="1:2">
      <c r="A1412">
        <v>55173</v>
      </c>
      <c r="B1412">
        <v>19</v>
      </c>
    </row>
    <row r="1413" spans="1:2">
      <c r="A1413" t="s">
        <v>845</v>
      </c>
      <c r="B1413">
        <v>27</v>
      </c>
    </row>
    <row r="1414" spans="1:2">
      <c r="A1414" t="s">
        <v>846</v>
      </c>
      <c r="B1414">
        <v>29</v>
      </c>
    </row>
    <row r="1415" spans="1:2">
      <c r="A1415">
        <v>3108</v>
      </c>
      <c r="B1415">
        <v>23</v>
      </c>
    </row>
    <row r="1416" spans="1:2">
      <c r="A1416">
        <v>5566</v>
      </c>
      <c r="B1416">
        <v>38</v>
      </c>
    </row>
    <row r="1417" spans="1:2">
      <c r="A1417">
        <v>31271</v>
      </c>
      <c r="B1417">
        <v>29</v>
      </c>
    </row>
    <row r="1418" spans="1:2">
      <c r="A1418">
        <v>34486</v>
      </c>
      <c r="B1418">
        <v>31</v>
      </c>
    </row>
    <row r="1419" spans="1:2">
      <c r="A1419">
        <v>41340</v>
      </c>
      <c r="B1419">
        <v>38</v>
      </c>
    </row>
    <row r="1420" spans="1:2">
      <c r="A1420">
        <v>43193</v>
      </c>
      <c r="B1420">
        <v>42</v>
      </c>
    </row>
    <row r="1421" spans="1:2">
      <c r="A1421">
        <v>44774</v>
      </c>
      <c r="B1421">
        <v>17</v>
      </c>
    </row>
    <row r="1422" spans="1:2">
      <c r="A1422">
        <v>34182</v>
      </c>
      <c r="B1422">
        <v>27</v>
      </c>
    </row>
    <row r="1423" spans="1:2">
      <c r="A1423">
        <v>31063</v>
      </c>
      <c r="B1423">
        <v>22</v>
      </c>
    </row>
    <row r="1424" spans="1:2">
      <c r="A1424">
        <v>31071</v>
      </c>
      <c r="B1424">
        <v>28</v>
      </c>
    </row>
    <row r="1425" spans="1:2">
      <c r="A1425">
        <v>53053</v>
      </c>
      <c r="B1425">
        <v>50</v>
      </c>
    </row>
    <row r="1426" spans="1:2">
      <c r="A1426">
        <v>422827</v>
      </c>
      <c r="B1426">
        <v>13</v>
      </c>
    </row>
    <row r="1427" spans="1:2">
      <c r="A1427">
        <v>31292</v>
      </c>
      <c r="B1427">
        <v>42</v>
      </c>
    </row>
    <row r="1428" spans="1:2">
      <c r="A1428">
        <v>31346</v>
      </c>
      <c r="B1428">
        <v>30</v>
      </c>
    </row>
    <row r="1429" spans="1:2">
      <c r="A1429">
        <v>5363</v>
      </c>
      <c r="B1429">
        <v>48</v>
      </c>
    </row>
    <row r="1430" spans="1:2">
      <c r="A1430">
        <v>31161</v>
      </c>
      <c r="B1430">
        <v>21</v>
      </c>
    </row>
    <row r="1431" spans="1:2">
      <c r="A1431">
        <v>34472</v>
      </c>
      <c r="B1431">
        <v>11</v>
      </c>
    </row>
    <row r="1432" spans="1:2">
      <c r="A1432">
        <v>44747</v>
      </c>
      <c r="B1432">
        <v>33</v>
      </c>
    </row>
    <row r="1433" spans="1:2">
      <c r="A1433">
        <v>34065</v>
      </c>
      <c r="B1433">
        <v>19</v>
      </c>
    </row>
    <row r="1434" spans="1:2">
      <c r="A1434">
        <v>55141</v>
      </c>
      <c r="B1434">
        <v>30</v>
      </c>
    </row>
    <row r="1435" spans="1:2">
      <c r="A1435">
        <v>54053</v>
      </c>
      <c r="B1435">
        <v>12</v>
      </c>
    </row>
    <row r="1436" spans="1:2">
      <c r="A1436">
        <v>34232</v>
      </c>
      <c r="B1436">
        <v>15</v>
      </c>
    </row>
    <row r="1437" spans="1:2">
      <c r="A1437">
        <v>31462</v>
      </c>
      <c r="B1437">
        <v>30</v>
      </c>
    </row>
    <row r="1438" spans="1:2">
      <c r="A1438">
        <v>34036</v>
      </c>
      <c r="B1438">
        <v>37</v>
      </c>
    </row>
    <row r="1439" spans="1:2">
      <c r="A1439">
        <v>44722</v>
      </c>
      <c r="B1439">
        <v>44</v>
      </c>
    </row>
    <row r="1440" spans="1:2">
      <c r="A1440">
        <v>413239</v>
      </c>
      <c r="B1440">
        <v>44</v>
      </c>
    </row>
    <row r="1441" spans="1:2">
      <c r="A1441" t="s">
        <v>847</v>
      </c>
      <c r="B1441">
        <v>40</v>
      </c>
    </row>
    <row r="1442" spans="1:2">
      <c r="A1442" t="s">
        <v>848</v>
      </c>
      <c r="B1442">
        <v>40</v>
      </c>
    </row>
    <row r="1443" spans="1:2">
      <c r="A1443">
        <v>54129</v>
      </c>
      <c r="B1443">
        <v>46</v>
      </c>
    </row>
    <row r="1444" spans="1:2">
      <c r="A1444">
        <v>5388</v>
      </c>
      <c r="B1444">
        <v>33</v>
      </c>
    </row>
    <row r="1445" spans="1:2">
      <c r="A1445">
        <v>31012</v>
      </c>
      <c r="B1445">
        <v>48</v>
      </c>
    </row>
    <row r="1446" spans="1:2">
      <c r="A1446">
        <v>55195</v>
      </c>
      <c r="B1446">
        <v>37</v>
      </c>
    </row>
    <row r="1447" spans="1:2">
      <c r="A1447">
        <v>3267</v>
      </c>
      <c r="B1447">
        <v>13</v>
      </c>
    </row>
    <row r="1448" spans="1:2">
      <c r="A1448">
        <v>3487</v>
      </c>
      <c r="B1448">
        <v>22</v>
      </c>
    </row>
    <row r="1449" spans="1:2">
      <c r="A1449">
        <v>31380</v>
      </c>
      <c r="B1449">
        <v>30</v>
      </c>
    </row>
    <row r="1450" spans="1:2">
      <c r="A1450">
        <v>45564</v>
      </c>
      <c r="B1450">
        <v>50</v>
      </c>
    </row>
    <row r="1451" spans="1:2">
      <c r="A1451">
        <v>681018</v>
      </c>
      <c r="B1451">
        <v>17</v>
      </c>
    </row>
    <row r="1452" spans="1:2">
      <c r="A1452">
        <v>31503</v>
      </c>
      <c r="B1452">
        <v>45</v>
      </c>
    </row>
    <row r="1453" spans="1:2">
      <c r="A1453">
        <v>54075</v>
      </c>
      <c r="B1453">
        <v>19</v>
      </c>
    </row>
    <row r="1454" spans="1:2">
      <c r="A1454">
        <v>34445</v>
      </c>
      <c r="B1454">
        <v>45</v>
      </c>
    </row>
    <row r="1455" spans="1:2">
      <c r="A1455">
        <v>3134</v>
      </c>
      <c r="B1455">
        <v>12</v>
      </c>
    </row>
    <row r="1456" spans="1:2">
      <c r="A1456">
        <v>55028</v>
      </c>
      <c r="B1456">
        <v>31</v>
      </c>
    </row>
    <row r="1457" spans="1:2">
      <c r="A1457">
        <v>3198</v>
      </c>
      <c r="B1457">
        <v>25</v>
      </c>
    </row>
    <row r="1458" spans="1:2">
      <c r="A1458">
        <v>34094</v>
      </c>
      <c r="B1458">
        <v>20</v>
      </c>
    </row>
    <row r="1459" spans="1:2">
      <c r="A1459">
        <v>54016</v>
      </c>
      <c r="B1459">
        <v>16</v>
      </c>
    </row>
    <row r="1460" spans="1:2">
      <c r="A1460" t="s">
        <v>849</v>
      </c>
      <c r="B1460">
        <v>49</v>
      </c>
    </row>
    <row r="1461" spans="1:2">
      <c r="A1461">
        <v>5659</v>
      </c>
      <c r="B1461">
        <v>31</v>
      </c>
    </row>
    <row r="1462" spans="1:2">
      <c r="A1462">
        <v>31133</v>
      </c>
      <c r="B1462">
        <v>17</v>
      </c>
    </row>
    <row r="1463" spans="1:2">
      <c r="A1463">
        <v>3146</v>
      </c>
      <c r="B1463">
        <v>29</v>
      </c>
    </row>
    <row r="1464" spans="1:2">
      <c r="A1464">
        <v>5548</v>
      </c>
      <c r="B1464">
        <v>46</v>
      </c>
    </row>
    <row r="1465" spans="1:2">
      <c r="A1465">
        <v>34011</v>
      </c>
      <c r="B1465">
        <v>34</v>
      </c>
    </row>
    <row r="1466" spans="1:2">
      <c r="A1466">
        <v>41324</v>
      </c>
      <c r="B1466">
        <v>11</v>
      </c>
    </row>
    <row r="1467" spans="1:2">
      <c r="A1467">
        <v>55030</v>
      </c>
      <c r="B1467">
        <v>41</v>
      </c>
    </row>
    <row r="1468" spans="1:2">
      <c r="A1468" t="s">
        <v>850</v>
      </c>
      <c r="B1468">
        <v>48</v>
      </c>
    </row>
    <row r="1469" spans="1:2">
      <c r="A1469">
        <v>54157</v>
      </c>
      <c r="B1469">
        <v>24</v>
      </c>
    </row>
    <row r="1470" spans="1:2">
      <c r="A1470">
        <v>55106</v>
      </c>
      <c r="B1470">
        <v>35</v>
      </c>
    </row>
    <row r="1471" spans="1:2">
      <c r="A1471">
        <v>31180</v>
      </c>
      <c r="B1471">
        <v>49</v>
      </c>
    </row>
    <row r="1472" spans="1:2">
      <c r="A1472">
        <v>3124</v>
      </c>
      <c r="B1472">
        <v>20</v>
      </c>
    </row>
    <row r="1473" spans="1:2">
      <c r="A1473">
        <v>34045</v>
      </c>
      <c r="B1473">
        <v>27</v>
      </c>
    </row>
    <row r="1474" spans="1:2">
      <c r="A1474">
        <v>35116</v>
      </c>
      <c r="B1474">
        <v>10</v>
      </c>
    </row>
    <row r="1475" spans="1:2">
      <c r="A1475">
        <v>447438</v>
      </c>
      <c r="B1475">
        <v>35</v>
      </c>
    </row>
    <row r="1476" spans="1:2">
      <c r="A1476">
        <v>981008</v>
      </c>
      <c r="B1476">
        <v>25</v>
      </c>
    </row>
    <row r="1477" spans="1:2">
      <c r="A1477">
        <v>5446</v>
      </c>
      <c r="B1477">
        <v>21</v>
      </c>
    </row>
    <row r="1478" spans="1:2">
      <c r="A1478">
        <v>31118</v>
      </c>
      <c r="B1478">
        <v>12</v>
      </c>
    </row>
    <row r="1479" spans="1:2">
      <c r="A1479">
        <v>44601</v>
      </c>
      <c r="B1479">
        <v>28</v>
      </c>
    </row>
    <row r="1480" spans="1:2">
      <c r="A1480">
        <v>413248</v>
      </c>
      <c r="B1480">
        <v>39</v>
      </c>
    </row>
    <row r="1481" spans="1:2">
      <c r="A1481">
        <v>455757</v>
      </c>
      <c r="B1481">
        <v>32</v>
      </c>
    </row>
    <row r="1482" spans="1:2">
      <c r="A1482">
        <v>3292</v>
      </c>
      <c r="B1482">
        <v>50</v>
      </c>
    </row>
    <row r="1483" spans="1:2">
      <c r="A1483">
        <v>5598</v>
      </c>
      <c r="B1483">
        <v>11</v>
      </c>
    </row>
    <row r="1484" spans="1:2">
      <c r="A1484">
        <v>34252</v>
      </c>
      <c r="B1484">
        <v>18</v>
      </c>
    </row>
    <row r="1485" spans="1:2">
      <c r="A1485">
        <v>44764</v>
      </c>
      <c r="B1485">
        <v>38</v>
      </c>
    </row>
    <row r="1486" spans="1:2">
      <c r="A1486">
        <v>125.61077</v>
      </c>
      <c r="B1486">
        <v>23</v>
      </c>
    </row>
    <row r="1487" spans="1:2">
      <c r="A1487">
        <v>53030</v>
      </c>
      <c r="B1487">
        <v>33</v>
      </c>
    </row>
    <row r="1488" spans="1:2">
      <c r="A1488">
        <v>54021</v>
      </c>
      <c r="B1488">
        <v>26</v>
      </c>
    </row>
    <row r="1489" spans="1:2">
      <c r="A1489">
        <v>31276</v>
      </c>
      <c r="B1489">
        <v>46</v>
      </c>
    </row>
    <row r="1490" spans="1:2">
      <c r="A1490">
        <v>54192</v>
      </c>
      <c r="B1490">
        <v>36</v>
      </c>
    </row>
    <row r="1491" spans="1:2">
      <c r="A1491">
        <v>580770</v>
      </c>
      <c r="B1491">
        <v>19</v>
      </c>
    </row>
    <row r="1492" spans="1:2">
      <c r="A1492">
        <v>980959</v>
      </c>
      <c r="B1492">
        <v>35</v>
      </c>
    </row>
    <row r="1493" spans="1:2">
      <c r="A1493">
        <v>980987</v>
      </c>
      <c r="B1493">
        <v>18</v>
      </c>
    </row>
    <row r="1494" spans="1:2">
      <c r="A1494">
        <v>981020</v>
      </c>
      <c r="B1494">
        <v>41</v>
      </c>
    </row>
    <row r="1495" spans="1:2">
      <c r="A1495">
        <v>54085</v>
      </c>
      <c r="B1495">
        <v>45</v>
      </c>
    </row>
    <row r="1496" spans="1:2">
      <c r="A1496">
        <v>5458</v>
      </c>
      <c r="B1496">
        <v>37</v>
      </c>
    </row>
    <row r="1497" spans="1:2">
      <c r="A1497">
        <v>34432</v>
      </c>
      <c r="B1497">
        <v>13</v>
      </c>
    </row>
    <row r="1498" spans="1:2">
      <c r="A1498">
        <v>55019</v>
      </c>
      <c r="B1498">
        <v>21</v>
      </c>
    </row>
    <row r="1499" spans="1:2">
      <c r="A1499">
        <v>5398</v>
      </c>
      <c r="B1499">
        <v>46</v>
      </c>
    </row>
    <row r="1500" spans="1:2">
      <c r="A1500">
        <v>5448</v>
      </c>
      <c r="B1500">
        <v>49</v>
      </c>
    </row>
    <row r="1501" spans="1:2">
      <c r="A1501">
        <v>31148</v>
      </c>
      <c r="B1501">
        <v>48</v>
      </c>
    </row>
    <row r="1502" spans="1:2">
      <c r="A1502">
        <v>44822</v>
      </c>
      <c r="B1502">
        <v>10</v>
      </c>
    </row>
    <row r="1503" spans="1:2">
      <c r="A1503">
        <v>34202</v>
      </c>
      <c r="B1503">
        <v>24</v>
      </c>
    </row>
    <row r="1504" spans="1:2">
      <c r="A1504">
        <v>34304</v>
      </c>
      <c r="B1504">
        <v>26</v>
      </c>
    </row>
    <row r="1505" spans="1:2">
      <c r="A1505">
        <v>31344</v>
      </c>
      <c r="B1505">
        <v>15</v>
      </c>
    </row>
    <row r="1506" spans="1:2">
      <c r="A1506">
        <v>5593</v>
      </c>
      <c r="B1506">
        <v>14</v>
      </c>
    </row>
    <row r="1507" spans="1:2">
      <c r="A1507">
        <v>31194</v>
      </c>
      <c r="B1507">
        <v>37</v>
      </c>
    </row>
    <row r="1508" spans="1:2">
      <c r="A1508">
        <v>31298</v>
      </c>
      <c r="B1508">
        <v>34</v>
      </c>
    </row>
    <row r="1509" spans="1:2">
      <c r="A1509">
        <v>43184</v>
      </c>
      <c r="B1509">
        <v>15</v>
      </c>
    </row>
    <row r="1510" spans="1:2">
      <c r="A1510">
        <v>45464</v>
      </c>
      <c r="B1510">
        <v>32</v>
      </c>
    </row>
    <row r="1511" spans="1:2">
      <c r="A1511" t="s">
        <v>851</v>
      </c>
      <c r="B1511">
        <v>35</v>
      </c>
    </row>
    <row r="1512" spans="1:2">
      <c r="A1512">
        <v>34222</v>
      </c>
      <c r="B1512">
        <v>14</v>
      </c>
    </row>
    <row r="1513" spans="1:2">
      <c r="A1513">
        <v>34091</v>
      </c>
      <c r="B1513">
        <v>28</v>
      </c>
    </row>
    <row r="1514" spans="1:2">
      <c r="A1514">
        <v>34102</v>
      </c>
      <c r="B1514">
        <v>37</v>
      </c>
    </row>
    <row r="1515" spans="1:2">
      <c r="A1515">
        <v>781779</v>
      </c>
      <c r="B1515">
        <v>40</v>
      </c>
    </row>
    <row r="1516" spans="1:2">
      <c r="A1516">
        <v>982122</v>
      </c>
      <c r="B1516">
        <v>17</v>
      </c>
    </row>
    <row r="1517" spans="1:2">
      <c r="A1517">
        <v>34275</v>
      </c>
      <c r="B1517">
        <v>16</v>
      </c>
    </row>
    <row r="1518" spans="1:2">
      <c r="A1518">
        <v>31645</v>
      </c>
      <c r="B1518">
        <v>22</v>
      </c>
    </row>
    <row r="1519" spans="1:2">
      <c r="A1519">
        <v>5440</v>
      </c>
      <c r="B1519">
        <v>23</v>
      </c>
    </row>
    <row r="1520" spans="1:2">
      <c r="A1520">
        <v>31048</v>
      </c>
      <c r="B1520">
        <v>24</v>
      </c>
    </row>
    <row r="1521" spans="1:2">
      <c r="A1521">
        <v>31225</v>
      </c>
      <c r="B1521">
        <v>45</v>
      </c>
    </row>
    <row r="1522" spans="1:2">
      <c r="A1522">
        <v>44744</v>
      </c>
      <c r="B1522">
        <v>23</v>
      </c>
    </row>
    <row r="1523" spans="1:2">
      <c r="A1523">
        <v>45637</v>
      </c>
      <c r="B1523">
        <v>20</v>
      </c>
    </row>
    <row r="1524" spans="1:2">
      <c r="A1524">
        <v>55134</v>
      </c>
      <c r="B1524">
        <v>46</v>
      </c>
    </row>
    <row r="1525" spans="1:2">
      <c r="A1525">
        <v>5347</v>
      </c>
      <c r="B1525">
        <v>39</v>
      </c>
    </row>
    <row r="1526" spans="1:2">
      <c r="A1526">
        <v>31423</v>
      </c>
      <c r="B1526">
        <v>11</v>
      </c>
    </row>
    <row r="1527" spans="1:2">
      <c r="A1527">
        <v>34434</v>
      </c>
      <c r="B1527">
        <v>28</v>
      </c>
    </row>
    <row r="1528" spans="1:2">
      <c r="A1528">
        <v>44760</v>
      </c>
      <c r="B1528">
        <v>26</v>
      </c>
    </row>
    <row r="1529" spans="1:2">
      <c r="A1529">
        <v>31142</v>
      </c>
      <c r="B1529">
        <v>38</v>
      </c>
    </row>
    <row r="1530" spans="1:2">
      <c r="A1530">
        <v>5373</v>
      </c>
      <c r="B1530">
        <v>16</v>
      </c>
    </row>
    <row r="1531" spans="1:2">
      <c r="A1531">
        <v>43191</v>
      </c>
      <c r="B1531">
        <v>29</v>
      </c>
    </row>
    <row r="1532" spans="1:2">
      <c r="A1532">
        <v>55015</v>
      </c>
      <c r="B1532">
        <v>48</v>
      </c>
    </row>
    <row r="1533" spans="1:2">
      <c r="A1533">
        <v>581025</v>
      </c>
      <c r="B1533">
        <v>45</v>
      </c>
    </row>
    <row r="1534" spans="1:2">
      <c r="A1534">
        <v>982052</v>
      </c>
      <c r="B1534">
        <v>11</v>
      </c>
    </row>
    <row r="1535" spans="1:2">
      <c r="A1535">
        <v>54096</v>
      </c>
      <c r="B1535">
        <v>21</v>
      </c>
    </row>
    <row r="1536" spans="1:2">
      <c r="A1536">
        <v>31200</v>
      </c>
      <c r="B1536">
        <v>25</v>
      </c>
    </row>
    <row r="1537" spans="1:2">
      <c r="A1537">
        <v>42313</v>
      </c>
      <c r="B1537">
        <v>24</v>
      </c>
    </row>
    <row r="1538" spans="1:2">
      <c r="A1538">
        <v>53046</v>
      </c>
      <c r="B1538">
        <v>16</v>
      </c>
    </row>
    <row r="1539" spans="1:2">
      <c r="A1539">
        <v>680977</v>
      </c>
      <c r="B1539">
        <v>16</v>
      </c>
    </row>
    <row r="1540" spans="1:2">
      <c r="A1540">
        <v>982547</v>
      </c>
      <c r="B1540">
        <v>36</v>
      </c>
    </row>
    <row r="1541" spans="1:2">
      <c r="A1541" t="s">
        <v>852</v>
      </c>
      <c r="B1541">
        <v>36</v>
      </c>
    </row>
    <row r="1542" spans="1:2">
      <c r="A1542">
        <v>34007</v>
      </c>
      <c r="B1542">
        <v>38</v>
      </c>
    </row>
    <row r="1543" spans="1:2">
      <c r="A1543">
        <v>3237</v>
      </c>
      <c r="B1543">
        <v>38</v>
      </c>
    </row>
    <row r="1544" spans="1:2">
      <c r="A1544">
        <v>5461</v>
      </c>
      <c r="B1544">
        <v>40</v>
      </c>
    </row>
    <row r="1545" spans="1:2">
      <c r="A1545">
        <v>981439</v>
      </c>
      <c r="B1545">
        <v>20</v>
      </c>
    </row>
    <row r="1546" spans="1:2">
      <c r="A1546">
        <v>31405</v>
      </c>
      <c r="B1546">
        <v>48</v>
      </c>
    </row>
    <row r="1547" spans="1:2">
      <c r="A1547">
        <v>31326</v>
      </c>
      <c r="B1547">
        <v>30</v>
      </c>
    </row>
    <row r="1548" spans="1:2">
      <c r="A1548">
        <v>55031</v>
      </c>
      <c r="B1548">
        <v>32</v>
      </c>
    </row>
    <row r="1549" spans="1:2">
      <c r="A1549">
        <v>3480</v>
      </c>
      <c r="B1549">
        <v>18</v>
      </c>
    </row>
    <row r="1550" spans="1:2">
      <c r="A1550">
        <v>5319</v>
      </c>
      <c r="B1550">
        <v>11</v>
      </c>
    </row>
    <row r="1551" spans="1:2">
      <c r="A1551">
        <v>980978</v>
      </c>
      <c r="B1551">
        <v>32</v>
      </c>
    </row>
    <row r="1552" spans="1:2">
      <c r="A1552">
        <v>54073</v>
      </c>
      <c r="B1552">
        <v>26</v>
      </c>
    </row>
    <row r="1553" spans="1:2">
      <c r="A1553">
        <v>31378</v>
      </c>
      <c r="B1553">
        <v>14</v>
      </c>
    </row>
    <row r="1554" spans="1:2">
      <c r="A1554">
        <v>34489</v>
      </c>
      <c r="B1554">
        <v>25</v>
      </c>
    </row>
    <row r="1555" spans="1:2">
      <c r="A1555">
        <v>44787</v>
      </c>
      <c r="B1555">
        <v>37</v>
      </c>
    </row>
    <row r="1556" spans="1:2">
      <c r="A1556">
        <v>31100</v>
      </c>
      <c r="B1556">
        <v>12</v>
      </c>
    </row>
    <row r="1557" spans="1:2">
      <c r="A1557">
        <v>31238</v>
      </c>
      <c r="B1557">
        <v>50</v>
      </c>
    </row>
    <row r="1558" spans="1:2">
      <c r="A1558">
        <v>34005</v>
      </c>
      <c r="B1558">
        <v>50</v>
      </c>
    </row>
    <row r="1559" spans="1:2">
      <c r="A1559">
        <v>34176</v>
      </c>
      <c r="B1559">
        <v>25</v>
      </c>
    </row>
    <row r="1560" spans="1:2">
      <c r="A1560">
        <v>34375</v>
      </c>
      <c r="B1560">
        <v>25</v>
      </c>
    </row>
    <row r="1561" spans="1:2">
      <c r="A1561">
        <v>34501</v>
      </c>
      <c r="B1561">
        <v>26</v>
      </c>
    </row>
    <row r="1562" spans="1:2">
      <c r="A1562">
        <v>34120</v>
      </c>
      <c r="B1562">
        <v>18</v>
      </c>
    </row>
    <row r="1563" spans="1:2">
      <c r="A1563">
        <v>54163</v>
      </c>
      <c r="B1563">
        <v>50</v>
      </c>
    </row>
    <row r="1564" spans="1:2">
      <c r="A1564">
        <v>3202</v>
      </c>
      <c r="B1564">
        <v>36</v>
      </c>
    </row>
    <row r="1565" spans="1:2">
      <c r="A1565">
        <v>5387</v>
      </c>
      <c r="B1565">
        <v>27</v>
      </c>
    </row>
    <row r="1566" spans="1:2">
      <c r="A1566">
        <v>5488</v>
      </c>
      <c r="B1566">
        <v>19</v>
      </c>
    </row>
    <row r="1567" spans="1:2">
      <c r="A1567">
        <v>5570</v>
      </c>
      <c r="B1567">
        <v>28</v>
      </c>
    </row>
    <row r="1568" spans="1:2">
      <c r="A1568">
        <v>31474</v>
      </c>
      <c r="B1568">
        <v>32</v>
      </c>
    </row>
    <row r="1569" spans="1:2">
      <c r="A1569">
        <v>54064</v>
      </c>
      <c r="B1569">
        <v>34</v>
      </c>
    </row>
    <row r="1570" spans="1:2">
      <c r="A1570">
        <v>55086</v>
      </c>
      <c r="B1570">
        <v>44</v>
      </c>
    </row>
    <row r="1571" spans="1:2">
      <c r="A1571">
        <v>447718</v>
      </c>
      <c r="B1571">
        <v>10</v>
      </c>
    </row>
    <row r="1572" spans="1:2">
      <c r="A1572">
        <v>9819574</v>
      </c>
      <c r="B1572">
        <v>20</v>
      </c>
    </row>
    <row r="1573" spans="1:2">
      <c r="A1573">
        <v>982092</v>
      </c>
      <c r="B1573">
        <v>34</v>
      </c>
    </row>
    <row r="1574" spans="1:2">
      <c r="A1574">
        <v>682502</v>
      </c>
      <c r="B1574">
        <v>22</v>
      </c>
    </row>
    <row r="1575" spans="1:2">
      <c r="A1575">
        <v>5500</v>
      </c>
      <c r="B1575">
        <v>37</v>
      </c>
    </row>
    <row r="1576" spans="1:2">
      <c r="A1576">
        <v>31342</v>
      </c>
      <c r="B1576">
        <v>22</v>
      </c>
    </row>
    <row r="1577" spans="1:2">
      <c r="A1577">
        <v>34336</v>
      </c>
      <c r="B1577">
        <v>48</v>
      </c>
    </row>
    <row r="1578" spans="1:2">
      <c r="A1578">
        <v>54020</v>
      </c>
      <c r="B1578">
        <v>43</v>
      </c>
    </row>
    <row r="1579" spans="1:2">
      <c r="A1579">
        <v>431978</v>
      </c>
      <c r="B1579">
        <v>43</v>
      </c>
    </row>
    <row r="1580" spans="1:2">
      <c r="A1580">
        <v>34142</v>
      </c>
      <c r="B1580">
        <v>44</v>
      </c>
    </row>
    <row r="1581" spans="1:2">
      <c r="A1581">
        <v>44757</v>
      </c>
      <c r="B1581">
        <v>48</v>
      </c>
    </row>
    <row r="1582" spans="1:2">
      <c r="A1582">
        <v>447580</v>
      </c>
      <c r="B1582">
        <v>36</v>
      </c>
    </row>
    <row r="1583" spans="1:2">
      <c r="A1583">
        <v>31233</v>
      </c>
      <c r="B1583">
        <v>27</v>
      </c>
    </row>
    <row r="1584" spans="1:2">
      <c r="A1584">
        <v>31025</v>
      </c>
      <c r="B1584">
        <v>46</v>
      </c>
    </row>
    <row r="1585" spans="1:2">
      <c r="A1585">
        <v>31169</v>
      </c>
      <c r="B1585">
        <v>17</v>
      </c>
    </row>
    <row r="1586" spans="1:2">
      <c r="A1586">
        <v>34243</v>
      </c>
      <c r="B1586">
        <v>15</v>
      </c>
    </row>
    <row r="1587" spans="1:2">
      <c r="A1587">
        <v>55068</v>
      </c>
      <c r="B1587">
        <v>46</v>
      </c>
    </row>
    <row r="1588" spans="1:2">
      <c r="A1588">
        <v>55104</v>
      </c>
      <c r="B1588">
        <v>21</v>
      </c>
    </row>
    <row r="1589" spans="1:2">
      <c r="A1589">
        <v>34161</v>
      </c>
      <c r="B1589">
        <v>10</v>
      </c>
    </row>
    <row r="1590" spans="1:2">
      <c r="A1590">
        <v>55153</v>
      </c>
      <c r="B1590">
        <v>41</v>
      </c>
    </row>
    <row r="1591" spans="1:2">
      <c r="A1591">
        <v>55041</v>
      </c>
      <c r="B1591">
        <v>37</v>
      </c>
    </row>
    <row r="1592" spans="1:2">
      <c r="A1592">
        <v>31256</v>
      </c>
      <c r="B1592">
        <v>23</v>
      </c>
    </row>
    <row r="1593" spans="1:2">
      <c r="A1593">
        <v>44771</v>
      </c>
      <c r="B1593">
        <v>35</v>
      </c>
    </row>
    <row r="1594" spans="1:2">
      <c r="A1594">
        <v>31534</v>
      </c>
      <c r="B1594">
        <v>23</v>
      </c>
    </row>
    <row r="1595" spans="1:2">
      <c r="A1595">
        <v>980270</v>
      </c>
      <c r="B1595">
        <v>25</v>
      </c>
    </row>
    <row r="1596" spans="1:2">
      <c r="A1596">
        <v>31129</v>
      </c>
      <c r="B1596">
        <v>30</v>
      </c>
    </row>
    <row r="1597" spans="1:2">
      <c r="A1597">
        <v>31033</v>
      </c>
      <c r="B1597">
        <v>40</v>
      </c>
    </row>
    <row r="1598" spans="1:2">
      <c r="A1598">
        <v>31155</v>
      </c>
      <c r="B1598">
        <v>38</v>
      </c>
    </row>
    <row r="1599" spans="1:2">
      <c r="A1599">
        <v>31164</v>
      </c>
      <c r="B1599">
        <v>30</v>
      </c>
    </row>
    <row r="1600" spans="1:2">
      <c r="A1600">
        <v>31461</v>
      </c>
      <c r="B1600">
        <v>16</v>
      </c>
    </row>
    <row r="1601" spans="1:2">
      <c r="A1601">
        <v>34135</v>
      </c>
      <c r="B1601">
        <v>23</v>
      </c>
    </row>
    <row r="1602" spans="1:2">
      <c r="A1602">
        <v>34159</v>
      </c>
      <c r="B1602">
        <v>21</v>
      </c>
    </row>
    <row r="1603" spans="1:2">
      <c r="A1603">
        <v>121.51052</v>
      </c>
      <c r="B1603">
        <v>45</v>
      </c>
    </row>
    <row r="1604" spans="1:2">
      <c r="A1604">
        <v>31053</v>
      </c>
      <c r="B1604">
        <v>32</v>
      </c>
    </row>
    <row r="1605" spans="1:2">
      <c r="A1605">
        <v>34444</v>
      </c>
      <c r="B1605">
        <v>35</v>
      </c>
    </row>
    <row r="1606" spans="1:2">
      <c r="A1606">
        <v>3178</v>
      </c>
      <c r="B1606">
        <v>13</v>
      </c>
    </row>
    <row r="1607" spans="1:2">
      <c r="A1607">
        <v>31279</v>
      </c>
      <c r="B1607">
        <v>38</v>
      </c>
    </row>
    <row r="1608" spans="1:2">
      <c r="A1608">
        <v>34328</v>
      </c>
      <c r="B1608">
        <v>22</v>
      </c>
    </row>
    <row r="1609" spans="1:2">
      <c r="A1609">
        <v>982421</v>
      </c>
      <c r="B1609">
        <v>11</v>
      </c>
    </row>
    <row r="1610" spans="1:2">
      <c r="A1610">
        <v>3235</v>
      </c>
      <c r="B1610">
        <v>43</v>
      </c>
    </row>
    <row r="1611" spans="1:2">
      <c r="A1611">
        <v>3172</v>
      </c>
      <c r="B1611">
        <v>47</v>
      </c>
    </row>
    <row r="1612" spans="1:2">
      <c r="A1612">
        <v>31060</v>
      </c>
      <c r="B1612">
        <v>25</v>
      </c>
    </row>
    <row r="1613" spans="1:2">
      <c r="A1613">
        <v>34416</v>
      </c>
      <c r="B1613">
        <v>21</v>
      </c>
    </row>
    <row r="1614" spans="1:2">
      <c r="A1614">
        <v>682087</v>
      </c>
      <c r="B1614">
        <v>11</v>
      </c>
    </row>
    <row r="1615" spans="1:2">
      <c r="A1615">
        <v>31535</v>
      </c>
      <c r="B1615">
        <v>36</v>
      </c>
    </row>
    <row r="1616" spans="1:2">
      <c r="A1616">
        <v>35113</v>
      </c>
      <c r="B1616">
        <v>21</v>
      </c>
    </row>
    <row r="1617" spans="1:2">
      <c r="A1617">
        <v>94010</v>
      </c>
      <c r="B1617">
        <v>25</v>
      </c>
    </row>
    <row r="1618" spans="1:2">
      <c r="A1618">
        <v>5596</v>
      </c>
      <c r="B1618">
        <v>41</v>
      </c>
    </row>
    <row r="1619" spans="1:2">
      <c r="A1619">
        <v>44772</v>
      </c>
      <c r="B1619">
        <v>30</v>
      </c>
    </row>
    <row r="1620" spans="1:2">
      <c r="A1620">
        <v>31570</v>
      </c>
      <c r="B1620">
        <v>28</v>
      </c>
    </row>
    <row r="1621" spans="1:2">
      <c r="A1621">
        <v>34315</v>
      </c>
      <c r="B1621">
        <v>41</v>
      </c>
    </row>
    <row r="1622" spans="1:2">
      <c r="A1622">
        <v>3455</v>
      </c>
      <c r="B1622">
        <v>37</v>
      </c>
    </row>
    <row r="1623" spans="1:2">
      <c r="A1623">
        <v>31106</v>
      </c>
      <c r="B1623">
        <v>30</v>
      </c>
    </row>
    <row r="1624" spans="1:2">
      <c r="A1624">
        <v>55123</v>
      </c>
      <c r="B1624">
        <v>37</v>
      </c>
    </row>
    <row r="1625" spans="1:2">
      <c r="A1625">
        <v>448223</v>
      </c>
      <c r="B1625">
        <v>26</v>
      </c>
    </row>
    <row r="1626" spans="1:2">
      <c r="A1626">
        <v>5341</v>
      </c>
      <c r="B1626">
        <v>15</v>
      </c>
    </row>
    <row r="1627" spans="1:2">
      <c r="A1627">
        <v>34201</v>
      </c>
      <c r="B1627">
        <v>39</v>
      </c>
    </row>
    <row r="1628" spans="1:2">
      <c r="A1628">
        <v>45696</v>
      </c>
      <c r="B1628">
        <v>41</v>
      </c>
    </row>
    <row r="1629" spans="1:2">
      <c r="A1629">
        <v>3258</v>
      </c>
      <c r="B1629">
        <v>15</v>
      </c>
    </row>
    <row r="1630" spans="1:2">
      <c r="A1630">
        <v>31040</v>
      </c>
      <c r="B1630">
        <v>16</v>
      </c>
    </row>
    <row r="1631" spans="1:2">
      <c r="A1631">
        <v>34322</v>
      </c>
      <c r="B1631">
        <v>48</v>
      </c>
    </row>
    <row r="1632" spans="1:2">
      <c r="A1632">
        <v>44775</v>
      </c>
      <c r="B1632">
        <v>13</v>
      </c>
    </row>
    <row r="1633" spans="1:2">
      <c r="A1633">
        <v>54005</v>
      </c>
      <c r="B1633">
        <v>10</v>
      </c>
    </row>
    <row r="1634" spans="1:2">
      <c r="A1634">
        <v>456989</v>
      </c>
      <c r="B1634">
        <v>32</v>
      </c>
    </row>
    <row r="1635" spans="1:2">
      <c r="A1635" t="s">
        <v>853</v>
      </c>
      <c r="B1635">
        <v>26</v>
      </c>
    </row>
    <row r="1636" spans="1:2">
      <c r="A1636">
        <v>125.61062</v>
      </c>
      <c r="B1636">
        <v>15</v>
      </c>
    </row>
    <row r="1637" spans="1:2">
      <c r="A1637">
        <v>41279</v>
      </c>
      <c r="B1637">
        <v>32</v>
      </c>
    </row>
    <row r="1638" spans="1:2">
      <c r="A1638">
        <v>44790</v>
      </c>
      <c r="B1638">
        <v>30</v>
      </c>
    </row>
    <row r="1639" spans="1:2">
      <c r="A1639">
        <v>5459</v>
      </c>
      <c r="B1639">
        <v>36</v>
      </c>
    </row>
    <row r="1640" spans="1:2">
      <c r="A1640">
        <v>31059</v>
      </c>
      <c r="B1640">
        <v>31</v>
      </c>
    </row>
    <row r="1641" spans="1:2">
      <c r="A1641">
        <v>447977</v>
      </c>
      <c r="B1641">
        <v>36</v>
      </c>
    </row>
    <row r="1642" spans="1:2">
      <c r="A1642">
        <v>581034</v>
      </c>
      <c r="B1642">
        <v>46</v>
      </c>
    </row>
    <row r="1643" spans="1:2">
      <c r="A1643">
        <v>31338</v>
      </c>
      <c r="B1643">
        <v>17</v>
      </c>
    </row>
    <row r="1644" spans="1:2">
      <c r="A1644">
        <v>34399</v>
      </c>
      <c r="B1644">
        <v>17</v>
      </c>
    </row>
    <row r="1645" spans="1:2">
      <c r="A1645">
        <v>982346</v>
      </c>
      <c r="B1645">
        <v>28</v>
      </c>
    </row>
    <row r="1646" spans="1:2">
      <c r="A1646">
        <v>31168</v>
      </c>
      <c r="B1646">
        <v>35</v>
      </c>
    </row>
    <row r="1647" spans="1:2">
      <c r="A1647">
        <v>121.61109999999999</v>
      </c>
      <c r="B1647">
        <v>38</v>
      </c>
    </row>
    <row r="1648" spans="1:2">
      <c r="A1648">
        <v>34261</v>
      </c>
      <c r="B1648">
        <v>23</v>
      </c>
    </row>
    <row r="1649" spans="1:2">
      <c r="A1649">
        <v>53016</v>
      </c>
      <c r="B1649">
        <v>23</v>
      </c>
    </row>
    <row r="1650" spans="1:2">
      <c r="A1650">
        <v>5594</v>
      </c>
      <c r="B1650">
        <v>29</v>
      </c>
    </row>
    <row r="1651" spans="1:2">
      <c r="A1651">
        <v>980377</v>
      </c>
      <c r="B1651">
        <v>18</v>
      </c>
    </row>
    <row r="1652" spans="1:2">
      <c r="A1652">
        <v>5541</v>
      </c>
      <c r="B1652">
        <v>12</v>
      </c>
    </row>
    <row r="1653" spans="1:2">
      <c r="A1653">
        <v>31252</v>
      </c>
      <c r="B1653">
        <v>30</v>
      </c>
    </row>
    <row r="1654" spans="1:2">
      <c r="A1654">
        <v>34221</v>
      </c>
      <c r="B1654">
        <v>50</v>
      </c>
    </row>
    <row r="1655" spans="1:2">
      <c r="A1655">
        <v>34325</v>
      </c>
      <c r="B1655">
        <v>24</v>
      </c>
    </row>
    <row r="1656" spans="1:2">
      <c r="A1656">
        <v>3207</v>
      </c>
      <c r="B1656">
        <v>17</v>
      </c>
    </row>
    <row r="1657" spans="1:2">
      <c r="A1657">
        <v>34388</v>
      </c>
      <c r="B1657">
        <v>43</v>
      </c>
    </row>
    <row r="1658" spans="1:2">
      <c r="A1658">
        <v>55014</v>
      </c>
      <c r="B1658">
        <v>26</v>
      </c>
    </row>
    <row r="1659" spans="1:2">
      <c r="A1659">
        <v>54006</v>
      </c>
      <c r="B1659">
        <v>11</v>
      </c>
    </row>
    <row r="1660" spans="1:2">
      <c r="A1660">
        <v>681013</v>
      </c>
      <c r="B1660">
        <v>36</v>
      </c>
    </row>
    <row r="1661" spans="1:2">
      <c r="A1661">
        <v>34405</v>
      </c>
      <c r="B1661">
        <v>22</v>
      </c>
    </row>
    <row r="1662" spans="1:2">
      <c r="A1662">
        <v>3441</v>
      </c>
      <c r="B1662">
        <v>11</v>
      </c>
    </row>
    <row r="1663" spans="1:2">
      <c r="A1663">
        <v>31354</v>
      </c>
      <c r="B1663">
        <v>45</v>
      </c>
    </row>
    <row r="1664" spans="1:2">
      <c r="A1664">
        <v>5447</v>
      </c>
      <c r="B1664">
        <v>26</v>
      </c>
    </row>
    <row r="1665" spans="1:2">
      <c r="A1665">
        <v>31102</v>
      </c>
      <c r="B1665">
        <v>28</v>
      </c>
    </row>
    <row r="1666" spans="1:2">
      <c r="A1666">
        <v>34204</v>
      </c>
      <c r="B1666">
        <v>23</v>
      </c>
    </row>
    <row r="1667" spans="1:2">
      <c r="A1667">
        <v>34410</v>
      </c>
      <c r="B1667">
        <v>16</v>
      </c>
    </row>
    <row r="1668" spans="1:2">
      <c r="A1668" t="s">
        <v>854</v>
      </c>
      <c r="B1668">
        <v>38</v>
      </c>
    </row>
    <row r="1669" spans="1:2">
      <c r="A1669">
        <v>55111</v>
      </c>
      <c r="B1669">
        <v>17</v>
      </c>
    </row>
    <row r="1670" spans="1:2">
      <c r="A1670">
        <v>31042</v>
      </c>
      <c r="B1670">
        <v>19</v>
      </c>
    </row>
    <row r="1671" spans="1:2">
      <c r="A1671">
        <v>53029</v>
      </c>
      <c r="B1671">
        <v>49</v>
      </c>
    </row>
    <row r="1672" spans="1:2">
      <c r="A1672">
        <v>34260</v>
      </c>
      <c r="B1672">
        <v>32</v>
      </c>
    </row>
    <row r="1673" spans="1:2">
      <c r="A1673">
        <v>54026</v>
      </c>
      <c r="B1673">
        <v>46</v>
      </c>
    </row>
    <row r="1674" spans="1:2">
      <c r="A1674">
        <v>34374</v>
      </c>
      <c r="B1674">
        <v>25</v>
      </c>
    </row>
    <row r="1675" spans="1:2">
      <c r="A1675">
        <v>45431</v>
      </c>
      <c r="B1675">
        <v>37</v>
      </c>
    </row>
    <row r="1676" spans="1:2">
      <c r="A1676">
        <v>53028</v>
      </c>
      <c r="B1676">
        <v>45</v>
      </c>
    </row>
    <row r="1677" spans="1:2">
      <c r="A1677">
        <v>55154</v>
      </c>
      <c r="B1677">
        <v>24</v>
      </c>
    </row>
    <row r="1678" spans="1:2">
      <c r="A1678">
        <v>53047</v>
      </c>
      <c r="B1678">
        <v>40</v>
      </c>
    </row>
    <row r="1679" spans="1:2">
      <c r="A1679">
        <v>34337</v>
      </c>
      <c r="B1679">
        <v>48</v>
      </c>
    </row>
    <row r="1680" spans="1:2">
      <c r="A1680">
        <v>31471</v>
      </c>
      <c r="B1680">
        <v>28</v>
      </c>
    </row>
    <row r="1681" spans="1:2">
      <c r="A1681">
        <v>43192</v>
      </c>
      <c r="B1681">
        <v>24</v>
      </c>
    </row>
    <row r="1682" spans="1:2">
      <c r="A1682">
        <v>55115</v>
      </c>
      <c r="B1682">
        <v>39</v>
      </c>
    </row>
    <row r="1683" spans="1:2">
      <c r="A1683">
        <v>31054</v>
      </c>
      <c r="B1683">
        <v>46</v>
      </c>
    </row>
    <row r="1684" spans="1:2">
      <c r="A1684">
        <v>980537</v>
      </c>
      <c r="B1684">
        <v>30</v>
      </c>
    </row>
    <row r="1685" spans="1:2">
      <c r="A1685">
        <v>5584</v>
      </c>
      <c r="B1685">
        <v>23</v>
      </c>
    </row>
    <row r="1686" spans="1:2">
      <c r="A1686">
        <v>34435</v>
      </c>
      <c r="B1686">
        <v>20</v>
      </c>
    </row>
    <row r="1687" spans="1:2">
      <c r="A1687">
        <v>980496</v>
      </c>
      <c r="B1687">
        <v>47</v>
      </c>
    </row>
    <row r="1688" spans="1:2">
      <c r="A1688">
        <v>5574</v>
      </c>
      <c r="B1688">
        <v>25</v>
      </c>
    </row>
    <row r="1689" spans="1:2">
      <c r="A1689">
        <v>3289</v>
      </c>
      <c r="B1689">
        <v>35</v>
      </c>
    </row>
    <row r="1690" spans="1:2">
      <c r="A1690">
        <v>5372</v>
      </c>
      <c r="B1690">
        <v>26</v>
      </c>
    </row>
    <row r="1691" spans="1:2">
      <c r="A1691">
        <v>31211</v>
      </c>
      <c r="B1691">
        <v>27</v>
      </c>
    </row>
    <row r="1692" spans="1:2">
      <c r="A1692">
        <v>680998</v>
      </c>
      <c r="B1692">
        <v>47</v>
      </c>
    </row>
    <row r="1693" spans="1:2">
      <c r="A1693">
        <v>980155</v>
      </c>
      <c r="B1693">
        <v>21</v>
      </c>
    </row>
    <row r="1694" spans="1:2">
      <c r="A1694">
        <v>128.62096</v>
      </c>
      <c r="B1694">
        <v>28</v>
      </c>
    </row>
    <row r="1695" spans="1:2">
      <c r="A1695" t="s">
        <v>855</v>
      </c>
      <c r="B1695">
        <v>26</v>
      </c>
    </row>
    <row r="1696" spans="1:2">
      <c r="A1696">
        <v>3285</v>
      </c>
      <c r="B1696">
        <v>28</v>
      </c>
    </row>
    <row r="1697" spans="1:2">
      <c r="A1697" t="s">
        <v>856</v>
      </c>
      <c r="B1697">
        <v>32</v>
      </c>
    </row>
    <row r="1698" spans="1:2">
      <c r="A1698">
        <v>54171</v>
      </c>
      <c r="B1698">
        <v>39</v>
      </c>
    </row>
    <row r="1699" spans="1:2">
      <c r="A1699">
        <v>412795</v>
      </c>
      <c r="B1699">
        <v>44</v>
      </c>
    </row>
    <row r="1700" spans="1:2">
      <c r="A1700">
        <v>55102</v>
      </c>
      <c r="B1700">
        <v>22</v>
      </c>
    </row>
    <row r="1701" spans="1:2">
      <c r="A1701">
        <v>31290</v>
      </c>
      <c r="B1701">
        <v>43</v>
      </c>
    </row>
    <row r="1702" spans="1:2">
      <c r="A1702">
        <v>31110</v>
      </c>
      <c r="B1702">
        <v>31</v>
      </c>
    </row>
    <row r="1703" spans="1:2">
      <c r="A1703">
        <v>31451</v>
      </c>
      <c r="B1703">
        <v>47</v>
      </c>
    </row>
    <row r="1704" spans="1:2">
      <c r="A1704">
        <v>981055</v>
      </c>
      <c r="B1704">
        <v>21</v>
      </c>
    </row>
    <row r="1705" spans="1:2">
      <c r="A1705">
        <v>54058</v>
      </c>
      <c r="B1705">
        <v>43</v>
      </c>
    </row>
    <row r="1706" spans="1:2">
      <c r="A1706">
        <v>34277</v>
      </c>
      <c r="B1706">
        <v>41</v>
      </c>
    </row>
    <row r="1707" spans="1:2">
      <c r="A1707">
        <v>780995</v>
      </c>
      <c r="B1707">
        <v>27</v>
      </c>
    </row>
    <row r="1708" spans="1:2">
      <c r="A1708">
        <v>5346</v>
      </c>
      <c r="B1708">
        <v>40</v>
      </c>
    </row>
    <row r="1709" spans="1:2">
      <c r="A1709">
        <v>5569</v>
      </c>
      <c r="B1709">
        <v>39</v>
      </c>
    </row>
    <row r="1710" spans="1:2">
      <c r="A1710">
        <v>31324</v>
      </c>
      <c r="B1710">
        <v>46</v>
      </c>
    </row>
    <row r="1711" spans="1:2">
      <c r="A1711">
        <v>5348</v>
      </c>
      <c r="B1711">
        <v>34</v>
      </c>
    </row>
    <row r="1712" spans="1:2">
      <c r="A1712">
        <v>31222</v>
      </c>
      <c r="B1712">
        <v>35</v>
      </c>
    </row>
    <row r="1713" spans="1:2">
      <c r="A1713">
        <v>982121</v>
      </c>
      <c r="B1713">
        <v>46</v>
      </c>
    </row>
    <row r="1714" spans="1:2">
      <c r="A1714">
        <v>980593</v>
      </c>
      <c r="B1714">
        <v>30</v>
      </c>
    </row>
    <row r="1715" spans="1:2">
      <c r="A1715" t="s">
        <v>857</v>
      </c>
      <c r="B1715">
        <v>20</v>
      </c>
    </row>
    <row r="1716" spans="1:2">
      <c r="A1716">
        <v>5357</v>
      </c>
      <c r="B1716">
        <v>48</v>
      </c>
    </row>
    <row r="1717" spans="1:2">
      <c r="A1717">
        <v>45575</v>
      </c>
      <c r="B1717">
        <v>45</v>
      </c>
    </row>
    <row r="1718" spans="1:2">
      <c r="A1718">
        <v>31265</v>
      </c>
      <c r="B1718">
        <v>49</v>
      </c>
    </row>
    <row r="1719" spans="1:2">
      <c r="A1719">
        <v>31530</v>
      </c>
      <c r="B1719">
        <v>48</v>
      </c>
    </row>
    <row r="1720" spans="1:2">
      <c r="A1720" t="s">
        <v>858</v>
      </c>
      <c r="B1720">
        <v>39</v>
      </c>
    </row>
    <row r="1721" spans="1:2">
      <c r="A1721">
        <v>982147</v>
      </c>
      <c r="B1721">
        <v>46</v>
      </c>
    </row>
  </sheetData>
  <conditionalFormatting sqref="F1">
    <cfRule type="duplicateValues" dxfId="0" priority="12073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27"/>
  <sheetViews>
    <sheetView zoomScaleNormal="100" workbookViewId="0">
      <selection activeCell="D2" sqref="D2:E179"/>
    </sheetView>
  </sheetViews>
  <sheetFormatPr defaultColWidth="8.7109375" defaultRowHeight="15"/>
  <cols>
    <col min="1" max="2" width="8.7109375" style="2"/>
    <col min="4" max="5" width="8.7109375" style="3"/>
  </cols>
  <sheetData>
    <row r="1" spans="1:5">
      <c r="A1" s="26" t="s">
        <v>799</v>
      </c>
      <c r="B1" s="26"/>
      <c r="D1" s="27" t="s">
        <v>800</v>
      </c>
      <c r="E1" s="27"/>
    </row>
    <row r="2" spans="1:5">
      <c r="A2" s="1">
        <v>982487</v>
      </c>
      <c r="B2">
        <v>79</v>
      </c>
      <c r="D2" s="1">
        <v>982487</v>
      </c>
      <c r="E2">
        <v>3</v>
      </c>
    </row>
    <row r="3" spans="1:5">
      <c r="A3" s="1">
        <v>982311</v>
      </c>
      <c r="B3">
        <v>13</v>
      </c>
      <c r="D3" s="1">
        <v>982348</v>
      </c>
      <c r="E3">
        <v>130</v>
      </c>
    </row>
    <row r="4" spans="1:5">
      <c r="A4" s="1">
        <v>982292</v>
      </c>
      <c r="B4">
        <v>6</v>
      </c>
      <c r="D4" s="1">
        <v>982264</v>
      </c>
      <c r="E4">
        <v>50</v>
      </c>
    </row>
    <row r="5" spans="1:5">
      <c r="A5" s="1">
        <v>982285</v>
      </c>
      <c r="B5">
        <v>57</v>
      </c>
      <c r="D5" s="1">
        <v>982125</v>
      </c>
      <c r="E5">
        <v>76</v>
      </c>
    </row>
    <row r="6" spans="1:5">
      <c r="A6" s="1">
        <v>982264</v>
      </c>
      <c r="B6">
        <v>84</v>
      </c>
      <c r="D6" s="1">
        <v>982124</v>
      </c>
      <c r="E6">
        <v>9</v>
      </c>
    </row>
    <row r="7" spans="1:5">
      <c r="A7" s="1">
        <v>982125</v>
      </c>
      <c r="B7">
        <v>8</v>
      </c>
      <c r="D7" s="1">
        <v>982123</v>
      </c>
      <c r="E7">
        <v>83</v>
      </c>
    </row>
    <row r="8" spans="1:5">
      <c r="A8" s="1">
        <v>982124</v>
      </c>
      <c r="B8">
        <v>76</v>
      </c>
      <c r="D8" s="1">
        <v>982104</v>
      </c>
      <c r="E8">
        <v>97</v>
      </c>
    </row>
    <row r="9" spans="1:5">
      <c r="A9" s="1">
        <v>982104</v>
      </c>
      <c r="B9">
        <v>37</v>
      </c>
      <c r="D9" s="1">
        <v>982073</v>
      </c>
      <c r="E9">
        <v>25</v>
      </c>
    </row>
    <row r="10" spans="1:5">
      <c r="A10" s="1">
        <v>982097</v>
      </c>
      <c r="B10">
        <v>45</v>
      </c>
      <c r="D10" s="1">
        <v>982069</v>
      </c>
      <c r="E10">
        <v>98</v>
      </c>
    </row>
    <row r="11" spans="1:5">
      <c r="A11" s="1">
        <v>982091</v>
      </c>
      <c r="B11">
        <v>25</v>
      </c>
      <c r="D11" s="1">
        <v>982055</v>
      </c>
      <c r="E11">
        <v>67</v>
      </c>
    </row>
    <row r="12" spans="1:5">
      <c r="A12" s="1">
        <v>982078</v>
      </c>
      <c r="B12">
        <v>3</v>
      </c>
      <c r="D12" s="1">
        <v>981958</v>
      </c>
      <c r="E12">
        <v>73</v>
      </c>
    </row>
    <row r="13" spans="1:5">
      <c r="A13" s="1">
        <v>982073</v>
      </c>
      <c r="B13">
        <v>57</v>
      </c>
      <c r="D13" s="1">
        <v>981943</v>
      </c>
      <c r="E13">
        <v>57</v>
      </c>
    </row>
    <row r="14" spans="1:5">
      <c r="A14" s="1">
        <v>982071</v>
      </c>
      <c r="B14">
        <v>94</v>
      </c>
      <c r="D14" s="1">
        <v>981786</v>
      </c>
      <c r="E14">
        <v>134</v>
      </c>
    </row>
    <row r="15" spans="1:5">
      <c r="A15" s="1">
        <v>982067</v>
      </c>
      <c r="B15">
        <v>26</v>
      </c>
      <c r="D15" s="1">
        <v>981776</v>
      </c>
      <c r="E15">
        <v>123</v>
      </c>
    </row>
    <row r="16" spans="1:5">
      <c r="A16" s="1">
        <v>982062</v>
      </c>
      <c r="B16">
        <v>8</v>
      </c>
      <c r="D16" s="1">
        <v>981503</v>
      </c>
      <c r="E16">
        <v>14</v>
      </c>
    </row>
    <row r="17" spans="1:5">
      <c r="A17" s="1">
        <v>982041</v>
      </c>
      <c r="B17">
        <v>76</v>
      </c>
      <c r="D17" s="1">
        <v>981470</v>
      </c>
      <c r="E17">
        <v>91</v>
      </c>
    </row>
    <row r="18" spans="1:5">
      <c r="A18" s="1">
        <v>982035</v>
      </c>
      <c r="B18">
        <v>29</v>
      </c>
      <c r="D18" s="1">
        <v>981421</v>
      </c>
      <c r="E18">
        <v>33</v>
      </c>
    </row>
    <row r="19" spans="1:5">
      <c r="A19" s="1">
        <v>982008</v>
      </c>
      <c r="B19">
        <v>45</v>
      </c>
      <c r="D19" s="1">
        <v>981199</v>
      </c>
      <c r="E19">
        <v>6</v>
      </c>
    </row>
    <row r="20" spans="1:5">
      <c r="A20" s="1">
        <v>981958</v>
      </c>
      <c r="B20">
        <v>84</v>
      </c>
      <c r="D20" s="1">
        <v>981086</v>
      </c>
      <c r="E20">
        <v>51</v>
      </c>
    </row>
    <row r="21" spans="1:5">
      <c r="A21" s="1">
        <v>981956</v>
      </c>
      <c r="B21">
        <v>10</v>
      </c>
      <c r="D21" s="1">
        <v>980984</v>
      </c>
      <c r="E21">
        <v>50</v>
      </c>
    </row>
    <row r="22" spans="1:5">
      <c r="A22" s="1">
        <v>981835</v>
      </c>
      <c r="B22">
        <v>71</v>
      </c>
      <c r="D22" s="1">
        <v>980981</v>
      </c>
      <c r="E22">
        <v>126</v>
      </c>
    </row>
    <row r="23" spans="1:5">
      <c r="A23" s="1">
        <v>981503</v>
      </c>
      <c r="B23">
        <v>95</v>
      </c>
      <c r="D23" s="1">
        <v>980630</v>
      </c>
      <c r="E23">
        <v>88</v>
      </c>
    </row>
    <row r="24" spans="1:5">
      <c r="A24" s="1">
        <v>981500</v>
      </c>
      <c r="B24">
        <v>37</v>
      </c>
      <c r="D24" s="1">
        <v>781768</v>
      </c>
      <c r="E24">
        <v>113</v>
      </c>
    </row>
    <row r="25" spans="1:5">
      <c r="A25" s="1">
        <v>981470</v>
      </c>
      <c r="B25">
        <v>42</v>
      </c>
      <c r="D25" s="1">
        <v>781767</v>
      </c>
      <c r="E25">
        <v>140</v>
      </c>
    </row>
    <row r="26" spans="1:5">
      <c r="A26" s="1">
        <v>981199</v>
      </c>
      <c r="B26">
        <v>97</v>
      </c>
      <c r="D26" s="1">
        <v>781099</v>
      </c>
      <c r="E26">
        <v>95</v>
      </c>
    </row>
    <row r="27" spans="1:5">
      <c r="A27" s="1">
        <v>981064</v>
      </c>
      <c r="B27">
        <v>73</v>
      </c>
      <c r="D27" s="1">
        <v>682151</v>
      </c>
      <c r="E27">
        <v>74</v>
      </c>
    </row>
    <row r="28" spans="1:5">
      <c r="A28" s="1">
        <v>981053</v>
      </c>
      <c r="B28">
        <v>23</v>
      </c>
      <c r="D28" s="1">
        <v>681953</v>
      </c>
      <c r="E28">
        <v>48</v>
      </c>
    </row>
    <row r="29" spans="1:5">
      <c r="A29" s="1">
        <v>981023</v>
      </c>
      <c r="B29">
        <v>83</v>
      </c>
      <c r="D29" s="1">
        <v>681938</v>
      </c>
      <c r="E29">
        <v>21</v>
      </c>
    </row>
    <row r="30" spans="1:5">
      <c r="A30" s="1">
        <v>980981</v>
      </c>
      <c r="B30">
        <v>153</v>
      </c>
      <c r="D30" s="1">
        <v>681781</v>
      </c>
      <c r="E30">
        <v>64</v>
      </c>
    </row>
    <row r="31" spans="1:5">
      <c r="A31" s="1">
        <v>782040</v>
      </c>
      <c r="B31">
        <v>92</v>
      </c>
      <c r="D31" s="1">
        <v>582060</v>
      </c>
      <c r="E31">
        <v>73</v>
      </c>
    </row>
    <row r="32" spans="1:5">
      <c r="A32" s="1">
        <v>781768</v>
      </c>
      <c r="B32">
        <v>84</v>
      </c>
      <c r="D32" s="1">
        <v>31460</v>
      </c>
      <c r="E32">
        <v>50</v>
      </c>
    </row>
    <row r="33" spans="1:5">
      <c r="A33" s="1">
        <v>781087</v>
      </c>
      <c r="B33">
        <v>72</v>
      </c>
      <c r="D33" s="1">
        <v>34248</v>
      </c>
      <c r="E33">
        <v>36</v>
      </c>
    </row>
    <row r="34" spans="1:5">
      <c r="A34" s="1">
        <v>682263</v>
      </c>
      <c r="B34">
        <v>49</v>
      </c>
      <c r="D34" s="1">
        <v>34306</v>
      </c>
      <c r="E34">
        <v>4</v>
      </c>
    </row>
    <row r="35" spans="1:5">
      <c r="A35" s="1">
        <v>682151</v>
      </c>
      <c r="B35">
        <v>74</v>
      </c>
      <c r="D35" s="1">
        <v>34397</v>
      </c>
      <c r="E35">
        <v>41</v>
      </c>
    </row>
    <row r="36" spans="1:5">
      <c r="A36" s="1">
        <v>681938</v>
      </c>
      <c r="B36">
        <v>85</v>
      </c>
      <c r="D36" s="1">
        <v>53026</v>
      </c>
      <c r="E36">
        <v>56</v>
      </c>
    </row>
    <row r="37" spans="1:5">
      <c r="A37" s="1">
        <v>582152</v>
      </c>
      <c r="B37">
        <v>58</v>
      </c>
      <c r="D37" s="1">
        <v>53048</v>
      </c>
      <c r="E37">
        <v>49</v>
      </c>
    </row>
    <row r="38" spans="1:5">
      <c r="A38" s="1">
        <v>582061</v>
      </c>
      <c r="B38">
        <v>22</v>
      </c>
      <c r="D38" s="1">
        <v>53062</v>
      </c>
      <c r="E38">
        <v>58</v>
      </c>
    </row>
    <row r="39" spans="1:5">
      <c r="A39" s="1">
        <v>582039</v>
      </c>
      <c r="B39">
        <v>99</v>
      </c>
      <c r="D39" s="1">
        <v>55039</v>
      </c>
      <c r="E39">
        <v>46</v>
      </c>
    </row>
    <row r="40" spans="1:5">
      <c r="A40" s="1">
        <v>582034</v>
      </c>
      <c r="B40">
        <v>19</v>
      </c>
      <c r="D40" s="1">
        <v>54197</v>
      </c>
      <c r="E40">
        <v>70</v>
      </c>
    </row>
    <row r="41" spans="1:5">
      <c r="A41" s="1">
        <v>582031</v>
      </c>
      <c r="B41">
        <v>11</v>
      </c>
      <c r="D41" s="1">
        <v>31489</v>
      </c>
      <c r="E41">
        <v>55</v>
      </c>
    </row>
    <row r="42" spans="1:5">
      <c r="A42" s="1">
        <v>582000</v>
      </c>
      <c r="B42">
        <v>95</v>
      </c>
      <c r="D42" s="1">
        <v>54111</v>
      </c>
      <c r="E42">
        <v>26</v>
      </c>
    </row>
    <row r="43" spans="1:5">
      <c r="A43" s="1">
        <v>581999</v>
      </c>
      <c r="B43">
        <v>31</v>
      </c>
      <c r="D43" s="1">
        <v>31590</v>
      </c>
      <c r="E43">
        <v>28</v>
      </c>
    </row>
    <row r="44" spans="1:5">
      <c r="A44" s="1">
        <v>581045</v>
      </c>
      <c r="B44">
        <v>67</v>
      </c>
      <c r="D44" s="1">
        <v>54154</v>
      </c>
      <c r="E44">
        <v>123</v>
      </c>
    </row>
    <row r="45" spans="1:5">
      <c r="A45" s="1">
        <v>31421</v>
      </c>
      <c r="B45">
        <v>91</v>
      </c>
      <c r="D45" s="1">
        <v>55125</v>
      </c>
      <c r="E45">
        <v>86</v>
      </c>
    </row>
    <row r="46" spans="1:5">
      <c r="A46" s="1">
        <v>5383</v>
      </c>
      <c r="B46">
        <v>67</v>
      </c>
      <c r="D46" s="1">
        <v>31469</v>
      </c>
      <c r="E46">
        <v>53</v>
      </c>
    </row>
    <row r="47" spans="1:5">
      <c r="A47" s="1">
        <v>5397</v>
      </c>
      <c r="B47">
        <v>38</v>
      </c>
      <c r="D47" s="1">
        <v>31314</v>
      </c>
      <c r="E47">
        <v>107</v>
      </c>
    </row>
    <row r="48" spans="1:5">
      <c r="A48" s="1">
        <v>31243</v>
      </c>
      <c r="B48">
        <v>78</v>
      </c>
      <c r="D48" s="1">
        <v>31363</v>
      </c>
      <c r="E48">
        <v>17</v>
      </c>
    </row>
    <row r="49" spans="1:5">
      <c r="A49" s="1">
        <v>31245</v>
      </c>
      <c r="B49">
        <v>28</v>
      </c>
      <c r="D49" s="1">
        <v>31368</v>
      </c>
      <c r="E49">
        <v>102</v>
      </c>
    </row>
    <row r="50" spans="1:5">
      <c r="A50" s="1">
        <v>31261</v>
      </c>
      <c r="B50">
        <v>9</v>
      </c>
      <c r="D50" s="1">
        <v>31375</v>
      </c>
      <c r="E50">
        <v>32</v>
      </c>
    </row>
    <row r="51" spans="1:5">
      <c r="A51" s="1">
        <v>31268</v>
      </c>
      <c r="B51">
        <v>26</v>
      </c>
      <c r="D51" s="1">
        <v>31552</v>
      </c>
      <c r="E51">
        <v>113</v>
      </c>
    </row>
    <row r="52" spans="1:5">
      <c r="A52" s="1">
        <v>31295</v>
      </c>
      <c r="B52">
        <v>51</v>
      </c>
      <c r="D52" s="1">
        <v>53040</v>
      </c>
      <c r="E52">
        <v>23</v>
      </c>
    </row>
    <row r="53" spans="1:5">
      <c r="A53" s="1">
        <v>31317</v>
      </c>
      <c r="B53">
        <v>29</v>
      </c>
      <c r="D53" s="1">
        <v>54142</v>
      </c>
      <c r="E53">
        <v>55</v>
      </c>
    </row>
    <row r="54" spans="1:5">
      <c r="A54" s="1">
        <v>31367</v>
      </c>
      <c r="B54">
        <v>77</v>
      </c>
      <c r="D54" s="1">
        <v>55202</v>
      </c>
      <c r="E54">
        <v>6</v>
      </c>
    </row>
    <row r="55" spans="1:5">
      <c r="A55" s="1">
        <v>31377</v>
      </c>
      <c r="B55">
        <v>50</v>
      </c>
      <c r="D55" s="1">
        <v>31329</v>
      </c>
      <c r="E55">
        <v>102</v>
      </c>
    </row>
    <row r="56" spans="1:5">
      <c r="A56" s="1">
        <v>31398</v>
      </c>
      <c r="B56">
        <v>24</v>
      </c>
      <c r="D56" s="1">
        <v>31608</v>
      </c>
      <c r="E56">
        <v>32</v>
      </c>
    </row>
    <row r="57" spans="1:5">
      <c r="A57" s="1">
        <v>31402</v>
      </c>
      <c r="B57">
        <v>58</v>
      </c>
      <c r="D57" s="1">
        <v>55151</v>
      </c>
      <c r="E57">
        <v>31</v>
      </c>
    </row>
    <row r="58" spans="1:5">
      <c r="A58" s="1">
        <v>31403</v>
      </c>
      <c r="B58">
        <v>82</v>
      </c>
      <c r="D58" s="1">
        <v>55178</v>
      </c>
      <c r="E58">
        <v>75</v>
      </c>
    </row>
    <row r="59" spans="1:5">
      <c r="A59" s="1">
        <v>31418</v>
      </c>
      <c r="B59">
        <v>59</v>
      </c>
      <c r="D59" s="1">
        <v>31357</v>
      </c>
      <c r="E59">
        <v>71</v>
      </c>
    </row>
    <row r="60" spans="1:5">
      <c r="A60" s="1">
        <v>31429</v>
      </c>
      <c r="B60">
        <v>54</v>
      </c>
      <c r="D60" s="1">
        <v>31463</v>
      </c>
      <c r="E60">
        <v>3</v>
      </c>
    </row>
    <row r="61" spans="1:5">
      <c r="A61" s="1">
        <v>31430</v>
      </c>
      <c r="B61">
        <v>65</v>
      </c>
      <c r="D61" s="1">
        <v>31337</v>
      </c>
      <c r="E61">
        <v>50</v>
      </c>
    </row>
    <row r="62" spans="1:5">
      <c r="A62" s="1">
        <v>31454</v>
      </c>
      <c r="B62">
        <v>70</v>
      </c>
      <c r="D62" s="1">
        <v>31373</v>
      </c>
      <c r="E62">
        <v>27</v>
      </c>
    </row>
    <row r="63" spans="1:5">
      <c r="A63" s="1">
        <v>31459</v>
      </c>
      <c r="B63">
        <v>69</v>
      </c>
      <c r="D63" s="1">
        <v>54181</v>
      </c>
      <c r="E63">
        <v>90</v>
      </c>
    </row>
    <row r="64" spans="1:5">
      <c r="A64" s="1">
        <v>31481</v>
      </c>
      <c r="B64">
        <v>32</v>
      </c>
      <c r="D64" s="1">
        <v>31509</v>
      </c>
      <c r="E64">
        <v>35</v>
      </c>
    </row>
    <row r="65" spans="1:5">
      <c r="A65" s="1">
        <v>31480</v>
      </c>
      <c r="B65">
        <v>28</v>
      </c>
      <c r="D65" s="1">
        <v>31605</v>
      </c>
      <c r="E65">
        <v>58</v>
      </c>
    </row>
    <row r="66" spans="1:5">
      <c r="A66" s="1">
        <v>31540</v>
      </c>
      <c r="B66">
        <v>73</v>
      </c>
      <c r="D66" s="1">
        <v>31424</v>
      </c>
      <c r="E66">
        <v>128</v>
      </c>
    </row>
    <row r="67" spans="1:5">
      <c r="A67" s="1">
        <v>31541</v>
      </c>
      <c r="B67">
        <v>22</v>
      </c>
      <c r="D67" s="1">
        <v>31543</v>
      </c>
      <c r="E67">
        <v>98</v>
      </c>
    </row>
    <row r="68" spans="1:5">
      <c r="A68" s="1">
        <v>31545</v>
      </c>
      <c r="B68">
        <v>70</v>
      </c>
      <c r="D68" s="1">
        <v>55094</v>
      </c>
      <c r="E68">
        <v>105</v>
      </c>
    </row>
    <row r="69" spans="1:5">
      <c r="A69" s="1">
        <v>31549</v>
      </c>
      <c r="B69">
        <v>49</v>
      </c>
      <c r="D69" s="1">
        <v>31443</v>
      </c>
      <c r="E69">
        <v>40</v>
      </c>
    </row>
    <row r="70" spans="1:5">
      <c r="A70" s="1">
        <v>31599</v>
      </c>
      <c r="B70">
        <v>93</v>
      </c>
      <c r="D70" s="1">
        <v>31626</v>
      </c>
      <c r="E70">
        <v>72</v>
      </c>
    </row>
    <row r="71" spans="1:5">
      <c r="A71" s="1">
        <v>34173</v>
      </c>
      <c r="B71">
        <v>34</v>
      </c>
      <c r="D71" s="1">
        <v>31325</v>
      </c>
      <c r="E71">
        <v>34</v>
      </c>
    </row>
    <row r="72" spans="1:5">
      <c r="A72" s="1">
        <v>34206</v>
      </c>
      <c r="B72">
        <v>26</v>
      </c>
      <c r="D72" s="1">
        <v>31511</v>
      </c>
      <c r="E72">
        <v>30</v>
      </c>
    </row>
    <row r="73" spans="1:5">
      <c r="A73" s="1">
        <v>34207</v>
      </c>
      <c r="B73">
        <v>98</v>
      </c>
      <c r="D73" s="1">
        <v>31625</v>
      </c>
      <c r="E73">
        <v>68</v>
      </c>
    </row>
    <row r="74" spans="1:5">
      <c r="A74" s="1">
        <v>34247</v>
      </c>
      <c r="B74">
        <v>57</v>
      </c>
      <c r="D74" s="1">
        <v>55174</v>
      </c>
      <c r="E74">
        <v>44</v>
      </c>
    </row>
    <row r="75" spans="1:5">
      <c r="A75" s="1">
        <v>34256</v>
      </c>
      <c r="B75">
        <v>93</v>
      </c>
      <c r="D75" s="1">
        <v>31311</v>
      </c>
      <c r="E75">
        <v>69</v>
      </c>
    </row>
    <row r="76" spans="1:5">
      <c r="A76" s="1">
        <v>34284</v>
      </c>
      <c r="B76">
        <v>55</v>
      </c>
      <c r="D76" s="1">
        <v>31542</v>
      </c>
      <c r="E76">
        <v>89</v>
      </c>
    </row>
    <row r="77" spans="1:5">
      <c r="A77" s="1">
        <v>34298</v>
      </c>
      <c r="B77">
        <v>86</v>
      </c>
      <c r="D77" s="1">
        <v>53036</v>
      </c>
      <c r="E77">
        <v>59</v>
      </c>
    </row>
    <row r="78" spans="1:5">
      <c r="A78" s="1">
        <v>34347</v>
      </c>
      <c r="B78">
        <v>36</v>
      </c>
      <c r="D78" s="1">
        <v>31479</v>
      </c>
      <c r="E78">
        <v>17</v>
      </c>
    </row>
    <row r="79" spans="1:5">
      <c r="A79" s="1">
        <v>34363</v>
      </c>
      <c r="B79">
        <v>95</v>
      </c>
      <c r="D79" s="1">
        <v>55199</v>
      </c>
      <c r="E79">
        <v>88</v>
      </c>
    </row>
    <row r="80" spans="1:5">
      <c r="A80" s="1">
        <v>34368</v>
      </c>
      <c r="B80">
        <v>36</v>
      </c>
      <c r="D80" s="1">
        <v>31369</v>
      </c>
      <c r="E80">
        <v>123</v>
      </c>
    </row>
    <row r="81" spans="1:5">
      <c r="A81" s="1">
        <v>34396</v>
      </c>
      <c r="B81">
        <v>32</v>
      </c>
      <c r="D81" s="1">
        <v>31275</v>
      </c>
      <c r="E81">
        <v>63</v>
      </c>
    </row>
    <row r="82" spans="1:5">
      <c r="A82" s="1">
        <v>34487</v>
      </c>
      <c r="B82">
        <v>24</v>
      </c>
      <c r="D82" s="1">
        <v>31455</v>
      </c>
      <c r="E82">
        <v>138</v>
      </c>
    </row>
    <row r="83" spans="1:5">
      <c r="A83" s="1">
        <v>34488</v>
      </c>
      <c r="B83">
        <v>56</v>
      </c>
      <c r="D83" s="1">
        <v>54123</v>
      </c>
      <c r="E83">
        <v>25</v>
      </c>
    </row>
    <row r="84" spans="1:5">
      <c r="A84" s="1">
        <v>53011</v>
      </c>
      <c r="B84">
        <v>20</v>
      </c>
      <c r="D84" s="1">
        <v>55133</v>
      </c>
      <c r="E84">
        <v>91</v>
      </c>
    </row>
    <row r="85" spans="1:5">
      <c r="A85" s="1">
        <v>54006</v>
      </c>
      <c r="B85">
        <v>79</v>
      </c>
      <c r="D85" s="1">
        <v>31612</v>
      </c>
      <c r="E85">
        <v>38</v>
      </c>
    </row>
    <row r="86" spans="1:5">
      <c r="A86" s="1">
        <v>54011</v>
      </c>
      <c r="B86">
        <v>14</v>
      </c>
      <c r="D86" s="1">
        <v>34303</v>
      </c>
      <c r="E86">
        <v>90</v>
      </c>
    </row>
    <row r="87" spans="1:5">
      <c r="A87" s="1">
        <v>54017</v>
      </c>
      <c r="B87">
        <v>88</v>
      </c>
      <c r="D87" s="1">
        <v>53038</v>
      </c>
      <c r="E87">
        <v>63</v>
      </c>
    </row>
    <row r="88" spans="1:5">
      <c r="A88" s="1">
        <v>54035</v>
      </c>
      <c r="B88">
        <v>77</v>
      </c>
      <c r="D88" s="1">
        <v>55093</v>
      </c>
      <c r="E88">
        <v>32</v>
      </c>
    </row>
    <row r="89" spans="1:5">
      <c r="A89" s="1">
        <v>54042</v>
      </c>
      <c r="B89">
        <v>21</v>
      </c>
      <c r="D89" s="1">
        <v>31420</v>
      </c>
      <c r="E89">
        <v>114</v>
      </c>
    </row>
    <row r="90" spans="1:5">
      <c r="A90" s="1">
        <v>54095</v>
      </c>
      <c r="B90">
        <v>77</v>
      </c>
      <c r="D90" s="1">
        <v>31440</v>
      </c>
      <c r="E90">
        <v>60</v>
      </c>
    </row>
    <row r="91" spans="1:5">
      <c r="A91" s="1">
        <v>54100</v>
      </c>
      <c r="B91">
        <v>10</v>
      </c>
      <c r="D91" s="1">
        <v>55159</v>
      </c>
      <c r="E91">
        <v>30</v>
      </c>
    </row>
    <row r="92" spans="1:5">
      <c r="A92" s="1">
        <v>54099</v>
      </c>
      <c r="B92">
        <v>40</v>
      </c>
      <c r="D92" s="1">
        <v>31348</v>
      </c>
      <c r="E92">
        <v>1</v>
      </c>
    </row>
    <row r="93" spans="1:5">
      <c r="A93" s="1">
        <v>54122</v>
      </c>
      <c r="B93">
        <v>91</v>
      </c>
      <c r="D93" s="1">
        <v>53006</v>
      </c>
      <c r="E93">
        <v>110</v>
      </c>
    </row>
    <row r="94" spans="1:5">
      <c r="A94" s="1">
        <v>54124</v>
      </c>
      <c r="B94">
        <v>6</v>
      </c>
      <c r="D94" s="1">
        <v>54153</v>
      </c>
      <c r="E94">
        <v>62</v>
      </c>
    </row>
    <row r="95" spans="1:5">
      <c r="A95" s="1">
        <v>54141</v>
      </c>
      <c r="B95">
        <v>11</v>
      </c>
      <c r="D95" s="1">
        <v>54193</v>
      </c>
      <c r="E95">
        <v>41</v>
      </c>
    </row>
    <row r="96" spans="1:5">
      <c r="A96" s="1">
        <v>55084</v>
      </c>
      <c r="B96">
        <v>50</v>
      </c>
      <c r="D96" s="1">
        <v>31427</v>
      </c>
      <c r="E96">
        <v>193</v>
      </c>
    </row>
    <row r="97" spans="1:5">
      <c r="A97" s="1">
        <v>55090</v>
      </c>
      <c r="B97">
        <v>64</v>
      </c>
      <c r="D97" s="1">
        <v>31434</v>
      </c>
      <c r="E97">
        <v>66</v>
      </c>
    </row>
    <row r="98" spans="1:5">
      <c r="A98" s="1">
        <v>55144</v>
      </c>
      <c r="B98">
        <v>99</v>
      </c>
      <c r="D98" s="1">
        <v>31505</v>
      </c>
      <c r="E98">
        <v>57</v>
      </c>
    </row>
    <row r="99" spans="1:5">
      <c r="A99" s="1">
        <v>55155</v>
      </c>
      <c r="B99">
        <v>65</v>
      </c>
      <c r="D99" s="1">
        <v>31553</v>
      </c>
      <c r="E99">
        <v>150</v>
      </c>
    </row>
    <row r="100" spans="1:5">
      <c r="A100" s="1">
        <v>55160</v>
      </c>
      <c r="B100">
        <v>57</v>
      </c>
      <c r="D100" s="1">
        <v>54182</v>
      </c>
      <c r="E100">
        <v>79</v>
      </c>
    </row>
    <row r="101" spans="1:5">
      <c r="A101" s="1">
        <v>55177</v>
      </c>
      <c r="B101">
        <v>89</v>
      </c>
      <c r="D101" s="1">
        <v>31464</v>
      </c>
      <c r="E101">
        <v>70</v>
      </c>
    </row>
    <row r="102" spans="1:5">
      <c r="A102" s="1">
        <v>55191</v>
      </c>
      <c r="B102">
        <v>43</v>
      </c>
      <c r="D102" s="1">
        <v>31257</v>
      </c>
      <c r="E102">
        <v>73</v>
      </c>
    </row>
    <row r="103" spans="1:5">
      <c r="A103" s="1">
        <v>31602</v>
      </c>
      <c r="B103">
        <v>28</v>
      </c>
      <c r="D103" s="1">
        <v>31312</v>
      </c>
      <c r="E103">
        <v>73</v>
      </c>
    </row>
    <row r="104" spans="1:5">
      <c r="A104" s="1">
        <v>31624</v>
      </c>
      <c r="B104">
        <v>16</v>
      </c>
      <c r="D104" s="1">
        <v>53069</v>
      </c>
      <c r="E104">
        <v>63</v>
      </c>
    </row>
    <row r="105" spans="1:5">
      <c r="A105" s="1">
        <v>34475</v>
      </c>
      <c r="B105">
        <v>95</v>
      </c>
      <c r="D105" s="1">
        <v>31365</v>
      </c>
      <c r="E105">
        <v>55</v>
      </c>
    </row>
    <row r="106" spans="1:5">
      <c r="A106" s="1">
        <v>45925</v>
      </c>
      <c r="B106">
        <v>89</v>
      </c>
      <c r="D106" s="1">
        <v>53051</v>
      </c>
      <c r="E106">
        <v>155</v>
      </c>
    </row>
    <row r="107" spans="1:5">
      <c r="A107" s="1">
        <v>31499</v>
      </c>
      <c r="B107">
        <v>40</v>
      </c>
      <c r="D107" s="1">
        <v>31603</v>
      </c>
      <c r="E107">
        <v>129</v>
      </c>
    </row>
    <row r="108" spans="1:5">
      <c r="A108" s="1">
        <v>31538</v>
      </c>
      <c r="B108">
        <v>87</v>
      </c>
      <c r="D108" s="1">
        <v>31349</v>
      </c>
      <c r="E108">
        <v>5</v>
      </c>
    </row>
    <row r="109" spans="1:5">
      <c r="A109" s="1">
        <v>53057</v>
      </c>
      <c r="B109">
        <v>73</v>
      </c>
      <c r="D109" s="1">
        <v>31372</v>
      </c>
      <c r="E109">
        <v>122</v>
      </c>
    </row>
    <row r="110" spans="1:5">
      <c r="A110" s="1">
        <v>31247</v>
      </c>
      <c r="B110">
        <v>17</v>
      </c>
      <c r="D110" s="1">
        <v>53050</v>
      </c>
      <c r="E110">
        <v>96</v>
      </c>
    </row>
    <row r="111" spans="1:5">
      <c r="A111" s="1">
        <v>31493</v>
      </c>
      <c r="B111">
        <v>18</v>
      </c>
      <c r="D111" s="1">
        <v>31584</v>
      </c>
      <c r="E111">
        <v>96</v>
      </c>
    </row>
    <row r="112" spans="1:5">
      <c r="A112" s="1">
        <v>31447</v>
      </c>
      <c r="B112">
        <v>5</v>
      </c>
      <c r="D112" s="1">
        <v>5396</v>
      </c>
      <c r="E112">
        <v>70</v>
      </c>
    </row>
    <row r="113" spans="1:5">
      <c r="A113" s="1">
        <v>53004</v>
      </c>
      <c r="B113">
        <v>8</v>
      </c>
      <c r="D113" s="1">
        <v>31052</v>
      </c>
      <c r="E113">
        <v>42</v>
      </c>
    </row>
    <row r="114" spans="1:5">
      <c r="A114" s="1">
        <v>55055</v>
      </c>
      <c r="B114">
        <v>83</v>
      </c>
      <c r="D114" s="1">
        <v>31361</v>
      </c>
      <c r="E114">
        <v>16</v>
      </c>
    </row>
    <row r="115" spans="1:5">
      <c r="A115" s="1">
        <v>55083</v>
      </c>
      <c r="B115">
        <v>16</v>
      </c>
      <c r="D115" s="1">
        <v>31475</v>
      </c>
      <c r="E115">
        <v>11</v>
      </c>
    </row>
    <row r="116" spans="1:5">
      <c r="A116" s="1">
        <v>31568</v>
      </c>
      <c r="B116">
        <v>63</v>
      </c>
      <c r="D116" s="1">
        <v>31518</v>
      </c>
      <c r="E116">
        <v>30</v>
      </c>
    </row>
    <row r="117" spans="1:5">
      <c r="A117" s="1">
        <v>54179</v>
      </c>
      <c r="B117">
        <v>73</v>
      </c>
      <c r="D117" s="1">
        <v>34023</v>
      </c>
      <c r="E117">
        <v>98</v>
      </c>
    </row>
    <row r="118" spans="1:5">
      <c r="A118" s="1">
        <v>31573</v>
      </c>
      <c r="B118">
        <v>64</v>
      </c>
      <c r="D118" s="1">
        <v>34296</v>
      </c>
      <c r="E118">
        <v>22</v>
      </c>
    </row>
    <row r="119" spans="1:5">
      <c r="A119" s="1">
        <v>45926</v>
      </c>
      <c r="B119">
        <v>12</v>
      </c>
      <c r="D119" s="1">
        <v>34299</v>
      </c>
      <c r="E119">
        <v>63</v>
      </c>
    </row>
    <row r="120" spans="1:5">
      <c r="A120" s="1">
        <v>31056</v>
      </c>
      <c r="B120">
        <v>73</v>
      </c>
      <c r="D120" s="1">
        <v>34297</v>
      </c>
      <c r="E120">
        <v>36</v>
      </c>
    </row>
    <row r="121" spans="1:5">
      <c r="A121" s="1">
        <v>31356</v>
      </c>
      <c r="B121">
        <v>59</v>
      </c>
      <c r="D121" s="1">
        <v>34307</v>
      </c>
      <c r="E121">
        <v>71</v>
      </c>
    </row>
    <row r="122" spans="1:5">
      <c r="A122" s="1">
        <v>31389</v>
      </c>
      <c r="B122">
        <v>72</v>
      </c>
      <c r="D122" s="1">
        <v>34414</v>
      </c>
      <c r="E122">
        <v>80</v>
      </c>
    </row>
    <row r="123" spans="1:5">
      <c r="A123" s="1">
        <v>31392</v>
      </c>
      <c r="B123">
        <v>41</v>
      </c>
      <c r="D123" s="1">
        <v>34422</v>
      </c>
      <c r="E123">
        <v>43</v>
      </c>
    </row>
    <row r="124" spans="1:5">
      <c r="A124" s="1">
        <v>31406</v>
      </c>
      <c r="B124">
        <v>75</v>
      </c>
      <c r="D124" s="1">
        <v>53024</v>
      </c>
      <c r="E124">
        <v>43</v>
      </c>
    </row>
    <row r="125" spans="1:5">
      <c r="A125" s="1">
        <v>31431</v>
      </c>
      <c r="B125">
        <v>90</v>
      </c>
      <c r="D125" s="1">
        <v>54027</v>
      </c>
      <c r="E125">
        <v>70</v>
      </c>
    </row>
    <row r="126" spans="1:5">
      <c r="A126" s="1">
        <v>31441</v>
      </c>
      <c r="B126">
        <v>32</v>
      </c>
      <c r="D126" s="1">
        <v>55078</v>
      </c>
      <c r="E126">
        <v>11</v>
      </c>
    </row>
    <row r="127" spans="1:5">
      <c r="A127" s="1">
        <v>31453</v>
      </c>
      <c r="B127">
        <v>66</v>
      </c>
      <c r="D127" s="1">
        <v>55171</v>
      </c>
      <c r="E127">
        <v>35</v>
      </c>
    </row>
    <row r="128" spans="1:5">
      <c r="A128" s="1">
        <v>31507</v>
      </c>
      <c r="B128">
        <v>24</v>
      </c>
      <c r="D128" s="1">
        <v>34168</v>
      </c>
      <c r="E128">
        <v>5</v>
      </c>
    </row>
    <row r="129" spans="1:5">
      <c r="A129" s="1">
        <v>34366</v>
      </c>
      <c r="B129">
        <v>5</v>
      </c>
      <c r="D129" s="1">
        <v>31075</v>
      </c>
      <c r="E129">
        <v>16</v>
      </c>
    </row>
    <row r="130" spans="1:5">
      <c r="A130" s="1">
        <v>53061</v>
      </c>
      <c r="B130">
        <v>63</v>
      </c>
      <c r="D130" s="1">
        <v>31356</v>
      </c>
      <c r="E130">
        <v>19</v>
      </c>
    </row>
    <row r="131" spans="1:5">
      <c r="A131" s="1">
        <v>55085</v>
      </c>
      <c r="B131">
        <v>37</v>
      </c>
      <c r="D131" s="1">
        <v>31392</v>
      </c>
      <c r="E131">
        <v>66</v>
      </c>
    </row>
    <row r="132" spans="1:5">
      <c r="A132" s="1">
        <v>55087</v>
      </c>
      <c r="B132">
        <v>48</v>
      </c>
      <c r="D132" s="1">
        <v>31491</v>
      </c>
      <c r="E132">
        <v>86</v>
      </c>
    </row>
    <row r="133" spans="1:5">
      <c r="A133" s="1">
        <v>55183</v>
      </c>
      <c r="B133">
        <v>23</v>
      </c>
      <c r="D133" s="1">
        <v>31510</v>
      </c>
      <c r="E133">
        <v>75</v>
      </c>
    </row>
    <row r="134" spans="1:5">
      <c r="A134" s="1">
        <v>55184</v>
      </c>
      <c r="B134">
        <v>9</v>
      </c>
      <c r="D134" s="1">
        <v>34055</v>
      </c>
      <c r="E134">
        <v>67</v>
      </c>
    </row>
    <row r="135" spans="1:5">
      <c r="A135" s="1">
        <v>31611</v>
      </c>
      <c r="B135">
        <v>9</v>
      </c>
      <c r="D135" s="1">
        <v>34255</v>
      </c>
      <c r="E135">
        <v>37</v>
      </c>
    </row>
    <row r="136" spans="1:5">
      <c r="A136" s="1">
        <v>34491</v>
      </c>
      <c r="B136">
        <v>1</v>
      </c>
      <c r="D136" s="1">
        <v>34286</v>
      </c>
      <c r="E136">
        <v>51</v>
      </c>
    </row>
    <row r="137" spans="1:5">
      <c r="A137" s="1">
        <v>34499</v>
      </c>
      <c r="B137">
        <v>81</v>
      </c>
      <c r="D137" s="1">
        <v>34313</v>
      </c>
      <c r="E137">
        <v>62</v>
      </c>
    </row>
    <row r="138" spans="1:5">
      <c r="A138" s="1">
        <v>54166</v>
      </c>
      <c r="B138">
        <v>24</v>
      </c>
      <c r="D138" s="1">
        <v>34359</v>
      </c>
      <c r="E138">
        <v>41</v>
      </c>
    </row>
    <row r="139" spans="1:5">
      <c r="A139" s="1">
        <v>54109</v>
      </c>
      <c r="B139">
        <v>163</v>
      </c>
      <c r="D139" s="1">
        <v>54029</v>
      </c>
      <c r="E139">
        <v>21</v>
      </c>
    </row>
    <row r="140" spans="1:5">
      <c r="A140" s="1">
        <v>31267</v>
      </c>
      <c r="B140">
        <v>89</v>
      </c>
      <c r="D140" s="1">
        <v>54155</v>
      </c>
      <c r="E140">
        <v>78</v>
      </c>
    </row>
    <row r="141" spans="1:5">
      <c r="A141" s="1">
        <v>31414</v>
      </c>
      <c r="B141">
        <v>37</v>
      </c>
      <c r="D141" s="1">
        <v>55085</v>
      </c>
      <c r="E141">
        <v>90</v>
      </c>
    </row>
    <row r="142" spans="1:5">
      <c r="A142" s="1">
        <v>31554</v>
      </c>
      <c r="B142">
        <v>39</v>
      </c>
      <c r="D142" s="1">
        <v>55099</v>
      </c>
      <c r="E142">
        <v>39</v>
      </c>
    </row>
    <row r="143" spans="1:5">
      <c r="A143" s="1">
        <v>31432</v>
      </c>
      <c r="B143">
        <v>9</v>
      </c>
      <c r="D143" s="1">
        <v>55108</v>
      </c>
      <c r="E143">
        <v>28</v>
      </c>
    </row>
    <row r="144" spans="1:5">
      <c r="A144" s="1">
        <v>34294</v>
      </c>
      <c r="B144">
        <v>117</v>
      </c>
      <c r="D144" s="1">
        <v>34342</v>
      </c>
      <c r="E144">
        <v>84</v>
      </c>
    </row>
    <row r="145" spans="1:5">
      <c r="A145" s="1">
        <v>55118</v>
      </c>
      <c r="B145">
        <v>87</v>
      </c>
      <c r="D145" s="1">
        <v>31602</v>
      </c>
      <c r="E145">
        <v>90</v>
      </c>
    </row>
    <row r="146" spans="1:5">
      <c r="A146" s="1">
        <v>31375</v>
      </c>
      <c r="B146">
        <v>152</v>
      </c>
      <c r="D146" s="1">
        <v>31624</v>
      </c>
      <c r="E146">
        <v>34</v>
      </c>
    </row>
    <row r="147" spans="1:5">
      <c r="A147" s="1">
        <v>31569</v>
      </c>
      <c r="B147">
        <v>79</v>
      </c>
      <c r="D147" s="1">
        <v>31267</v>
      </c>
      <c r="E147">
        <v>2</v>
      </c>
    </row>
    <row r="148" spans="1:5">
      <c r="A148" s="1">
        <v>34364</v>
      </c>
      <c r="B148">
        <v>85</v>
      </c>
      <c r="D148" s="1">
        <v>34390</v>
      </c>
      <c r="E148">
        <v>45</v>
      </c>
    </row>
    <row r="149" spans="1:5">
      <c r="A149" s="1">
        <v>54196</v>
      </c>
      <c r="B149">
        <v>27</v>
      </c>
      <c r="D149" s="1">
        <v>34432</v>
      </c>
      <c r="E149">
        <v>6</v>
      </c>
    </row>
    <row r="150" spans="1:5">
      <c r="A150" s="1">
        <v>55054</v>
      </c>
      <c r="B150">
        <v>31</v>
      </c>
      <c r="D150" s="1">
        <v>55119</v>
      </c>
      <c r="E150">
        <v>4</v>
      </c>
    </row>
    <row r="151" spans="1:5">
      <c r="A151" s="1">
        <v>55080</v>
      </c>
      <c r="B151">
        <v>20</v>
      </c>
      <c r="D151" s="1">
        <v>31468</v>
      </c>
      <c r="E151">
        <v>62</v>
      </c>
    </row>
    <row r="152" spans="1:5">
      <c r="A152" s="1">
        <v>55148</v>
      </c>
      <c r="B152">
        <v>81</v>
      </c>
      <c r="D152" s="1">
        <v>31533</v>
      </c>
      <c r="E152">
        <v>80</v>
      </c>
    </row>
    <row r="153" spans="1:5">
      <c r="A153" s="1">
        <v>54161</v>
      </c>
      <c r="B153">
        <v>47</v>
      </c>
      <c r="D153" s="1">
        <v>31433</v>
      </c>
      <c r="E153">
        <v>82</v>
      </c>
    </row>
    <row r="154" spans="1:5">
      <c r="A154" s="1">
        <v>53022</v>
      </c>
      <c r="B154">
        <v>86</v>
      </c>
      <c r="D154" s="1">
        <v>31508</v>
      </c>
      <c r="E154">
        <v>88</v>
      </c>
    </row>
    <row r="155" spans="1:5">
      <c r="A155" s="1">
        <v>55151</v>
      </c>
      <c r="B155">
        <v>73</v>
      </c>
      <c r="D155" s="1">
        <v>55185</v>
      </c>
      <c r="E155">
        <v>101</v>
      </c>
    </row>
    <row r="156" spans="1:5">
      <c r="A156" s="1">
        <v>31598</v>
      </c>
      <c r="B156">
        <v>12</v>
      </c>
      <c r="D156" s="1">
        <v>54093</v>
      </c>
      <c r="E156">
        <v>100</v>
      </c>
    </row>
    <row r="157" spans="1:5">
      <c r="A157" s="1">
        <v>31266</v>
      </c>
      <c r="B157">
        <v>28</v>
      </c>
      <c r="D157" s="1">
        <v>31050</v>
      </c>
      <c r="E157">
        <v>87</v>
      </c>
    </row>
    <row r="158" spans="1:5">
      <c r="A158" s="1">
        <v>31306</v>
      </c>
      <c r="B158">
        <v>61</v>
      </c>
      <c r="D158" s="1">
        <v>31336</v>
      </c>
      <c r="E158">
        <v>3</v>
      </c>
    </row>
    <row r="159" spans="1:5">
      <c r="A159" s="1">
        <v>31322</v>
      </c>
      <c r="B159">
        <v>78</v>
      </c>
      <c r="D159" s="1">
        <v>31636</v>
      </c>
      <c r="E159">
        <v>8</v>
      </c>
    </row>
    <row r="160" spans="1:5">
      <c r="A160" s="1">
        <v>31339</v>
      </c>
      <c r="B160">
        <v>62</v>
      </c>
      <c r="D160" s="1">
        <v>5399</v>
      </c>
      <c r="E160">
        <v>60</v>
      </c>
    </row>
    <row r="161" spans="1:5">
      <c r="A161" s="1">
        <v>31347</v>
      </c>
      <c r="B161">
        <v>35</v>
      </c>
      <c r="D161" s="1">
        <v>31270</v>
      </c>
      <c r="E161">
        <v>30</v>
      </c>
    </row>
    <row r="162" spans="1:5">
      <c r="A162" s="1">
        <v>34144</v>
      </c>
      <c r="B162">
        <v>81</v>
      </c>
      <c r="D162" s="1">
        <v>31655</v>
      </c>
      <c r="E162">
        <v>77</v>
      </c>
    </row>
    <row r="163" spans="1:5">
      <c r="A163" s="1">
        <v>34359</v>
      </c>
      <c r="B163">
        <v>76</v>
      </c>
      <c r="D163" s="1">
        <v>31366</v>
      </c>
      <c r="E163">
        <v>50</v>
      </c>
    </row>
    <row r="164" spans="1:5">
      <c r="A164" s="1">
        <v>55196</v>
      </c>
      <c r="B164">
        <v>26</v>
      </c>
      <c r="D164" s="1">
        <v>34431</v>
      </c>
      <c r="E164">
        <v>25</v>
      </c>
    </row>
    <row r="165" spans="1:5">
      <c r="A165" s="1">
        <v>54093</v>
      </c>
      <c r="B165">
        <v>87</v>
      </c>
      <c r="D165" s="1">
        <v>34470</v>
      </c>
      <c r="E165">
        <v>4</v>
      </c>
    </row>
    <row r="166" spans="1:5">
      <c r="A166" s="1">
        <v>31387</v>
      </c>
      <c r="B166">
        <v>1</v>
      </c>
      <c r="D166" s="1">
        <v>31661</v>
      </c>
      <c r="E166">
        <v>53</v>
      </c>
    </row>
    <row r="167" spans="1:5">
      <c r="A167" s="1">
        <v>34317</v>
      </c>
      <c r="B167">
        <v>137</v>
      </c>
      <c r="D167" s="1">
        <v>31544</v>
      </c>
      <c r="E167">
        <v>63</v>
      </c>
    </row>
    <row r="168" spans="1:5">
      <c r="A168" s="1">
        <v>34143</v>
      </c>
      <c r="B168">
        <v>23</v>
      </c>
      <c r="D168" s="1">
        <v>31599</v>
      </c>
      <c r="E168">
        <v>88</v>
      </c>
    </row>
    <row r="169" spans="1:5">
      <c r="A169" s="1">
        <v>54193</v>
      </c>
      <c r="B169">
        <v>4</v>
      </c>
      <c r="D169" s="1">
        <v>31362</v>
      </c>
      <c r="E169">
        <v>57</v>
      </c>
    </row>
    <row r="170" spans="1:5">
      <c r="A170" s="1">
        <v>31318</v>
      </c>
      <c r="B170">
        <v>48</v>
      </c>
      <c r="D170" s="1">
        <v>34228</v>
      </c>
      <c r="E170">
        <v>40</v>
      </c>
    </row>
    <row r="171" spans="1:5">
      <c r="A171" s="1">
        <v>53043</v>
      </c>
      <c r="B171">
        <v>77</v>
      </c>
      <c r="D171" s="1">
        <v>55098</v>
      </c>
      <c r="E171">
        <v>85</v>
      </c>
    </row>
    <row r="172" spans="1:5">
      <c r="A172" s="1">
        <v>54194</v>
      </c>
      <c r="B172">
        <v>79</v>
      </c>
      <c r="D172" s="1">
        <v>31415</v>
      </c>
      <c r="E172">
        <v>32</v>
      </c>
    </row>
    <row r="173" spans="1:5">
      <c r="A173" s="1">
        <v>53050</v>
      </c>
      <c r="B173">
        <v>19</v>
      </c>
      <c r="D173" s="1">
        <v>3295</v>
      </c>
      <c r="E173">
        <v>97</v>
      </c>
    </row>
    <row r="174" spans="1:5">
      <c r="A174" s="1">
        <v>54176</v>
      </c>
      <c r="B174">
        <v>27</v>
      </c>
      <c r="D174" s="1">
        <v>54117</v>
      </c>
      <c r="E174">
        <v>65</v>
      </c>
    </row>
    <row r="175" spans="1:5">
      <c r="A175" s="1">
        <v>55126</v>
      </c>
      <c r="B175">
        <v>89</v>
      </c>
      <c r="D175" s="1">
        <v>55148</v>
      </c>
      <c r="E175">
        <v>82</v>
      </c>
    </row>
    <row r="176" spans="1:5">
      <c r="A176" s="1">
        <v>31357</v>
      </c>
      <c r="B176">
        <v>5</v>
      </c>
      <c r="D176" s="1">
        <v>31610</v>
      </c>
      <c r="E176">
        <v>66</v>
      </c>
    </row>
    <row r="177" spans="1:5">
      <c r="A177" s="1">
        <v>31366</v>
      </c>
      <c r="B177">
        <v>92</v>
      </c>
      <c r="D177" s="1">
        <v>34203</v>
      </c>
      <c r="E177">
        <v>87</v>
      </c>
    </row>
    <row r="178" spans="1:5">
      <c r="A178" s="1">
        <v>31435</v>
      </c>
      <c r="B178">
        <v>83</v>
      </c>
      <c r="D178" s="1">
        <v>53005</v>
      </c>
      <c r="E178">
        <v>64</v>
      </c>
    </row>
    <row r="179" spans="1:5">
      <c r="A179" s="1">
        <v>31433</v>
      </c>
      <c r="B179">
        <v>87</v>
      </c>
      <c r="D179" s="1">
        <v>31512</v>
      </c>
      <c r="E179">
        <v>76</v>
      </c>
    </row>
    <row r="180" spans="1:5">
      <c r="A180" s="1">
        <v>31483</v>
      </c>
      <c r="B180">
        <v>29</v>
      </c>
      <c r="D180" s="1"/>
      <c r="E180"/>
    </row>
    <row r="181" spans="1:5">
      <c r="A181" s="1">
        <v>34426</v>
      </c>
      <c r="B181">
        <v>3</v>
      </c>
      <c r="D181" s="1"/>
      <c r="E181"/>
    </row>
    <row r="182" spans="1:5">
      <c r="A182" s="1">
        <v>53041</v>
      </c>
      <c r="B182">
        <v>15</v>
      </c>
      <c r="D182" s="1"/>
      <c r="E182"/>
    </row>
    <row r="183" spans="1:5">
      <c r="A183" s="1">
        <v>54154</v>
      </c>
      <c r="B183">
        <v>94</v>
      </c>
      <c r="D183" s="1"/>
      <c r="E183"/>
    </row>
    <row r="184" spans="1:5">
      <c r="A184" s="1">
        <v>31050</v>
      </c>
      <c r="B184">
        <v>95</v>
      </c>
      <c r="D184" s="1"/>
      <c r="E184"/>
    </row>
    <row r="185" spans="1:5">
      <c r="A185" s="1">
        <v>31311</v>
      </c>
      <c r="B185">
        <v>191</v>
      </c>
      <c r="D185" s="1"/>
      <c r="E185"/>
    </row>
    <row r="186" spans="1:5">
      <c r="A186" s="1">
        <v>53036</v>
      </c>
      <c r="B186">
        <v>33</v>
      </c>
      <c r="D186" s="1"/>
      <c r="E186"/>
    </row>
    <row r="187" spans="1:5">
      <c r="A187" s="1">
        <v>31610</v>
      </c>
      <c r="B187">
        <v>67</v>
      </c>
      <c r="D187"/>
      <c r="E187"/>
    </row>
    <row r="188" spans="1:5">
      <c r="A188" s="1">
        <v>55199</v>
      </c>
      <c r="B188">
        <v>87</v>
      </c>
      <c r="D188"/>
      <c r="E188"/>
    </row>
    <row r="189" spans="1:5">
      <c r="A189" s="1">
        <v>31508</v>
      </c>
      <c r="B189">
        <v>54</v>
      </c>
      <c r="D189"/>
      <c r="E189"/>
    </row>
    <row r="190" spans="1:5">
      <c r="A190" s="1">
        <v>53071</v>
      </c>
      <c r="B190">
        <v>53</v>
      </c>
      <c r="D190"/>
      <c r="E190"/>
    </row>
    <row r="191" spans="1:5">
      <c r="A191" s="1">
        <v>31369</v>
      </c>
      <c r="B191">
        <v>19</v>
      </c>
      <c r="D191"/>
      <c r="E191"/>
    </row>
    <row r="192" spans="1:5">
      <c r="A192" s="1">
        <v>31468</v>
      </c>
      <c r="B192">
        <v>75</v>
      </c>
      <c r="D192"/>
      <c r="E192"/>
    </row>
    <row r="193" spans="1:5">
      <c r="A193" s="1">
        <v>31533</v>
      </c>
      <c r="B193">
        <v>39</v>
      </c>
      <c r="D193"/>
      <c r="E193"/>
    </row>
    <row r="194" spans="1:5">
      <c r="A194" s="1">
        <v>53021</v>
      </c>
      <c r="B194">
        <v>51</v>
      </c>
      <c r="D194"/>
      <c r="E194"/>
    </row>
    <row r="195" spans="1:5">
      <c r="A195" s="1">
        <v>31314</v>
      </c>
      <c r="B195">
        <v>102</v>
      </c>
      <c r="D195"/>
      <c r="E195"/>
    </row>
    <row r="196" spans="1:5">
      <c r="A196" s="1">
        <v>31368</v>
      </c>
      <c r="B196">
        <v>49</v>
      </c>
      <c r="D196"/>
      <c r="E196"/>
    </row>
    <row r="197" spans="1:5">
      <c r="A197" s="1">
        <v>54142</v>
      </c>
      <c r="B197">
        <v>48</v>
      </c>
      <c r="D197"/>
      <c r="E197"/>
    </row>
    <row r="198" spans="1:5">
      <c r="A198" s="1">
        <v>55097</v>
      </c>
      <c r="B198">
        <v>145</v>
      </c>
      <c r="D198"/>
      <c r="E198"/>
    </row>
    <row r="199" spans="1:5">
      <c r="A199" s="1">
        <v>31482</v>
      </c>
      <c r="B199">
        <v>78</v>
      </c>
      <c r="D199"/>
      <c r="E199"/>
    </row>
    <row r="200" spans="1:5">
      <c r="A200" s="1">
        <v>31543</v>
      </c>
      <c r="B200">
        <v>89</v>
      </c>
      <c r="D200"/>
      <c r="E200"/>
    </row>
    <row r="201" spans="1:5">
      <c r="A201" s="1">
        <v>55072</v>
      </c>
      <c r="B201">
        <v>84</v>
      </c>
      <c r="D201"/>
      <c r="E201"/>
    </row>
    <row r="202" spans="1:5">
      <c r="A202" s="1">
        <v>31315</v>
      </c>
      <c r="B202">
        <v>94</v>
      </c>
      <c r="D202"/>
      <c r="E202"/>
    </row>
    <row r="203" spans="1:5">
      <c r="A203" s="1">
        <v>31532</v>
      </c>
      <c r="B203">
        <v>53</v>
      </c>
      <c r="D203"/>
      <c r="E203"/>
    </row>
    <row r="204" spans="1:5">
      <c r="A204" s="1">
        <v>31608</v>
      </c>
      <c r="B204">
        <v>22</v>
      </c>
      <c r="D204"/>
      <c r="E204"/>
    </row>
    <row r="205" spans="1:5">
      <c r="A205" s="1">
        <v>31612</v>
      </c>
      <c r="B205">
        <v>23</v>
      </c>
      <c r="D205"/>
      <c r="E205"/>
    </row>
    <row r="206" spans="1:5">
      <c r="A206" s="1">
        <v>55178</v>
      </c>
      <c r="B206">
        <v>50</v>
      </c>
      <c r="D206"/>
      <c r="E206"/>
    </row>
    <row r="207" spans="1:5">
      <c r="A207" s="1">
        <v>54181</v>
      </c>
      <c r="B207">
        <v>92</v>
      </c>
      <c r="D207"/>
      <c r="E207"/>
    </row>
    <row r="208" spans="1:5">
      <c r="A208" s="1">
        <v>55093</v>
      </c>
      <c r="B208">
        <v>69</v>
      </c>
      <c r="D208"/>
      <c r="E208"/>
    </row>
    <row r="209" spans="1:5">
      <c r="A209" s="1">
        <v>31440</v>
      </c>
      <c r="B209">
        <v>65</v>
      </c>
      <c r="D209"/>
      <c r="E209"/>
    </row>
    <row r="210" spans="1:5">
      <c r="A210" s="1">
        <v>55174</v>
      </c>
      <c r="B210">
        <v>99</v>
      </c>
      <c r="D210"/>
      <c r="E210"/>
    </row>
    <row r="211" spans="1:5">
      <c r="A211" s="1">
        <v>31316</v>
      </c>
      <c r="B211">
        <v>68</v>
      </c>
      <c r="D211"/>
      <c r="E211"/>
    </row>
    <row r="212" spans="1:5">
      <c r="A212" s="1">
        <v>31336</v>
      </c>
      <c r="B212">
        <v>68</v>
      </c>
      <c r="D212"/>
      <c r="E212"/>
    </row>
    <row r="213" spans="1:5">
      <c r="A213" s="1">
        <v>31348</v>
      </c>
      <c r="B213">
        <v>2</v>
      </c>
      <c r="D213"/>
      <c r="E213"/>
    </row>
    <row r="214" spans="1:5">
      <c r="A214" s="1">
        <v>31509</v>
      </c>
      <c r="B214">
        <v>54</v>
      </c>
      <c r="D214"/>
      <c r="E214"/>
    </row>
    <row r="215" spans="1:5">
      <c r="A215" s="1">
        <v>34349</v>
      </c>
      <c r="B215">
        <v>94</v>
      </c>
      <c r="D215"/>
      <c r="E215"/>
    </row>
    <row r="216" spans="1:5">
      <c r="A216" s="1">
        <v>34390</v>
      </c>
      <c r="B216">
        <v>42</v>
      </c>
      <c r="D216"/>
      <c r="E216"/>
    </row>
    <row r="217" spans="1:5">
      <c r="A217" s="1">
        <v>55150</v>
      </c>
      <c r="B217">
        <v>1</v>
      </c>
      <c r="D217"/>
      <c r="E217"/>
    </row>
    <row r="218" spans="1:5">
      <c r="A218" s="1">
        <v>31636</v>
      </c>
      <c r="B218">
        <v>99</v>
      </c>
      <c r="D218"/>
      <c r="E218"/>
    </row>
    <row r="219" spans="1:5">
      <c r="A219" s="1">
        <v>31424</v>
      </c>
      <c r="B219">
        <v>102</v>
      </c>
      <c r="D219"/>
      <c r="E219"/>
    </row>
    <row r="220" spans="1:5">
      <c r="A220" s="1">
        <v>54153</v>
      </c>
      <c r="B220">
        <v>3</v>
      </c>
      <c r="D220"/>
      <c r="E220"/>
    </row>
    <row r="221" spans="1:5">
      <c r="A221" s="1">
        <v>31623</v>
      </c>
      <c r="B221">
        <v>97</v>
      </c>
      <c r="D221"/>
      <c r="E221"/>
    </row>
    <row r="222" spans="1:5">
      <c r="A222" s="1">
        <v>31655</v>
      </c>
      <c r="B222">
        <v>6</v>
      </c>
      <c r="D222"/>
      <c r="E222"/>
    </row>
    <row r="223" spans="1:5">
      <c r="A223" s="1">
        <v>31469</v>
      </c>
      <c r="B223">
        <v>144</v>
      </c>
      <c r="D223"/>
      <c r="E223"/>
    </row>
    <row r="224" spans="1:5">
      <c r="A224" s="1">
        <v>55094</v>
      </c>
      <c r="B224">
        <v>32</v>
      </c>
      <c r="D224"/>
      <c r="E224"/>
    </row>
    <row r="225" spans="1:5">
      <c r="A225" s="1">
        <v>31363</v>
      </c>
      <c r="B225">
        <v>62</v>
      </c>
      <c r="D225"/>
      <c r="E225"/>
    </row>
    <row r="226" spans="1:5">
      <c r="A226" s="1">
        <v>31552</v>
      </c>
      <c r="B226">
        <v>4</v>
      </c>
      <c r="D226"/>
      <c r="E226"/>
    </row>
    <row r="227" spans="1:5">
      <c r="A227" s="1">
        <v>3295</v>
      </c>
      <c r="B227">
        <v>39</v>
      </c>
      <c r="D227"/>
      <c r="E227"/>
    </row>
    <row r="228" spans="1:5">
      <c r="A228" s="1">
        <v>31325</v>
      </c>
      <c r="B228">
        <v>3</v>
      </c>
      <c r="D228"/>
      <c r="E228"/>
    </row>
    <row r="229" spans="1:5">
      <c r="A229" s="1">
        <v>31625</v>
      </c>
      <c r="B229">
        <v>97</v>
      </c>
      <c r="D229"/>
      <c r="E229"/>
    </row>
    <row r="230" spans="1:5">
      <c r="A230" s="1">
        <v>31439</v>
      </c>
      <c r="B230">
        <v>87</v>
      </c>
      <c r="D230"/>
      <c r="E230"/>
    </row>
    <row r="231" spans="1:5">
      <c r="A231" s="1">
        <v>31542</v>
      </c>
      <c r="B231">
        <v>16</v>
      </c>
      <c r="D231"/>
      <c r="E231"/>
    </row>
    <row r="232" spans="1:5">
      <c r="A232" s="1">
        <v>31583</v>
      </c>
      <c r="B232">
        <v>6</v>
      </c>
      <c r="D232"/>
      <c r="E232"/>
    </row>
    <row r="233" spans="1:5">
      <c r="A233" s="1">
        <v>31601</v>
      </c>
      <c r="B233">
        <v>34</v>
      </c>
      <c r="D233"/>
      <c r="E233"/>
    </row>
    <row r="234" spans="1:5">
      <c r="A234" s="1">
        <v>31463</v>
      </c>
      <c r="B234">
        <v>2</v>
      </c>
      <c r="D234"/>
      <c r="E234"/>
    </row>
    <row r="235" spans="1:5">
      <c r="A235" s="1">
        <v>54111</v>
      </c>
      <c r="B235">
        <v>28</v>
      </c>
      <c r="D235"/>
      <c r="E235"/>
    </row>
    <row r="236" spans="1:5">
      <c r="A236" s="1">
        <v>55133</v>
      </c>
      <c r="B236">
        <v>58</v>
      </c>
      <c r="D236"/>
      <c r="E236"/>
    </row>
    <row r="237" spans="1:5">
      <c r="A237" s="1">
        <v>31337</v>
      </c>
      <c r="B237">
        <v>32</v>
      </c>
      <c r="D237"/>
      <c r="E237"/>
    </row>
    <row r="238" spans="1:5">
      <c r="A238" s="1">
        <v>34303</v>
      </c>
      <c r="B238">
        <v>6</v>
      </c>
      <c r="D238"/>
      <c r="E238"/>
    </row>
    <row r="239" spans="1:5">
      <c r="A239" s="1">
        <v>34203</v>
      </c>
      <c r="B239">
        <v>149</v>
      </c>
      <c r="D239"/>
      <c r="E239"/>
    </row>
    <row r="240" spans="1:5">
      <c r="A240" s="1">
        <v>31605</v>
      </c>
      <c r="B240">
        <v>13</v>
      </c>
      <c r="D240"/>
      <c r="E240"/>
    </row>
    <row r="241" spans="1:5">
      <c r="A241" s="1">
        <v>54125</v>
      </c>
      <c r="B241">
        <v>74</v>
      </c>
      <c r="D241"/>
      <c r="E241"/>
    </row>
    <row r="242" spans="1:5">
      <c r="A242" s="1">
        <v>31365</v>
      </c>
      <c r="B242">
        <v>7</v>
      </c>
      <c r="D242"/>
      <c r="E242"/>
    </row>
    <row r="243" spans="1:5">
      <c r="A243" s="1">
        <v>34431</v>
      </c>
      <c r="B243">
        <v>36</v>
      </c>
      <c r="D243"/>
      <c r="E243"/>
    </row>
    <row r="244" spans="1:5">
      <c r="A244" s="1">
        <v>34470</v>
      </c>
      <c r="B244">
        <v>80</v>
      </c>
      <c r="D244"/>
      <c r="E244"/>
    </row>
    <row r="245" spans="1:5">
      <c r="A245" s="1">
        <v>5399</v>
      </c>
      <c r="B245">
        <v>44</v>
      </c>
      <c r="D245"/>
      <c r="E245"/>
    </row>
    <row r="246" spans="1:5">
      <c r="A246" s="1">
        <v>31275</v>
      </c>
      <c r="B246">
        <v>81</v>
      </c>
      <c r="D246"/>
      <c r="E246"/>
    </row>
    <row r="247" spans="1:5">
      <c r="A247" s="1">
        <v>31455</v>
      </c>
      <c r="B247">
        <v>64</v>
      </c>
      <c r="D247"/>
      <c r="E247"/>
    </row>
    <row r="248" spans="1:5">
      <c r="A248" s="1">
        <v>34279</v>
      </c>
      <c r="B248">
        <v>70</v>
      </c>
      <c r="D248"/>
      <c r="E248"/>
    </row>
    <row r="249" spans="1:5">
      <c r="A249" s="1">
        <v>54123</v>
      </c>
      <c r="B249">
        <v>41</v>
      </c>
      <c r="D249"/>
      <c r="E249"/>
    </row>
    <row r="250" spans="1:5">
      <c r="A250" s="1">
        <v>31511</v>
      </c>
      <c r="B250">
        <v>19</v>
      </c>
      <c r="D250"/>
      <c r="E250"/>
    </row>
    <row r="251" spans="1:5">
      <c r="A251" s="1">
        <v>54186</v>
      </c>
      <c r="B251">
        <v>92</v>
      </c>
      <c r="D251"/>
      <c r="E251"/>
    </row>
    <row r="252" spans="1:5">
      <c r="A252" s="1">
        <v>31443</v>
      </c>
      <c r="B252">
        <v>147</v>
      </c>
      <c r="D252"/>
      <c r="E252"/>
    </row>
    <row r="253" spans="1:5">
      <c r="A253" s="1">
        <v>31512</v>
      </c>
      <c r="B253">
        <v>63</v>
      </c>
      <c r="D253"/>
      <c r="E253"/>
    </row>
    <row r="254" spans="1:5">
      <c r="A254" s="1">
        <v>55185</v>
      </c>
      <c r="B254">
        <v>78</v>
      </c>
      <c r="D254"/>
      <c r="E254"/>
    </row>
    <row r="255" spans="1:5">
      <c r="A255" s="1">
        <v>31373</v>
      </c>
      <c r="B255">
        <v>91</v>
      </c>
      <c r="D255"/>
      <c r="E255"/>
    </row>
    <row r="256" spans="1:5">
      <c r="A256" s="1">
        <v>31544</v>
      </c>
      <c r="B256">
        <v>62</v>
      </c>
      <c r="D256"/>
      <c r="E256"/>
    </row>
    <row r="257" spans="1:5">
      <c r="A257" s="1">
        <v>31434</v>
      </c>
      <c r="B257">
        <v>66</v>
      </c>
      <c r="D257"/>
      <c r="E257"/>
    </row>
    <row r="258" spans="1:5">
      <c r="A258" s="1">
        <v>53069</v>
      </c>
      <c r="B258">
        <v>79</v>
      </c>
      <c r="D258"/>
      <c r="E258"/>
    </row>
    <row r="259" spans="1:5">
      <c r="A259" s="1">
        <v>31479</v>
      </c>
      <c r="B259">
        <v>25</v>
      </c>
      <c r="D259"/>
      <c r="E259"/>
    </row>
    <row r="260" spans="1:5">
      <c r="A260" s="1">
        <v>31464</v>
      </c>
      <c r="B260">
        <v>50</v>
      </c>
      <c r="D260"/>
      <c r="E260"/>
    </row>
    <row r="261" spans="1:5">
      <c r="A261" s="1">
        <v>31427</v>
      </c>
      <c r="B261">
        <v>51</v>
      </c>
      <c r="D261"/>
      <c r="E261"/>
    </row>
    <row r="262" spans="1:5">
      <c r="A262" s="1">
        <v>31312</v>
      </c>
      <c r="B262">
        <v>53</v>
      </c>
      <c r="D262"/>
      <c r="E262"/>
    </row>
    <row r="263" spans="1:5">
      <c r="A263" s="1">
        <v>31372</v>
      </c>
      <c r="B263">
        <v>82</v>
      </c>
      <c r="D263"/>
      <c r="E263"/>
    </row>
    <row r="264" spans="1:5">
      <c r="A264" s="1">
        <v>53005</v>
      </c>
      <c r="B264">
        <v>92</v>
      </c>
      <c r="D264"/>
      <c r="E264"/>
    </row>
    <row r="265" spans="1:5">
      <c r="A265" s="1">
        <v>53006</v>
      </c>
      <c r="B265">
        <v>41</v>
      </c>
      <c r="D265"/>
      <c r="E265"/>
    </row>
    <row r="266" spans="1:5">
      <c r="A266" s="1">
        <v>53038</v>
      </c>
      <c r="B266">
        <v>73</v>
      </c>
      <c r="D266"/>
      <c r="E266"/>
    </row>
    <row r="267" spans="1:5">
      <c r="A267" s="1">
        <v>55159</v>
      </c>
      <c r="B267">
        <v>36</v>
      </c>
      <c r="D267"/>
      <c r="E267"/>
    </row>
    <row r="268" spans="1:5">
      <c r="A268" s="1">
        <v>31553</v>
      </c>
      <c r="B268">
        <v>74</v>
      </c>
      <c r="D268"/>
      <c r="E268"/>
    </row>
    <row r="269" spans="1:5">
      <c r="A269" s="1">
        <v>53068</v>
      </c>
      <c r="B269">
        <v>62</v>
      </c>
      <c r="D269"/>
      <c r="E269"/>
    </row>
    <row r="270" spans="1:5">
      <c r="A270" s="1">
        <v>31270</v>
      </c>
      <c r="B270">
        <v>47</v>
      </c>
      <c r="D270" s="1"/>
      <c r="E270" s="2"/>
    </row>
    <row r="271" spans="1:5">
      <c r="A271" s="1">
        <v>31584</v>
      </c>
      <c r="B271">
        <v>67</v>
      </c>
      <c r="D271" s="1"/>
      <c r="E271" s="2"/>
    </row>
    <row r="272" spans="1:5">
      <c r="A272" s="1">
        <v>31505</v>
      </c>
      <c r="B272">
        <v>107</v>
      </c>
      <c r="D272" s="1"/>
      <c r="E272" s="2"/>
    </row>
    <row r="273" spans="1:5">
      <c r="A273" s="1">
        <v>31349</v>
      </c>
      <c r="B273">
        <v>25</v>
      </c>
      <c r="D273" s="1"/>
      <c r="E273" s="2"/>
    </row>
    <row r="274" spans="1:5">
      <c r="A274" s="1">
        <v>31603</v>
      </c>
      <c r="B274">
        <v>57</v>
      </c>
      <c r="D274" s="1"/>
      <c r="E274" s="2"/>
    </row>
    <row r="275" spans="1:5">
      <c r="A275" s="1">
        <v>53051</v>
      </c>
      <c r="B275">
        <v>15</v>
      </c>
      <c r="D275" s="1"/>
      <c r="E275" s="2"/>
    </row>
    <row r="276" spans="1:5">
      <c r="A276" s="1">
        <v>31257</v>
      </c>
      <c r="B276">
        <v>58</v>
      </c>
      <c r="D276" s="1"/>
      <c r="E276" s="2"/>
    </row>
    <row r="277" spans="1:5">
      <c r="A277" s="1">
        <v>31420</v>
      </c>
      <c r="B277">
        <v>2</v>
      </c>
      <c r="D277" s="1"/>
      <c r="E277" s="2"/>
    </row>
    <row r="278" spans="1:5">
      <c r="A278" s="1">
        <v>31043</v>
      </c>
      <c r="B278">
        <v>69</v>
      </c>
      <c r="D278" s="1"/>
      <c r="E278" s="2"/>
    </row>
    <row r="279" spans="1:5">
      <c r="A279" s="1">
        <v>31304</v>
      </c>
      <c r="B279">
        <v>57</v>
      </c>
      <c r="D279" s="1"/>
      <c r="E279" s="2"/>
    </row>
    <row r="280" spans="1:5">
      <c r="A280" s="1">
        <v>31520</v>
      </c>
      <c r="B280">
        <v>59</v>
      </c>
      <c r="D280" s="1"/>
      <c r="E280" s="2"/>
    </row>
    <row r="281" spans="1:5">
      <c r="A281" s="1">
        <v>53000</v>
      </c>
      <c r="B281">
        <v>98</v>
      </c>
      <c r="D281" s="1"/>
      <c r="E281" s="2"/>
    </row>
    <row r="282" spans="1:5">
      <c r="A282" s="1">
        <v>53062</v>
      </c>
      <c r="B282">
        <v>54</v>
      </c>
      <c r="D282" s="1"/>
      <c r="E282" s="2"/>
    </row>
    <row r="283" spans="1:5">
      <c r="A283" s="1">
        <v>55060</v>
      </c>
      <c r="B283">
        <v>99</v>
      </c>
      <c r="D283" s="1"/>
      <c r="E283" s="2"/>
    </row>
    <row r="284" spans="1:5">
      <c r="A284" s="1">
        <v>55125</v>
      </c>
      <c r="B284">
        <v>75</v>
      </c>
      <c r="D284" s="1"/>
      <c r="E284" s="2"/>
    </row>
    <row r="285" spans="1:5">
      <c r="A285" s="1">
        <v>55147</v>
      </c>
      <c r="B285">
        <v>64</v>
      </c>
      <c r="D285" s="1"/>
      <c r="E285" s="2"/>
    </row>
    <row r="286" spans="1:5">
      <c r="A286" s="1">
        <v>55202</v>
      </c>
      <c r="B286">
        <v>74</v>
      </c>
      <c r="D286" s="1"/>
      <c r="E286" s="2"/>
    </row>
    <row r="287" spans="1:5">
      <c r="A287" s="1">
        <v>31428</v>
      </c>
      <c r="B287">
        <v>55</v>
      </c>
      <c r="D287" s="1"/>
      <c r="E287" s="2"/>
    </row>
    <row r="288" spans="1:5">
      <c r="A288" s="1">
        <v>31488</v>
      </c>
      <c r="B288">
        <v>16</v>
      </c>
      <c r="D288" s="1"/>
      <c r="E288" s="2"/>
    </row>
    <row r="289" spans="1:5">
      <c r="A289" s="1"/>
      <c r="B289"/>
      <c r="D289" s="1"/>
      <c r="E289" s="2"/>
    </row>
    <row r="290" spans="1:5">
      <c r="A290" s="1"/>
      <c r="B290"/>
      <c r="D290" s="1"/>
      <c r="E290" s="2"/>
    </row>
    <row r="291" spans="1:5">
      <c r="A291" s="1"/>
      <c r="B291"/>
      <c r="D291" s="1"/>
      <c r="E291" s="2"/>
    </row>
    <row r="292" spans="1:5">
      <c r="A292" s="1"/>
      <c r="B292"/>
      <c r="D292" s="1"/>
      <c r="E292" s="2"/>
    </row>
    <row r="293" spans="1:5">
      <c r="A293" s="1"/>
      <c r="B293"/>
      <c r="D293" s="1"/>
      <c r="E293" s="2"/>
    </row>
    <row r="294" spans="1:5">
      <c r="A294" s="1"/>
      <c r="B294"/>
      <c r="D294" s="1"/>
      <c r="E294" s="2"/>
    </row>
    <row r="295" spans="1:5">
      <c r="A295" s="1"/>
      <c r="B295"/>
      <c r="D295" s="1"/>
      <c r="E295" s="2"/>
    </row>
    <row r="296" spans="1:5">
      <c r="A296" s="1"/>
      <c r="B296"/>
      <c r="D296" s="1"/>
      <c r="E296" s="2"/>
    </row>
    <row r="297" spans="1:5">
      <c r="A297" s="1"/>
      <c r="B297"/>
      <c r="D297" s="1"/>
      <c r="E297" s="2"/>
    </row>
    <row r="298" spans="1:5">
      <c r="A298" s="1"/>
      <c r="B298"/>
      <c r="D298" s="1"/>
      <c r="E298" s="2"/>
    </row>
    <row r="299" spans="1:5">
      <c r="D299" s="1"/>
      <c r="E299" s="2"/>
    </row>
    <row r="300" spans="1:5">
      <c r="D300" s="1"/>
      <c r="E300" s="2"/>
    </row>
    <row r="301" spans="1:5">
      <c r="D301" s="1"/>
      <c r="E301" s="2"/>
    </row>
    <row r="302" spans="1:5">
      <c r="D302" s="1"/>
      <c r="E302" s="2"/>
    </row>
    <row r="303" spans="1:5">
      <c r="D303" s="1"/>
      <c r="E303" s="2"/>
    </row>
    <row r="304" spans="1:5">
      <c r="D304" s="1"/>
      <c r="E304" s="2"/>
    </row>
    <row r="305" spans="4:5">
      <c r="D305" s="1"/>
      <c r="E305" s="2"/>
    </row>
    <row r="306" spans="4:5">
      <c r="D306" s="1"/>
      <c r="E306" s="2"/>
    </row>
    <row r="307" spans="4:5">
      <c r="D307" s="1"/>
      <c r="E307" s="2"/>
    </row>
    <row r="308" spans="4:5">
      <c r="D308" s="1"/>
      <c r="E308" s="2"/>
    </row>
    <row r="309" spans="4:5">
      <c r="D309" s="1"/>
      <c r="E309" s="2"/>
    </row>
    <row r="310" spans="4:5">
      <c r="D310" s="1"/>
      <c r="E310" s="2"/>
    </row>
    <row r="311" spans="4:5">
      <c r="D311" s="1"/>
      <c r="E311" s="2"/>
    </row>
    <row r="312" spans="4:5">
      <c r="D312" s="1"/>
      <c r="E312" s="2"/>
    </row>
    <row r="313" spans="4:5">
      <c r="D313" s="1"/>
      <c r="E313" s="2"/>
    </row>
    <row r="314" spans="4:5">
      <c r="D314" s="1"/>
      <c r="E314" s="2"/>
    </row>
    <row r="315" spans="4:5">
      <c r="D315" s="1"/>
      <c r="E315" s="2"/>
    </row>
    <row r="316" spans="4:5">
      <c r="D316" s="1"/>
      <c r="E316" s="2"/>
    </row>
    <row r="317" spans="4:5">
      <c r="D317" s="1"/>
      <c r="E317" s="2"/>
    </row>
    <row r="318" spans="4:5">
      <c r="D318" s="1"/>
      <c r="E318" s="2"/>
    </row>
    <row r="319" spans="4:5">
      <c r="D319" s="1"/>
      <c r="E319" s="2"/>
    </row>
    <row r="320" spans="4:5">
      <c r="D320" s="1"/>
      <c r="E320" s="2"/>
    </row>
    <row r="321" spans="4:5">
      <c r="D321" s="1"/>
      <c r="E321" s="2"/>
    </row>
    <row r="322" spans="4:5">
      <c r="D322" s="1"/>
      <c r="E322" s="2"/>
    </row>
    <row r="323" spans="4:5">
      <c r="D323" s="1"/>
      <c r="E323" s="2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</sheetData>
  <mergeCells count="2">
    <mergeCell ref="A1:B1"/>
    <mergeCell ref="D1:E1"/>
  </mergeCell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onz</vt:lpstr>
      <vt:lpstr>ta</vt:lpstr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rustyw</cp:lastModifiedBy>
  <dcterms:created xsi:type="dcterms:W3CDTF">2015-06-04T02:17:00Z</dcterms:created>
  <dcterms:modified xsi:type="dcterms:W3CDTF">2022-04-26T19:27:06Z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  <property fmtid="{D5CDD505-2E9C-101B-9397-08002B2CF9AE}" pid="3" name="WorkbookGuid">
    <vt:lpwstr>d122ab55-da3c-4b92-bdf7-7ef3f67f4099</vt:lpwstr>
  </property>
</Properties>
</file>