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SPA\"/>
    </mc:Choice>
  </mc:AlternateContent>
  <xr:revisionPtr revIDLastSave="0" documentId="8_{A40CD781-0112-42C4-9866-755EE23ED21F}" xr6:coauthVersionLast="36" xr6:coauthVersionMax="36" xr10:uidLastSave="{00000000-0000-0000-0000-000000000000}"/>
  <bookViews>
    <workbookView xWindow="0" yWindow="0" windowWidth="20490" windowHeight="7545" xr2:uid="{DAA463BB-9472-425D-BE40-AC4371A3E92C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1" i="1"/>
</calcChain>
</file>

<file path=xl/sharedStrings.xml><?xml version="1.0" encoding="utf-8"?>
<sst xmlns="http://schemas.openxmlformats.org/spreadsheetml/2006/main" count="167" uniqueCount="112">
  <si>
    <t>11.22.01.01.002</t>
  </si>
  <si>
    <t>11.22.01.01.003</t>
  </si>
  <si>
    <t>11.22.01.01.004</t>
  </si>
  <si>
    <t>11.22.01.03.001</t>
  </si>
  <si>
    <t>11.22.02.01.001</t>
  </si>
  <si>
    <t>11.22.02.03.001</t>
  </si>
  <si>
    <t>11.22.02.03.002</t>
  </si>
  <si>
    <t>11.22.02.03.003</t>
  </si>
  <si>
    <t>11.22.02.03.006</t>
  </si>
  <si>
    <t>11.22.02.04.001</t>
  </si>
  <si>
    <t>11.22.02.04.002</t>
  </si>
  <si>
    <t>11.22.02.04.003</t>
  </si>
  <si>
    <t>11.22.02.04.004</t>
  </si>
  <si>
    <t>11.22.02.04.005</t>
  </si>
  <si>
    <t>11.22.02.04.006</t>
  </si>
  <si>
    <t>11.22.02.04.007</t>
  </si>
  <si>
    <t>11.22.02.04.008</t>
  </si>
  <si>
    <t>11.22.02.04.009</t>
  </si>
  <si>
    <t>11.22.02.04.010</t>
  </si>
  <si>
    <t>11.22.02.04.011</t>
  </si>
  <si>
    <t>11.22.02.04.012</t>
  </si>
  <si>
    <t>11.22.02.04.013</t>
  </si>
  <si>
    <t>11.22.02.09.001</t>
  </si>
  <si>
    <t>11.22.02.09.002</t>
  </si>
  <si>
    <t>11.22.02.09.003</t>
  </si>
  <si>
    <t>11.22.02.09.004</t>
  </si>
  <si>
    <t>11.22.02.09.005</t>
  </si>
  <si>
    <t>11.22.01.01.001</t>
  </si>
  <si>
    <t>11.22.02.04.014</t>
  </si>
  <si>
    <t>11.22.01.02.001</t>
  </si>
  <si>
    <t>11.22.02.09.006</t>
  </si>
  <si>
    <t>11.22.02.09.007</t>
  </si>
  <si>
    <t>11.22.02.04.015</t>
  </si>
  <si>
    <t>11.22.02.04.016</t>
  </si>
  <si>
    <t>11.22.01.01.005</t>
  </si>
  <si>
    <t>11.22.02.09.008</t>
  </si>
  <si>
    <t>11.11.93.91.002</t>
  </si>
  <si>
    <t>11.22.02.04.017</t>
  </si>
  <si>
    <t>11.22.02.04.018</t>
  </si>
  <si>
    <t>11.22.02.04.019</t>
  </si>
  <si>
    <t>11.22.01.03.002</t>
  </si>
  <si>
    <t>11.22.02.09.009</t>
  </si>
  <si>
    <t>11.22.01.01.006</t>
  </si>
  <si>
    <t>11.22.02.04.020</t>
  </si>
  <si>
    <t>11.22.02.09.011</t>
  </si>
  <si>
    <t>11.22.01.03.003</t>
  </si>
  <si>
    <t>11.22.02.03.009</t>
  </si>
  <si>
    <t>11.22.02.03.010</t>
  </si>
  <si>
    <t>11.19.92.95.001</t>
  </si>
  <si>
    <t>11.22.02.09.012</t>
  </si>
  <si>
    <t>11.22.02.04.022</t>
  </si>
  <si>
    <t>11.22.02.09.013</t>
  </si>
  <si>
    <t>11.19.91.95.003</t>
  </si>
  <si>
    <t>11.22.02.03.012</t>
  </si>
  <si>
    <t>11.22.02.03.013</t>
  </si>
  <si>
    <t>11.19.92.95.002</t>
  </si>
  <si>
    <t>BORAX PENTAHYDRATE "EX TURKIE"</t>
  </si>
  <si>
    <t>CAUSTIC SODA FLAKE "ASAHI"</t>
  </si>
  <si>
    <t>TEPUNG TAPIOKA "ROSE BRAND"</t>
  </si>
  <si>
    <t>PARAFFIN WAX SEMI REFINED M-86</t>
  </si>
  <si>
    <t>DOUBLE TAPE TYPE 9080 UK 5 CM X 50 M "3M"</t>
  </si>
  <si>
    <t>KAWAT STITCHING UK 1,75 MM-D</t>
  </si>
  <si>
    <t>TALI RAFIA</t>
  </si>
  <si>
    <t>TALI STRAPPING BAND PUTIH L: 5 MM P: 6300 M "TOYO BAND"</t>
  </si>
  <si>
    <t>LEM YONA PRESS S 2050 M</t>
  </si>
  <si>
    <t>SPON EVA TINGGI 4MM, PANJANG 2M, LEBAR 120</t>
  </si>
  <si>
    <t>ASTRALON UK 0,188MIC X 125CM</t>
  </si>
  <si>
    <t>PLASTIK STRIP UK 3X10X2400 MM MERAH</t>
  </si>
  <si>
    <t>PLASTIK STRIP UK 3X10X2400 MM PUTIH</t>
  </si>
  <si>
    <t>FILAMENT TAPE T190-24 L: 24 M X P: 40 M  "SEKISUI"</t>
  </si>
  <si>
    <t>ORANGE SPONGE UK 600 X 420 X 16 MM (SHORE 30A)</t>
  </si>
  <si>
    <t>PLASTIK HANGER PANJANG: 2 METER WARNA: PUTIH</t>
  </si>
  <si>
    <t>RUBBER SPOON UK 11 X 400 X 590 MM DOUBLE TAPE (SHOURE 20-25)</t>
  </si>
  <si>
    <t>RAW MATERIAL DIE CUT FLAT MOLD MODEL: RUBBER UK: 18 MM X 750 MM X 1350 MM SHORE 40-45</t>
  </si>
  <si>
    <t>RAW MATERIAL DIE CUT FLAT MOLD UK: 14 MM X 900 MM X 1600 MM HARDNESS: 20-25  (SHORE C)</t>
  </si>
  <si>
    <t>WHITE SPONGE 670</t>
  </si>
  <si>
    <t>RUBBER DIECUT</t>
  </si>
  <si>
    <t>SPONGE/RUBBER TEBAL: 8 MM HARDNESS: 30-35</t>
  </si>
  <si>
    <t>ISOLASI DOUBLE TAPE UK 48 MM X 12 Y "DAIMARU"</t>
  </si>
  <si>
    <t>ISOLASI KERTAS 460479  UK 24 X 25 MM "NASHUA"</t>
  </si>
  <si>
    <t>MASKING TAPE UK 12 MM X 21 M "FASTER"</t>
  </si>
  <si>
    <t>ISOLASI OPP (TRANSPARAN) UK 48 X 90 Y "DAIMARU"</t>
  </si>
  <si>
    <t>ISOLASI OPP (TRANSPARAN) UK 72 X 100 M  "DAIMARU"</t>
  </si>
  <si>
    <t>GLUE ADDITIVE CA-451</t>
  </si>
  <si>
    <t>SPON EVA TINGGI 2MM, PANJANG 2M, LEBAR 120</t>
  </si>
  <si>
    <t>TINTA FLEXO</t>
  </si>
  <si>
    <t>PALET KAYU UKURAN 120 X 170 CM</t>
  </si>
  <si>
    <t>PALET KAYU UKURAN 120 X 220 CM</t>
  </si>
  <si>
    <t>SPONGE/RUBBER UK 300 X 200 X 16 MM</t>
  </si>
  <si>
    <t>SPONGE/RUBBER UK 300 X 200 X 19 MM</t>
  </si>
  <si>
    <t>TEPUNG TAPIOKA "GUNUNG SURYA"</t>
  </si>
  <si>
    <t>PALLET KAYU UKURAN 130 X 130 CM</t>
  </si>
  <si>
    <t>RUBBER 8 MM X 900 X 1600 MM (SHORE 20-25)</t>
  </si>
  <si>
    <t>SPOON RUBBER 8 MM X 400 X 590 MM HARDNESS: 30</t>
  </si>
  <si>
    <t>OUTER RUBBER 17 MM X 750 MM X 1450 MM (SHORE 50-55 MM TYPE A)</t>
  </si>
  <si>
    <t>PARAFFIN WAX SEMI REFINED M-19</t>
  </si>
  <si>
    <t>PALET KAYU UKURAN 110 X 170 CM</t>
  </si>
  <si>
    <t>CAUSTIC SODA FLAKE "CHINA"</t>
  </si>
  <si>
    <t>ORANGE SPONGE UK 600  X 420 X 16 MM (SHORE 30A)</t>
  </si>
  <si>
    <t>PALET KAYU UKURAN 110 X 140 CM</t>
  </si>
  <si>
    <t>PARAFIN WAX SRW 58</t>
  </si>
  <si>
    <t>TALI STRAPPING BAND KUNING L: 7 MM BERAT: 8 KG</t>
  </si>
  <si>
    <t>TALI STRAPPING BAND BIRU L: 9 MM BERAT: 8 KG</t>
  </si>
  <si>
    <t>SINGLE FACE L 2000 CF M125/M125</t>
  </si>
  <si>
    <t>PALET KAYU UKURAN 150 X 150 CM</t>
  </si>
  <si>
    <t>ISOLASI DOUBLE TAPE UK 48 MM X 1O Y "NACHI"</t>
  </si>
  <si>
    <t>OPP GOLDTAPE PUTIH 48MM X 100Y X 72 ROLL</t>
  </si>
  <si>
    <t>SINGLE FACE L1550 BF M125/M125</t>
  </si>
  <si>
    <t>TALI STRAPPING BAND ORANGE L: 7 MM BERAT: 8 KG</t>
  </si>
  <si>
    <t>PARAFFIN WAX HSWW 58</t>
  </si>
  <si>
    <t>SINGLE FACE L1500 CF M125/M125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</si>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</sst>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ersediaanCon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42021"/>
    </sheetNames>
    <sheetDataSet>
      <sheetData sheetId="0"/>
      <sheetData sheetId="1">
        <row r="1">
          <cell r="C1" t="str">
            <v>KodeBrg</v>
          </cell>
          <cell r="D1" t="str">
            <v>SaldoAwalP</v>
          </cell>
          <cell r="E1" t="str">
            <v>SaldoAwalS</v>
          </cell>
          <cell r="F1" t="str">
            <v>BBMP</v>
          </cell>
          <cell r="G1" t="str">
            <v>BBMS</v>
          </cell>
          <cell r="H1" t="str">
            <v>BBMOngkosP</v>
          </cell>
          <cell r="I1" t="str">
            <v>BBMOngkosS</v>
          </cell>
          <cell r="J1" t="str">
            <v>PHPCoreP</v>
          </cell>
          <cell r="K1" t="str">
            <v>PHPCoreS</v>
          </cell>
          <cell r="L1" t="str">
            <v>ReturBBKP</v>
          </cell>
          <cell r="M1" t="str">
            <v>ReturBBKS</v>
          </cell>
          <cell r="N1" t="str">
            <v>ReturBBKLainP</v>
          </cell>
          <cell r="O1" t="str">
            <v>ReturBBKLainS</v>
          </cell>
          <cell r="P1" t="str">
            <v>PemakaianS</v>
          </cell>
          <cell r="Q1" t="str">
            <v>PemakaianP</v>
          </cell>
          <cell r="R1" t="str">
            <v>BBKLainP</v>
          </cell>
          <cell r="S1" t="str">
            <v>BBKLainS</v>
          </cell>
          <cell r="T1" t="str">
            <v>ReturBeliP</v>
          </cell>
          <cell r="U1" t="str">
            <v>ReturBeliS</v>
          </cell>
          <cell r="V1" t="str">
            <v>PengeluaranP</v>
          </cell>
          <cell r="W1" t="str">
            <v>PengeluaranS</v>
          </cell>
          <cell r="X1" t="str">
            <v>PenyP</v>
          </cell>
          <cell r="Y1" t="str">
            <v>PenyS</v>
          </cell>
          <cell r="Z1" t="str">
            <v>SaldoAkhirP</v>
          </cell>
        </row>
        <row r="2">
          <cell r="C2" t="str">
            <v>11.22.02.03.013</v>
          </cell>
          <cell r="D2">
            <v>0</v>
          </cell>
          <cell r="E2">
            <v>0</v>
          </cell>
          <cell r="F2">
            <v>50</v>
          </cell>
          <cell r="G2">
            <v>50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50</v>
          </cell>
          <cell r="Q2">
            <v>50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50</v>
          </cell>
          <cell r="W2">
            <v>50</v>
          </cell>
          <cell r="X2">
            <v>0</v>
          </cell>
          <cell r="Y2">
            <v>0</v>
          </cell>
          <cell r="Z2">
            <v>0</v>
          </cell>
        </row>
        <row r="3">
          <cell r="C3" t="str">
            <v>11.15.O0.X0.001</v>
          </cell>
          <cell r="D3">
            <v>0</v>
          </cell>
          <cell r="E3">
            <v>0</v>
          </cell>
          <cell r="F3">
            <v>1</v>
          </cell>
          <cell r="G3">
            <v>1847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1</v>
          </cell>
        </row>
        <row r="4">
          <cell r="C4" t="str">
            <v>11.19.91.91.339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4996</v>
          </cell>
          <cell r="K4">
            <v>3097.52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3097.52</v>
          </cell>
          <cell r="Q4">
            <v>4996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4996</v>
          </cell>
          <cell r="W4">
            <v>3097.52</v>
          </cell>
          <cell r="X4">
            <v>0</v>
          </cell>
          <cell r="Y4">
            <v>0</v>
          </cell>
          <cell r="Z4">
            <v>0</v>
          </cell>
        </row>
        <row r="5">
          <cell r="C5" t="str">
            <v>11.19.91.91.341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28238</v>
          </cell>
          <cell r="K5">
            <v>11012.82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10480.469999999999</v>
          </cell>
          <cell r="Q5">
            <v>26873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26873</v>
          </cell>
          <cell r="W5">
            <v>10480.469999999999</v>
          </cell>
          <cell r="X5">
            <v>0</v>
          </cell>
          <cell r="Y5">
            <v>0</v>
          </cell>
          <cell r="Z5">
            <v>1365</v>
          </cell>
        </row>
        <row r="6">
          <cell r="C6" t="str">
            <v>11.19.92.94.022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510</v>
          </cell>
          <cell r="K6">
            <v>142.80000000000001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510</v>
          </cell>
        </row>
        <row r="7">
          <cell r="C7" t="str">
            <v>11.19.91.94.056</v>
          </cell>
          <cell r="D7">
            <v>111</v>
          </cell>
          <cell r="E7">
            <v>148.74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111</v>
          </cell>
        </row>
        <row r="8">
          <cell r="C8" t="str">
            <v>11.13.N0.R0.001</v>
          </cell>
          <cell r="D8">
            <v>1</v>
          </cell>
          <cell r="E8">
            <v>677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677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677</v>
          </cell>
          <cell r="X8">
            <v>0</v>
          </cell>
          <cell r="Y8">
            <v>0</v>
          </cell>
          <cell r="Z8">
            <v>0</v>
          </cell>
        </row>
        <row r="9">
          <cell r="C9" t="str">
            <v>11.22.02.09.007</v>
          </cell>
          <cell r="D9">
            <v>39</v>
          </cell>
          <cell r="E9">
            <v>39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C10" t="str">
            <v>11.22.02.03.006</v>
          </cell>
          <cell r="D10">
            <v>262.61</v>
          </cell>
          <cell r="E10">
            <v>262.61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112.61</v>
          </cell>
          <cell r="Q10">
            <v>112.61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112.61</v>
          </cell>
          <cell r="W10">
            <v>112.61</v>
          </cell>
          <cell r="X10">
            <v>0</v>
          </cell>
          <cell r="Y10">
            <v>0</v>
          </cell>
          <cell r="Z10">
            <v>150</v>
          </cell>
        </row>
        <row r="11">
          <cell r="C11" t="str">
            <v>11.19.91.91.274</v>
          </cell>
          <cell r="D11">
            <v>558</v>
          </cell>
          <cell r="E11">
            <v>150.66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558</v>
          </cell>
        </row>
        <row r="12">
          <cell r="C12" t="str">
            <v>11.22.02.09.011</v>
          </cell>
          <cell r="D12">
            <v>40</v>
          </cell>
          <cell r="E12">
            <v>40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C13" t="str">
            <v>11.19.91.92.155</v>
          </cell>
          <cell r="D13">
            <v>372</v>
          </cell>
          <cell r="E13">
            <v>275.27999999999997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372</v>
          </cell>
        </row>
        <row r="14">
          <cell r="C14" t="str">
            <v>11.19.91.91.278</v>
          </cell>
          <cell r="D14">
            <v>395</v>
          </cell>
          <cell r="E14">
            <v>284.39999999999998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395</v>
          </cell>
        </row>
        <row r="15">
          <cell r="C15" t="str">
            <v>11.19.93.91.050</v>
          </cell>
          <cell r="D15">
            <v>225</v>
          </cell>
          <cell r="E15">
            <v>128.25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225</v>
          </cell>
        </row>
        <row r="16">
          <cell r="C16" t="str">
            <v>11.19.92.91.040</v>
          </cell>
          <cell r="D16">
            <v>8303</v>
          </cell>
          <cell r="E16">
            <v>2573.9299999999998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2526.81</v>
          </cell>
          <cell r="Q16">
            <v>8151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8151</v>
          </cell>
          <cell r="W16">
            <v>2526.81</v>
          </cell>
          <cell r="X16">
            <v>0</v>
          </cell>
          <cell r="Y16">
            <v>0</v>
          </cell>
          <cell r="Z16">
            <v>152</v>
          </cell>
        </row>
        <row r="17">
          <cell r="C17" t="str">
            <v>11.22.01.03.002</v>
          </cell>
          <cell r="D17">
            <v>7000</v>
          </cell>
          <cell r="E17">
            <v>7000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3050</v>
          </cell>
          <cell r="Q17">
            <v>3050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3050</v>
          </cell>
          <cell r="W17">
            <v>3050</v>
          </cell>
          <cell r="X17">
            <v>0</v>
          </cell>
          <cell r="Y17">
            <v>0</v>
          </cell>
          <cell r="Z17">
            <v>3950</v>
          </cell>
        </row>
        <row r="18">
          <cell r="C18" t="str">
            <v>11.19.91.91.144</v>
          </cell>
          <cell r="D18">
            <v>1766</v>
          </cell>
          <cell r="E18">
            <v>441.5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1766</v>
          </cell>
        </row>
        <row r="19">
          <cell r="C19" t="str">
            <v>11.19.91.91.213</v>
          </cell>
          <cell r="D19">
            <v>0</v>
          </cell>
          <cell r="E19">
            <v>2.8421709430404001E-14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C20" t="str">
            <v>11.19.91.91.232</v>
          </cell>
          <cell r="D20">
            <v>465</v>
          </cell>
          <cell r="E20">
            <v>79.050000000000097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465</v>
          </cell>
        </row>
        <row r="21">
          <cell r="C21" t="str">
            <v>11.19.92.91.041</v>
          </cell>
          <cell r="D21">
            <v>1283</v>
          </cell>
          <cell r="E21">
            <v>1218.8499999999999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2849</v>
          </cell>
          <cell r="K21">
            <v>2706.55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3925.4</v>
          </cell>
          <cell r="Q21">
            <v>4132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4132</v>
          </cell>
          <cell r="W21">
            <v>3925.4</v>
          </cell>
          <cell r="X21">
            <v>0</v>
          </cell>
          <cell r="Y21">
            <v>0</v>
          </cell>
          <cell r="Z21">
            <v>0</v>
          </cell>
        </row>
        <row r="22">
          <cell r="C22" t="str">
            <v>11.19.92.92.005</v>
          </cell>
          <cell r="D22">
            <v>3943</v>
          </cell>
          <cell r="E22">
            <v>3785.28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41555</v>
          </cell>
          <cell r="K22">
            <v>39892.800000000003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43678.080000000002</v>
          </cell>
          <cell r="Q22">
            <v>45498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45498</v>
          </cell>
          <cell r="W22">
            <v>43678.080000000002</v>
          </cell>
          <cell r="X22">
            <v>0</v>
          </cell>
          <cell r="Y22">
            <v>0</v>
          </cell>
          <cell r="Z22">
            <v>0</v>
          </cell>
        </row>
        <row r="23">
          <cell r="C23" t="str">
            <v>11.19.91.91.271</v>
          </cell>
          <cell r="D23">
            <v>0</v>
          </cell>
          <cell r="E23">
            <v>-1.13686837721616E-13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C24" t="str">
            <v>11.19.91.91.270</v>
          </cell>
          <cell r="D24">
            <v>380</v>
          </cell>
          <cell r="E24">
            <v>83.599999999999895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380</v>
          </cell>
        </row>
        <row r="25">
          <cell r="C25" t="str">
            <v>11.19.92.91.035</v>
          </cell>
          <cell r="D25">
            <v>0</v>
          </cell>
          <cell r="E25">
            <v>1.8189894035458601E-12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C26" t="str">
            <v>11.19.91.92.150</v>
          </cell>
          <cell r="D26">
            <v>0</v>
          </cell>
          <cell r="E26">
            <v>9.0949470177292804E-13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C27" t="str">
            <v>11.19.91.91.130</v>
          </cell>
          <cell r="D27">
            <v>0</v>
          </cell>
          <cell r="E27">
            <v>-9.0949470177292804E-13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678</v>
          </cell>
          <cell r="K27">
            <v>583.08000000000004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583.08000000000004</v>
          </cell>
          <cell r="Q27">
            <v>678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678</v>
          </cell>
          <cell r="W27">
            <v>583.08000000000004</v>
          </cell>
          <cell r="X27">
            <v>0</v>
          </cell>
          <cell r="Y27">
            <v>0</v>
          </cell>
          <cell r="Z27">
            <v>0</v>
          </cell>
        </row>
        <row r="28">
          <cell r="C28" t="str">
            <v>11.19.91.92.130</v>
          </cell>
          <cell r="D28">
            <v>15785</v>
          </cell>
          <cell r="E28">
            <v>11365.2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5482</v>
          </cell>
          <cell r="K28">
            <v>3947.04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6894.72</v>
          </cell>
          <cell r="Q28">
            <v>9576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9576</v>
          </cell>
          <cell r="W28">
            <v>6894.72</v>
          </cell>
          <cell r="X28">
            <v>0</v>
          </cell>
          <cell r="Y28">
            <v>0</v>
          </cell>
          <cell r="Z28">
            <v>11691</v>
          </cell>
        </row>
        <row r="29">
          <cell r="C29" t="str">
            <v>11.19.91.91.024</v>
          </cell>
          <cell r="D29">
            <v>1826</v>
          </cell>
          <cell r="E29">
            <v>401.72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1826</v>
          </cell>
        </row>
        <row r="30">
          <cell r="C30" t="str">
            <v>11.19.91.92.022</v>
          </cell>
          <cell r="D30">
            <v>4688</v>
          </cell>
          <cell r="E30">
            <v>3750.4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4688</v>
          </cell>
        </row>
        <row r="31">
          <cell r="C31" t="str">
            <v>11.11.T0.V5.001</v>
          </cell>
          <cell r="D31">
            <v>1</v>
          </cell>
          <cell r="E31">
            <v>97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</v>
          </cell>
        </row>
        <row r="32">
          <cell r="C32" t="str">
            <v>11.19.91.92.035</v>
          </cell>
          <cell r="D32">
            <v>5277</v>
          </cell>
          <cell r="E32">
            <v>3218.9700000000098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101882</v>
          </cell>
          <cell r="K32">
            <v>62148.02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62278.559999999998</v>
          </cell>
          <cell r="Q32">
            <v>102096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102096</v>
          </cell>
          <cell r="W32">
            <v>62278.559999999998</v>
          </cell>
          <cell r="X32">
            <v>0</v>
          </cell>
          <cell r="Y32">
            <v>0</v>
          </cell>
          <cell r="Z32">
            <v>5063</v>
          </cell>
        </row>
        <row r="33">
          <cell r="C33" t="str">
            <v>11.19.91.92.029</v>
          </cell>
          <cell r="D33">
            <v>405</v>
          </cell>
          <cell r="E33">
            <v>214.65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405</v>
          </cell>
        </row>
        <row r="34">
          <cell r="C34" t="str">
            <v>11.19.91.92.013</v>
          </cell>
          <cell r="D34">
            <v>2313</v>
          </cell>
          <cell r="E34">
            <v>1850.4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2313</v>
          </cell>
        </row>
        <row r="35">
          <cell r="C35" t="str">
            <v>11.11.T0.O0.001</v>
          </cell>
          <cell r="D35">
            <v>2</v>
          </cell>
          <cell r="E35">
            <v>466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</v>
          </cell>
        </row>
        <row r="36">
          <cell r="C36" t="str">
            <v>11.22.02.03.003</v>
          </cell>
          <cell r="D36">
            <v>103</v>
          </cell>
          <cell r="E36">
            <v>103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42</v>
          </cell>
          <cell r="Q36">
            <v>42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42</v>
          </cell>
          <cell r="W36">
            <v>42</v>
          </cell>
          <cell r="X36">
            <v>0</v>
          </cell>
          <cell r="Y36">
            <v>0</v>
          </cell>
          <cell r="Z36">
            <v>61</v>
          </cell>
        </row>
        <row r="37">
          <cell r="C37" t="str">
            <v>11.22.02.03.007</v>
          </cell>
          <cell r="D37">
            <v>315.39</v>
          </cell>
          <cell r="E37">
            <v>315.39</v>
          </cell>
          <cell r="F37">
            <v>1000</v>
          </cell>
          <cell r="G37">
            <v>1000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1315.39</v>
          </cell>
          <cell r="Q37">
            <v>1315.39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1315.39</v>
          </cell>
          <cell r="W37">
            <v>1315.39</v>
          </cell>
          <cell r="X37">
            <v>0</v>
          </cell>
          <cell r="Y37">
            <v>0</v>
          </cell>
          <cell r="Z37">
            <v>1.13686837721616E-13</v>
          </cell>
        </row>
        <row r="38">
          <cell r="C38" t="str">
            <v>11.11.L5.X5.001</v>
          </cell>
          <cell r="D38">
            <v>6</v>
          </cell>
          <cell r="E38">
            <v>7495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5610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5610</v>
          </cell>
          <cell r="X38">
            <v>0</v>
          </cell>
          <cell r="Y38">
            <v>0</v>
          </cell>
          <cell r="Z38">
            <v>5</v>
          </cell>
        </row>
        <row r="39">
          <cell r="C39" t="str">
            <v>11.11.T0.Q0.001</v>
          </cell>
          <cell r="D39">
            <v>12</v>
          </cell>
          <cell r="E39">
            <v>13595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10981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10981</v>
          </cell>
          <cell r="X39">
            <v>0</v>
          </cell>
          <cell r="Y39">
            <v>0</v>
          </cell>
          <cell r="Z39">
            <v>5</v>
          </cell>
        </row>
        <row r="40">
          <cell r="C40" t="str">
            <v>11.11.K0.Y0.001</v>
          </cell>
          <cell r="D40">
            <v>1</v>
          </cell>
          <cell r="E40">
            <v>233</v>
          </cell>
          <cell r="F40">
            <v>9</v>
          </cell>
          <cell r="G40">
            <v>18201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8819</v>
          </cell>
          <cell r="Q40">
            <v>4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4</v>
          </cell>
          <cell r="W40">
            <v>8819</v>
          </cell>
          <cell r="X40">
            <v>0</v>
          </cell>
          <cell r="Y40">
            <v>0</v>
          </cell>
          <cell r="Z40">
            <v>6</v>
          </cell>
        </row>
        <row r="41">
          <cell r="C41" t="str">
            <v>11.11.T0.N0.001</v>
          </cell>
          <cell r="D41">
            <v>2</v>
          </cell>
          <cell r="E41">
            <v>843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2</v>
          </cell>
        </row>
        <row r="42">
          <cell r="C42" t="str">
            <v>11.11.P0.Q8.001</v>
          </cell>
          <cell r="D42">
            <v>1</v>
          </cell>
          <cell r="E42">
            <v>163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</row>
        <row r="43">
          <cell r="C43" t="str">
            <v>11.19.91.91.096</v>
          </cell>
          <cell r="D43">
            <v>300</v>
          </cell>
          <cell r="E43">
            <v>57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300</v>
          </cell>
        </row>
        <row r="44">
          <cell r="C44" t="str">
            <v>11.19.91.92.030</v>
          </cell>
          <cell r="D44">
            <v>5615</v>
          </cell>
          <cell r="E44">
            <v>2246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43860</v>
          </cell>
          <cell r="K44">
            <v>17544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10090.4</v>
          </cell>
          <cell r="Q44">
            <v>25226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25226</v>
          </cell>
          <cell r="W44">
            <v>10090.4</v>
          </cell>
          <cell r="X44">
            <v>0</v>
          </cell>
          <cell r="Y44">
            <v>0</v>
          </cell>
          <cell r="Z44">
            <v>24249</v>
          </cell>
        </row>
        <row r="45">
          <cell r="C45" t="str">
            <v>11.22.01.01.001</v>
          </cell>
          <cell r="D45">
            <v>596</v>
          </cell>
          <cell r="E45">
            <v>596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251.5</v>
          </cell>
          <cell r="Q45">
            <v>251.5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251.5</v>
          </cell>
          <cell r="W45">
            <v>251.5</v>
          </cell>
          <cell r="X45">
            <v>0</v>
          </cell>
          <cell r="Y45">
            <v>0</v>
          </cell>
          <cell r="Z45">
            <v>344.5</v>
          </cell>
        </row>
        <row r="46">
          <cell r="C46" t="str">
            <v>11.22.01.01.002</v>
          </cell>
          <cell r="D46">
            <v>195.5</v>
          </cell>
          <cell r="E46">
            <v>195.5</v>
          </cell>
          <cell r="F46">
            <v>250</v>
          </cell>
          <cell r="G46">
            <v>250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94.5</v>
          </cell>
          <cell r="Q46">
            <v>94.5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94.5</v>
          </cell>
          <cell r="W46">
            <v>94.5</v>
          </cell>
          <cell r="X46">
            <v>0</v>
          </cell>
          <cell r="Y46">
            <v>0</v>
          </cell>
          <cell r="Z46">
            <v>351</v>
          </cell>
        </row>
        <row r="47">
          <cell r="C47" t="str">
            <v>11.22.01.01.004</v>
          </cell>
          <cell r="D47">
            <v>23020</v>
          </cell>
          <cell r="E47">
            <v>23020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6678</v>
          </cell>
          <cell r="Q47">
            <v>6678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6678</v>
          </cell>
          <cell r="W47">
            <v>6678</v>
          </cell>
          <cell r="X47">
            <v>0</v>
          </cell>
          <cell r="Y47">
            <v>0</v>
          </cell>
          <cell r="Z47">
            <v>16342</v>
          </cell>
        </row>
        <row r="48">
          <cell r="C48" t="str">
            <v>11.22.01.03.001</v>
          </cell>
          <cell r="D48">
            <v>1968.89</v>
          </cell>
          <cell r="E48">
            <v>1968.89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1968.89</v>
          </cell>
          <cell r="Q48">
            <v>1968.89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1968.89</v>
          </cell>
          <cell r="W48">
            <v>1968.89</v>
          </cell>
          <cell r="X48">
            <v>0</v>
          </cell>
          <cell r="Y48">
            <v>0</v>
          </cell>
          <cell r="Z48">
            <v>0</v>
          </cell>
        </row>
        <row r="49">
          <cell r="C49" t="str">
            <v>11.22.02.01.001</v>
          </cell>
          <cell r="D49">
            <v>16</v>
          </cell>
          <cell r="E49">
            <v>16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16</v>
          </cell>
        </row>
        <row r="50">
          <cell r="C50" t="str">
            <v>11.22.02.01.002</v>
          </cell>
          <cell r="D50">
            <v>247</v>
          </cell>
          <cell r="E50">
            <v>247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29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29</v>
          </cell>
          <cell r="W50">
            <v>29</v>
          </cell>
          <cell r="X50">
            <v>0</v>
          </cell>
          <cell r="Y50">
            <v>0</v>
          </cell>
          <cell r="Z50">
            <v>218</v>
          </cell>
        </row>
        <row r="51">
          <cell r="C51" t="str">
            <v>11.22.02.03.001</v>
          </cell>
          <cell r="D51">
            <v>379</v>
          </cell>
          <cell r="E51">
            <v>360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220</v>
          </cell>
          <cell r="Q51">
            <v>239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239</v>
          </cell>
          <cell r="W51">
            <v>220</v>
          </cell>
          <cell r="X51">
            <v>0</v>
          </cell>
          <cell r="Y51">
            <v>0</v>
          </cell>
          <cell r="Z51">
            <v>140</v>
          </cell>
        </row>
        <row r="52">
          <cell r="C52" t="str">
            <v>11.22.02.03.002</v>
          </cell>
          <cell r="D52">
            <v>6</v>
          </cell>
          <cell r="E52">
            <v>207.304</v>
          </cell>
          <cell r="F52">
            <v>32</v>
          </cell>
          <cell r="G52">
            <v>1020.9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120</v>
          </cell>
          <cell r="Q52">
            <v>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120</v>
          </cell>
          <cell r="X52">
            <v>0</v>
          </cell>
          <cell r="Y52">
            <v>0</v>
          </cell>
          <cell r="Z52">
            <v>35</v>
          </cell>
        </row>
        <row r="53">
          <cell r="C53" t="str">
            <v>11.22.02.03.004</v>
          </cell>
          <cell r="D53">
            <v>5</v>
          </cell>
          <cell r="E53">
            <v>5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5</v>
          </cell>
        </row>
        <row r="54">
          <cell r="C54" t="str">
            <v>11.22.02.03.005</v>
          </cell>
          <cell r="D54">
            <v>110</v>
          </cell>
          <cell r="E54">
            <v>110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12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12</v>
          </cell>
          <cell r="X54">
            <v>0</v>
          </cell>
          <cell r="Y54">
            <v>0</v>
          </cell>
          <cell r="Z54">
            <v>98</v>
          </cell>
        </row>
        <row r="55">
          <cell r="C55" t="str">
            <v>11.22.02.04.002</v>
          </cell>
          <cell r="D55">
            <v>1034</v>
          </cell>
          <cell r="E55">
            <v>1034</v>
          </cell>
          <cell r="F55">
            <v>40000</v>
          </cell>
          <cell r="G55">
            <v>40000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13590</v>
          </cell>
          <cell r="Q55">
            <v>13590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13590</v>
          </cell>
          <cell r="W55">
            <v>13590</v>
          </cell>
          <cell r="X55">
            <v>0</v>
          </cell>
          <cell r="Y55">
            <v>0</v>
          </cell>
          <cell r="Z55">
            <v>27444</v>
          </cell>
        </row>
        <row r="56">
          <cell r="C56" t="str">
            <v>11.22.02.04.003</v>
          </cell>
          <cell r="D56">
            <v>186</v>
          </cell>
          <cell r="E56">
            <v>186</v>
          </cell>
          <cell r="F56">
            <v>200</v>
          </cell>
          <cell r="G56">
            <v>200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120</v>
          </cell>
          <cell r="Q56">
            <v>120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120</v>
          </cell>
          <cell r="W56">
            <v>120</v>
          </cell>
          <cell r="X56">
            <v>0</v>
          </cell>
          <cell r="Y56">
            <v>0</v>
          </cell>
          <cell r="Z56">
            <v>266</v>
          </cell>
        </row>
        <row r="57">
          <cell r="C57" t="str">
            <v>11.22.02.04.004</v>
          </cell>
          <cell r="D57">
            <v>186</v>
          </cell>
          <cell r="E57">
            <v>186</v>
          </cell>
          <cell r="F57">
            <v>200</v>
          </cell>
          <cell r="G57">
            <v>200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120</v>
          </cell>
          <cell r="Q57">
            <v>120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120</v>
          </cell>
          <cell r="W57">
            <v>120</v>
          </cell>
          <cell r="X57">
            <v>0</v>
          </cell>
          <cell r="Y57">
            <v>0</v>
          </cell>
          <cell r="Z57">
            <v>266</v>
          </cell>
        </row>
        <row r="58">
          <cell r="C58" t="str">
            <v>11.22.02.04.005</v>
          </cell>
          <cell r="D58">
            <v>53</v>
          </cell>
          <cell r="E58">
            <v>53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5</v>
          </cell>
          <cell r="Q58">
            <v>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</v>
          </cell>
          <cell r="W58">
            <v>5</v>
          </cell>
          <cell r="X58">
            <v>0</v>
          </cell>
          <cell r="Y58">
            <v>0</v>
          </cell>
          <cell r="Z58">
            <v>48</v>
          </cell>
        </row>
        <row r="59">
          <cell r="C59" t="str">
            <v>11.22.02.04.007</v>
          </cell>
          <cell r="D59">
            <v>73</v>
          </cell>
          <cell r="E59">
            <v>73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73</v>
          </cell>
        </row>
        <row r="60">
          <cell r="C60" t="str">
            <v>11.22.02.04.008</v>
          </cell>
          <cell r="D60">
            <v>16</v>
          </cell>
          <cell r="E60">
            <v>16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6</v>
          </cell>
          <cell r="Q60">
            <v>6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6</v>
          </cell>
          <cell r="W60">
            <v>6</v>
          </cell>
          <cell r="X60">
            <v>0</v>
          </cell>
          <cell r="Y60">
            <v>0</v>
          </cell>
          <cell r="Z60">
            <v>10</v>
          </cell>
        </row>
        <row r="61">
          <cell r="C61" t="str">
            <v>11.22.02.04.010</v>
          </cell>
          <cell r="D61">
            <v>2</v>
          </cell>
          <cell r="E61">
            <v>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</v>
          </cell>
        </row>
        <row r="62">
          <cell r="C62" t="str">
            <v>11.22.02.04.011</v>
          </cell>
          <cell r="D62">
            <v>3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</v>
          </cell>
        </row>
        <row r="63">
          <cell r="C63" t="str">
            <v>11.22.02.04.012</v>
          </cell>
          <cell r="D63">
            <v>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</v>
          </cell>
        </row>
        <row r="64">
          <cell r="C64" t="str">
            <v>11.22.02.09.002</v>
          </cell>
          <cell r="D64">
            <v>243</v>
          </cell>
          <cell r="E64">
            <v>243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40</v>
          </cell>
          <cell r="Q64">
            <v>40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40</v>
          </cell>
          <cell r="W64">
            <v>40</v>
          </cell>
          <cell r="X64">
            <v>0</v>
          </cell>
          <cell r="Y64">
            <v>0</v>
          </cell>
          <cell r="Z64">
            <v>203</v>
          </cell>
        </row>
        <row r="65">
          <cell r="C65" t="str">
            <v>11.22.02.09.003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69</v>
          </cell>
        </row>
        <row r="66">
          <cell r="C66" t="str">
            <v>11.22.02.09.004</v>
          </cell>
          <cell r="D66">
            <v>121</v>
          </cell>
          <cell r="E66">
            <v>121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47</v>
          </cell>
          <cell r="Q66">
            <v>47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47</v>
          </cell>
          <cell r="W66">
            <v>47</v>
          </cell>
          <cell r="X66">
            <v>0</v>
          </cell>
          <cell r="Y66">
            <v>0</v>
          </cell>
          <cell r="Z66">
            <v>74</v>
          </cell>
        </row>
        <row r="67">
          <cell r="C67" t="str">
            <v>11.19.91.92.023</v>
          </cell>
          <cell r="D67">
            <v>3190</v>
          </cell>
          <cell r="E67">
            <v>2839.1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3058</v>
          </cell>
          <cell r="K67">
            <v>2721.62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2721.62</v>
          </cell>
          <cell r="Q67">
            <v>3058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3058</v>
          </cell>
          <cell r="W67">
            <v>2721.62</v>
          </cell>
          <cell r="X67">
            <v>0</v>
          </cell>
          <cell r="Y67">
            <v>0</v>
          </cell>
          <cell r="Z67">
            <v>3190</v>
          </cell>
        </row>
        <row r="68">
          <cell r="C68" t="str">
            <v>11.19.91.92.008</v>
          </cell>
          <cell r="D68">
            <v>13317</v>
          </cell>
          <cell r="E68">
            <v>8256.5400000000009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21535</v>
          </cell>
          <cell r="K68">
            <v>13351.7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13351.7</v>
          </cell>
          <cell r="Q68">
            <v>21535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21535</v>
          </cell>
          <cell r="W68">
            <v>13351.7</v>
          </cell>
          <cell r="X68">
            <v>0</v>
          </cell>
          <cell r="Y68">
            <v>0</v>
          </cell>
          <cell r="Z68">
            <v>13317</v>
          </cell>
        </row>
        <row r="69">
          <cell r="C69" t="str">
            <v>11.11.J0.M5.001</v>
          </cell>
          <cell r="D69">
            <v>2</v>
          </cell>
          <cell r="E69">
            <v>251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</v>
          </cell>
        </row>
        <row r="70">
          <cell r="C70" t="str">
            <v>11.11.J0.N0.001</v>
          </cell>
          <cell r="D70">
            <v>1</v>
          </cell>
          <cell r="E70">
            <v>521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</row>
        <row r="71">
          <cell r="C71" t="str">
            <v>11.11.J0.O5.001</v>
          </cell>
          <cell r="D71">
            <v>1</v>
          </cell>
          <cell r="E71">
            <v>143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</v>
          </cell>
        </row>
        <row r="72">
          <cell r="C72" t="str">
            <v>11.11.J0.V0.001</v>
          </cell>
          <cell r="D72">
            <v>1</v>
          </cell>
          <cell r="E72">
            <v>410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</v>
          </cell>
        </row>
        <row r="73">
          <cell r="C73" t="str">
            <v>11.11.K0.J5.001</v>
          </cell>
          <cell r="D73">
            <v>1</v>
          </cell>
          <cell r="E73">
            <v>801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</v>
          </cell>
        </row>
        <row r="74">
          <cell r="C74" t="str">
            <v>11.11.K0.K5.001</v>
          </cell>
          <cell r="D74">
            <v>3</v>
          </cell>
          <cell r="E74">
            <v>2087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</row>
        <row r="75">
          <cell r="C75" t="str">
            <v>11.11.K0.M0.001</v>
          </cell>
          <cell r="D75">
            <v>1</v>
          </cell>
          <cell r="E75">
            <v>177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</v>
          </cell>
        </row>
        <row r="76">
          <cell r="C76" t="str">
            <v>11.11.K0.O5.001</v>
          </cell>
          <cell r="D76">
            <v>1</v>
          </cell>
          <cell r="E76">
            <v>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</row>
        <row r="77">
          <cell r="C77" t="str">
            <v>11.11.K0.V0.001</v>
          </cell>
          <cell r="D77">
            <v>3</v>
          </cell>
          <cell r="E77">
            <v>271</v>
          </cell>
          <cell r="F77">
            <v>14</v>
          </cell>
          <cell r="G77">
            <v>25837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26009</v>
          </cell>
          <cell r="Q77">
            <v>15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15</v>
          </cell>
          <cell r="W77">
            <v>26009</v>
          </cell>
          <cell r="X77">
            <v>0</v>
          </cell>
          <cell r="Y77">
            <v>0</v>
          </cell>
          <cell r="Z77">
            <v>2</v>
          </cell>
        </row>
        <row r="78">
          <cell r="C78" t="str">
            <v>11.11.K0.V5.001</v>
          </cell>
          <cell r="D78">
            <v>2</v>
          </cell>
          <cell r="E78">
            <v>624</v>
          </cell>
          <cell r="F78">
            <v>37</v>
          </cell>
          <cell r="G78">
            <v>67763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15725</v>
          </cell>
          <cell r="Q78">
            <v>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6</v>
          </cell>
          <cell r="W78">
            <v>15725</v>
          </cell>
          <cell r="X78">
            <v>0</v>
          </cell>
          <cell r="Y78">
            <v>0</v>
          </cell>
          <cell r="Z78">
            <v>33</v>
          </cell>
        </row>
        <row r="79">
          <cell r="C79" t="str">
            <v>11.11.L0.K5.001</v>
          </cell>
          <cell r="D79">
            <v>1</v>
          </cell>
          <cell r="E79">
            <v>878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</v>
          </cell>
        </row>
        <row r="80">
          <cell r="C80" t="str">
            <v>11.13.L5.N0.001</v>
          </cell>
          <cell r="D80">
            <v>26</v>
          </cell>
          <cell r="E80">
            <v>25566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10093</v>
          </cell>
          <cell r="Q80">
            <v>10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10</v>
          </cell>
          <cell r="W80">
            <v>10093</v>
          </cell>
          <cell r="X80">
            <v>0</v>
          </cell>
          <cell r="Y80">
            <v>0</v>
          </cell>
          <cell r="Z80">
            <v>16</v>
          </cell>
        </row>
        <row r="81">
          <cell r="C81" t="str">
            <v>11.19.91.92.127</v>
          </cell>
          <cell r="D81">
            <v>0</v>
          </cell>
          <cell r="E81">
            <v>-9.0949470177292804E-13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3681</v>
          </cell>
          <cell r="K81">
            <v>2871.18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2871.18</v>
          </cell>
          <cell r="Q81">
            <v>3681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3681</v>
          </cell>
          <cell r="W81">
            <v>2871.18</v>
          </cell>
          <cell r="X81">
            <v>0</v>
          </cell>
          <cell r="Y81">
            <v>0</v>
          </cell>
          <cell r="Z81">
            <v>0</v>
          </cell>
        </row>
        <row r="82">
          <cell r="C82" t="str">
            <v>11.11.L0.M5.001</v>
          </cell>
          <cell r="D82">
            <v>1</v>
          </cell>
          <cell r="E82">
            <v>121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</v>
          </cell>
        </row>
        <row r="83">
          <cell r="C83" t="str">
            <v>11.11.L0.O0.001</v>
          </cell>
          <cell r="D83">
            <v>3</v>
          </cell>
          <cell r="E83">
            <v>495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</v>
          </cell>
        </row>
        <row r="84">
          <cell r="C84" t="str">
            <v>11.19.91.91.092</v>
          </cell>
          <cell r="D84">
            <v>0</v>
          </cell>
          <cell r="E84">
            <v>-9.0949470177292804E-13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</row>
        <row r="85">
          <cell r="C85" t="str">
            <v>11.19.91.92.136</v>
          </cell>
          <cell r="D85">
            <v>0</v>
          </cell>
          <cell r="E85">
            <v>3.6379788070917101E-12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3357</v>
          </cell>
          <cell r="K85">
            <v>2685.6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2685.6</v>
          </cell>
          <cell r="Q85">
            <v>3357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3357</v>
          </cell>
          <cell r="W85">
            <v>2685.6</v>
          </cell>
          <cell r="X85">
            <v>0</v>
          </cell>
          <cell r="Y85">
            <v>0</v>
          </cell>
          <cell r="Z85">
            <v>0</v>
          </cell>
        </row>
        <row r="86">
          <cell r="C86" t="str">
            <v>11.13.P0.U5.001</v>
          </cell>
          <cell r="D86">
            <v>2</v>
          </cell>
          <cell r="E86">
            <v>776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</row>
        <row r="87">
          <cell r="C87" t="str">
            <v>11.22.01.01.006</v>
          </cell>
          <cell r="D87">
            <v>644</v>
          </cell>
          <cell r="E87">
            <v>644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143.5</v>
          </cell>
          <cell r="Q87">
            <v>143.5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143.5</v>
          </cell>
          <cell r="W87">
            <v>143.5</v>
          </cell>
          <cell r="X87">
            <v>0</v>
          </cell>
          <cell r="Y87">
            <v>0</v>
          </cell>
          <cell r="Z87">
            <v>500.5</v>
          </cell>
        </row>
        <row r="88">
          <cell r="C88" t="str">
            <v>11.19.92.94.019</v>
          </cell>
          <cell r="D88">
            <v>95</v>
          </cell>
          <cell r="E88">
            <v>139.65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95</v>
          </cell>
        </row>
        <row r="89">
          <cell r="C89" t="str">
            <v>11.13.O0.U5.001</v>
          </cell>
          <cell r="D89">
            <v>1</v>
          </cell>
          <cell r="E89">
            <v>1040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899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899</v>
          </cell>
          <cell r="X89">
            <v>0</v>
          </cell>
          <cell r="Y89">
            <v>0</v>
          </cell>
          <cell r="Z89">
            <v>1</v>
          </cell>
        </row>
        <row r="90">
          <cell r="C90" t="str">
            <v>11.13.O0.V5.001</v>
          </cell>
          <cell r="D90">
            <v>4</v>
          </cell>
          <cell r="E90">
            <v>6232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4011</v>
          </cell>
          <cell r="Q90">
            <v>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</v>
          </cell>
          <cell r="W90">
            <v>4011</v>
          </cell>
          <cell r="X90">
            <v>0</v>
          </cell>
          <cell r="Y90">
            <v>0</v>
          </cell>
          <cell r="Z90">
            <v>2</v>
          </cell>
        </row>
        <row r="91">
          <cell r="C91" t="str">
            <v>11.13.O0.X5.001</v>
          </cell>
          <cell r="D91">
            <v>1</v>
          </cell>
          <cell r="E91">
            <v>820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</v>
          </cell>
        </row>
        <row r="92">
          <cell r="C92" t="str">
            <v>11.13.O0.Y0.001</v>
          </cell>
          <cell r="D92">
            <v>2</v>
          </cell>
          <cell r="E92">
            <v>2027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2027</v>
          </cell>
          <cell r="Q92">
            <v>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</v>
          </cell>
          <cell r="W92">
            <v>2027</v>
          </cell>
          <cell r="X92">
            <v>0</v>
          </cell>
          <cell r="Y92">
            <v>0</v>
          </cell>
          <cell r="Z92">
            <v>0</v>
          </cell>
        </row>
        <row r="93">
          <cell r="C93" t="str">
            <v>11.19.93.94.017</v>
          </cell>
          <cell r="D93">
            <v>296</v>
          </cell>
          <cell r="E93">
            <v>692.64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296</v>
          </cell>
        </row>
        <row r="94">
          <cell r="C94" t="str">
            <v>11.19.93.94.016</v>
          </cell>
          <cell r="D94">
            <v>163</v>
          </cell>
          <cell r="E94">
            <v>409.13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163</v>
          </cell>
        </row>
        <row r="95">
          <cell r="C95" t="str">
            <v>11.19.93.94.018</v>
          </cell>
          <cell r="D95">
            <v>144</v>
          </cell>
          <cell r="E95">
            <v>322.56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144</v>
          </cell>
        </row>
        <row r="96">
          <cell r="C96" t="str">
            <v>11.11.M5.W0.001</v>
          </cell>
          <cell r="D96">
            <v>2</v>
          </cell>
          <cell r="E96">
            <v>695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</v>
          </cell>
        </row>
        <row r="97">
          <cell r="C97" t="str">
            <v>11.11.T0.W5.001</v>
          </cell>
          <cell r="D97">
            <v>3</v>
          </cell>
          <cell r="E97">
            <v>4875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3747</v>
          </cell>
          <cell r="Q97">
            <v>1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</v>
          </cell>
          <cell r="W97">
            <v>3747</v>
          </cell>
          <cell r="X97">
            <v>0</v>
          </cell>
          <cell r="Y97">
            <v>0</v>
          </cell>
          <cell r="Z97">
            <v>2</v>
          </cell>
        </row>
        <row r="98">
          <cell r="C98" t="str">
            <v>11.11.S0.M0.001</v>
          </cell>
          <cell r="D98">
            <v>3</v>
          </cell>
          <cell r="E98">
            <v>2474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2200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</v>
          </cell>
          <cell r="W98">
            <v>2200</v>
          </cell>
          <cell r="X98">
            <v>0</v>
          </cell>
          <cell r="Y98">
            <v>0</v>
          </cell>
          <cell r="Z98">
            <v>2</v>
          </cell>
        </row>
        <row r="99">
          <cell r="C99" t="str">
            <v>11.13.L0.S5.001</v>
          </cell>
          <cell r="D99">
            <v>3</v>
          </cell>
          <cell r="E99">
            <v>2940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3</v>
          </cell>
        </row>
        <row r="100">
          <cell r="C100" t="str">
            <v>11.15.O0.W0.001</v>
          </cell>
          <cell r="D100">
            <v>1</v>
          </cell>
          <cell r="E100">
            <v>325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</row>
        <row r="101">
          <cell r="C101" t="str">
            <v>11.14.L0.M1.001</v>
          </cell>
          <cell r="D101">
            <v>1</v>
          </cell>
          <cell r="E101">
            <v>1000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1</v>
          </cell>
        </row>
        <row r="102">
          <cell r="C102" t="str">
            <v>11.11.L0.O5.001</v>
          </cell>
          <cell r="D102">
            <v>1</v>
          </cell>
          <cell r="E102">
            <v>95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</v>
          </cell>
        </row>
        <row r="103">
          <cell r="C103" t="str">
            <v>11.11.L5.J0.001</v>
          </cell>
          <cell r="D103">
            <v>4</v>
          </cell>
          <cell r="E103">
            <v>2890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</v>
          </cell>
        </row>
        <row r="104">
          <cell r="C104" t="str">
            <v>11.11.L5.J5.001</v>
          </cell>
          <cell r="D104">
            <v>1</v>
          </cell>
          <cell r="E104">
            <v>84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</v>
          </cell>
        </row>
        <row r="105">
          <cell r="C105" t="str">
            <v>11.11.L5.L2.001</v>
          </cell>
          <cell r="D105">
            <v>4</v>
          </cell>
          <cell r="E105">
            <v>3552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</v>
          </cell>
        </row>
        <row r="106">
          <cell r="C106" t="str">
            <v>11.11.L5.L5.001</v>
          </cell>
          <cell r="D106">
            <v>1</v>
          </cell>
          <cell r="E106">
            <v>840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</v>
          </cell>
        </row>
        <row r="107">
          <cell r="C107" t="str">
            <v>11.11.L5.M0.001</v>
          </cell>
          <cell r="D107">
            <v>2</v>
          </cell>
          <cell r="E107">
            <v>316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</v>
          </cell>
        </row>
        <row r="108">
          <cell r="C108" t="str">
            <v>11.11.L5.M5.001</v>
          </cell>
          <cell r="D108">
            <v>1</v>
          </cell>
          <cell r="E108">
            <v>119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</v>
          </cell>
        </row>
        <row r="109">
          <cell r="C109" t="str">
            <v>11.11.L5.N5.001</v>
          </cell>
          <cell r="D109">
            <v>3</v>
          </cell>
          <cell r="E109">
            <v>2522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1879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</v>
          </cell>
          <cell r="W109">
            <v>1879</v>
          </cell>
          <cell r="X109">
            <v>0</v>
          </cell>
          <cell r="Y109">
            <v>0</v>
          </cell>
          <cell r="Z109">
            <v>2</v>
          </cell>
        </row>
        <row r="110">
          <cell r="C110" t="str">
            <v>11.11.L5.O0.001</v>
          </cell>
          <cell r="D110">
            <v>1</v>
          </cell>
          <cell r="E110">
            <v>110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</v>
          </cell>
        </row>
        <row r="111">
          <cell r="C111" t="str">
            <v>11.11.L5.O5.001</v>
          </cell>
          <cell r="D111">
            <v>1</v>
          </cell>
          <cell r="E111">
            <v>244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</v>
          </cell>
        </row>
        <row r="112">
          <cell r="C112" t="str">
            <v>11.19.91.91.089</v>
          </cell>
          <cell r="D112">
            <v>0</v>
          </cell>
          <cell r="E112">
            <v>3.6379788070917101E-12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C113" t="str">
            <v>11.22.02.04.001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</v>
          </cell>
        </row>
        <row r="114">
          <cell r="C114" t="str">
            <v>11.19.91.94.028</v>
          </cell>
          <cell r="D114">
            <v>168</v>
          </cell>
          <cell r="E114">
            <v>425.04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168</v>
          </cell>
        </row>
        <row r="115">
          <cell r="C115" t="str">
            <v>11.19.91.91.166</v>
          </cell>
          <cell r="D115">
            <v>280</v>
          </cell>
          <cell r="E115">
            <v>78.400000000000503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3354</v>
          </cell>
          <cell r="K115">
            <v>939.12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939.12</v>
          </cell>
          <cell r="Q115">
            <v>3354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3354</v>
          </cell>
          <cell r="W115">
            <v>939.12</v>
          </cell>
          <cell r="X115">
            <v>0</v>
          </cell>
          <cell r="Y115">
            <v>0</v>
          </cell>
          <cell r="Z115">
            <v>280</v>
          </cell>
        </row>
        <row r="116">
          <cell r="C116" t="str">
            <v>11.19.91.94.041</v>
          </cell>
          <cell r="D116">
            <v>235</v>
          </cell>
          <cell r="E116">
            <v>197.4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235</v>
          </cell>
        </row>
        <row r="117">
          <cell r="C117" t="str">
            <v>11.18.93.91.001</v>
          </cell>
          <cell r="D117">
            <v>1956</v>
          </cell>
          <cell r="E117">
            <v>2445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2445</v>
          </cell>
          <cell r="Q117">
            <v>1956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1956</v>
          </cell>
          <cell r="W117">
            <v>2445</v>
          </cell>
          <cell r="X117">
            <v>0</v>
          </cell>
          <cell r="Y117">
            <v>0</v>
          </cell>
          <cell r="Z117">
            <v>0</v>
          </cell>
        </row>
        <row r="118">
          <cell r="C118" t="str">
            <v>11.11.L5.P5.001</v>
          </cell>
          <cell r="D118">
            <v>2</v>
          </cell>
          <cell r="E118">
            <v>257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2</v>
          </cell>
        </row>
        <row r="119">
          <cell r="C119" t="str">
            <v>11.11.L5.R0.001</v>
          </cell>
          <cell r="D119">
            <v>2</v>
          </cell>
          <cell r="E119">
            <v>263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2</v>
          </cell>
        </row>
        <row r="120">
          <cell r="C120" t="str">
            <v>11.11.L5.R5.001</v>
          </cell>
          <cell r="D120">
            <v>1</v>
          </cell>
          <cell r="E120">
            <v>359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</v>
          </cell>
        </row>
        <row r="121">
          <cell r="C121" t="str">
            <v>11.11.L5.S5.001</v>
          </cell>
          <cell r="D121">
            <v>1</v>
          </cell>
          <cell r="E121">
            <v>96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1</v>
          </cell>
        </row>
        <row r="122">
          <cell r="C122" t="str">
            <v>11.11.L5.T0.001</v>
          </cell>
          <cell r="D122">
            <v>3</v>
          </cell>
          <cell r="E122">
            <v>393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3</v>
          </cell>
        </row>
        <row r="123">
          <cell r="C123" t="str">
            <v>11.11.L5.U0.001</v>
          </cell>
          <cell r="D123">
            <v>3</v>
          </cell>
          <cell r="E123">
            <v>1663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3</v>
          </cell>
        </row>
        <row r="124">
          <cell r="C124" t="str">
            <v>11.11.L5.U5.001</v>
          </cell>
          <cell r="D124">
            <v>3</v>
          </cell>
          <cell r="E124">
            <v>398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</v>
          </cell>
        </row>
        <row r="125">
          <cell r="C125" t="str">
            <v>11.11.L5.V0.001</v>
          </cell>
          <cell r="D125">
            <v>2</v>
          </cell>
          <cell r="E125">
            <v>370</v>
          </cell>
          <cell r="F125">
            <v>35</v>
          </cell>
          <cell r="G125">
            <v>64280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59460</v>
          </cell>
          <cell r="Q125">
            <v>31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31</v>
          </cell>
          <cell r="W125">
            <v>59460</v>
          </cell>
          <cell r="X125">
            <v>0</v>
          </cell>
          <cell r="Y125">
            <v>0</v>
          </cell>
          <cell r="Z125">
            <v>6</v>
          </cell>
        </row>
        <row r="126">
          <cell r="C126" t="str">
            <v>11.11.L5.V5.001</v>
          </cell>
          <cell r="D126">
            <v>4</v>
          </cell>
          <cell r="E126">
            <v>441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4</v>
          </cell>
        </row>
        <row r="127">
          <cell r="C127" t="str">
            <v>11.11.L5.W0.001</v>
          </cell>
          <cell r="D127">
            <v>2</v>
          </cell>
          <cell r="E127">
            <v>259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2</v>
          </cell>
        </row>
        <row r="128">
          <cell r="C128" t="str">
            <v>11.11.L5.W5.001</v>
          </cell>
          <cell r="D128">
            <v>5</v>
          </cell>
          <cell r="E128">
            <v>1497</v>
          </cell>
          <cell r="F128">
            <v>1</v>
          </cell>
          <cell r="G128">
            <v>2140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1803</v>
          </cell>
          <cell r="Q128">
            <v>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2</v>
          </cell>
          <cell r="W128">
            <v>1803</v>
          </cell>
          <cell r="X128">
            <v>0</v>
          </cell>
          <cell r="Y128">
            <v>0</v>
          </cell>
          <cell r="Z128">
            <v>4</v>
          </cell>
        </row>
        <row r="129">
          <cell r="C129" t="str">
            <v>11.11.L5.X0.001</v>
          </cell>
          <cell r="D129">
            <v>6</v>
          </cell>
          <cell r="E129">
            <v>5989</v>
          </cell>
          <cell r="F129">
            <v>1</v>
          </cell>
          <cell r="G129">
            <v>1470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642</v>
          </cell>
          <cell r="Q129">
            <v>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</v>
          </cell>
          <cell r="W129">
            <v>642</v>
          </cell>
          <cell r="X129">
            <v>0</v>
          </cell>
          <cell r="Y129">
            <v>0</v>
          </cell>
          <cell r="Z129">
            <v>6</v>
          </cell>
        </row>
        <row r="130">
          <cell r="C130" t="str">
            <v>11.11.L5.Y0.001</v>
          </cell>
          <cell r="D130">
            <v>10</v>
          </cell>
          <cell r="E130">
            <v>9905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1788</v>
          </cell>
          <cell r="Q130">
            <v>1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</v>
          </cell>
          <cell r="W130">
            <v>1788</v>
          </cell>
          <cell r="X130">
            <v>0</v>
          </cell>
          <cell r="Y130">
            <v>0</v>
          </cell>
          <cell r="Z130">
            <v>9</v>
          </cell>
        </row>
        <row r="131">
          <cell r="C131" t="str">
            <v>11.11.N0.L0.001</v>
          </cell>
          <cell r="D131">
            <v>3</v>
          </cell>
          <cell r="E131">
            <v>2025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3</v>
          </cell>
        </row>
        <row r="132">
          <cell r="C132" t="str">
            <v>11.11.N0.O5.001</v>
          </cell>
          <cell r="D132">
            <v>1</v>
          </cell>
          <cell r="E132">
            <v>195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</v>
          </cell>
        </row>
        <row r="133">
          <cell r="C133" t="str">
            <v>11.11.N0.Q0.001</v>
          </cell>
          <cell r="D133">
            <v>2</v>
          </cell>
          <cell r="E133">
            <v>978</v>
          </cell>
          <cell r="F133">
            <v>24</v>
          </cell>
          <cell r="G133">
            <v>32385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27481</v>
          </cell>
          <cell r="Q133">
            <v>20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20</v>
          </cell>
          <cell r="W133">
            <v>27481</v>
          </cell>
          <cell r="X133">
            <v>0</v>
          </cell>
          <cell r="Y133">
            <v>0</v>
          </cell>
          <cell r="Z133">
            <v>6</v>
          </cell>
        </row>
        <row r="134">
          <cell r="C134" t="str">
            <v>11.11.Q0.Q0.001</v>
          </cell>
          <cell r="D134">
            <v>1</v>
          </cell>
          <cell r="E134">
            <v>169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</v>
          </cell>
        </row>
        <row r="135">
          <cell r="C135" t="str">
            <v>11.22.02.04.009</v>
          </cell>
          <cell r="D135">
            <v>2</v>
          </cell>
          <cell r="E135">
            <v>2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</row>
        <row r="136">
          <cell r="C136" t="str">
            <v>11.19.91.94.052</v>
          </cell>
          <cell r="D136">
            <v>0</v>
          </cell>
          <cell r="E136">
            <v>-2.8421709430404001E-14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</row>
        <row r="137">
          <cell r="C137" t="str">
            <v>11.19.93.94.015</v>
          </cell>
          <cell r="D137">
            <v>50</v>
          </cell>
          <cell r="E137">
            <v>144.5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50</v>
          </cell>
        </row>
        <row r="138">
          <cell r="C138" t="str">
            <v>11.19.91.91.152</v>
          </cell>
          <cell r="D138">
            <v>9064</v>
          </cell>
          <cell r="E138">
            <v>3353.68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1167.72</v>
          </cell>
          <cell r="Q138">
            <v>3156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3156</v>
          </cell>
          <cell r="W138">
            <v>1167.72</v>
          </cell>
          <cell r="X138">
            <v>0</v>
          </cell>
          <cell r="Y138">
            <v>0</v>
          </cell>
          <cell r="Z138">
            <v>5908</v>
          </cell>
        </row>
        <row r="139">
          <cell r="C139" t="str">
            <v>11.19.91.91.156</v>
          </cell>
          <cell r="D139">
            <v>2957</v>
          </cell>
          <cell r="E139">
            <v>1685.49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1753</v>
          </cell>
          <cell r="K139">
            <v>999.21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2684.7</v>
          </cell>
          <cell r="Q139">
            <v>4710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4710</v>
          </cell>
          <cell r="W139">
            <v>2684.7</v>
          </cell>
          <cell r="X139">
            <v>0</v>
          </cell>
          <cell r="Y139">
            <v>0</v>
          </cell>
          <cell r="Z139">
            <v>0</v>
          </cell>
        </row>
        <row r="140">
          <cell r="C140" t="str">
            <v>11.11.N5.T0.001</v>
          </cell>
          <cell r="D140">
            <v>1</v>
          </cell>
          <cell r="E140">
            <v>556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556</v>
          </cell>
          <cell r="Q140">
            <v>1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</v>
          </cell>
          <cell r="W140">
            <v>556</v>
          </cell>
          <cell r="X140">
            <v>0</v>
          </cell>
          <cell r="Y140">
            <v>0</v>
          </cell>
          <cell r="Z140">
            <v>0</v>
          </cell>
        </row>
        <row r="141">
          <cell r="C141" t="str">
            <v>11.11.N0.S0.001</v>
          </cell>
          <cell r="D141">
            <v>1</v>
          </cell>
          <cell r="E141">
            <v>157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</v>
          </cell>
        </row>
        <row r="142">
          <cell r="C142" t="str">
            <v>11.11.N0.T0.001</v>
          </cell>
          <cell r="D142">
            <v>1</v>
          </cell>
          <cell r="E142">
            <v>1558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1558</v>
          </cell>
          <cell r="Q142">
            <v>1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1558</v>
          </cell>
          <cell r="X142">
            <v>0</v>
          </cell>
          <cell r="Y142">
            <v>0</v>
          </cell>
          <cell r="Z142">
            <v>0</v>
          </cell>
        </row>
        <row r="143">
          <cell r="C143" t="str">
            <v>11.11.N0.U0.001</v>
          </cell>
          <cell r="D143">
            <v>2</v>
          </cell>
          <cell r="E143">
            <v>400</v>
          </cell>
          <cell r="F143">
            <v>4</v>
          </cell>
          <cell r="G143">
            <v>6507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5725</v>
          </cell>
          <cell r="Q143">
            <v>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2</v>
          </cell>
          <cell r="W143">
            <v>5725</v>
          </cell>
          <cell r="X143">
            <v>0</v>
          </cell>
          <cell r="Y143">
            <v>0</v>
          </cell>
          <cell r="Z143">
            <v>4</v>
          </cell>
        </row>
        <row r="144">
          <cell r="C144" t="str">
            <v>11.11.N0.V0.001</v>
          </cell>
          <cell r="D144">
            <v>1</v>
          </cell>
          <cell r="E144">
            <v>112</v>
          </cell>
          <cell r="F144">
            <v>4</v>
          </cell>
          <cell r="G144">
            <v>6872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5769</v>
          </cell>
          <cell r="Q144">
            <v>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2</v>
          </cell>
          <cell r="W144">
            <v>5769</v>
          </cell>
          <cell r="X144">
            <v>0</v>
          </cell>
          <cell r="Y144">
            <v>0</v>
          </cell>
          <cell r="Z144">
            <v>3</v>
          </cell>
        </row>
        <row r="145">
          <cell r="C145" t="str">
            <v>11.11.N0.V5.001</v>
          </cell>
          <cell r="D145">
            <v>1</v>
          </cell>
          <cell r="E145">
            <v>129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</v>
          </cell>
        </row>
        <row r="146">
          <cell r="C146" t="str">
            <v>11.11.N0.Y0.001</v>
          </cell>
          <cell r="D146">
            <v>2</v>
          </cell>
          <cell r="E146">
            <v>2103</v>
          </cell>
          <cell r="F146">
            <v>2</v>
          </cell>
          <cell r="G146">
            <v>3724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1976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1</v>
          </cell>
          <cell r="W146">
            <v>1976</v>
          </cell>
          <cell r="X146">
            <v>0</v>
          </cell>
          <cell r="Y146">
            <v>0</v>
          </cell>
          <cell r="Z146">
            <v>3</v>
          </cell>
        </row>
        <row r="147">
          <cell r="C147" t="str">
            <v>11.11.O0.M0.001</v>
          </cell>
          <cell r="D147">
            <v>6</v>
          </cell>
          <cell r="E147">
            <v>3057</v>
          </cell>
          <cell r="F147">
            <v>18</v>
          </cell>
          <cell r="G147">
            <v>18898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13818</v>
          </cell>
          <cell r="Q147">
            <v>13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13</v>
          </cell>
          <cell r="W147">
            <v>13818</v>
          </cell>
          <cell r="X147">
            <v>0</v>
          </cell>
          <cell r="Y147">
            <v>0</v>
          </cell>
          <cell r="Z147">
            <v>11</v>
          </cell>
        </row>
        <row r="148">
          <cell r="C148" t="str">
            <v>11.11.O0.M5.001</v>
          </cell>
          <cell r="D148">
            <v>2</v>
          </cell>
          <cell r="E148">
            <v>439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2</v>
          </cell>
        </row>
        <row r="149">
          <cell r="C149" t="str">
            <v>11.11.O0.N0.001</v>
          </cell>
          <cell r="D149">
            <v>10</v>
          </cell>
          <cell r="E149">
            <v>9678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5772</v>
          </cell>
          <cell r="Q149">
            <v>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4</v>
          </cell>
          <cell r="W149">
            <v>5772</v>
          </cell>
          <cell r="X149">
            <v>0</v>
          </cell>
          <cell r="Y149">
            <v>0</v>
          </cell>
          <cell r="Z149">
            <v>6</v>
          </cell>
        </row>
        <row r="150">
          <cell r="C150" t="str">
            <v>11.11.O0.O0.001</v>
          </cell>
          <cell r="D150">
            <v>2</v>
          </cell>
          <cell r="E150">
            <v>808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635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635</v>
          </cell>
          <cell r="X150">
            <v>0</v>
          </cell>
          <cell r="Y150">
            <v>0</v>
          </cell>
          <cell r="Z150">
            <v>2</v>
          </cell>
        </row>
        <row r="151">
          <cell r="C151" t="str">
            <v>11.11.O0.O4.001</v>
          </cell>
          <cell r="D151">
            <v>1</v>
          </cell>
          <cell r="E151">
            <v>380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</v>
          </cell>
        </row>
        <row r="152">
          <cell r="C152" t="str">
            <v>11.11.O0.P0.001</v>
          </cell>
          <cell r="D152">
            <v>1</v>
          </cell>
          <cell r="E152">
            <v>138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</v>
          </cell>
        </row>
        <row r="153">
          <cell r="C153" t="str">
            <v>11.11.O0.P5.001</v>
          </cell>
          <cell r="D153">
            <v>4</v>
          </cell>
          <cell r="E153">
            <v>3306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3134</v>
          </cell>
          <cell r="Q153">
            <v>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2</v>
          </cell>
          <cell r="W153">
            <v>3134</v>
          </cell>
          <cell r="X153">
            <v>0</v>
          </cell>
          <cell r="Y153">
            <v>0</v>
          </cell>
          <cell r="Z153">
            <v>2</v>
          </cell>
        </row>
        <row r="154">
          <cell r="C154" t="str">
            <v>11.11.O0.Q0.001</v>
          </cell>
          <cell r="D154">
            <v>4</v>
          </cell>
          <cell r="E154">
            <v>5359</v>
          </cell>
          <cell r="F154">
            <v>4</v>
          </cell>
          <cell r="G154">
            <v>5406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10765</v>
          </cell>
          <cell r="Q154">
            <v>8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8</v>
          </cell>
          <cell r="W154">
            <v>10765</v>
          </cell>
          <cell r="X154">
            <v>0</v>
          </cell>
          <cell r="Y154">
            <v>0</v>
          </cell>
          <cell r="Z154">
            <v>0</v>
          </cell>
        </row>
        <row r="155">
          <cell r="C155" t="str">
            <v>11.11.O0.R0.001</v>
          </cell>
          <cell r="D155">
            <v>1</v>
          </cell>
          <cell r="E155">
            <v>105</v>
          </cell>
          <cell r="F155">
            <v>1</v>
          </cell>
          <cell r="G155">
            <v>1290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2</v>
          </cell>
        </row>
        <row r="156">
          <cell r="C156" t="str">
            <v>11.11.O0.R5.001</v>
          </cell>
          <cell r="D156">
            <v>2</v>
          </cell>
          <cell r="E156">
            <v>893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2</v>
          </cell>
        </row>
        <row r="157">
          <cell r="C157" t="str">
            <v>11.11.O0.S0.001</v>
          </cell>
          <cell r="D157">
            <v>1</v>
          </cell>
          <cell r="E157">
            <v>111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</v>
          </cell>
        </row>
        <row r="158">
          <cell r="C158" t="str">
            <v>11.11.O0.S5.001</v>
          </cell>
          <cell r="D158">
            <v>4</v>
          </cell>
          <cell r="E158">
            <v>669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</v>
          </cell>
        </row>
        <row r="159">
          <cell r="C159" t="str">
            <v>11.11.O0.T0.001</v>
          </cell>
          <cell r="D159">
            <v>4</v>
          </cell>
          <cell r="E159">
            <v>1951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1741</v>
          </cell>
          <cell r="Q159">
            <v>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</v>
          </cell>
          <cell r="W159">
            <v>1741</v>
          </cell>
          <cell r="X159">
            <v>0</v>
          </cell>
          <cell r="Y159">
            <v>0</v>
          </cell>
          <cell r="Z159">
            <v>2</v>
          </cell>
        </row>
        <row r="160">
          <cell r="C160" t="str">
            <v>11.11.O0.U5.001</v>
          </cell>
          <cell r="D160">
            <v>3</v>
          </cell>
          <cell r="E160">
            <v>279</v>
          </cell>
          <cell r="F160">
            <v>4</v>
          </cell>
          <cell r="G160">
            <v>6655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583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583</v>
          </cell>
          <cell r="X160">
            <v>0</v>
          </cell>
          <cell r="Y160">
            <v>0</v>
          </cell>
          <cell r="Z160">
            <v>7</v>
          </cell>
        </row>
        <row r="161">
          <cell r="C161" t="str">
            <v>11.11.O0.V0.001</v>
          </cell>
          <cell r="D161">
            <v>1</v>
          </cell>
          <cell r="E161">
            <v>152</v>
          </cell>
          <cell r="F161">
            <v>2</v>
          </cell>
          <cell r="G161">
            <v>3120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</v>
          </cell>
        </row>
        <row r="162">
          <cell r="C162" t="str">
            <v>11.11.O0.W5.001</v>
          </cell>
          <cell r="D162">
            <v>2</v>
          </cell>
          <cell r="E162">
            <v>283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</v>
          </cell>
        </row>
        <row r="163">
          <cell r="C163" t="str">
            <v>11.11.O0.X5.001</v>
          </cell>
          <cell r="D163">
            <v>7</v>
          </cell>
          <cell r="E163">
            <v>6586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4417</v>
          </cell>
          <cell r="Q163">
            <v>4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4</v>
          </cell>
          <cell r="W163">
            <v>4417</v>
          </cell>
          <cell r="X163">
            <v>0</v>
          </cell>
          <cell r="Y163">
            <v>0</v>
          </cell>
          <cell r="Z163">
            <v>3</v>
          </cell>
        </row>
        <row r="164">
          <cell r="C164" t="str">
            <v>11.11.O0.Y5.001</v>
          </cell>
          <cell r="D164">
            <v>2</v>
          </cell>
          <cell r="E164">
            <v>993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</v>
          </cell>
        </row>
        <row r="165">
          <cell r="C165" t="str">
            <v>11.11.Q0.T0.001</v>
          </cell>
          <cell r="D165">
            <v>1</v>
          </cell>
          <cell r="E165">
            <v>163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</v>
          </cell>
        </row>
        <row r="166">
          <cell r="C166" t="str">
            <v>11.11.T0.M0.001</v>
          </cell>
          <cell r="D166">
            <v>4</v>
          </cell>
          <cell r="E166">
            <v>2714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2603</v>
          </cell>
          <cell r="Q166">
            <v>3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</v>
          </cell>
          <cell r="W166">
            <v>2603</v>
          </cell>
          <cell r="X166">
            <v>0</v>
          </cell>
          <cell r="Y166">
            <v>0</v>
          </cell>
          <cell r="Z166">
            <v>1</v>
          </cell>
        </row>
        <row r="167">
          <cell r="C167" t="str">
            <v>11.11.T0.Q5.001</v>
          </cell>
          <cell r="D167">
            <v>4</v>
          </cell>
          <cell r="E167">
            <v>2344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1066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1066</v>
          </cell>
          <cell r="X167">
            <v>0</v>
          </cell>
          <cell r="Y167">
            <v>0</v>
          </cell>
          <cell r="Z167">
            <v>4</v>
          </cell>
        </row>
        <row r="168">
          <cell r="C168" t="str">
            <v>11.11.T0.R5.001</v>
          </cell>
          <cell r="D168">
            <v>2</v>
          </cell>
          <cell r="E168">
            <v>279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</v>
          </cell>
        </row>
        <row r="169">
          <cell r="C169" t="str">
            <v>11.11.T0.S0.001</v>
          </cell>
          <cell r="D169">
            <v>2</v>
          </cell>
          <cell r="E169">
            <v>531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</v>
          </cell>
        </row>
        <row r="170">
          <cell r="C170" t="str">
            <v>11.11.T0.T0.001</v>
          </cell>
          <cell r="D170">
            <v>11</v>
          </cell>
          <cell r="E170">
            <v>13702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12202</v>
          </cell>
          <cell r="Q170">
            <v>7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7</v>
          </cell>
          <cell r="W170">
            <v>12202</v>
          </cell>
          <cell r="X170">
            <v>0</v>
          </cell>
          <cell r="Y170">
            <v>0</v>
          </cell>
          <cell r="Z170">
            <v>4</v>
          </cell>
        </row>
        <row r="171">
          <cell r="C171" t="str">
            <v>11.11.T0.U0.001</v>
          </cell>
          <cell r="D171">
            <v>7</v>
          </cell>
          <cell r="E171">
            <v>10985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10070</v>
          </cell>
          <cell r="Q171">
            <v>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6</v>
          </cell>
          <cell r="W171">
            <v>10070</v>
          </cell>
          <cell r="X171">
            <v>0</v>
          </cell>
          <cell r="Y171">
            <v>0</v>
          </cell>
          <cell r="Z171">
            <v>1</v>
          </cell>
        </row>
        <row r="172">
          <cell r="C172" t="str">
            <v>11.11.T0.W0.001</v>
          </cell>
          <cell r="D172">
            <v>2</v>
          </cell>
          <cell r="E172">
            <v>1104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</v>
          </cell>
        </row>
        <row r="173">
          <cell r="C173" t="str">
            <v>11.11.T0.X0.001</v>
          </cell>
          <cell r="D173">
            <v>1</v>
          </cell>
          <cell r="E173">
            <v>355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</v>
          </cell>
        </row>
        <row r="174">
          <cell r="C174" t="str">
            <v>11.11.Z5.N5.001</v>
          </cell>
          <cell r="D174">
            <v>2</v>
          </cell>
          <cell r="E174">
            <v>2452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</v>
          </cell>
        </row>
        <row r="175">
          <cell r="C175" t="str">
            <v>11.19.91.92.143</v>
          </cell>
          <cell r="D175">
            <v>0</v>
          </cell>
          <cell r="E175">
            <v>-3.6379788070917101E-12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28647</v>
          </cell>
          <cell r="K175">
            <v>22344.66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22344.66</v>
          </cell>
          <cell r="Q175">
            <v>28647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28647</v>
          </cell>
          <cell r="W175">
            <v>22344.66</v>
          </cell>
          <cell r="X175">
            <v>0</v>
          </cell>
          <cell r="Y175">
            <v>0</v>
          </cell>
          <cell r="Z175">
            <v>0</v>
          </cell>
        </row>
        <row r="176">
          <cell r="C176" t="str">
            <v>11.19.91.94.061</v>
          </cell>
          <cell r="D176">
            <v>120</v>
          </cell>
          <cell r="E176">
            <v>193.2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120</v>
          </cell>
        </row>
        <row r="177">
          <cell r="C177" t="str">
            <v>11.13.L0.T0.002</v>
          </cell>
          <cell r="D177">
            <v>2</v>
          </cell>
          <cell r="E177">
            <v>1620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157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157</v>
          </cell>
          <cell r="X177">
            <v>0</v>
          </cell>
          <cell r="Y177">
            <v>0</v>
          </cell>
          <cell r="Z177">
            <v>2</v>
          </cell>
        </row>
        <row r="178">
          <cell r="C178" t="str">
            <v>11.19.91.91.298</v>
          </cell>
          <cell r="D178">
            <v>3579</v>
          </cell>
          <cell r="E178">
            <v>858.96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3579</v>
          </cell>
        </row>
        <row r="179">
          <cell r="C179" t="str">
            <v>11.13.I0.J0.001</v>
          </cell>
          <cell r="D179">
            <v>1</v>
          </cell>
          <cell r="E179">
            <v>603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</v>
          </cell>
        </row>
        <row r="180">
          <cell r="C180" t="str">
            <v>11.13.I0.M0.001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</row>
        <row r="181">
          <cell r="C181" t="str">
            <v>11.13.I0.V5.001</v>
          </cell>
          <cell r="D181">
            <v>1</v>
          </cell>
          <cell r="E181">
            <v>733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</v>
          </cell>
        </row>
        <row r="182">
          <cell r="C182" t="str">
            <v>11.13.J0.O0.001</v>
          </cell>
          <cell r="D182">
            <v>2</v>
          </cell>
          <cell r="E182">
            <v>465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</v>
          </cell>
        </row>
        <row r="183">
          <cell r="C183" t="str">
            <v>11.13.J5.J0.001</v>
          </cell>
          <cell r="D183">
            <v>2</v>
          </cell>
          <cell r="E183">
            <v>1496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</v>
          </cell>
        </row>
        <row r="184">
          <cell r="C184" t="str">
            <v>11.13.K0.J0.001</v>
          </cell>
          <cell r="D184">
            <v>1</v>
          </cell>
          <cell r="E184">
            <v>412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</v>
          </cell>
        </row>
        <row r="185">
          <cell r="C185" t="str">
            <v>11.13.K0.M5.001</v>
          </cell>
          <cell r="D185">
            <v>1</v>
          </cell>
          <cell r="E185">
            <v>121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</v>
          </cell>
        </row>
        <row r="186">
          <cell r="C186" t="str">
            <v>11.19.93.91.077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1050</v>
          </cell>
          <cell r="K186">
            <v>1029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1029</v>
          </cell>
          <cell r="Q186">
            <v>1050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1050</v>
          </cell>
          <cell r="W186">
            <v>1029</v>
          </cell>
          <cell r="X186">
            <v>0</v>
          </cell>
          <cell r="Y186">
            <v>0</v>
          </cell>
          <cell r="Z186">
            <v>0</v>
          </cell>
        </row>
        <row r="187">
          <cell r="C187" t="str">
            <v>11.19.91.91.337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5914</v>
          </cell>
          <cell r="K187">
            <v>1774.2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1774.2</v>
          </cell>
          <cell r="Q187">
            <v>5914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5914</v>
          </cell>
          <cell r="W187">
            <v>1774.2</v>
          </cell>
          <cell r="X187">
            <v>0</v>
          </cell>
          <cell r="Y187">
            <v>0</v>
          </cell>
          <cell r="Z187">
            <v>0</v>
          </cell>
        </row>
        <row r="188">
          <cell r="C188" t="str">
            <v>11.13.K0.V0.001</v>
          </cell>
          <cell r="D188">
            <v>3</v>
          </cell>
          <cell r="E188">
            <v>572</v>
          </cell>
          <cell r="F188">
            <v>11</v>
          </cell>
          <cell r="G188">
            <v>18624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12623</v>
          </cell>
          <cell r="Q188">
            <v>6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6</v>
          </cell>
          <cell r="W188">
            <v>12623</v>
          </cell>
          <cell r="X188">
            <v>0</v>
          </cell>
          <cell r="Y188">
            <v>0</v>
          </cell>
          <cell r="Z188">
            <v>8</v>
          </cell>
        </row>
        <row r="189">
          <cell r="C189" t="str">
            <v>11.13.K0.Y0.001</v>
          </cell>
          <cell r="D189">
            <v>1</v>
          </cell>
          <cell r="E189">
            <v>183</v>
          </cell>
          <cell r="F189">
            <v>11</v>
          </cell>
          <cell r="G189">
            <v>20687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20870</v>
          </cell>
          <cell r="Q189">
            <v>12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12</v>
          </cell>
          <cell r="W189">
            <v>20870</v>
          </cell>
          <cell r="X189">
            <v>0</v>
          </cell>
          <cell r="Y189">
            <v>0</v>
          </cell>
          <cell r="Z189">
            <v>0</v>
          </cell>
        </row>
        <row r="190">
          <cell r="C190" t="str">
            <v>11.13.K2.J0.001</v>
          </cell>
          <cell r="D190">
            <v>2</v>
          </cell>
          <cell r="E190">
            <v>862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</row>
        <row r="191">
          <cell r="C191" t="str">
            <v>11.13.K2.V0.001</v>
          </cell>
          <cell r="D191">
            <v>2</v>
          </cell>
          <cell r="E191">
            <v>600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</v>
          </cell>
        </row>
        <row r="192">
          <cell r="C192" t="str">
            <v>11.13.K5.K5.001</v>
          </cell>
          <cell r="D192">
            <v>1</v>
          </cell>
          <cell r="E192">
            <v>760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</v>
          </cell>
        </row>
        <row r="193">
          <cell r="C193" t="str">
            <v>11.13.L0.I5.001</v>
          </cell>
          <cell r="D193">
            <v>2</v>
          </cell>
          <cell r="E193">
            <v>1440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2</v>
          </cell>
        </row>
        <row r="194">
          <cell r="C194" t="str">
            <v>11.13.L0.I8.001</v>
          </cell>
          <cell r="D194">
            <v>1</v>
          </cell>
          <cell r="E194">
            <v>750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</row>
        <row r="195">
          <cell r="C195" t="str">
            <v>11.13.L0.J0.001</v>
          </cell>
          <cell r="D195">
            <v>1</v>
          </cell>
          <cell r="E195">
            <v>768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</v>
          </cell>
        </row>
        <row r="196">
          <cell r="C196" t="str">
            <v>11.13.L0.K5.001</v>
          </cell>
          <cell r="D196">
            <v>1</v>
          </cell>
          <cell r="E196">
            <v>459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</v>
          </cell>
        </row>
        <row r="197">
          <cell r="C197" t="str">
            <v>11.13.L0.L0.001</v>
          </cell>
          <cell r="D197">
            <v>1</v>
          </cell>
          <cell r="E197">
            <v>764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</v>
          </cell>
        </row>
        <row r="198">
          <cell r="C198" t="str">
            <v>11.13.L0.M9.001</v>
          </cell>
          <cell r="D198">
            <v>1</v>
          </cell>
          <cell r="E198">
            <v>595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</v>
          </cell>
        </row>
        <row r="199">
          <cell r="C199" t="str">
            <v>11.13.L0.O0.001</v>
          </cell>
          <cell r="D199">
            <v>3</v>
          </cell>
          <cell r="E199">
            <v>876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</v>
          </cell>
        </row>
        <row r="200">
          <cell r="C200" t="str">
            <v>11.13.L2.L0.001</v>
          </cell>
          <cell r="D200">
            <v>1</v>
          </cell>
          <cell r="E200">
            <v>756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</row>
        <row r="201">
          <cell r="C201" t="str">
            <v>11.13.L5.L0.001</v>
          </cell>
          <cell r="D201">
            <v>2</v>
          </cell>
          <cell r="E201">
            <v>1617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</v>
          </cell>
        </row>
        <row r="202">
          <cell r="C202" t="str">
            <v>11.13.L5.M0.001</v>
          </cell>
          <cell r="D202">
            <v>12</v>
          </cell>
          <cell r="E202">
            <v>10578</v>
          </cell>
          <cell r="F202">
            <v>20</v>
          </cell>
          <cell r="G202">
            <v>19535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7943</v>
          </cell>
          <cell r="Q202">
            <v>6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6</v>
          </cell>
          <cell r="W202">
            <v>7943</v>
          </cell>
          <cell r="X202">
            <v>0</v>
          </cell>
          <cell r="Y202">
            <v>0</v>
          </cell>
          <cell r="Z202">
            <v>26</v>
          </cell>
        </row>
        <row r="203">
          <cell r="C203" t="str">
            <v>11.13.L5.O0.001</v>
          </cell>
          <cell r="D203">
            <v>8</v>
          </cell>
          <cell r="E203">
            <v>5802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1519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1519</v>
          </cell>
          <cell r="X203">
            <v>0</v>
          </cell>
          <cell r="Y203">
            <v>0</v>
          </cell>
          <cell r="Z203">
            <v>8</v>
          </cell>
        </row>
        <row r="204">
          <cell r="C204" t="str">
            <v>11.13.L5.O5.001</v>
          </cell>
          <cell r="D204">
            <v>1</v>
          </cell>
          <cell r="E204">
            <v>515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</row>
        <row r="205">
          <cell r="C205" t="str">
            <v>11.13.L5.P0.001</v>
          </cell>
          <cell r="D205">
            <v>10</v>
          </cell>
          <cell r="E205">
            <v>8009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10</v>
          </cell>
        </row>
        <row r="206">
          <cell r="C206" t="str">
            <v>11.13.L5.Q0.001</v>
          </cell>
          <cell r="D206">
            <v>26</v>
          </cell>
          <cell r="E206">
            <v>23964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1283</v>
          </cell>
          <cell r="Q206">
            <v>1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1</v>
          </cell>
          <cell r="W206">
            <v>1283</v>
          </cell>
          <cell r="X206">
            <v>0</v>
          </cell>
          <cell r="Y206">
            <v>0</v>
          </cell>
          <cell r="Z206">
            <v>25</v>
          </cell>
        </row>
        <row r="207">
          <cell r="C207" t="str">
            <v>11.13.L5.R0.001</v>
          </cell>
          <cell r="D207">
            <v>7</v>
          </cell>
          <cell r="E207">
            <v>5783</v>
          </cell>
          <cell r="F207">
            <v>2</v>
          </cell>
          <cell r="G207">
            <v>2442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844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</v>
          </cell>
          <cell r="W207">
            <v>844</v>
          </cell>
          <cell r="X207">
            <v>0</v>
          </cell>
          <cell r="Y207">
            <v>0</v>
          </cell>
          <cell r="Z207">
            <v>8</v>
          </cell>
        </row>
        <row r="208">
          <cell r="C208" t="str">
            <v>11.13.L5.R5.001</v>
          </cell>
          <cell r="D208">
            <v>2</v>
          </cell>
          <cell r="E208">
            <v>188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</v>
          </cell>
        </row>
        <row r="209">
          <cell r="C209" t="str">
            <v>11.13.L5.S0.001</v>
          </cell>
          <cell r="D209">
            <v>2</v>
          </cell>
          <cell r="E209">
            <v>749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</v>
          </cell>
        </row>
        <row r="210">
          <cell r="C210" t="str">
            <v>11.13.L5.T0.001</v>
          </cell>
          <cell r="D210">
            <v>8</v>
          </cell>
          <cell r="E210">
            <v>2411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1897</v>
          </cell>
          <cell r="Q210">
            <v>3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3</v>
          </cell>
          <cell r="W210">
            <v>1897</v>
          </cell>
          <cell r="X210">
            <v>0</v>
          </cell>
          <cell r="Y210">
            <v>0</v>
          </cell>
          <cell r="Z210">
            <v>5</v>
          </cell>
        </row>
        <row r="211">
          <cell r="C211" t="str">
            <v>11.13.L5.U0.001</v>
          </cell>
          <cell r="D211">
            <v>3</v>
          </cell>
          <cell r="E211">
            <v>1737</v>
          </cell>
          <cell r="F211">
            <v>4</v>
          </cell>
          <cell r="G211">
            <v>6027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6200</v>
          </cell>
          <cell r="Q211">
            <v>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5</v>
          </cell>
          <cell r="W211">
            <v>6200</v>
          </cell>
          <cell r="X211">
            <v>0</v>
          </cell>
          <cell r="Y211">
            <v>0</v>
          </cell>
          <cell r="Z211">
            <v>2</v>
          </cell>
        </row>
        <row r="212">
          <cell r="C212" t="str">
            <v>11.13.L5.V5.001</v>
          </cell>
          <cell r="D212">
            <v>13</v>
          </cell>
          <cell r="E212">
            <v>19327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11732</v>
          </cell>
          <cell r="Q212">
            <v>7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7</v>
          </cell>
          <cell r="W212">
            <v>11732</v>
          </cell>
          <cell r="X212">
            <v>0</v>
          </cell>
          <cell r="Y212">
            <v>0</v>
          </cell>
          <cell r="Z212">
            <v>6</v>
          </cell>
        </row>
        <row r="213">
          <cell r="C213" t="str">
            <v>11.13.L5.W5.001</v>
          </cell>
          <cell r="D213">
            <v>4</v>
          </cell>
          <cell r="E213">
            <v>4059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3956</v>
          </cell>
          <cell r="Q213">
            <v>3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3</v>
          </cell>
          <cell r="W213">
            <v>3956</v>
          </cell>
          <cell r="X213">
            <v>0</v>
          </cell>
          <cell r="Y213">
            <v>0</v>
          </cell>
          <cell r="Z213">
            <v>1</v>
          </cell>
        </row>
        <row r="214">
          <cell r="C214" t="str">
            <v>11.13.L5.X0.001</v>
          </cell>
          <cell r="D214">
            <v>2</v>
          </cell>
          <cell r="E214">
            <v>337</v>
          </cell>
          <cell r="F214">
            <v>3</v>
          </cell>
          <cell r="G214">
            <v>5563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5786</v>
          </cell>
          <cell r="Q214">
            <v>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4</v>
          </cell>
          <cell r="W214">
            <v>5786</v>
          </cell>
          <cell r="X214">
            <v>0</v>
          </cell>
          <cell r="Y214">
            <v>0</v>
          </cell>
          <cell r="Z214">
            <v>1</v>
          </cell>
        </row>
        <row r="215">
          <cell r="C215" t="str">
            <v>11.13.L5.X5.001</v>
          </cell>
          <cell r="D215">
            <v>11</v>
          </cell>
          <cell r="E215">
            <v>12861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12066</v>
          </cell>
          <cell r="Q215">
            <v>9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9</v>
          </cell>
          <cell r="W215">
            <v>12066</v>
          </cell>
          <cell r="X215">
            <v>0</v>
          </cell>
          <cell r="Y215">
            <v>0</v>
          </cell>
          <cell r="Z215">
            <v>2</v>
          </cell>
        </row>
        <row r="216">
          <cell r="C216" t="str">
            <v>11.13.L5.Y0.001</v>
          </cell>
          <cell r="D216">
            <v>9</v>
          </cell>
          <cell r="E216">
            <v>13500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660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660</v>
          </cell>
          <cell r="X216">
            <v>0</v>
          </cell>
          <cell r="Y216">
            <v>0</v>
          </cell>
          <cell r="Z216">
            <v>9</v>
          </cell>
        </row>
        <row r="217">
          <cell r="C217" t="str">
            <v>11.13.M0.L0.001</v>
          </cell>
          <cell r="D217">
            <v>1</v>
          </cell>
          <cell r="E217">
            <v>326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</row>
        <row r="218">
          <cell r="C218" t="str">
            <v>11.13.M5.J0.001</v>
          </cell>
          <cell r="D218">
            <v>1</v>
          </cell>
          <cell r="E218">
            <v>807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</row>
        <row r="219">
          <cell r="C219" t="str">
            <v>11.13.M5.V5.001</v>
          </cell>
          <cell r="D219">
            <v>1</v>
          </cell>
          <cell r="E219">
            <v>489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</v>
          </cell>
        </row>
        <row r="220">
          <cell r="C220" t="str">
            <v>11.13.N0.I5.001</v>
          </cell>
          <cell r="D220">
            <v>4</v>
          </cell>
          <cell r="E220">
            <v>2588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4</v>
          </cell>
        </row>
        <row r="221">
          <cell r="C221" t="str">
            <v>11.13.N0.K0.001</v>
          </cell>
          <cell r="D221">
            <v>6</v>
          </cell>
          <cell r="E221">
            <v>5018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</v>
          </cell>
        </row>
        <row r="222">
          <cell r="C222" t="str">
            <v>11.13.N0.M5.001</v>
          </cell>
          <cell r="D222">
            <v>2</v>
          </cell>
          <cell r="E222">
            <v>352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</row>
        <row r="223">
          <cell r="C223" t="str">
            <v>11.13.N0.Q0.001</v>
          </cell>
          <cell r="D223">
            <v>1</v>
          </cell>
          <cell r="E223">
            <v>163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</row>
        <row r="224">
          <cell r="C224" t="str">
            <v>11.13.N0.V0.001</v>
          </cell>
          <cell r="D224">
            <v>1</v>
          </cell>
          <cell r="E224">
            <v>258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</v>
          </cell>
        </row>
        <row r="225">
          <cell r="C225" t="str">
            <v>11.13.N5.R5.001</v>
          </cell>
          <cell r="D225">
            <v>1</v>
          </cell>
          <cell r="E225">
            <v>1115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</row>
        <row r="226">
          <cell r="C226" t="str">
            <v>11.13.O0.L0.001</v>
          </cell>
          <cell r="D226">
            <v>1</v>
          </cell>
          <cell r="E226">
            <v>409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</row>
        <row r="227">
          <cell r="C227" t="str">
            <v>11.13.O0.M0.001</v>
          </cell>
          <cell r="D227">
            <v>3</v>
          </cell>
          <cell r="E227">
            <v>2482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1809</v>
          </cell>
          <cell r="Q227">
            <v>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2</v>
          </cell>
          <cell r="W227">
            <v>1809</v>
          </cell>
          <cell r="X227">
            <v>0</v>
          </cell>
          <cell r="Y227">
            <v>0</v>
          </cell>
          <cell r="Z227">
            <v>1</v>
          </cell>
        </row>
        <row r="228">
          <cell r="C228" t="str">
            <v>11.13.O0.P0.001</v>
          </cell>
          <cell r="D228">
            <v>6</v>
          </cell>
          <cell r="E228">
            <v>6104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2296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</v>
          </cell>
          <cell r="W228">
            <v>2296</v>
          </cell>
          <cell r="X228">
            <v>0</v>
          </cell>
          <cell r="Y228">
            <v>0</v>
          </cell>
          <cell r="Z228">
            <v>5</v>
          </cell>
        </row>
        <row r="229">
          <cell r="C229" t="str">
            <v>11.13.O0.Q5.001</v>
          </cell>
          <cell r="D229">
            <v>1</v>
          </cell>
          <cell r="E229">
            <v>153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</row>
        <row r="230">
          <cell r="C230" t="str">
            <v>11.13.O0.R0.001</v>
          </cell>
          <cell r="D230">
            <v>10</v>
          </cell>
          <cell r="E230">
            <v>9161</v>
          </cell>
          <cell r="F230">
            <v>4</v>
          </cell>
          <cell r="G230">
            <v>5299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1439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1439</v>
          </cell>
          <cell r="X230">
            <v>0</v>
          </cell>
          <cell r="Y230">
            <v>0</v>
          </cell>
          <cell r="Z230">
            <v>14</v>
          </cell>
        </row>
        <row r="231">
          <cell r="C231" t="str">
            <v>11.13.O0.R5.001</v>
          </cell>
          <cell r="D231">
            <v>3</v>
          </cell>
          <cell r="E231">
            <v>563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3</v>
          </cell>
        </row>
        <row r="232">
          <cell r="C232" t="str">
            <v>11.13.O0.S0.001</v>
          </cell>
          <cell r="D232">
            <v>3</v>
          </cell>
          <cell r="E232">
            <v>2184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</v>
          </cell>
        </row>
        <row r="233">
          <cell r="C233" t="str">
            <v>11.13.O0.T0.001</v>
          </cell>
          <cell r="D233">
            <v>5</v>
          </cell>
          <cell r="E233">
            <v>2512</v>
          </cell>
          <cell r="F233">
            <v>7</v>
          </cell>
          <cell r="G233">
            <v>11033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2487</v>
          </cell>
          <cell r="Q233">
            <v>1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1</v>
          </cell>
          <cell r="W233">
            <v>2487</v>
          </cell>
          <cell r="X233">
            <v>0</v>
          </cell>
          <cell r="Y233">
            <v>0</v>
          </cell>
          <cell r="Z233">
            <v>11</v>
          </cell>
        </row>
        <row r="234">
          <cell r="C234" t="str">
            <v>11.13.O0.V0.001</v>
          </cell>
          <cell r="D234">
            <v>3</v>
          </cell>
          <cell r="E234">
            <v>3123</v>
          </cell>
          <cell r="F234">
            <v>3</v>
          </cell>
          <cell r="G234">
            <v>5244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7425</v>
          </cell>
          <cell r="Q234">
            <v>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5</v>
          </cell>
          <cell r="W234">
            <v>7425</v>
          </cell>
          <cell r="X234">
            <v>0</v>
          </cell>
          <cell r="Y234">
            <v>0</v>
          </cell>
          <cell r="Z234">
            <v>1</v>
          </cell>
        </row>
        <row r="235">
          <cell r="C235" t="str">
            <v>11.13.O0.W0.001</v>
          </cell>
          <cell r="D235">
            <v>2</v>
          </cell>
          <cell r="E235">
            <v>785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</v>
          </cell>
        </row>
        <row r="236">
          <cell r="C236" t="str">
            <v>11.13.O0.X0.001</v>
          </cell>
          <cell r="D236">
            <v>3</v>
          </cell>
          <cell r="E236">
            <v>1156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3</v>
          </cell>
        </row>
        <row r="237">
          <cell r="C237" t="str">
            <v>11.13.T0.X0.001</v>
          </cell>
          <cell r="D237">
            <v>2</v>
          </cell>
          <cell r="E237">
            <v>1963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</v>
          </cell>
        </row>
        <row r="238">
          <cell r="C238" t="str">
            <v>11.14.I0.J0.001</v>
          </cell>
          <cell r="D238">
            <v>1</v>
          </cell>
          <cell r="E238">
            <v>784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</row>
        <row r="239">
          <cell r="C239" t="str">
            <v>11.14.I0.M0.001</v>
          </cell>
          <cell r="D239">
            <v>0</v>
          </cell>
          <cell r="E239">
            <v>107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107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107</v>
          </cell>
          <cell r="X239">
            <v>0</v>
          </cell>
          <cell r="Y239">
            <v>0</v>
          </cell>
          <cell r="Z239">
            <v>0</v>
          </cell>
        </row>
        <row r="240">
          <cell r="C240" t="str">
            <v>11.14.I0.O0.001</v>
          </cell>
          <cell r="D240">
            <v>1</v>
          </cell>
          <cell r="E240">
            <v>858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</v>
          </cell>
        </row>
        <row r="241">
          <cell r="C241" t="str">
            <v>11.14.I0.O2.001</v>
          </cell>
          <cell r="D241">
            <v>2</v>
          </cell>
          <cell r="E241">
            <v>1944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</row>
        <row r="242">
          <cell r="C242" t="str">
            <v>11.14.I0.P0.001</v>
          </cell>
          <cell r="D242">
            <v>3</v>
          </cell>
          <cell r="E242">
            <v>1908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</v>
          </cell>
        </row>
        <row r="243">
          <cell r="C243" t="str">
            <v>11.14.J0.J5.001</v>
          </cell>
          <cell r="D243">
            <v>1</v>
          </cell>
          <cell r="E243">
            <v>866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</v>
          </cell>
        </row>
        <row r="244">
          <cell r="C244" t="str">
            <v>11.14.J0.M2.001</v>
          </cell>
          <cell r="D244">
            <v>1</v>
          </cell>
          <cell r="E244">
            <v>673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</v>
          </cell>
        </row>
        <row r="245">
          <cell r="C245" t="str">
            <v>11.14.J0.N5.001</v>
          </cell>
          <cell r="D245">
            <v>1</v>
          </cell>
          <cell r="E245">
            <v>183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</v>
          </cell>
        </row>
        <row r="246">
          <cell r="C246" t="str">
            <v>11.19.91.94.030</v>
          </cell>
          <cell r="D246">
            <v>4546</v>
          </cell>
          <cell r="E246">
            <v>1091.04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4546</v>
          </cell>
        </row>
        <row r="247">
          <cell r="C247" t="str">
            <v>11.19.91.91.158</v>
          </cell>
          <cell r="D247">
            <v>0</v>
          </cell>
          <cell r="E247">
            <v>9.0949470177292804E-13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C248" t="str">
            <v>11.14.J0.O2.001</v>
          </cell>
          <cell r="D248">
            <v>3</v>
          </cell>
          <cell r="E248">
            <v>2976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</v>
          </cell>
        </row>
        <row r="249">
          <cell r="C249" t="str">
            <v>11.14.K0.L0.001</v>
          </cell>
          <cell r="D249">
            <v>1</v>
          </cell>
          <cell r="E249">
            <v>237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</v>
          </cell>
        </row>
        <row r="250">
          <cell r="C250" t="str">
            <v>11.14.K0.P0.001</v>
          </cell>
          <cell r="D250">
            <v>1</v>
          </cell>
          <cell r="E250">
            <v>165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</v>
          </cell>
        </row>
        <row r="251">
          <cell r="C251" t="str">
            <v>11.19.91.92.149</v>
          </cell>
          <cell r="D251">
            <v>239</v>
          </cell>
          <cell r="E251">
            <v>138.62000000000299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14402</v>
          </cell>
          <cell r="K251">
            <v>8353.16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8353.16</v>
          </cell>
          <cell r="Q251">
            <v>14402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14402</v>
          </cell>
          <cell r="W251">
            <v>8353.16</v>
          </cell>
          <cell r="X251">
            <v>0</v>
          </cell>
          <cell r="Y251">
            <v>0</v>
          </cell>
          <cell r="Z251">
            <v>239</v>
          </cell>
        </row>
        <row r="252">
          <cell r="C252" t="str">
            <v>11.11.M5.Q0.001</v>
          </cell>
          <cell r="D252">
            <v>2</v>
          </cell>
          <cell r="E252">
            <v>1362</v>
          </cell>
          <cell r="F252">
            <v>3</v>
          </cell>
          <cell r="G252">
            <v>4171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1552</v>
          </cell>
          <cell r="Q252">
            <v>1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</v>
          </cell>
          <cell r="W252">
            <v>1552</v>
          </cell>
          <cell r="X252">
            <v>0</v>
          </cell>
          <cell r="Y252">
            <v>0</v>
          </cell>
          <cell r="Z252">
            <v>4</v>
          </cell>
        </row>
        <row r="253">
          <cell r="C253" t="str">
            <v>11.14.K2.J5.001</v>
          </cell>
          <cell r="D253">
            <v>1</v>
          </cell>
          <cell r="E253">
            <v>216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</v>
          </cell>
        </row>
        <row r="254">
          <cell r="C254" t="str">
            <v>11.14.L0.K5.001</v>
          </cell>
          <cell r="D254">
            <v>1</v>
          </cell>
          <cell r="E254">
            <v>171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</v>
          </cell>
        </row>
        <row r="255">
          <cell r="C255" t="str">
            <v>11.14.L0.M5.001</v>
          </cell>
          <cell r="D255">
            <v>1</v>
          </cell>
          <cell r="E255">
            <v>272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</v>
          </cell>
        </row>
        <row r="256">
          <cell r="C256" t="str">
            <v>11.14.L0.O5.001</v>
          </cell>
          <cell r="D256">
            <v>1</v>
          </cell>
          <cell r="E256">
            <v>125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</v>
          </cell>
        </row>
        <row r="257">
          <cell r="C257" t="str">
            <v>11.14.L0.Q0.001</v>
          </cell>
          <cell r="D257">
            <v>1</v>
          </cell>
          <cell r="E257">
            <v>1075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</v>
          </cell>
        </row>
        <row r="258">
          <cell r="C258" t="str">
            <v>11.14.L0.W0.001</v>
          </cell>
          <cell r="D258">
            <v>1</v>
          </cell>
          <cell r="E258">
            <v>326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</v>
          </cell>
        </row>
        <row r="259">
          <cell r="C259" t="str">
            <v>11.14.L5.M5.001</v>
          </cell>
          <cell r="D259">
            <v>1</v>
          </cell>
          <cell r="E259">
            <v>848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</v>
          </cell>
        </row>
        <row r="260">
          <cell r="C260" t="str">
            <v>11.14.L5.O0.001</v>
          </cell>
          <cell r="D260">
            <v>11</v>
          </cell>
          <cell r="E260">
            <v>4202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103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103</v>
          </cell>
          <cell r="X260">
            <v>0</v>
          </cell>
          <cell r="Y260">
            <v>0</v>
          </cell>
          <cell r="Z260">
            <v>11</v>
          </cell>
        </row>
        <row r="261">
          <cell r="C261" t="str">
            <v>11.14.L5.Q0.001</v>
          </cell>
          <cell r="D261">
            <v>1</v>
          </cell>
          <cell r="E261">
            <v>197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</v>
          </cell>
        </row>
        <row r="262">
          <cell r="C262" t="str">
            <v>11.14.L5.R0.001</v>
          </cell>
          <cell r="D262">
            <v>1</v>
          </cell>
          <cell r="E262">
            <v>317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1</v>
          </cell>
        </row>
        <row r="263">
          <cell r="C263" t="str">
            <v>11.14.L5.S5.001</v>
          </cell>
          <cell r="D263">
            <v>2</v>
          </cell>
          <cell r="E263">
            <v>898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</v>
          </cell>
        </row>
        <row r="264">
          <cell r="C264" t="str">
            <v>11.14.L5.U0.001</v>
          </cell>
          <cell r="D264">
            <v>1</v>
          </cell>
          <cell r="E264">
            <v>344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</v>
          </cell>
        </row>
        <row r="265">
          <cell r="C265" t="str">
            <v>11.14.L5.V0.001</v>
          </cell>
          <cell r="D265">
            <v>7</v>
          </cell>
          <cell r="E265">
            <v>9978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9373</v>
          </cell>
          <cell r="Q265">
            <v>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5</v>
          </cell>
          <cell r="W265">
            <v>9373</v>
          </cell>
          <cell r="X265">
            <v>0</v>
          </cell>
          <cell r="Y265">
            <v>0</v>
          </cell>
          <cell r="Z265">
            <v>2</v>
          </cell>
        </row>
        <row r="266">
          <cell r="C266" t="str">
            <v>11.14.N0.M0.001</v>
          </cell>
          <cell r="D266">
            <v>2</v>
          </cell>
          <cell r="E266">
            <v>1354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</v>
          </cell>
        </row>
        <row r="267">
          <cell r="C267" t="str">
            <v>11.14.N0.M5.001</v>
          </cell>
          <cell r="D267">
            <v>1</v>
          </cell>
          <cell r="E267">
            <v>262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</v>
          </cell>
        </row>
        <row r="268">
          <cell r="C268" t="str">
            <v>11.14.N0.X0.001</v>
          </cell>
          <cell r="D268">
            <v>1</v>
          </cell>
          <cell r="E268">
            <v>1595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</v>
          </cell>
        </row>
        <row r="269">
          <cell r="C269" t="str">
            <v>11.14.N0.X5.001</v>
          </cell>
          <cell r="D269">
            <v>1</v>
          </cell>
          <cell r="E269">
            <v>244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</v>
          </cell>
        </row>
        <row r="270">
          <cell r="C270" t="str">
            <v>11.14.O0.Q5.001</v>
          </cell>
          <cell r="D270">
            <v>2</v>
          </cell>
          <cell r="E270">
            <v>1036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2</v>
          </cell>
        </row>
        <row r="271">
          <cell r="C271" t="str">
            <v>11.14.O0.R0.001</v>
          </cell>
          <cell r="D271">
            <v>1</v>
          </cell>
          <cell r="E271">
            <v>99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</v>
          </cell>
        </row>
        <row r="272">
          <cell r="C272" t="str">
            <v>11.14.O0.S0.001</v>
          </cell>
          <cell r="D272">
            <v>2</v>
          </cell>
          <cell r="E272">
            <v>317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</v>
          </cell>
        </row>
        <row r="273">
          <cell r="C273" t="str">
            <v>11.14.O0.U0.001</v>
          </cell>
          <cell r="D273">
            <v>1</v>
          </cell>
          <cell r="E273">
            <v>583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</v>
          </cell>
        </row>
        <row r="274">
          <cell r="C274" t="str">
            <v>11.14.P0.R0.001</v>
          </cell>
          <cell r="D274">
            <v>1</v>
          </cell>
          <cell r="E274">
            <v>952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</v>
          </cell>
        </row>
        <row r="275">
          <cell r="C275" t="str">
            <v>11.15.O0.Q5.001</v>
          </cell>
          <cell r="D275">
            <v>1</v>
          </cell>
          <cell r="E275">
            <v>244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41</v>
          </cell>
          <cell r="X275">
            <v>0</v>
          </cell>
          <cell r="Y275">
            <v>0</v>
          </cell>
          <cell r="Z275">
            <v>1</v>
          </cell>
        </row>
        <row r="276">
          <cell r="C276" t="str">
            <v>11.15.O0.U0.001</v>
          </cell>
          <cell r="D276">
            <v>2</v>
          </cell>
          <cell r="E276">
            <v>1216</v>
          </cell>
          <cell r="F276">
            <v>4</v>
          </cell>
          <cell r="G276">
            <v>6496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7712</v>
          </cell>
          <cell r="Q276">
            <v>6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6</v>
          </cell>
          <cell r="W276">
            <v>7712</v>
          </cell>
          <cell r="X276">
            <v>0</v>
          </cell>
          <cell r="Y276">
            <v>0</v>
          </cell>
          <cell r="Z276">
            <v>0</v>
          </cell>
        </row>
        <row r="277">
          <cell r="C277" t="str">
            <v>11.19.91.94.040</v>
          </cell>
          <cell r="D277">
            <v>535</v>
          </cell>
          <cell r="E277">
            <v>545.70000000000005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535</v>
          </cell>
        </row>
        <row r="278">
          <cell r="C278" t="str">
            <v>11.15.T0.P5.001</v>
          </cell>
          <cell r="D278">
            <v>4</v>
          </cell>
          <cell r="E278">
            <v>3400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4</v>
          </cell>
        </row>
        <row r="279">
          <cell r="C279" t="str">
            <v>11.15.T0.Q0.001</v>
          </cell>
          <cell r="D279">
            <v>1</v>
          </cell>
          <cell r="E279">
            <v>487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</row>
        <row r="280">
          <cell r="C280" t="str">
            <v>11.15.T0.X5.001</v>
          </cell>
          <cell r="D280">
            <v>1</v>
          </cell>
          <cell r="E280">
            <v>1581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</row>
        <row r="281">
          <cell r="C281" t="str">
            <v>11.15.T0.Y0.001</v>
          </cell>
          <cell r="D281">
            <v>1</v>
          </cell>
          <cell r="E281">
            <v>3249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</row>
        <row r="282">
          <cell r="C282" t="str">
            <v>11.19.91.92.040</v>
          </cell>
          <cell r="D282">
            <v>0</v>
          </cell>
          <cell r="E282">
            <v>2.2737367544323201E-13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C283" t="str">
            <v>11.19.91.92.042</v>
          </cell>
          <cell r="D283">
            <v>12397</v>
          </cell>
          <cell r="E283">
            <v>9297.75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64948</v>
          </cell>
          <cell r="K283">
            <v>48711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48586.5</v>
          </cell>
          <cell r="Q283">
            <v>64782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64782</v>
          </cell>
          <cell r="W283">
            <v>48586.5</v>
          </cell>
          <cell r="X283">
            <v>0</v>
          </cell>
          <cell r="Y283">
            <v>0</v>
          </cell>
          <cell r="Z283">
            <v>12563</v>
          </cell>
        </row>
        <row r="284">
          <cell r="C284" t="str">
            <v>11.19.91.92.166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1882</v>
          </cell>
          <cell r="K284">
            <v>658.7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623</v>
          </cell>
          <cell r="Q284">
            <v>1780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1780</v>
          </cell>
          <cell r="W284">
            <v>623</v>
          </cell>
          <cell r="X284">
            <v>0</v>
          </cell>
          <cell r="Y284">
            <v>0</v>
          </cell>
          <cell r="Z284">
            <v>102</v>
          </cell>
        </row>
        <row r="285">
          <cell r="C285" t="str">
            <v>11.19.91.91.124</v>
          </cell>
          <cell r="D285">
            <v>726</v>
          </cell>
          <cell r="E285">
            <v>217.8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726</v>
          </cell>
        </row>
        <row r="286">
          <cell r="C286" t="str">
            <v>11.18.91.91.001</v>
          </cell>
          <cell r="D286">
            <v>980</v>
          </cell>
          <cell r="E286">
            <v>205.8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980</v>
          </cell>
        </row>
        <row r="287">
          <cell r="C287" t="str">
            <v>11.18.91.91.003</v>
          </cell>
          <cell r="D287">
            <v>968</v>
          </cell>
          <cell r="E287">
            <v>212.96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968</v>
          </cell>
        </row>
        <row r="288">
          <cell r="C288" t="str">
            <v>11.18.91.91.004</v>
          </cell>
          <cell r="D288">
            <v>1481</v>
          </cell>
          <cell r="E288">
            <v>681.26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1481</v>
          </cell>
        </row>
        <row r="289">
          <cell r="C289" t="str">
            <v>11.18.92.91.001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C290" t="str">
            <v>11.18.92.91.002</v>
          </cell>
          <cell r="D290">
            <v>8770</v>
          </cell>
          <cell r="E290">
            <v>3244.9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8770</v>
          </cell>
        </row>
        <row r="291">
          <cell r="C291" t="str">
            <v>11.18.92.91.003</v>
          </cell>
          <cell r="D291">
            <v>9010</v>
          </cell>
          <cell r="E291">
            <v>2883.2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9010</v>
          </cell>
        </row>
        <row r="292">
          <cell r="C292" t="str">
            <v>11.18.93.91.005</v>
          </cell>
          <cell r="D292">
            <v>560</v>
          </cell>
          <cell r="E292">
            <v>291.2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560</v>
          </cell>
        </row>
        <row r="293">
          <cell r="C293" t="str">
            <v>11.18.93.91.006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C294" t="str">
            <v>11.18.93.91.007</v>
          </cell>
          <cell r="D294">
            <v>248</v>
          </cell>
          <cell r="E294">
            <v>163.68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248</v>
          </cell>
        </row>
        <row r="295">
          <cell r="C295" t="str">
            <v>11.18.93.91.009</v>
          </cell>
          <cell r="D295">
            <v>614</v>
          </cell>
          <cell r="E295">
            <v>386.82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614</v>
          </cell>
        </row>
        <row r="296">
          <cell r="C296" t="str">
            <v>11.18.93.91.010</v>
          </cell>
          <cell r="D296">
            <v>80</v>
          </cell>
          <cell r="E296">
            <v>88.8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80</v>
          </cell>
        </row>
        <row r="297">
          <cell r="C297" t="str">
            <v>11.18.93.91.011</v>
          </cell>
          <cell r="D297">
            <v>277</v>
          </cell>
          <cell r="E297">
            <v>254.84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277</v>
          </cell>
        </row>
        <row r="298">
          <cell r="C298" t="str">
            <v>11.19.91.91.001</v>
          </cell>
          <cell r="D298">
            <v>0</v>
          </cell>
          <cell r="E298">
            <v>-7.1054273576010003E-15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C299" t="str">
            <v>11.19.91.91.003</v>
          </cell>
          <cell r="D299">
            <v>640</v>
          </cell>
          <cell r="E299">
            <v>422.4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640</v>
          </cell>
        </row>
        <row r="300">
          <cell r="C300" t="str">
            <v>11.19.91.91.004</v>
          </cell>
          <cell r="D300">
            <v>226</v>
          </cell>
          <cell r="E300">
            <v>153.68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226</v>
          </cell>
        </row>
        <row r="301">
          <cell r="C301" t="str">
            <v>11.19.91.94.045</v>
          </cell>
          <cell r="D301">
            <v>0</v>
          </cell>
          <cell r="E301">
            <v>5.6843418860808002E-14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C302" t="str">
            <v>11.19.91.91.006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C303" t="str">
            <v>11.19.91.91.007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C304" t="str">
            <v>11.19.91.91.011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C305" t="str">
            <v>11.19.91.91.012</v>
          </cell>
          <cell r="D305">
            <v>714</v>
          </cell>
          <cell r="E305">
            <v>99.960000000000093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714</v>
          </cell>
        </row>
        <row r="306">
          <cell r="C306" t="str">
            <v>11.19.91.92.122</v>
          </cell>
          <cell r="D306">
            <v>3872</v>
          </cell>
          <cell r="E306">
            <v>1703.68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3872</v>
          </cell>
        </row>
        <row r="307">
          <cell r="C307" t="str">
            <v>11.19.91.91.016</v>
          </cell>
          <cell r="D307">
            <v>2382</v>
          </cell>
          <cell r="E307">
            <v>595.5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2382</v>
          </cell>
        </row>
        <row r="308">
          <cell r="C308" t="str">
            <v>11.19.91.91.018</v>
          </cell>
          <cell r="D308">
            <v>325</v>
          </cell>
          <cell r="E308">
            <v>84.5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325</v>
          </cell>
        </row>
        <row r="309">
          <cell r="C309" t="str">
            <v>11.19.91.91.025</v>
          </cell>
          <cell r="D309">
            <v>2454</v>
          </cell>
          <cell r="E309">
            <v>539.88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2454</v>
          </cell>
        </row>
        <row r="310">
          <cell r="C310" t="str">
            <v>11.19.91.91.027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C311" t="str">
            <v>11.19.91.91.028</v>
          </cell>
          <cell r="D311">
            <v>1552</v>
          </cell>
          <cell r="E311">
            <v>341.44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1552</v>
          </cell>
        </row>
        <row r="312">
          <cell r="C312" t="str">
            <v>11.19.91.91.030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C313" t="str">
            <v>11.19.91.91.031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C314" t="str">
            <v>11.19.91.91.033</v>
          </cell>
          <cell r="D314">
            <v>7179</v>
          </cell>
          <cell r="E314">
            <v>1651.17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7179</v>
          </cell>
        </row>
        <row r="315">
          <cell r="C315" t="str">
            <v>11.19.91.91.036</v>
          </cell>
          <cell r="D315">
            <v>312</v>
          </cell>
          <cell r="E315">
            <v>96.72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312</v>
          </cell>
        </row>
        <row r="316">
          <cell r="C316" t="str">
            <v>11.19.91.91.038</v>
          </cell>
          <cell r="D316">
            <v>220</v>
          </cell>
          <cell r="E316">
            <v>101.2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220</v>
          </cell>
        </row>
        <row r="317">
          <cell r="C317" t="str">
            <v>11.19.91.91.041</v>
          </cell>
          <cell r="D317">
            <v>340</v>
          </cell>
          <cell r="E317">
            <v>71.400000000000006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340</v>
          </cell>
        </row>
        <row r="318">
          <cell r="C318" t="str">
            <v>11.19.91.94.053</v>
          </cell>
          <cell r="D318">
            <v>183</v>
          </cell>
          <cell r="E318">
            <v>272.67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183</v>
          </cell>
        </row>
        <row r="319">
          <cell r="C319" t="str">
            <v>11.19.91.91.042</v>
          </cell>
          <cell r="D319">
            <v>6279</v>
          </cell>
          <cell r="E319">
            <v>1820.91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6279</v>
          </cell>
        </row>
        <row r="320">
          <cell r="C320" t="str">
            <v>11.13.M5.M0.002</v>
          </cell>
          <cell r="D320">
            <v>2</v>
          </cell>
          <cell r="E320">
            <v>437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437</v>
          </cell>
          <cell r="Q320">
            <v>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2</v>
          </cell>
          <cell r="W320">
            <v>437</v>
          </cell>
          <cell r="X320">
            <v>0</v>
          </cell>
          <cell r="Y320">
            <v>0</v>
          </cell>
          <cell r="Z320">
            <v>0</v>
          </cell>
        </row>
        <row r="321">
          <cell r="C321" t="str">
            <v>11.11.N0.W5.001</v>
          </cell>
          <cell r="D321">
            <v>1</v>
          </cell>
          <cell r="E321">
            <v>822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1</v>
          </cell>
        </row>
        <row r="322">
          <cell r="C322" t="str">
            <v>11.14.J0.V6.001</v>
          </cell>
          <cell r="D322">
            <v>2</v>
          </cell>
          <cell r="E322">
            <v>1911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</v>
          </cell>
        </row>
        <row r="323">
          <cell r="C323" t="str">
            <v>11.22.02.04.015</v>
          </cell>
          <cell r="D323">
            <v>3</v>
          </cell>
          <cell r="E323">
            <v>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3</v>
          </cell>
        </row>
        <row r="324">
          <cell r="C324" t="str">
            <v>11.19.91.91.043</v>
          </cell>
          <cell r="D324">
            <v>154</v>
          </cell>
          <cell r="E324">
            <v>69.3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154</v>
          </cell>
        </row>
        <row r="325">
          <cell r="C325" t="str">
            <v>11.19.91.91.044</v>
          </cell>
          <cell r="D325">
            <v>313</v>
          </cell>
          <cell r="E325">
            <v>109.55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313</v>
          </cell>
        </row>
        <row r="326">
          <cell r="C326" t="str">
            <v>11.22.02.04.016</v>
          </cell>
          <cell r="D326">
            <v>6</v>
          </cell>
          <cell r="E326">
            <v>6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6</v>
          </cell>
        </row>
        <row r="327">
          <cell r="C327" t="str">
            <v>11.19.91.91.046</v>
          </cell>
          <cell r="D327">
            <v>477</v>
          </cell>
          <cell r="E327">
            <v>214.65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477</v>
          </cell>
        </row>
        <row r="328">
          <cell r="C328" t="str">
            <v>11.19.91.91.049</v>
          </cell>
          <cell r="D328">
            <v>110</v>
          </cell>
          <cell r="E328">
            <v>34.1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110</v>
          </cell>
        </row>
        <row r="329">
          <cell r="C329" t="str">
            <v>11.19.91.91.050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C330" t="str">
            <v>11.19.91.91.051</v>
          </cell>
          <cell r="D330">
            <v>0</v>
          </cell>
          <cell r="E330">
            <v>5.6843418860808002E-14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C331" t="str">
            <v>11.19.91.91.053</v>
          </cell>
          <cell r="D331">
            <v>640</v>
          </cell>
          <cell r="E331">
            <v>198.4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640</v>
          </cell>
        </row>
        <row r="332">
          <cell r="C332" t="str">
            <v>11.19.91.91.054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C333" t="str">
            <v>11.19.91.91.055</v>
          </cell>
          <cell r="D333">
            <v>440</v>
          </cell>
          <cell r="E333">
            <v>224.4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440</v>
          </cell>
        </row>
        <row r="334">
          <cell r="C334" t="str">
            <v>11.19.91.91.056</v>
          </cell>
          <cell r="D334">
            <v>2860</v>
          </cell>
          <cell r="E334">
            <v>2087.8000000000002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684</v>
          </cell>
          <cell r="K334">
            <v>499.32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1783.39</v>
          </cell>
          <cell r="Q334">
            <v>2443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2443</v>
          </cell>
          <cell r="W334">
            <v>1783.39</v>
          </cell>
          <cell r="X334">
            <v>0</v>
          </cell>
          <cell r="Y334">
            <v>0</v>
          </cell>
          <cell r="Z334">
            <v>1101</v>
          </cell>
        </row>
        <row r="335">
          <cell r="C335" t="str">
            <v>11.19.91.91.057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C336" t="str">
            <v>11.19.91.91.059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C337" t="str">
            <v>11.19.91.91.060</v>
          </cell>
          <cell r="D337">
            <v>957</v>
          </cell>
          <cell r="E337">
            <v>296.67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957</v>
          </cell>
        </row>
        <row r="338">
          <cell r="C338" t="str">
            <v>11.19.91.91.061</v>
          </cell>
          <cell r="D338">
            <v>30</v>
          </cell>
          <cell r="E338">
            <v>11.1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30</v>
          </cell>
        </row>
        <row r="339">
          <cell r="C339" t="str">
            <v>11.19.91.91.062</v>
          </cell>
          <cell r="D339">
            <v>130</v>
          </cell>
          <cell r="E339">
            <v>46.8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130</v>
          </cell>
        </row>
        <row r="340">
          <cell r="C340" t="str">
            <v>11.19.91.91.063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C341" t="str">
            <v>11.19.91.91.064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C342" t="str">
            <v>11.19.91.91.067</v>
          </cell>
          <cell r="D342">
            <v>81</v>
          </cell>
          <cell r="E342">
            <v>59.13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81</v>
          </cell>
        </row>
        <row r="343">
          <cell r="C343" t="str">
            <v>11.19.91.91.068</v>
          </cell>
          <cell r="D343">
            <v>248</v>
          </cell>
          <cell r="E343">
            <v>124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248</v>
          </cell>
        </row>
        <row r="344">
          <cell r="C344" t="str">
            <v>11.19.91.94.035</v>
          </cell>
          <cell r="D344">
            <v>346</v>
          </cell>
          <cell r="E344">
            <v>79.58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346</v>
          </cell>
        </row>
        <row r="345">
          <cell r="C345" t="str">
            <v>11.11.Z5.U5.001</v>
          </cell>
          <cell r="D345">
            <v>1</v>
          </cell>
          <cell r="E345">
            <v>114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</v>
          </cell>
        </row>
        <row r="346">
          <cell r="C346" t="str">
            <v>11.19.91.94.042</v>
          </cell>
          <cell r="D346">
            <v>190</v>
          </cell>
          <cell r="E346">
            <v>361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190</v>
          </cell>
        </row>
        <row r="347">
          <cell r="C347" t="str">
            <v>11.19.91.94.031</v>
          </cell>
          <cell r="D347">
            <v>4400</v>
          </cell>
          <cell r="E347">
            <v>1056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4400</v>
          </cell>
        </row>
        <row r="348">
          <cell r="C348" t="str">
            <v>11.19.91.94.033</v>
          </cell>
          <cell r="D348">
            <v>1480</v>
          </cell>
          <cell r="E348">
            <v>1139.5999999999999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1480</v>
          </cell>
        </row>
        <row r="349">
          <cell r="C349" t="str">
            <v>11.19.91.91.069</v>
          </cell>
          <cell r="D349">
            <v>712</v>
          </cell>
          <cell r="E349">
            <v>263.44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712</v>
          </cell>
        </row>
        <row r="350">
          <cell r="C350" t="str">
            <v>11.19.91.91.070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C351" t="str">
            <v>11.19.91.91.073</v>
          </cell>
          <cell r="D351">
            <v>492</v>
          </cell>
          <cell r="E351">
            <v>221.4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492</v>
          </cell>
        </row>
        <row r="352">
          <cell r="C352" t="str">
            <v>11.19.91.91.074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C353" t="str">
            <v>11.19.91.91.075</v>
          </cell>
          <cell r="D353">
            <v>282</v>
          </cell>
          <cell r="E353">
            <v>250.98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282</v>
          </cell>
        </row>
        <row r="354">
          <cell r="C354" t="str">
            <v>11.19.91.91.076</v>
          </cell>
          <cell r="D354">
            <v>250</v>
          </cell>
          <cell r="E354">
            <v>172.5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250</v>
          </cell>
        </row>
        <row r="355">
          <cell r="C355" t="str">
            <v>11.19.91.91.078</v>
          </cell>
          <cell r="D355">
            <v>116</v>
          </cell>
          <cell r="E355">
            <v>53.36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116</v>
          </cell>
        </row>
        <row r="356">
          <cell r="C356" t="str">
            <v>11.19.91.91.079</v>
          </cell>
          <cell r="D356">
            <v>80</v>
          </cell>
          <cell r="E356">
            <v>40.799999999999997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80</v>
          </cell>
        </row>
        <row r="357">
          <cell r="C357" t="str">
            <v>11.19.91.91.081</v>
          </cell>
          <cell r="D357">
            <v>435</v>
          </cell>
          <cell r="E357">
            <v>291.45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435</v>
          </cell>
        </row>
        <row r="358">
          <cell r="C358" t="str">
            <v>11.19.91.91.082</v>
          </cell>
          <cell r="D358">
            <v>54</v>
          </cell>
          <cell r="E358">
            <v>37.26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54</v>
          </cell>
        </row>
        <row r="359">
          <cell r="C359" t="str">
            <v>11.19.91.91.083</v>
          </cell>
          <cell r="D359">
            <v>477</v>
          </cell>
          <cell r="E359">
            <v>462.69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477</v>
          </cell>
        </row>
        <row r="360">
          <cell r="C360" t="str">
            <v>11.19.91.91.086</v>
          </cell>
          <cell r="D360">
            <v>110</v>
          </cell>
          <cell r="E360">
            <v>88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110</v>
          </cell>
        </row>
        <row r="361">
          <cell r="C361" t="str">
            <v>11.19.91.92.001</v>
          </cell>
          <cell r="D361">
            <v>0</v>
          </cell>
          <cell r="E361">
            <v>-1.7053025658242399E-13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C362" t="str">
            <v>11.19.91.92.003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C363" t="str">
            <v>11.19.91.92.005</v>
          </cell>
          <cell r="D363">
            <v>3603</v>
          </cell>
          <cell r="E363">
            <v>1693.41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3603</v>
          </cell>
        </row>
        <row r="364">
          <cell r="C364" t="str">
            <v>11.19.91.92.006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</row>
        <row r="365">
          <cell r="C365" t="str">
            <v>11.19.91.92.009</v>
          </cell>
          <cell r="D365">
            <v>1110</v>
          </cell>
          <cell r="E365">
            <v>743.70000000000095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1110</v>
          </cell>
        </row>
        <row r="366">
          <cell r="C366" t="str">
            <v>11.19.91.92.010</v>
          </cell>
          <cell r="D366">
            <v>0</v>
          </cell>
          <cell r="E366">
            <v>1.13686837721616E-13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</row>
        <row r="367">
          <cell r="C367" t="str">
            <v>11.19.91.92.012</v>
          </cell>
          <cell r="D367">
            <v>0</v>
          </cell>
          <cell r="E367">
            <v>-5.6843418860808002E-14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</row>
        <row r="368">
          <cell r="C368" t="str">
            <v>11.19.91.92.014</v>
          </cell>
          <cell r="D368">
            <v>2148</v>
          </cell>
          <cell r="E368">
            <v>1847.28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2148</v>
          </cell>
        </row>
        <row r="369">
          <cell r="C369" t="str">
            <v>11.19.91.92.015</v>
          </cell>
          <cell r="D369">
            <v>351</v>
          </cell>
          <cell r="E369">
            <v>217.62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351</v>
          </cell>
        </row>
        <row r="370">
          <cell r="C370" t="str">
            <v>11.19.91.92.017</v>
          </cell>
          <cell r="D370">
            <v>439</v>
          </cell>
          <cell r="E370">
            <v>307.3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439</v>
          </cell>
        </row>
        <row r="371">
          <cell r="C371" t="str">
            <v>11.19.91.92.018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</row>
        <row r="372">
          <cell r="C372" t="str">
            <v>11.19.93.91.079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2061</v>
          </cell>
          <cell r="K372">
            <v>948.06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948.06</v>
          </cell>
          <cell r="Q372">
            <v>2061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2061</v>
          </cell>
          <cell r="W372">
            <v>948.06</v>
          </cell>
          <cell r="X372">
            <v>0</v>
          </cell>
          <cell r="Y372">
            <v>0</v>
          </cell>
          <cell r="Z372">
            <v>0</v>
          </cell>
        </row>
        <row r="373">
          <cell r="C373" t="str">
            <v>11.19.91.91.344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5171</v>
          </cell>
          <cell r="K373">
            <v>1913.27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1913.27</v>
          </cell>
          <cell r="Q373">
            <v>5171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5171</v>
          </cell>
          <cell r="W373">
            <v>1913.27</v>
          </cell>
          <cell r="X373">
            <v>0</v>
          </cell>
          <cell r="Y373">
            <v>0</v>
          </cell>
          <cell r="Z373">
            <v>0</v>
          </cell>
        </row>
        <row r="374">
          <cell r="C374" t="str">
            <v>11.19.91.91.345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10675</v>
          </cell>
          <cell r="K374">
            <v>3416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3416</v>
          </cell>
          <cell r="Q374">
            <v>10675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10675</v>
          </cell>
          <cell r="W374">
            <v>3416</v>
          </cell>
          <cell r="X374">
            <v>0</v>
          </cell>
          <cell r="Y374">
            <v>0</v>
          </cell>
          <cell r="Z374">
            <v>0</v>
          </cell>
        </row>
        <row r="375">
          <cell r="C375" t="str">
            <v>11.19.91.91.346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52606</v>
          </cell>
          <cell r="K375">
            <v>11573.32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11573.32</v>
          </cell>
          <cell r="Q375">
            <v>52606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52606</v>
          </cell>
          <cell r="W375">
            <v>11573.32</v>
          </cell>
          <cell r="X375">
            <v>0</v>
          </cell>
          <cell r="Y375">
            <v>0</v>
          </cell>
          <cell r="Z375">
            <v>0</v>
          </cell>
        </row>
        <row r="376">
          <cell r="C376" t="str">
            <v>11.19.91.91.347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41984</v>
          </cell>
          <cell r="K376">
            <v>8396.7999999999993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8396.7999999999993</v>
          </cell>
          <cell r="Q376">
            <v>41984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41984</v>
          </cell>
          <cell r="W376">
            <v>8396.7999999999993</v>
          </cell>
          <cell r="X376">
            <v>0</v>
          </cell>
          <cell r="Y376">
            <v>0</v>
          </cell>
          <cell r="Z376">
            <v>0</v>
          </cell>
        </row>
        <row r="377">
          <cell r="C377" t="str">
            <v>11.19.91.91.349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2215</v>
          </cell>
          <cell r="K377">
            <v>686.65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2215</v>
          </cell>
        </row>
        <row r="378">
          <cell r="C378" t="str">
            <v>11.19.91.92.020</v>
          </cell>
          <cell r="D378">
            <v>130</v>
          </cell>
          <cell r="E378">
            <v>89.7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130</v>
          </cell>
        </row>
        <row r="379">
          <cell r="C379" t="str">
            <v>11.19.91.92.021</v>
          </cell>
          <cell r="D379">
            <v>378</v>
          </cell>
          <cell r="E379">
            <v>302.39999999999998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378</v>
          </cell>
        </row>
        <row r="380">
          <cell r="C380" t="str">
            <v>11.19.91.92.026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</row>
        <row r="381">
          <cell r="C381" t="str">
            <v>11.19.91.92.028</v>
          </cell>
          <cell r="D381">
            <v>133</v>
          </cell>
          <cell r="E381">
            <v>121.03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133</v>
          </cell>
        </row>
        <row r="382">
          <cell r="C382" t="str">
            <v>11.19.91.92.031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</row>
        <row r="383">
          <cell r="C383" t="str">
            <v>11.19.91.94.001</v>
          </cell>
          <cell r="D383">
            <v>151</v>
          </cell>
          <cell r="E383">
            <v>128.35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151</v>
          </cell>
        </row>
        <row r="384">
          <cell r="C384" t="str">
            <v>11.19.91.94.003</v>
          </cell>
          <cell r="D384">
            <v>0</v>
          </cell>
          <cell r="E384">
            <v>1.4210854715202001E-14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</row>
        <row r="385">
          <cell r="C385" t="str">
            <v>11.19.91.94.006</v>
          </cell>
          <cell r="D385">
            <v>153</v>
          </cell>
          <cell r="E385">
            <v>185.13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153</v>
          </cell>
        </row>
        <row r="386">
          <cell r="C386" t="str">
            <v>11.19.91.94.008</v>
          </cell>
          <cell r="D386">
            <v>520</v>
          </cell>
          <cell r="E386">
            <v>405.6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520</v>
          </cell>
        </row>
        <row r="387">
          <cell r="C387" t="str">
            <v>11.13.I0.U5.001</v>
          </cell>
          <cell r="D387">
            <v>4</v>
          </cell>
          <cell r="E387">
            <v>1176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4</v>
          </cell>
        </row>
        <row r="388">
          <cell r="C388" t="str">
            <v>11.19.91.92.131</v>
          </cell>
          <cell r="D388">
            <v>20429</v>
          </cell>
          <cell r="E388">
            <v>12053.11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20429</v>
          </cell>
        </row>
        <row r="389">
          <cell r="C389" t="str">
            <v>11.19.91.94.010</v>
          </cell>
          <cell r="D389">
            <v>0</v>
          </cell>
          <cell r="E389">
            <v>-1.13686837721616E-13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</row>
        <row r="390">
          <cell r="C390" t="str">
            <v>11.19.92.91.002</v>
          </cell>
          <cell r="D390">
            <v>1412</v>
          </cell>
          <cell r="E390">
            <v>268.27999999999997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1412</v>
          </cell>
        </row>
        <row r="391">
          <cell r="C391" t="str">
            <v>11.19.92.91.003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</row>
        <row r="392">
          <cell r="C392" t="str">
            <v>11.19.92.91.004</v>
          </cell>
          <cell r="D392">
            <v>0</v>
          </cell>
          <cell r="E392">
            <v>-5.6843418860808002E-14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</row>
        <row r="393">
          <cell r="C393" t="str">
            <v>11.19.92.91.006</v>
          </cell>
          <cell r="D393">
            <v>2005</v>
          </cell>
          <cell r="E393">
            <v>802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2005</v>
          </cell>
        </row>
        <row r="394">
          <cell r="C394" t="str">
            <v>11.19.92.91.007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</row>
        <row r="395">
          <cell r="C395" t="str">
            <v>11.19.92.91.008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</row>
        <row r="396">
          <cell r="C396" t="str">
            <v>11.19.92.91.010</v>
          </cell>
          <cell r="D396">
            <v>620</v>
          </cell>
          <cell r="E396">
            <v>198.4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620</v>
          </cell>
        </row>
        <row r="397">
          <cell r="C397" t="str">
            <v>11.19.92.91.011</v>
          </cell>
          <cell r="D397">
            <v>7569</v>
          </cell>
          <cell r="E397">
            <v>3860.19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7569</v>
          </cell>
        </row>
        <row r="398">
          <cell r="C398" t="str">
            <v>11.19.92.91.013</v>
          </cell>
          <cell r="D398">
            <v>150</v>
          </cell>
          <cell r="E398">
            <v>109.5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150</v>
          </cell>
        </row>
        <row r="399">
          <cell r="C399" t="str">
            <v>11.19.92.91.014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</row>
        <row r="400">
          <cell r="C400" t="str">
            <v>11.19.92.92.001</v>
          </cell>
          <cell r="D400">
            <v>2400</v>
          </cell>
          <cell r="E400">
            <v>2088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2400</v>
          </cell>
        </row>
        <row r="401">
          <cell r="C401" t="str">
            <v>11.19.92.92.002</v>
          </cell>
          <cell r="D401">
            <v>1015</v>
          </cell>
          <cell r="E401">
            <v>477.05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1015</v>
          </cell>
        </row>
        <row r="402">
          <cell r="C402" t="str">
            <v>11.19.92.92.003</v>
          </cell>
          <cell r="D402">
            <v>236</v>
          </cell>
          <cell r="E402">
            <v>221.84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236</v>
          </cell>
        </row>
        <row r="403">
          <cell r="C403" t="str">
            <v>11.19.92.92.004</v>
          </cell>
          <cell r="D403">
            <v>3037</v>
          </cell>
          <cell r="E403">
            <v>2854.78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3037</v>
          </cell>
        </row>
        <row r="404">
          <cell r="C404" t="str">
            <v>11.19.93.91.001</v>
          </cell>
          <cell r="D404">
            <v>500</v>
          </cell>
          <cell r="E404">
            <v>395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500</v>
          </cell>
        </row>
        <row r="405">
          <cell r="C405" t="str">
            <v>11.19.93.91.002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</row>
        <row r="406">
          <cell r="C406" t="str">
            <v>11.19.93.91.003</v>
          </cell>
          <cell r="D406">
            <v>0</v>
          </cell>
          <cell r="E406">
            <v>-2.8421709430404001E-14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</row>
        <row r="407">
          <cell r="C407" t="str">
            <v>11.19.93.91.004</v>
          </cell>
          <cell r="D407">
            <v>379</v>
          </cell>
          <cell r="E407">
            <v>318.36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379</v>
          </cell>
        </row>
        <row r="408">
          <cell r="C408" t="str">
            <v>11.19.93.91.005</v>
          </cell>
          <cell r="D408">
            <v>0</v>
          </cell>
          <cell r="E408">
            <v>-1.13686837721616E-13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</row>
        <row r="409">
          <cell r="C409" t="str">
            <v>11.19.93.91.006</v>
          </cell>
          <cell r="D409">
            <v>440</v>
          </cell>
          <cell r="E409">
            <v>202.4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440</v>
          </cell>
        </row>
        <row r="410">
          <cell r="C410" t="str">
            <v>11.19.93.91.007</v>
          </cell>
          <cell r="D410">
            <v>0</v>
          </cell>
          <cell r="E410">
            <v>5.6843418860808002E-14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</row>
        <row r="411">
          <cell r="C411" t="str">
            <v>11.19.93.91.008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</row>
        <row r="412">
          <cell r="C412" t="str">
            <v>11.19.93.91.009</v>
          </cell>
          <cell r="D412">
            <v>913</v>
          </cell>
          <cell r="E412">
            <v>493.02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913</v>
          </cell>
          <cell r="S412">
            <v>493.02</v>
          </cell>
          <cell r="T412">
            <v>0</v>
          </cell>
          <cell r="U412">
            <v>0</v>
          </cell>
          <cell r="V412">
            <v>913</v>
          </cell>
          <cell r="W412">
            <v>493.02</v>
          </cell>
          <cell r="X412">
            <v>0</v>
          </cell>
          <cell r="Y412">
            <v>0</v>
          </cell>
          <cell r="Z412">
            <v>0</v>
          </cell>
        </row>
        <row r="413">
          <cell r="C413" t="str">
            <v>11.19.93.91.010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</row>
        <row r="414">
          <cell r="C414" t="str">
            <v>11.19.93.91.011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</row>
        <row r="415">
          <cell r="C415" t="str">
            <v>11.19.93.91.012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</row>
        <row r="416">
          <cell r="C416" t="str">
            <v>11.19.93.91.014</v>
          </cell>
          <cell r="D416">
            <v>1554</v>
          </cell>
          <cell r="E416">
            <v>1025.6400000000001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1554</v>
          </cell>
        </row>
        <row r="417">
          <cell r="C417" t="str">
            <v>11.19.93.91.015</v>
          </cell>
          <cell r="D417">
            <v>315</v>
          </cell>
          <cell r="E417">
            <v>283.5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315</v>
          </cell>
        </row>
        <row r="418">
          <cell r="C418" t="str">
            <v>11.19.93.91.020</v>
          </cell>
          <cell r="D418">
            <v>321</v>
          </cell>
          <cell r="E418">
            <v>208.65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321</v>
          </cell>
        </row>
        <row r="419">
          <cell r="C419" t="str">
            <v>11.19.93.91.023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</row>
        <row r="420">
          <cell r="C420" t="str">
            <v>11.19.93.91.024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</row>
        <row r="421">
          <cell r="C421" t="str">
            <v>11.19.93.91.026</v>
          </cell>
          <cell r="D421">
            <v>52</v>
          </cell>
          <cell r="E421">
            <v>72.28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52</v>
          </cell>
        </row>
        <row r="422">
          <cell r="C422" t="str">
            <v>11.19.93.91.027</v>
          </cell>
          <cell r="D422">
            <v>65</v>
          </cell>
          <cell r="E422">
            <v>92.95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65</v>
          </cell>
        </row>
        <row r="423">
          <cell r="C423" t="str">
            <v>11.19.93.91.028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</row>
        <row r="424">
          <cell r="C424" t="str">
            <v>11.19.93.91.029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</row>
        <row r="425">
          <cell r="C425" t="str">
            <v>11.19.93.91.030</v>
          </cell>
          <cell r="D425">
            <v>0</v>
          </cell>
          <cell r="E425">
            <v>1.4210854715202001E-14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</row>
        <row r="426">
          <cell r="C426" t="str">
            <v>11.19.93.91.031</v>
          </cell>
          <cell r="D426">
            <v>190</v>
          </cell>
          <cell r="E426">
            <v>188.1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190</v>
          </cell>
        </row>
        <row r="427">
          <cell r="C427" t="str">
            <v>11.19.93.91.032</v>
          </cell>
          <cell r="D427">
            <v>606</v>
          </cell>
          <cell r="E427">
            <v>612.05999999999995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606</v>
          </cell>
        </row>
        <row r="428">
          <cell r="C428" t="str">
            <v>11.19.93.91.033</v>
          </cell>
          <cell r="D428">
            <v>293</v>
          </cell>
          <cell r="E428">
            <v>342.81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293</v>
          </cell>
          <cell r="S428">
            <v>342.81</v>
          </cell>
          <cell r="T428">
            <v>0</v>
          </cell>
          <cell r="U428">
            <v>0</v>
          </cell>
          <cell r="V428">
            <v>293</v>
          </cell>
          <cell r="W428">
            <v>342.81</v>
          </cell>
          <cell r="X428">
            <v>0</v>
          </cell>
          <cell r="Y428">
            <v>0</v>
          </cell>
          <cell r="Z428">
            <v>0</v>
          </cell>
        </row>
        <row r="429">
          <cell r="C429" t="str">
            <v>11.18.93.91.016</v>
          </cell>
          <cell r="D429">
            <v>727</v>
          </cell>
          <cell r="E429">
            <v>484.91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727</v>
          </cell>
        </row>
        <row r="430">
          <cell r="C430" t="str">
            <v>11.19.91.91.138</v>
          </cell>
          <cell r="D430">
            <v>163</v>
          </cell>
          <cell r="E430">
            <v>34.229999999999997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163</v>
          </cell>
        </row>
        <row r="431">
          <cell r="C431" t="str">
            <v>11.19.92.91.023</v>
          </cell>
          <cell r="D431">
            <v>6150</v>
          </cell>
          <cell r="E431">
            <v>4489.5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11957</v>
          </cell>
          <cell r="K431">
            <v>8728.61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13218.11</v>
          </cell>
          <cell r="Q431">
            <v>18107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18107</v>
          </cell>
          <cell r="W431">
            <v>13218.11</v>
          </cell>
          <cell r="X431">
            <v>0</v>
          </cell>
          <cell r="Y431">
            <v>0</v>
          </cell>
          <cell r="Z431">
            <v>0</v>
          </cell>
        </row>
        <row r="432">
          <cell r="C432" t="str">
            <v>11.11.K0.W0.001</v>
          </cell>
          <cell r="D432">
            <v>1</v>
          </cell>
          <cell r="E432">
            <v>522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1</v>
          </cell>
        </row>
        <row r="433">
          <cell r="C433" t="str">
            <v>11.11.K0.X5.001</v>
          </cell>
          <cell r="D433">
            <v>2</v>
          </cell>
          <cell r="E433">
            <v>304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2</v>
          </cell>
        </row>
        <row r="434">
          <cell r="C434" t="str">
            <v>11.13.L0.J5.001</v>
          </cell>
          <cell r="D434">
            <v>3</v>
          </cell>
          <cell r="E434">
            <v>2377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</v>
          </cell>
        </row>
        <row r="435">
          <cell r="C435" t="str">
            <v>11.11.L5.K0.001</v>
          </cell>
          <cell r="D435">
            <v>3</v>
          </cell>
          <cell r="E435">
            <v>2721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</v>
          </cell>
        </row>
        <row r="436">
          <cell r="C436" t="str">
            <v>11.18.93.91.024</v>
          </cell>
          <cell r="D436">
            <v>2324</v>
          </cell>
          <cell r="E436">
            <v>3253.6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3253.6</v>
          </cell>
          <cell r="Q436">
            <v>2324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2324</v>
          </cell>
          <cell r="W436">
            <v>3253.6</v>
          </cell>
          <cell r="X436">
            <v>0</v>
          </cell>
          <cell r="Y436">
            <v>0</v>
          </cell>
          <cell r="Z436">
            <v>0</v>
          </cell>
        </row>
        <row r="437">
          <cell r="C437" t="str">
            <v>11.19.92.91.017</v>
          </cell>
          <cell r="D437">
            <v>0</v>
          </cell>
          <cell r="E437">
            <v>5.6843418860808002E-14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</row>
        <row r="438">
          <cell r="C438" t="str">
            <v>11.19.92.91.015</v>
          </cell>
          <cell r="D438">
            <v>0</v>
          </cell>
          <cell r="E438">
            <v>-3.5527136788005001E-15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</row>
        <row r="439">
          <cell r="C439" t="str">
            <v>11.19.92.91.016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</row>
        <row r="440">
          <cell r="C440" t="str">
            <v>11.19.94.94.001</v>
          </cell>
          <cell r="D440">
            <v>1194</v>
          </cell>
          <cell r="E440">
            <v>214.92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1194</v>
          </cell>
        </row>
        <row r="441">
          <cell r="C441" t="str">
            <v>11.19.93.94.008</v>
          </cell>
          <cell r="D441">
            <v>0</v>
          </cell>
          <cell r="E441">
            <v>-3.5527136788005001E-15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</row>
        <row r="442">
          <cell r="C442" t="str">
            <v>11.19.93.94.010</v>
          </cell>
          <cell r="D442">
            <v>0</v>
          </cell>
          <cell r="E442">
            <v>8.8817841970012504E-16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</row>
        <row r="443">
          <cell r="C443" t="str">
            <v>11.19.93.94.011</v>
          </cell>
          <cell r="D443">
            <v>0</v>
          </cell>
          <cell r="E443">
            <v>1.13686837721616E-13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</row>
        <row r="444">
          <cell r="C444" t="str">
            <v>11.19.91.94.012</v>
          </cell>
          <cell r="D444">
            <v>136</v>
          </cell>
          <cell r="E444">
            <v>206.72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136</v>
          </cell>
        </row>
        <row r="445">
          <cell r="C445" t="str">
            <v>11.19.91.94.013</v>
          </cell>
          <cell r="D445">
            <v>0</v>
          </cell>
          <cell r="E445">
            <v>-8.8817841970012504E-16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</row>
        <row r="446">
          <cell r="C446" t="str">
            <v>11.19.91.94.015</v>
          </cell>
          <cell r="D446">
            <v>0</v>
          </cell>
          <cell r="E446">
            <v>5.6843418860808002E-14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</row>
        <row r="447">
          <cell r="C447" t="str">
            <v>11.19.91.94.016</v>
          </cell>
          <cell r="D447">
            <v>0</v>
          </cell>
          <cell r="E447">
            <v>2.8421709430404001E-14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</row>
        <row r="448">
          <cell r="C448" t="str">
            <v>11.19.91.94.019</v>
          </cell>
          <cell r="D448">
            <v>25</v>
          </cell>
          <cell r="E448">
            <v>31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25</v>
          </cell>
        </row>
        <row r="449">
          <cell r="C449" t="str">
            <v>11.19.91.94.020</v>
          </cell>
          <cell r="D449">
            <v>54</v>
          </cell>
          <cell r="E449">
            <v>65.88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54</v>
          </cell>
        </row>
        <row r="450">
          <cell r="C450" t="str">
            <v>11.19.91.94.021</v>
          </cell>
          <cell r="D450">
            <v>140</v>
          </cell>
          <cell r="E450">
            <v>215.6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140</v>
          </cell>
        </row>
        <row r="451">
          <cell r="C451" t="str">
            <v>11.19.91.91.338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21359</v>
          </cell>
          <cell r="K451">
            <v>8970.7800000000007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8970.7800000000007</v>
          </cell>
          <cell r="Q451">
            <v>21359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21359</v>
          </cell>
          <cell r="W451">
            <v>8970.7800000000007</v>
          </cell>
          <cell r="X451">
            <v>0</v>
          </cell>
          <cell r="Y451">
            <v>0</v>
          </cell>
          <cell r="Z451">
            <v>0</v>
          </cell>
        </row>
        <row r="452">
          <cell r="C452" t="str">
            <v>11.19.91.94.023</v>
          </cell>
          <cell r="D452">
            <v>0</v>
          </cell>
          <cell r="E452">
            <v>-2.8421709430404001E-14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</row>
        <row r="453">
          <cell r="C453" t="str">
            <v>11.19.91.94.025</v>
          </cell>
          <cell r="D453">
            <v>144</v>
          </cell>
          <cell r="E453">
            <v>155.52000000000001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144</v>
          </cell>
        </row>
        <row r="454">
          <cell r="C454" t="str">
            <v>11.19.91.94.027</v>
          </cell>
          <cell r="D454">
            <v>168</v>
          </cell>
          <cell r="E454">
            <v>178.08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168</v>
          </cell>
        </row>
        <row r="455">
          <cell r="C455" t="str">
            <v>11.19.91.92.033</v>
          </cell>
          <cell r="D455">
            <v>440</v>
          </cell>
          <cell r="E455">
            <v>316.80000000000098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440</v>
          </cell>
        </row>
        <row r="456">
          <cell r="C456" t="str">
            <v>11.15.T0.N5.001</v>
          </cell>
          <cell r="D456">
            <v>7</v>
          </cell>
          <cell r="E456">
            <v>5198</v>
          </cell>
          <cell r="F456">
            <v>4</v>
          </cell>
          <cell r="G456">
            <v>4555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11</v>
          </cell>
        </row>
        <row r="457">
          <cell r="C457" t="str">
            <v>11.13.K0.V5.001</v>
          </cell>
          <cell r="D457">
            <v>13</v>
          </cell>
          <cell r="E457">
            <v>18878</v>
          </cell>
          <cell r="F457">
            <v>18</v>
          </cell>
          <cell r="G457">
            <v>31215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9072</v>
          </cell>
          <cell r="Q457">
            <v>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4</v>
          </cell>
          <cell r="W457">
            <v>9072</v>
          </cell>
          <cell r="X457">
            <v>0</v>
          </cell>
          <cell r="Y457">
            <v>0</v>
          </cell>
          <cell r="Z457">
            <v>27</v>
          </cell>
        </row>
        <row r="458">
          <cell r="C458" t="str">
            <v>11.19.91.91.137</v>
          </cell>
          <cell r="D458">
            <v>0</v>
          </cell>
          <cell r="E458">
            <v>3.4106051316484799E-13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</row>
        <row r="459">
          <cell r="C459" t="str">
            <v>11.19.92.94.010</v>
          </cell>
          <cell r="D459">
            <v>183</v>
          </cell>
          <cell r="E459">
            <v>488.61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183</v>
          </cell>
        </row>
        <row r="460">
          <cell r="C460" t="str">
            <v>11.19.92.94.009</v>
          </cell>
          <cell r="D460">
            <v>161</v>
          </cell>
          <cell r="E460">
            <v>251.16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161</v>
          </cell>
        </row>
        <row r="461">
          <cell r="C461" t="str">
            <v>11.19.92.94.011</v>
          </cell>
          <cell r="D461">
            <v>157</v>
          </cell>
          <cell r="E461">
            <v>279.45999999999998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157</v>
          </cell>
        </row>
        <row r="462">
          <cell r="C462" t="str">
            <v>11.19.92.94.012</v>
          </cell>
          <cell r="D462">
            <v>62</v>
          </cell>
          <cell r="E462">
            <v>122.14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62</v>
          </cell>
        </row>
        <row r="463">
          <cell r="C463" t="str">
            <v>11.19.91.91.175</v>
          </cell>
          <cell r="D463">
            <v>600</v>
          </cell>
          <cell r="E463">
            <v>168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600</v>
          </cell>
        </row>
        <row r="464">
          <cell r="C464" t="str">
            <v>11.19.92.91.025</v>
          </cell>
          <cell r="D464">
            <v>0</v>
          </cell>
          <cell r="E464">
            <v>-2.2737367544323201E-13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</row>
        <row r="465">
          <cell r="C465" t="str">
            <v>11.13.L0.X0.001</v>
          </cell>
          <cell r="D465">
            <v>0</v>
          </cell>
          <cell r="E465">
            <v>267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</row>
        <row r="466">
          <cell r="C466" t="str">
            <v>11.14.K0.W0.001</v>
          </cell>
          <cell r="D466">
            <v>1</v>
          </cell>
          <cell r="E466">
            <v>220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1</v>
          </cell>
        </row>
        <row r="467">
          <cell r="C467" t="str">
            <v>11.19.91.91.313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</row>
        <row r="468">
          <cell r="C468" t="str">
            <v>11.11.T0.R0.001</v>
          </cell>
          <cell r="D468">
            <v>4</v>
          </cell>
          <cell r="E468">
            <v>3036</v>
          </cell>
          <cell r="F468">
            <v>2</v>
          </cell>
          <cell r="G468">
            <v>2870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2222</v>
          </cell>
          <cell r="Q468">
            <v>1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1</v>
          </cell>
          <cell r="W468">
            <v>2222</v>
          </cell>
          <cell r="X468">
            <v>0</v>
          </cell>
          <cell r="Y468">
            <v>0</v>
          </cell>
          <cell r="Z468">
            <v>5</v>
          </cell>
        </row>
        <row r="469">
          <cell r="C469" t="str">
            <v>11.13.N0.O0.001</v>
          </cell>
          <cell r="D469">
            <v>1</v>
          </cell>
          <cell r="E469">
            <v>402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1</v>
          </cell>
        </row>
        <row r="470">
          <cell r="C470" t="str">
            <v>11.19.91.94.039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</row>
        <row r="471">
          <cell r="C471" t="str">
            <v>11.19.92.91.021</v>
          </cell>
          <cell r="D471">
            <v>311</v>
          </cell>
          <cell r="E471">
            <v>143.06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311</v>
          </cell>
        </row>
        <row r="472">
          <cell r="C472" t="str">
            <v>11.19.92.94.016</v>
          </cell>
          <cell r="D472">
            <v>134</v>
          </cell>
          <cell r="E472">
            <v>467.66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134</v>
          </cell>
        </row>
        <row r="473">
          <cell r="C473" t="str">
            <v>11.13.N0.U5.001</v>
          </cell>
          <cell r="D473">
            <v>1</v>
          </cell>
          <cell r="E473">
            <v>702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702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1</v>
          </cell>
          <cell r="W473">
            <v>702</v>
          </cell>
          <cell r="X473">
            <v>0</v>
          </cell>
          <cell r="Y473">
            <v>0</v>
          </cell>
          <cell r="Z473">
            <v>0</v>
          </cell>
        </row>
        <row r="474">
          <cell r="C474" t="str">
            <v>11.11.L5.T5.001</v>
          </cell>
          <cell r="D474">
            <v>1</v>
          </cell>
          <cell r="E474">
            <v>221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221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1</v>
          </cell>
          <cell r="W474">
            <v>221</v>
          </cell>
          <cell r="X474">
            <v>0</v>
          </cell>
          <cell r="Y474">
            <v>0</v>
          </cell>
          <cell r="Z474">
            <v>0</v>
          </cell>
        </row>
        <row r="475">
          <cell r="C475" t="str">
            <v>11.19.91.94.036</v>
          </cell>
          <cell r="D475">
            <v>106</v>
          </cell>
          <cell r="E475">
            <v>86.920000000000101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106</v>
          </cell>
        </row>
        <row r="476">
          <cell r="C476" t="str">
            <v>11.19.91.94.037</v>
          </cell>
          <cell r="D476">
            <v>64</v>
          </cell>
          <cell r="E476">
            <v>51.84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64</v>
          </cell>
        </row>
        <row r="477">
          <cell r="C477" t="str">
            <v>11.19.91.94.034</v>
          </cell>
          <cell r="D477">
            <v>1020</v>
          </cell>
          <cell r="E477">
            <v>132.6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1020</v>
          </cell>
        </row>
        <row r="478">
          <cell r="C478" t="str">
            <v>11.19.92.94.015</v>
          </cell>
          <cell r="D478">
            <v>195</v>
          </cell>
          <cell r="E478">
            <v>93.6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195</v>
          </cell>
        </row>
        <row r="479">
          <cell r="C479" t="str">
            <v>11.13.K0.U5.001</v>
          </cell>
          <cell r="D479">
            <v>1</v>
          </cell>
          <cell r="E479">
            <v>97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1</v>
          </cell>
        </row>
        <row r="480">
          <cell r="C480" t="str">
            <v>11.11.O0.X0.001</v>
          </cell>
          <cell r="D480">
            <v>5</v>
          </cell>
          <cell r="E480">
            <v>2998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5</v>
          </cell>
        </row>
        <row r="481">
          <cell r="C481" t="str">
            <v>11.11.O0.Y0.001</v>
          </cell>
          <cell r="D481">
            <v>4</v>
          </cell>
          <cell r="E481">
            <v>4367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3805</v>
          </cell>
          <cell r="Q481">
            <v>2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2</v>
          </cell>
          <cell r="W481">
            <v>3805</v>
          </cell>
          <cell r="X481">
            <v>0</v>
          </cell>
          <cell r="Y481">
            <v>0</v>
          </cell>
          <cell r="Z481">
            <v>2</v>
          </cell>
        </row>
        <row r="482">
          <cell r="C482" t="str">
            <v>11.13.O0.N0.001</v>
          </cell>
          <cell r="D482">
            <v>8</v>
          </cell>
          <cell r="E482">
            <v>5247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1731</v>
          </cell>
          <cell r="Q482">
            <v>2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2</v>
          </cell>
          <cell r="W482">
            <v>1731</v>
          </cell>
          <cell r="X482">
            <v>0</v>
          </cell>
          <cell r="Y482">
            <v>0</v>
          </cell>
          <cell r="Z482">
            <v>6</v>
          </cell>
        </row>
        <row r="483">
          <cell r="C483" t="str">
            <v>11.19.91.94.043</v>
          </cell>
          <cell r="D483">
            <v>1260</v>
          </cell>
          <cell r="E483">
            <v>756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1260</v>
          </cell>
        </row>
        <row r="484">
          <cell r="C484" t="str">
            <v>11.19.91.91.127</v>
          </cell>
          <cell r="D484">
            <v>0</v>
          </cell>
          <cell r="E484">
            <v>-2.2737367544323201E-13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5088</v>
          </cell>
          <cell r="K484">
            <v>1526.4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1526.4</v>
          </cell>
          <cell r="Q484">
            <v>5088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5088</v>
          </cell>
          <cell r="W484">
            <v>1526.4</v>
          </cell>
          <cell r="X484">
            <v>0</v>
          </cell>
          <cell r="Y484">
            <v>0</v>
          </cell>
          <cell r="Z484">
            <v>0</v>
          </cell>
        </row>
        <row r="485">
          <cell r="C485" t="str">
            <v>11.22.02.04.017</v>
          </cell>
          <cell r="D485">
            <v>9</v>
          </cell>
          <cell r="E485">
            <v>9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9</v>
          </cell>
        </row>
        <row r="486">
          <cell r="C486" t="str">
            <v>11.19.91.91.170</v>
          </cell>
          <cell r="D486">
            <v>0</v>
          </cell>
          <cell r="E486">
            <v>-2.8421709430404001E-14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</row>
        <row r="487">
          <cell r="C487" t="str">
            <v>11.18.93.91.025</v>
          </cell>
          <cell r="D487">
            <v>249</v>
          </cell>
          <cell r="E487">
            <v>388.44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388.44</v>
          </cell>
          <cell r="Q487">
            <v>249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249</v>
          </cell>
          <cell r="W487">
            <v>388.44</v>
          </cell>
          <cell r="X487">
            <v>0</v>
          </cell>
          <cell r="Y487">
            <v>0</v>
          </cell>
          <cell r="Z487">
            <v>0</v>
          </cell>
        </row>
        <row r="488">
          <cell r="C488" t="str">
            <v>11.19.91.92.137</v>
          </cell>
          <cell r="D488">
            <v>0</v>
          </cell>
          <cell r="E488">
            <v>2.2737367544323201E-13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</row>
        <row r="489">
          <cell r="C489" t="str">
            <v>11.19.92.94.018</v>
          </cell>
          <cell r="D489">
            <v>950</v>
          </cell>
          <cell r="E489">
            <v>266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950</v>
          </cell>
        </row>
        <row r="490">
          <cell r="C490" t="str">
            <v>11.19.93.94.012</v>
          </cell>
          <cell r="D490">
            <v>272</v>
          </cell>
          <cell r="E490">
            <v>331.84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272</v>
          </cell>
        </row>
        <row r="491">
          <cell r="C491" t="str">
            <v>11.19.91.94.051</v>
          </cell>
          <cell r="D491">
            <v>216</v>
          </cell>
          <cell r="E491">
            <v>349.92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216</v>
          </cell>
        </row>
        <row r="492">
          <cell r="C492" t="str">
            <v>11.19.93.94.013</v>
          </cell>
          <cell r="D492">
            <v>81</v>
          </cell>
          <cell r="E492">
            <v>196.02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81</v>
          </cell>
        </row>
        <row r="493">
          <cell r="C493" t="str">
            <v>11.19.93.94.014</v>
          </cell>
          <cell r="D493">
            <v>120</v>
          </cell>
          <cell r="E493">
            <v>280.8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120</v>
          </cell>
        </row>
        <row r="494">
          <cell r="C494" t="str">
            <v>11.22.02.03.008</v>
          </cell>
          <cell r="D494">
            <v>2</v>
          </cell>
          <cell r="E494">
            <v>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2</v>
          </cell>
        </row>
        <row r="495">
          <cell r="C495" t="str">
            <v>11.13.R0.T5.001</v>
          </cell>
          <cell r="D495">
            <v>12</v>
          </cell>
          <cell r="E495">
            <v>14625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14625</v>
          </cell>
          <cell r="Q495">
            <v>12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12</v>
          </cell>
          <cell r="W495">
            <v>14625</v>
          </cell>
          <cell r="X495">
            <v>0</v>
          </cell>
          <cell r="Y495">
            <v>0</v>
          </cell>
          <cell r="Z495">
            <v>0</v>
          </cell>
        </row>
        <row r="496">
          <cell r="C496" t="str">
            <v>11.19.91.94.048</v>
          </cell>
          <cell r="D496">
            <v>147</v>
          </cell>
          <cell r="E496">
            <v>214.62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147</v>
          </cell>
        </row>
        <row r="497">
          <cell r="C497" t="str">
            <v>11.11.N5.N0.001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</row>
        <row r="498">
          <cell r="C498" t="str">
            <v>11.19.92.94.017</v>
          </cell>
          <cell r="D498">
            <v>107</v>
          </cell>
          <cell r="E498">
            <v>171.2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107</v>
          </cell>
        </row>
        <row r="499">
          <cell r="C499" t="str">
            <v>11.13.L0.M0.001</v>
          </cell>
          <cell r="D499">
            <v>3</v>
          </cell>
          <cell r="E499">
            <v>2070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1213</v>
          </cell>
          <cell r="Q499">
            <v>1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1</v>
          </cell>
          <cell r="W499">
            <v>1213</v>
          </cell>
          <cell r="X499">
            <v>0</v>
          </cell>
          <cell r="Y499">
            <v>0</v>
          </cell>
          <cell r="Z499">
            <v>2</v>
          </cell>
        </row>
        <row r="500">
          <cell r="C500" t="str">
            <v>11.11.N5.P0.001</v>
          </cell>
          <cell r="D500">
            <v>1</v>
          </cell>
          <cell r="E500">
            <v>153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1</v>
          </cell>
        </row>
        <row r="501">
          <cell r="C501" t="str">
            <v>11.19.91.91.193</v>
          </cell>
          <cell r="D501">
            <v>6242</v>
          </cell>
          <cell r="E501">
            <v>2247.12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6242</v>
          </cell>
        </row>
        <row r="502">
          <cell r="C502" t="str">
            <v>11.11.L5.N0.001</v>
          </cell>
          <cell r="D502">
            <v>1</v>
          </cell>
          <cell r="E502">
            <v>147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1</v>
          </cell>
        </row>
        <row r="503">
          <cell r="C503" t="str">
            <v>11.19.91.91.225</v>
          </cell>
          <cell r="D503">
            <v>39</v>
          </cell>
          <cell r="E503">
            <v>68.64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39</v>
          </cell>
        </row>
        <row r="504">
          <cell r="C504" t="str">
            <v>11.14.N5.M0.001</v>
          </cell>
          <cell r="D504">
            <v>1</v>
          </cell>
          <cell r="E504">
            <v>735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</row>
        <row r="505">
          <cell r="C505" t="str">
            <v>11.11.M5.M5.001</v>
          </cell>
          <cell r="D505">
            <v>2</v>
          </cell>
          <cell r="E505">
            <v>283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2</v>
          </cell>
        </row>
        <row r="506">
          <cell r="C506" t="str">
            <v>11.11.K5.U0.001</v>
          </cell>
          <cell r="D506">
            <v>1</v>
          </cell>
          <cell r="E506">
            <v>293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</row>
        <row r="507">
          <cell r="C507" t="str">
            <v>11.13.T0.Q0.001</v>
          </cell>
          <cell r="D507">
            <v>2</v>
          </cell>
          <cell r="E507">
            <v>2504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2</v>
          </cell>
        </row>
        <row r="508">
          <cell r="C508" t="str">
            <v>11.13.M5.Q5.001</v>
          </cell>
          <cell r="D508">
            <v>1</v>
          </cell>
          <cell r="E508">
            <v>100</v>
          </cell>
          <cell r="F508">
            <v>2</v>
          </cell>
          <cell r="G508">
            <v>2575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3</v>
          </cell>
        </row>
        <row r="509">
          <cell r="C509" t="str">
            <v>11.13.N0.U0.001</v>
          </cell>
          <cell r="D509">
            <v>1</v>
          </cell>
          <cell r="E509">
            <v>209</v>
          </cell>
          <cell r="F509">
            <v>8</v>
          </cell>
          <cell r="G509">
            <v>12965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209</v>
          </cell>
          <cell r="Q509">
            <v>1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1</v>
          </cell>
          <cell r="W509">
            <v>209</v>
          </cell>
          <cell r="X509">
            <v>0</v>
          </cell>
          <cell r="Y509">
            <v>0</v>
          </cell>
          <cell r="Z509">
            <v>8</v>
          </cell>
        </row>
        <row r="510">
          <cell r="C510" t="str">
            <v>11.14.K0.V0.001</v>
          </cell>
          <cell r="D510">
            <v>3</v>
          </cell>
          <cell r="E510">
            <v>4096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1283</v>
          </cell>
          <cell r="Q510">
            <v>1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1</v>
          </cell>
          <cell r="W510">
            <v>1283</v>
          </cell>
          <cell r="X510">
            <v>0</v>
          </cell>
          <cell r="Y510">
            <v>0</v>
          </cell>
          <cell r="Z510">
            <v>2</v>
          </cell>
        </row>
        <row r="511">
          <cell r="C511" t="str">
            <v>11.14.K0.X5.001</v>
          </cell>
          <cell r="D511">
            <v>9</v>
          </cell>
          <cell r="E511">
            <v>15675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4566</v>
          </cell>
          <cell r="Q511">
            <v>1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4566</v>
          </cell>
          <cell r="X511">
            <v>0</v>
          </cell>
          <cell r="Y511">
            <v>0</v>
          </cell>
          <cell r="Z511">
            <v>8</v>
          </cell>
        </row>
        <row r="512">
          <cell r="C512" t="str">
            <v>11.14.K0.V5.001</v>
          </cell>
          <cell r="D512">
            <v>11</v>
          </cell>
          <cell r="E512">
            <v>17437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11</v>
          </cell>
        </row>
        <row r="513">
          <cell r="C513" t="str">
            <v>11.19.91.92.126</v>
          </cell>
          <cell r="D513">
            <v>933</v>
          </cell>
          <cell r="E513">
            <v>457.17000000000098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27754</v>
          </cell>
          <cell r="K513">
            <v>13599.46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13599.46</v>
          </cell>
          <cell r="Q513">
            <v>27754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27754</v>
          </cell>
          <cell r="W513">
            <v>13599.46</v>
          </cell>
          <cell r="X513">
            <v>0</v>
          </cell>
          <cell r="Y513">
            <v>0</v>
          </cell>
          <cell r="Z513">
            <v>933</v>
          </cell>
        </row>
        <row r="514">
          <cell r="C514" t="str">
            <v>11.11.O0.V5.001</v>
          </cell>
          <cell r="D514">
            <v>1</v>
          </cell>
          <cell r="E514">
            <v>140</v>
          </cell>
          <cell r="F514">
            <v>1</v>
          </cell>
          <cell r="G514">
            <v>1824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1653</v>
          </cell>
          <cell r="Q514">
            <v>1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</v>
          </cell>
          <cell r="W514">
            <v>1653</v>
          </cell>
          <cell r="X514">
            <v>0</v>
          </cell>
          <cell r="Y514">
            <v>0</v>
          </cell>
          <cell r="Z514">
            <v>1</v>
          </cell>
        </row>
        <row r="515">
          <cell r="C515" t="str">
            <v>11.13.L0.Q0.001</v>
          </cell>
          <cell r="D515">
            <v>1</v>
          </cell>
          <cell r="E515">
            <v>384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</v>
          </cell>
        </row>
        <row r="516">
          <cell r="C516" t="str">
            <v>11.13.L5.W0.001</v>
          </cell>
          <cell r="D516">
            <v>5</v>
          </cell>
          <cell r="E516">
            <v>7132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7132</v>
          </cell>
          <cell r="Q516">
            <v>5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5</v>
          </cell>
          <cell r="W516">
            <v>7132</v>
          </cell>
          <cell r="X516">
            <v>0</v>
          </cell>
          <cell r="Y516">
            <v>0</v>
          </cell>
          <cell r="Z516">
            <v>0</v>
          </cell>
        </row>
        <row r="517">
          <cell r="C517" t="str">
            <v>11.19.91.91.118</v>
          </cell>
          <cell r="D517">
            <v>11688</v>
          </cell>
          <cell r="E517">
            <v>2337.6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11276</v>
          </cell>
          <cell r="K517">
            <v>2255.1999999999998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4351</v>
          </cell>
          <cell r="Q517">
            <v>21755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21755</v>
          </cell>
          <cell r="W517">
            <v>4351</v>
          </cell>
          <cell r="X517">
            <v>0</v>
          </cell>
          <cell r="Y517">
            <v>0</v>
          </cell>
          <cell r="Z517">
            <v>1209</v>
          </cell>
        </row>
        <row r="518">
          <cell r="C518" t="str">
            <v>11.13.O0.N5.001</v>
          </cell>
          <cell r="D518">
            <v>5</v>
          </cell>
          <cell r="E518">
            <v>5133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5</v>
          </cell>
        </row>
        <row r="519">
          <cell r="C519" t="str">
            <v>11.19.92.91.019</v>
          </cell>
          <cell r="D519">
            <v>1960</v>
          </cell>
          <cell r="E519">
            <v>901.6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1960</v>
          </cell>
        </row>
        <row r="520">
          <cell r="C520" t="str">
            <v>11.19.91.91.228</v>
          </cell>
          <cell r="D520">
            <v>487</v>
          </cell>
          <cell r="E520">
            <v>233.76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487</v>
          </cell>
        </row>
        <row r="521">
          <cell r="C521" t="str">
            <v>11.19.91.91.112</v>
          </cell>
          <cell r="D521">
            <v>384</v>
          </cell>
          <cell r="E521">
            <v>230.4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384</v>
          </cell>
        </row>
        <row r="522">
          <cell r="C522" t="str">
            <v>11.19.93.91.043</v>
          </cell>
          <cell r="D522">
            <v>169</v>
          </cell>
          <cell r="E522">
            <v>121.68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169</v>
          </cell>
        </row>
        <row r="523">
          <cell r="C523" t="str">
            <v>11.19.91.92.036</v>
          </cell>
          <cell r="D523">
            <v>0</v>
          </cell>
          <cell r="E523">
            <v>1.8189894035458601E-12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15880</v>
          </cell>
          <cell r="K523">
            <v>10798.4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10534.56</v>
          </cell>
          <cell r="Q523">
            <v>15492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15492</v>
          </cell>
          <cell r="W523">
            <v>10534.56</v>
          </cell>
          <cell r="X523">
            <v>0</v>
          </cell>
          <cell r="Y523">
            <v>0</v>
          </cell>
          <cell r="Z523">
            <v>388</v>
          </cell>
        </row>
        <row r="524">
          <cell r="C524" t="str">
            <v>11.19.91.91.090</v>
          </cell>
          <cell r="D524">
            <v>0</v>
          </cell>
          <cell r="E524">
            <v>-4.5474735088646402E-13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7466</v>
          </cell>
          <cell r="K524">
            <v>1418.54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1418.54</v>
          </cell>
          <cell r="Q524">
            <v>7466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7466</v>
          </cell>
          <cell r="W524">
            <v>1418.54</v>
          </cell>
          <cell r="X524">
            <v>0</v>
          </cell>
          <cell r="Y524">
            <v>0</v>
          </cell>
          <cell r="Z524">
            <v>0</v>
          </cell>
        </row>
        <row r="525">
          <cell r="C525" t="str">
            <v>11.13.M5.Q0.001</v>
          </cell>
          <cell r="D525">
            <v>1</v>
          </cell>
          <cell r="E525">
            <v>849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</v>
          </cell>
        </row>
        <row r="526">
          <cell r="C526" t="str">
            <v>11.19.93.91.055</v>
          </cell>
          <cell r="D526">
            <v>0</v>
          </cell>
          <cell r="E526">
            <v>2.7284841053187799E-12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</row>
        <row r="527">
          <cell r="C527" t="str">
            <v>11.13.M5.N5.001</v>
          </cell>
          <cell r="D527">
            <v>1</v>
          </cell>
          <cell r="E527">
            <v>374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</v>
          </cell>
        </row>
        <row r="528">
          <cell r="C528" t="str">
            <v>11.19.93.91.054</v>
          </cell>
          <cell r="D528">
            <v>465</v>
          </cell>
          <cell r="E528">
            <v>381.3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465</v>
          </cell>
        </row>
        <row r="529">
          <cell r="C529" t="str">
            <v>11.19.91.94.060</v>
          </cell>
          <cell r="D529">
            <v>179</v>
          </cell>
          <cell r="E529">
            <v>263.13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179</v>
          </cell>
        </row>
        <row r="530">
          <cell r="C530" t="str">
            <v>11.19.91.91.279</v>
          </cell>
          <cell r="D530">
            <v>0</v>
          </cell>
          <cell r="E530">
            <v>-8.1712414612411496E-14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</row>
        <row r="531">
          <cell r="C531" t="str">
            <v>11.19.91.91.269</v>
          </cell>
          <cell r="D531">
            <v>0</v>
          </cell>
          <cell r="E531">
            <v>-4.5474735088646402E-13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</row>
        <row r="532">
          <cell r="C532" t="str">
            <v>11.19.91.92.038</v>
          </cell>
          <cell r="D532">
            <v>0</v>
          </cell>
          <cell r="E532">
            <v>-3.6379788070917101E-12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</row>
        <row r="533">
          <cell r="C533" t="str">
            <v>11.19.91.94.059</v>
          </cell>
          <cell r="D533">
            <v>197</v>
          </cell>
          <cell r="E533">
            <v>285.64999999999998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197</v>
          </cell>
        </row>
        <row r="534">
          <cell r="C534" t="str">
            <v>11.15.O0.Q0.001</v>
          </cell>
          <cell r="D534">
            <v>8</v>
          </cell>
          <cell r="E534">
            <v>6415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6302</v>
          </cell>
          <cell r="Q534">
            <v>7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7</v>
          </cell>
          <cell r="W534">
            <v>6302</v>
          </cell>
          <cell r="X534">
            <v>0</v>
          </cell>
          <cell r="Y534">
            <v>0</v>
          </cell>
          <cell r="Z534">
            <v>1</v>
          </cell>
        </row>
        <row r="535">
          <cell r="C535" t="str">
            <v>11.11.N0.U5.001</v>
          </cell>
          <cell r="D535">
            <v>1</v>
          </cell>
          <cell r="E535">
            <v>90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1</v>
          </cell>
        </row>
        <row r="536">
          <cell r="C536" t="str">
            <v>11.11.N0.P0.001</v>
          </cell>
          <cell r="D536">
            <v>1</v>
          </cell>
          <cell r="E536">
            <v>268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1</v>
          </cell>
        </row>
        <row r="537">
          <cell r="C537" t="str">
            <v>11.19.92.94.021</v>
          </cell>
          <cell r="D537">
            <v>600</v>
          </cell>
          <cell r="E537">
            <v>168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600</v>
          </cell>
        </row>
        <row r="538">
          <cell r="C538" t="str">
            <v>11.19.91.94.062</v>
          </cell>
          <cell r="D538">
            <v>91</v>
          </cell>
          <cell r="E538">
            <v>234.78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91</v>
          </cell>
        </row>
        <row r="539">
          <cell r="C539" t="str">
            <v>11.13.J0.X0.001</v>
          </cell>
          <cell r="D539">
            <v>1</v>
          </cell>
          <cell r="E539">
            <v>924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1</v>
          </cell>
        </row>
        <row r="540">
          <cell r="C540" t="str">
            <v>11.19.91.92.163</v>
          </cell>
          <cell r="D540">
            <v>17099</v>
          </cell>
          <cell r="E540">
            <v>9917.42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4611</v>
          </cell>
          <cell r="K540">
            <v>2674.38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12591.8</v>
          </cell>
          <cell r="Q540">
            <v>21710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21710</v>
          </cell>
          <cell r="W540">
            <v>12591.8</v>
          </cell>
          <cell r="X540">
            <v>0</v>
          </cell>
          <cell r="Y540">
            <v>0</v>
          </cell>
          <cell r="Z540">
            <v>0</v>
          </cell>
        </row>
        <row r="541">
          <cell r="C541" t="str">
            <v>11.19.93.91.070</v>
          </cell>
          <cell r="D541">
            <v>944</v>
          </cell>
          <cell r="E541">
            <v>377.6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3329</v>
          </cell>
          <cell r="K541">
            <v>1331.6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1331.6</v>
          </cell>
          <cell r="Q541">
            <v>3329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3329</v>
          </cell>
          <cell r="W541">
            <v>1331.6</v>
          </cell>
          <cell r="X541">
            <v>0</v>
          </cell>
          <cell r="Y541">
            <v>0</v>
          </cell>
          <cell r="Z541">
            <v>944</v>
          </cell>
        </row>
        <row r="542">
          <cell r="C542" t="str">
            <v>11.13.M0.Q0.001</v>
          </cell>
          <cell r="D542">
            <v>1</v>
          </cell>
          <cell r="E542">
            <v>1270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1</v>
          </cell>
        </row>
        <row r="543">
          <cell r="C543" t="str">
            <v>11.13.P0.M0.001</v>
          </cell>
          <cell r="D543">
            <v>1</v>
          </cell>
          <cell r="E543">
            <v>882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882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1</v>
          </cell>
          <cell r="W543">
            <v>882</v>
          </cell>
          <cell r="X543">
            <v>0</v>
          </cell>
          <cell r="Y543">
            <v>0</v>
          </cell>
          <cell r="Z543">
            <v>0</v>
          </cell>
        </row>
        <row r="544">
          <cell r="C544" t="str">
            <v>11.19.91.94.014</v>
          </cell>
          <cell r="D544">
            <v>43</v>
          </cell>
          <cell r="E544">
            <v>135.44999999999999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43</v>
          </cell>
        </row>
        <row r="545">
          <cell r="C545" t="str">
            <v>11.13.P0.N0.001</v>
          </cell>
          <cell r="D545">
            <v>3</v>
          </cell>
          <cell r="E545">
            <v>3105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3</v>
          </cell>
        </row>
        <row r="546">
          <cell r="C546" t="str">
            <v>11.11.M5.O5.001</v>
          </cell>
          <cell r="D546">
            <v>1</v>
          </cell>
          <cell r="E546">
            <v>1235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909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909</v>
          </cell>
          <cell r="X546">
            <v>0</v>
          </cell>
          <cell r="Y546">
            <v>0</v>
          </cell>
          <cell r="Z546">
            <v>1</v>
          </cell>
        </row>
        <row r="547">
          <cell r="C547" t="str">
            <v>11.12.L5.X0.001</v>
          </cell>
          <cell r="D547">
            <v>9</v>
          </cell>
          <cell r="E547">
            <v>14794</v>
          </cell>
          <cell r="F547">
            <v>2</v>
          </cell>
          <cell r="G547">
            <v>3742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11389</v>
          </cell>
          <cell r="Q547">
            <v>3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3</v>
          </cell>
          <cell r="W547">
            <v>11389</v>
          </cell>
          <cell r="X547">
            <v>0</v>
          </cell>
          <cell r="Y547">
            <v>0</v>
          </cell>
          <cell r="Z547">
            <v>8</v>
          </cell>
        </row>
        <row r="548">
          <cell r="C548" t="str">
            <v>11.12.O0.X0.001</v>
          </cell>
          <cell r="D548">
            <v>14</v>
          </cell>
          <cell r="E548">
            <v>27100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1320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1320</v>
          </cell>
          <cell r="X548">
            <v>0</v>
          </cell>
          <cell r="Y548">
            <v>0</v>
          </cell>
          <cell r="Z548">
            <v>14</v>
          </cell>
        </row>
        <row r="549">
          <cell r="C549" t="str">
            <v>11.13.I0.X5.001</v>
          </cell>
          <cell r="D549">
            <v>4</v>
          </cell>
          <cell r="E549">
            <v>6390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4</v>
          </cell>
        </row>
        <row r="550">
          <cell r="C550" t="str">
            <v>11.12.K0.V0.001</v>
          </cell>
          <cell r="D550">
            <v>1</v>
          </cell>
          <cell r="E550">
            <v>208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1</v>
          </cell>
        </row>
        <row r="551">
          <cell r="C551" t="str">
            <v>11.19.92.91.045</v>
          </cell>
          <cell r="D551">
            <v>0</v>
          </cell>
          <cell r="E551">
            <v>4.2632564145605999E-14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</row>
        <row r="552">
          <cell r="C552" t="str">
            <v>11.19.93.94.019</v>
          </cell>
          <cell r="D552">
            <v>131</v>
          </cell>
          <cell r="E552">
            <v>448.02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131</v>
          </cell>
        </row>
        <row r="553">
          <cell r="C553" t="str">
            <v>11.19.92.94.020</v>
          </cell>
          <cell r="D553">
            <v>112</v>
          </cell>
          <cell r="E553">
            <v>256.48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112</v>
          </cell>
        </row>
        <row r="554">
          <cell r="C554" t="str">
            <v>11.19.91.91.300</v>
          </cell>
          <cell r="D554">
            <v>47468</v>
          </cell>
          <cell r="E554">
            <v>10442.959999999999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8650.84</v>
          </cell>
          <cell r="Q554">
            <v>39322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39322</v>
          </cell>
          <cell r="W554">
            <v>8650.84</v>
          </cell>
          <cell r="X554">
            <v>0</v>
          </cell>
          <cell r="Y554">
            <v>0</v>
          </cell>
          <cell r="Z554">
            <v>8146</v>
          </cell>
        </row>
        <row r="555">
          <cell r="C555" t="str">
            <v>11.19.91.91.301</v>
          </cell>
          <cell r="D555">
            <v>8393</v>
          </cell>
          <cell r="E555">
            <v>1846.46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8393</v>
          </cell>
        </row>
        <row r="556">
          <cell r="C556" t="str">
            <v>11.19.91.91.177</v>
          </cell>
          <cell r="D556">
            <v>1488</v>
          </cell>
          <cell r="E556">
            <v>669.6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3616</v>
          </cell>
          <cell r="K556">
            <v>1627.2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1627.2</v>
          </cell>
          <cell r="Q556">
            <v>3616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3616</v>
          </cell>
          <cell r="W556">
            <v>1627.2</v>
          </cell>
          <cell r="X556">
            <v>0</v>
          </cell>
          <cell r="Y556">
            <v>0</v>
          </cell>
          <cell r="Z556">
            <v>1488</v>
          </cell>
        </row>
        <row r="557">
          <cell r="C557" t="str">
            <v>11.11.M5.T5.001</v>
          </cell>
          <cell r="D557">
            <v>2</v>
          </cell>
          <cell r="E557">
            <v>949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2</v>
          </cell>
        </row>
        <row r="558">
          <cell r="C558" t="str">
            <v>11.19.91.92.133</v>
          </cell>
          <cell r="D558">
            <v>742</v>
          </cell>
          <cell r="E558">
            <v>356.16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11316</v>
          </cell>
          <cell r="K558">
            <v>5431.68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5787.84</v>
          </cell>
          <cell r="Q558">
            <v>12058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12058</v>
          </cell>
          <cell r="W558">
            <v>5787.84</v>
          </cell>
          <cell r="X558">
            <v>0</v>
          </cell>
          <cell r="Y558">
            <v>0</v>
          </cell>
          <cell r="Z558">
            <v>0</v>
          </cell>
        </row>
        <row r="559">
          <cell r="C559" t="str">
            <v>11.13.O0.Q0.001</v>
          </cell>
          <cell r="D559">
            <v>24</v>
          </cell>
          <cell r="E559">
            <v>29366</v>
          </cell>
          <cell r="F559">
            <v>21</v>
          </cell>
          <cell r="G559">
            <v>27113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34635</v>
          </cell>
          <cell r="Q559">
            <v>28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28</v>
          </cell>
          <cell r="W559">
            <v>34635</v>
          </cell>
          <cell r="X559">
            <v>0</v>
          </cell>
          <cell r="Y559">
            <v>0</v>
          </cell>
          <cell r="Z559">
            <v>17</v>
          </cell>
        </row>
        <row r="560">
          <cell r="C560" t="str">
            <v>11.14.K0.W5.001</v>
          </cell>
          <cell r="D560">
            <v>1</v>
          </cell>
          <cell r="E560">
            <v>261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1</v>
          </cell>
        </row>
        <row r="561">
          <cell r="C561" t="str">
            <v>11.19.91.91.017</v>
          </cell>
          <cell r="D561">
            <v>0</v>
          </cell>
          <cell r="E561">
            <v>1.4210854715202001E-14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</row>
        <row r="562">
          <cell r="C562" t="str">
            <v>11.19.91.91.065</v>
          </cell>
          <cell r="D562">
            <v>0</v>
          </cell>
          <cell r="E562">
            <v>-2.8421709430404001E-14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</row>
        <row r="563">
          <cell r="C563" t="str">
            <v>11.19.91.91.066</v>
          </cell>
          <cell r="D563">
            <v>0</v>
          </cell>
          <cell r="E563">
            <v>1.4210854715202001E-14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</row>
        <row r="564">
          <cell r="C564" t="str">
            <v>11.19.91.92.002</v>
          </cell>
          <cell r="D564">
            <v>0</v>
          </cell>
          <cell r="E564">
            <v>-5.6843418860808002E-14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</row>
        <row r="565">
          <cell r="C565" t="str">
            <v>11.19.91.94.009</v>
          </cell>
          <cell r="D565">
            <v>0</v>
          </cell>
          <cell r="E565">
            <v>-7.1054273576010003E-15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</row>
        <row r="566">
          <cell r="C566" t="str">
            <v>11.19.92.91.005</v>
          </cell>
          <cell r="D566">
            <v>0</v>
          </cell>
          <cell r="E566">
            <v>5.6843418860808002E-14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</row>
        <row r="567">
          <cell r="C567" t="str">
            <v>11.19.92.94.004</v>
          </cell>
          <cell r="D567">
            <v>0</v>
          </cell>
          <cell r="E567">
            <v>1.13686837721616E-13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</row>
        <row r="568">
          <cell r="C568" t="str">
            <v>11.19.93.91.017</v>
          </cell>
          <cell r="D568">
            <v>0</v>
          </cell>
          <cell r="E568">
            <v>5.6843418860808002E-14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</row>
        <row r="569">
          <cell r="C569" t="str">
            <v>11.19.93.94.003</v>
          </cell>
          <cell r="D569">
            <v>0</v>
          </cell>
          <cell r="E569">
            <v>-1.13686837721616E-13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</row>
        <row r="570">
          <cell r="C570" t="str">
            <v>11.19.93.94.007</v>
          </cell>
          <cell r="D570">
            <v>0</v>
          </cell>
          <cell r="E570">
            <v>1.7763568394002501E-15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</row>
        <row r="571">
          <cell r="C571" t="str">
            <v>11.19.92.94.013</v>
          </cell>
          <cell r="D571">
            <v>0</v>
          </cell>
          <cell r="E571">
            <v>-2.8421709430404001E-14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</row>
        <row r="572">
          <cell r="C572" t="str">
            <v>11.19.93.91.052</v>
          </cell>
          <cell r="D572">
            <v>4512</v>
          </cell>
          <cell r="E572">
            <v>2120.64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2120.64</v>
          </cell>
          <cell r="Q572">
            <v>4512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4512</v>
          </cell>
          <cell r="W572">
            <v>2120.64</v>
          </cell>
          <cell r="X572">
            <v>0</v>
          </cell>
          <cell r="Y572">
            <v>0</v>
          </cell>
          <cell r="Z572">
            <v>0</v>
          </cell>
        </row>
        <row r="573">
          <cell r="C573" t="str">
            <v>11.11.N0.M0.001</v>
          </cell>
          <cell r="D573">
            <v>1</v>
          </cell>
          <cell r="E573">
            <v>513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1</v>
          </cell>
        </row>
        <row r="574">
          <cell r="C574" t="str">
            <v>11.13.O0.W5.001</v>
          </cell>
          <cell r="D574">
            <v>3</v>
          </cell>
          <cell r="E574">
            <v>4129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3720</v>
          </cell>
          <cell r="Q574">
            <v>2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2</v>
          </cell>
          <cell r="W574">
            <v>3720</v>
          </cell>
          <cell r="X574">
            <v>0</v>
          </cell>
          <cell r="Y574">
            <v>0</v>
          </cell>
          <cell r="Z574">
            <v>1</v>
          </cell>
        </row>
        <row r="575">
          <cell r="C575" t="str">
            <v>11.19.91.92.117</v>
          </cell>
          <cell r="D575">
            <v>619</v>
          </cell>
          <cell r="E575">
            <v>662.32999999999902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619</v>
          </cell>
        </row>
        <row r="576">
          <cell r="C576" t="str">
            <v>11.13.O0.M5.001</v>
          </cell>
          <cell r="D576">
            <v>1</v>
          </cell>
          <cell r="E576">
            <v>1037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1</v>
          </cell>
        </row>
        <row r="577">
          <cell r="C577" t="str">
            <v>11.11.T0.N5.001</v>
          </cell>
          <cell r="D577">
            <v>5</v>
          </cell>
          <cell r="E577">
            <v>5005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</v>
          </cell>
        </row>
        <row r="578">
          <cell r="C578" t="str">
            <v>11.11.L0.N5.001</v>
          </cell>
          <cell r="D578">
            <v>2</v>
          </cell>
          <cell r="E578">
            <v>2228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2228</v>
          </cell>
          <cell r="Q578">
            <v>2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2</v>
          </cell>
          <cell r="W578">
            <v>2228</v>
          </cell>
          <cell r="X578">
            <v>0</v>
          </cell>
          <cell r="Y578">
            <v>0</v>
          </cell>
          <cell r="Z578">
            <v>0</v>
          </cell>
        </row>
        <row r="579">
          <cell r="C579" t="str">
            <v>11.14.L5.X0.001</v>
          </cell>
          <cell r="D579">
            <v>2</v>
          </cell>
          <cell r="E579">
            <v>3554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1587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1587</v>
          </cell>
          <cell r="X579">
            <v>0</v>
          </cell>
          <cell r="Y579">
            <v>0</v>
          </cell>
          <cell r="Z579">
            <v>2</v>
          </cell>
        </row>
        <row r="580">
          <cell r="C580" t="str">
            <v>11.13.O0.P5.001</v>
          </cell>
          <cell r="D580">
            <v>1</v>
          </cell>
          <cell r="E580">
            <v>621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621</v>
          </cell>
          <cell r="Q580">
            <v>1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1</v>
          </cell>
          <cell r="W580">
            <v>621</v>
          </cell>
          <cell r="X580">
            <v>0</v>
          </cell>
          <cell r="Y580">
            <v>0</v>
          </cell>
          <cell r="Z580">
            <v>0</v>
          </cell>
        </row>
        <row r="581">
          <cell r="C581" t="str">
            <v>11.13.M5.M5.001</v>
          </cell>
          <cell r="D581">
            <v>3</v>
          </cell>
          <cell r="E581">
            <v>3109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62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62</v>
          </cell>
          <cell r="X581">
            <v>0</v>
          </cell>
          <cell r="Y581">
            <v>0</v>
          </cell>
          <cell r="Z581">
            <v>3</v>
          </cell>
        </row>
        <row r="582">
          <cell r="C582" t="str">
            <v>11.15.O0.R0.001</v>
          </cell>
          <cell r="D582">
            <v>1</v>
          </cell>
          <cell r="E582">
            <v>1062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1062</v>
          </cell>
          <cell r="Q582">
            <v>1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1</v>
          </cell>
          <cell r="W582">
            <v>1062</v>
          </cell>
          <cell r="X582">
            <v>0</v>
          </cell>
          <cell r="Y582">
            <v>0</v>
          </cell>
          <cell r="Z582">
            <v>0</v>
          </cell>
        </row>
        <row r="583">
          <cell r="C583" t="str">
            <v>11.19.91.94.018</v>
          </cell>
          <cell r="D583">
            <v>0</v>
          </cell>
          <cell r="E583">
            <v>-4.4408920985006301E-16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</row>
        <row r="584">
          <cell r="C584" t="str">
            <v>11.19.91.92.162</v>
          </cell>
          <cell r="D584">
            <v>1512</v>
          </cell>
          <cell r="E584">
            <v>1239.8399999999999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1512</v>
          </cell>
        </row>
        <row r="585">
          <cell r="C585" t="str">
            <v>11.13.L5.Q5.001</v>
          </cell>
          <cell r="D585">
            <v>1</v>
          </cell>
          <cell r="E585">
            <v>1170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</row>
        <row r="586">
          <cell r="C586" t="str">
            <v>11.22.02.09.012</v>
          </cell>
          <cell r="D586">
            <v>56</v>
          </cell>
          <cell r="E586">
            <v>56</v>
          </cell>
          <cell r="F586">
            <v>20</v>
          </cell>
          <cell r="G586">
            <v>20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76</v>
          </cell>
          <cell r="Q586">
            <v>76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76</v>
          </cell>
          <cell r="W586">
            <v>76</v>
          </cell>
          <cell r="X586">
            <v>0</v>
          </cell>
          <cell r="Y586">
            <v>0</v>
          </cell>
          <cell r="Z586">
            <v>0</v>
          </cell>
        </row>
        <row r="587">
          <cell r="C587" t="str">
            <v>11.22.02.03.011</v>
          </cell>
          <cell r="D587">
            <v>28</v>
          </cell>
          <cell r="E587">
            <v>28</v>
          </cell>
          <cell r="F587">
            <v>30</v>
          </cell>
          <cell r="G587">
            <v>30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15</v>
          </cell>
          <cell r="Q587">
            <v>15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15</v>
          </cell>
          <cell r="W587">
            <v>15</v>
          </cell>
          <cell r="X587">
            <v>0</v>
          </cell>
          <cell r="Y587">
            <v>0</v>
          </cell>
          <cell r="Z587">
            <v>43</v>
          </cell>
        </row>
        <row r="588">
          <cell r="C588" t="str">
            <v>11.19.91.91.304</v>
          </cell>
          <cell r="D588">
            <v>3926</v>
          </cell>
          <cell r="E588">
            <v>1177.8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31545</v>
          </cell>
          <cell r="K588">
            <v>9463.5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8375.7000000000007</v>
          </cell>
          <cell r="Q588">
            <v>27919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27919</v>
          </cell>
          <cell r="W588">
            <v>8375.7000000000007</v>
          </cell>
          <cell r="X588">
            <v>0</v>
          </cell>
          <cell r="Y588">
            <v>0</v>
          </cell>
          <cell r="Z588">
            <v>7552</v>
          </cell>
        </row>
        <row r="589">
          <cell r="C589" t="str">
            <v>11.15.O0.N0.001</v>
          </cell>
          <cell r="D589">
            <v>2</v>
          </cell>
          <cell r="E589">
            <v>1066</v>
          </cell>
          <cell r="F589">
            <v>6</v>
          </cell>
          <cell r="G589">
            <v>6502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1074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1074</v>
          </cell>
          <cell r="X589">
            <v>0</v>
          </cell>
          <cell r="Y589">
            <v>0</v>
          </cell>
          <cell r="Z589">
            <v>8</v>
          </cell>
        </row>
        <row r="590">
          <cell r="C590" t="str">
            <v>11.11.M5.R0.001</v>
          </cell>
          <cell r="D590">
            <v>2</v>
          </cell>
          <cell r="E590">
            <v>1040</v>
          </cell>
          <cell r="F590">
            <v>3</v>
          </cell>
          <cell r="G590">
            <v>4120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1283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1283</v>
          </cell>
          <cell r="X590">
            <v>0</v>
          </cell>
          <cell r="Y590">
            <v>0</v>
          </cell>
          <cell r="Z590">
            <v>5</v>
          </cell>
        </row>
        <row r="591">
          <cell r="C591" t="str">
            <v>11.11.M5.N0.001</v>
          </cell>
          <cell r="D591">
            <v>11</v>
          </cell>
          <cell r="E591">
            <v>8917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8020</v>
          </cell>
          <cell r="Q591">
            <v>8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8</v>
          </cell>
          <cell r="W591">
            <v>8020</v>
          </cell>
          <cell r="X591">
            <v>0</v>
          </cell>
          <cell r="Y591">
            <v>0</v>
          </cell>
          <cell r="Z591">
            <v>3</v>
          </cell>
        </row>
        <row r="592">
          <cell r="C592" t="str">
            <v>11.11.O0.N5.001</v>
          </cell>
          <cell r="D592">
            <v>2</v>
          </cell>
          <cell r="E592">
            <v>1273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2</v>
          </cell>
        </row>
        <row r="593">
          <cell r="C593" t="str">
            <v>11.14.L5.W0.001</v>
          </cell>
          <cell r="D593">
            <v>1</v>
          </cell>
          <cell r="E593">
            <v>459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459</v>
          </cell>
          <cell r="Q593">
            <v>1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1</v>
          </cell>
          <cell r="W593">
            <v>459</v>
          </cell>
          <cell r="X593">
            <v>0</v>
          </cell>
          <cell r="Y593">
            <v>0</v>
          </cell>
          <cell r="Z593">
            <v>0</v>
          </cell>
        </row>
        <row r="594">
          <cell r="C594" t="str">
            <v>11.22.02.04.022</v>
          </cell>
          <cell r="D594">
            <v>371</v>
          </cell>
          <cell r="E594">
            <v>371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164</v>
          </cell>
          <cell r="Q594">
            <v>164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164</v>
          </cell>
          <cell r="W594">
            <v>164</v>
          </cell>
          <cell r="X594">
            <v>0</v>
          </cell>
          <cell r="Y594">
            <v>0</v>
          </cell>
          <cell r="Z594">
            <v>207</v>
          </cell>
        </row>
        <row r="595">
          <cell r="C595" t="str">
            <v>11.13.P0.W0.001</v>
          </cell>
          <cell r="D595">
            <v>1</v>
          </cell>
          <cell r="E595">
            <v>1306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1</v>
          </cell>
        </row>
        <row r="596">
          <cell r="C596" t="str">
            <v>11.19.91.91.334</v>
          </cell>
          <cell r="D596">
            <v>1697</v>
          </cell>
          <cell r="E596">
            <v>1103.05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1103.05</v>
          </cell>
          <cell r="Q596">
            <v>1697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1697</v>
          </cell>
          <cell r="W596">
            <v>1103.05</v>
          </cell>
          <cell r="X596">
            <v>0</v>
          </cell>
          <cell r="Y596">
            <v>0</v>
          </cell>
          <cell r="Z596">
            <v>0</v>
          </cell>
        </row>
        <row r="597">
          <cell r="C597" t="str">
            <v>11.13.J0.T0.001</v>
          </cell>
          <cell r="D597">
            <v>1</v>
          </cell>
          <cell r="E597">
            <v>1541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1</v>
          </cell>
        </row>
        <row r="598">
          <cell r="C598" t="str">
            <v>11.19.91.91.325</v>
          </cell>
          <cell r="D598">
            <v>0</v>
          </cell>
          <cell r="E598">
            <v>9.0949470177292804E-13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80148</v>
          </cell>
          <cell r="K598">
            <v>23242.92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21930.959999999999</v>
          </cell>
          <cell r="Q598">
            <v>75624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75624</v>
          </cell>
          <cell r="W598">
            <v>21930.959999999999</v>
          </cell>
          <cell r="X598">
            <v>0</v>
          </cell>
          <cell r="Y598">
            <v>0</v>
          </cell>
          <cell r="Z598">
            <v>4524</v>
          </cell>
        </row>
        <row r="599">
          <cell r="C599" t="str">
            <v>11.19.91.91.326</v>
          </cell>
          <cell r="D599">
            <v>5445</v>
          </cell>
          <cell r="E599">
            <v>1633.5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1633.5</v>
          </cell>
          <cell r="Q599">
            <v>5445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5445</v>
          </cell>
          <cell r="W599">
            <v>1633.5</v>
          </cell>
          <cell r="X599">
            <v>0</v>
          </cell>
          <cell r="Y599">
            <v>0</v>
          </cell>
          <cell r="Z599">
            <v>0</v>
          </cell>
        </row>
        <row r="600">
          <cell r="C600" t="str">
            <v>11.19.91.91.327</v>
          </cell>
          <cell r="D600">
            <v>9859</v>
          </cell>
          <cell r="E600">
            <v>2957.7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1920.9</v>
          </cell>
          <cell r="Q600">
            <v>6403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6403</v>
          </cell>
          <cell r="W600">
            <v>1920.9</v>
          </cell>
          <cell r="X600">
            <v>0</v>
          </cell>
          <cell r="Y600">
            <v>0</v>
          </cell>
          <cell r="Z600">
            <v>3456</v>
          </cell>
        </row>
        <row r="601">
          <cell r="C601" t="str">
            <v>11.19.91.91.328</v>
          </cell>
          <cell r="D601">
            <v>7276</v>
          </cell>
          <cell r="E601">
            <v>2182.8000000000002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3693</v>
          </cell>
          <cell r="K601">
            <v>1107.9000000000001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3290.7</v>
          </cell>
          <cell r="Q601">
            <v>10969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10969</v>
          </cell>
          <cell r="W601">
            <v>3290.7</v>
          </cell>
          <cell r="X601">
            <v>0</v>
          </cell>
          <cell r="Y601">
            <v>0</v>
          </cell>
          <cell r="Z601">
            <v>0</v>
          </cell>
        </row>
        <row r="602">
          <cell r="C602" t="str">
            <v>11.19.91.91.329</v>
          </cell>
          <cell r="D602">
            <v>3003</v>
          </cell>
          <cell r="E602">
            <v>870.87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2676</v>
          </cell>
          <cell r="K602">
            <v>776.04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1646.91</v>
          </cell>
          <cell r="Q602">
            <v>5679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5679</v>
          </cell>
          <cell r="W602">
            <v>1646.91</v>
          </cell>
          <cell r="X602">
            <v>0</v>
          </cell>
          <cell r="Y602">
            <v>0</v>
          </cell>
          <cell r="Z602">
            <v>0</v>
          </cell>
        </row>
        <row r="603">
          <cell r="C603" t="str">
            <v>11.19.91.91.330</v>
          </cell>
          <cell r="D603">
            <v>3006</v>
          </cell>
          <cell r="E603">
            <v>811.62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2652</v>
          </cell>
          <cell r="K603">
            <v>716.04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1293.8399999999999</v>
          </cell>
          <cell r="Q603">
            <v>4792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4792</v>
          </cell>
          <cell r="W603">
            <v>1293.8399999999999</v>
          </cell>
          <cell r="X603">
            <v>0</v>
          </cell>
          <cell r="Y603">
            <v>0</v>
          </cell>
          <cell r="Z603">
            <v>866</v>
          </cell>
        </row>
        <row r="604">
          <cell r="C604" t="str">
            <v>11.19.93.91.063</v>
          </cell>
          <cell r="D604">
            <v>1227</v>
          </cell>
          <cell r="E604">
            <v>895.71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1227</v>
          </cell>
        </row>
        <row r="605">
          <cell r="C605" t="str">
            <v>11.19.91.91.331</v>
          </cell>
          <cell r="D605">
            <v>14436</v>
          </cell>
          <cell r="E605">
            <v>2887.2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17174</v>
          </cell>
          <cell r="K605">
            <v>3434.8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6078.8</v>
          </cell>
          <cell r="Q605">
            <v>30394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30394</v>
          </cell>
          <cell r="W605">
            <v>6078.8</v>
          </cell>
          <cell r="X605">
            <v>0</v>
          </cell>
          <cell r="Y605">
            <v>0</v>
          </cell>
          <cell r="Z605">
            <v>1216</v>
          </cell>
        </row>
        <row r="606">
          <cell r="C606" t="str">
            <v>11.13.I0.X0.001</v>
          </cell>
          <cell r="D606">
            <v>1</v>
          </cell>
          <cell r="E606">
            <v>1633</v>
          </cell>
          <cell r="F606">
            <v>1</v>
          </cell>
          <cell r="G606">
            <v>1410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2679</v>
          </cell>
          <cell r="Q606">
            <v>1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1</v>
          </cell>
          <cell r="W606">
            <v>2679</v>
          </cell>
          <cell r="X606">
            <v>0</v>
          </cell>
          <cell r="Y606">
            <v>0</v>
          </cell>
          <cell r="Z606">
            <v>1</v>
          </cell>
        </row>
        <row r="607">
          <cell r="C607" t="str">
            <v>11.13.J0.W9.002</v>
          </cell>
          <cell r="D607">
            <v>1</v>
          </cell>
          <cell r="E607">
            <v>730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1</v>
          </cell>
        </row>
        <row r="608">
          <cell r="C608" t="str">
            <v>11.13.M0.P5.002</v>
          </cell>
          <cell r="D608">
            <v>1</v>
          </cell>
          <cell r="E608">
            <v>1150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537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537</v>
          </cell>
          <cell r="X608">
            <v>0</v>
          </cell>
          <cell r="Y608">
            <v>0</v>
          </cell>
          <cell r="Z608">
            <v>1</v>
          </cell>
        </row>
        <row r="609">
          <cell r="C609" t="str">
            <v>11.13.O0.O0.002</v>
          </cell>
          <cell r="D609">
            <v>1</v>
          </cell>
          <cell r="E609">
            <v>1031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1</v>
          </cell>
        </row>
        <row r="610">
          <cell r="C610" t="str">
            <v>11.11.N0.P5.001</v>
          </cell>
          <cell r="D610">
            <v>1</v>
          </cell>
          <cell r="E610">
            <v>1207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1</v>
          </cell>
        </row>
        <row r="611">
          <cell r="C611" t="str">
            <v>11.11.Q0.W5.001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</row>
        <row r="612">
          <cell r="C612" t="str">
            <v>11.19.91.91.307</v>
          </cell>
          <cell r="D612">
            <v>301</v>
          </cell>
          <cell r="E612">
            <v>63.21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52684</v>
          </cell>
          <cell r="K612">
            <v>11063.64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5527.62</v>
          </cell>
          <cell r="Q612">
            <v>26322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26322</v>
          </cell>
          <cell r="W612">
            <v>5527.62</v>
          </cell>
          <cell r="X612">
            <v>0</v>
          </cell>
          <cell r="Y612">
            <v>0</v>
          </cell>
          <cell r="Z612">
            <v>26663</v>
          </cell>
        </row>
        <row r="613">
          <cell r="C613" t="str">
            <v>11.19.93.94.020</v>
          </cell>
          <cell r="D613">
            <v>40</v>
          </cell>
          <cell r="E613">
            <v>118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40</v>
          </cell>
        </row>
        <row r="614">
          <cell r="C614" t="str">
            <v>11.19.93.94.021</v>
          </cell>
          <cell r="D614">
            <v>137</v>
          </cell>
          <cell r="E614">
            <v>357.57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137</v>
          </cell>
        </row>
        <row r="615">
          <cell r="C615" t="str">
            <v>11.19.93.91.076</v>
          </cell>
          <cell r="D615">
            <v>1490</v>
          </cell>
          <cell r="E615">
            <v>894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1490</v>
          </cell>
        </row>
        <row r="616">
          <cell r="C616" t="str">
            <v>11.22.02.09.013</v>
          </cell>
          <cell r="D616">
            <v>216</v>
          </cell>
          <cell r="E616">
            <v>216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216</v>
          </cell>
        </row>
        <row r="617">
          <cell r="C617" t="str">
            <v>11.19.91.91.335</v>
          </cell>
          <cell r="D617">
            <v>2347</v>
          </cell>
          <cell r="E617">
            <v>704.1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704.1</v>
          </cell>
          <cell r="Q617">
            <v>2347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2347</v>
          </cell>
          <cell r="W617">
            <v>704.1</v>
          </cell>
          <cell r="X617">
            <v>0</v>
          </cell>
          <cell r="Y617">
            <v>0</v>
          </cell>
          <cell r="Z617">
            <v>0</v>
          </cell>
        </row>
        <row r="618">
          <cell r="C618" t="str">
            <v>11.19.91.91.336</v>
          </cell>
          <cell r="D618">
            <v>1346</v>
          </cell>
          <cell r="E618">
            <v>915.28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1346</v>
          </cell>
        </row>
        <row r="619">
          <cell r="C619" t="str">
            <v>11.19.91.91.343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10512</v>
          </cell>
          <cell r="K619">
            <v>1892.16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1892.16</v>
          </cell>
          <cell r="Q619">
            <v>10512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10512</v>
          </cell>
          <cell r="W619">
            <v>1892.16</v>
          </cell>
          <cell r="X619">
            <v>0</v>
          </cell>
          <cell r="Y619">
            <v>0</v>
          </cell>
          <cell r="Z619">
            <v>0</v>
          </cell>
        </row>
        <row r="620">
          <cell r="C620" t="str">
            <v>11.11.R0.T0.001</v>
          </cell>
          <cell r="D620">
            <v>0</v>
          </cell>
          <cell r="E620">
            <v>0</v>
          </cell>
          <cell r="F620">
            <v>4</v>
          </cell>
          <cell r="G620">
            <v>6099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5531</v>
          </cell>
          <cell r="Q620">
            <v>3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3</v>
          </cell>
          <cell r="W620">
            <v>5531</v>
          </cell>
          <cell r="X620">
            <v>0</v>
          </cell>
          <cell r="Y620">
            <v>0</v>
          </cell>
          <cell r="Z620">
            <v>1</v>
          </cell>
        </row>
        <row r="621">
          <cell r="C621" t="str">
            <v>11.19.91.91.342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14063</v>
          </cell>
          <cell r="K621">
            <v>2812.6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2625</v>
          </cell>
          <cell r="Q621">
            <v>13125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13125</v>
          </cell>
          <cell r="W621">
            <v>2625</v>
          </cell>
          <cell r="X621">
            <v>0</v>
          </cell>
          <cell r="Y621">
            <v>0</v>
          </cell>
          <cell r="Z621">
            <v>938</v>
          </cell>
        </row>
        <row r="622">
          <cell r="C622" t="str">
            <v>11.22.02.09.009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</row>
        <row r="623">
          <cell r="C623" t="str">
            <v>11.22.01.03.003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</row>
        <row r="624">
          <cell r="C624" t="str">
            <v>11.19.92.91.039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</row>
        <row r="625">
          <cell r="C625" t="str">
            <v>11.19.93.91.060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</row>
        <row r="626">
          <cell r="C626" t="str">
            <v>11.19.92.91.033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</row>
        <row r="627">
          <cell r="C627" t="str">
            <v>11.13.M5.U5.001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</row>
        <row r="628">
          <cell r="C628" t="str">
            <v>11.11.N5.U0.001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</row>
        <row r="629">
          <cell r="C629" t="str">
            <v>11.22.02.09.001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</row>
        <row r="630">
          <cell r="C630" t="str">
            <v>11.11.T0.V0.001</v>
          </cell>
          <cell r="D630">
            <v>2</v>
          </cell>
          <cell r="E630">
            <v>2120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2</v>
          </cell>
        </row>
        <row r="631">
          <cell r="C631" t="str">
            <v>11.13.O0.U0.001</v>
          </cell>
          <cell r="D631">
            <v>0</v>
          </cell>
          <cell r="E631">
            <v>0</v>
          </cell>
          <cell r="F631">
            <v>22</v>
          </cell>
          <cell r="G631">
            <v>35746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13640</v>
          </cell>
          <cell r="Q631">
            <v>7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7</v>
          </cell>
          <cell r="W631">
            <v>13640</v>
          </cell>
          <cell r="X631">
            <v>0</v>
          </cell>
          <cell r="Y631">
            <v>0</v>
          </cell>
          <cell r="Z631">
            <v>15</v>
          </cell>
        </row>
        <row r="632">
          <cell r="C632" t="str">
            <v>11.11.M5.U5.001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</row>
        <row r="633">
          <cell r="C633" t="str">
            <v>11.13.L0.R0.001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</row>
        <row r="634">
          <cell r="C634" t="str">
            <v>11.11.K0.U5.001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</row>
        <row r="635">
          <cell r="C635" t="str">
            <v>11.13.M5.W0.001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</row>
        <row r="636">
          <cell r="C636" t="str">
            <v>11.19.91.94.029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</row>
        <row r="637">
          <cell r="C637" t="str">
            <v>11.11.L5.Q0.001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</row>
        <row r="638">
          <cell r="C638" t="str">
            <v>11.11.N5.M0.001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</row>
        <row r="639">
          <cell r="C639" t="str">
            <v>11.13.L5.T5.001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</row>
        <row r="640">
          <cell r="C640" t="str">
            <v>11.19.91.92.121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</row>
        <row r="641">
          <cell r="C641" t="str">
            <v>11.19.91.91.303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7099</v>
          </cell>
          <cell r="K641">
            <v>2555.64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2555.64</v>
          </cell>
          <cell r="Q641">
            <v>7099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7099</v>
          </cell>
          <cell r="W641">
            <v>2555.64</v>
          </cell>
          <cell r="X641">
            <v>0</v>
          </cell>
          <cell r="Y641">
            <v>0</v>
          </cell>
          <cell r="Z641">
            <v>0</v>
          </cell>
        </row>
        <row r="642">
          <cell r="C642" t="str">
            <v>11.11.N0.R0.001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</row>
        <row r="643">
          <cell r="C643" t="str">
            <v>11.11.O0.U0.001</v>
          </cell>
          <cell r="D643">
            <v>0</v>
          </cell>
          <cell r="E643">
            <v>0</v>
          </cell>
          <cell r="F643">
            <v>6</v>
          </cell>
          <cell r="G643">
            <v>9441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9441</v>
          </cell>
          <cell r="Q643">
            <v>6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6</v>
          </cell>
          <cell r="W643">
            <v>9441</v>
          </cell>
          <cell r="X643">
            <v>0</v>
          </cell>
          <cell r="Y643">
            <v>0</v>
          </cell>
          <cell r="Z643">
            <v>0</v>
          </cell>
        </row>
        <row r="644">
          <cell r="C644" t="str">
            <v>11.13.L0.O5.001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</row>
        <row r="645">
          <cell r="C645" t="str">
            <v>11.13.L5.V0.001</v>
          </cell>
          <cell r="D645">
            <v>0</v>
          </cell>
          <cell r="E645">
            <v>0</v>
          </cell>
          <cell r="F645">
            <v>16</v>
          </cell>
          <cell r="G645">
            <v>26363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26363</v>
          </cell>
          <cell r="Q645">
            <v>16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16</v>
          </cell>
          <cell r="W645">
            <v>26363</v>
          </cell>
          <cell r="X645">
            <v>0</v>
          </cell>
          <cell r="Y645">
            <v>0</v>
          </cell>
          <cell r="Z645">
            <v>0</v>
          </cell>
        </row>
        <row r="646">
          <cell r="C646" t="str">
            <v>11.13.M0.N5.001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</row>
        <row r="647">
          <cell r="C647" t="str">
            <v>11.13.M0.P5.001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</row>
        <row r="648">
          <cell r="C648" t="str">
            <v>11.11.T0.O5.001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</row>
        <row r="649">
          <cell r="C649" t="str">
            <v>11.22.02.09.008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</row>
        <row r="650">
          <cell r="C650" t="str">
            <v>11.19.91.91.215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</row>
        <row r="651">
          <cell r="C651" t="str">
            <v>11.18.93.91.008</v>
          </cell>
          <cell r="D651">
            <v>0</v>
          </cell>
          <cell r="E651">
            <v>5.6843418860808002E-14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</row>
        <row r="652">
          <cell r="C652" t="str">
            <v>11.19.91.91.005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</row>
        <row r="653">
          <cell r="C653" t="str">
            <v>11.19.91.91.009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</row>
        <row r="654">
          <cell r="C654" t="str">
            <v>11.19.91.91.019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</row>
        <row r="655">
          <cell r="C655" t="str">
            <v>11.19.91.91.032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</row>
        <row r="656">
          <cell r="C656" t="str">
            <v>11.13.L5.U5.001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</row>
        <row r="657">
          <cell r="C657" t="str">
            <v>11.19.91.91.058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</row>
        <row r="658">
          <cell r="C658" t="str">
            <v>11.19.91.91.071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</row>
        <row r="659">
          <cell r="C659" t="str">
            <v>11.19.91.91.080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</row>
        <row r="660">
          <cell r="C660" t="str">
            <v>11.19.91.91.084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</row>
        <row r="661">
          <cell r="C661" t="str">
            <v>11.19.91.92.159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</row>
        <row r="662">
          <cell r="C662" t="str">
            <v>11.19.91.92.024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26562</v>
          </cell>
          <cell r="K662">
            <v>25233.9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25233.9</v>
          </cell>
          <cell r="Q662">
            <v>26562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26562</v>
          </cell>
          <cell r="W662">
            <v>25233.9</v>
          </cell>
          <cell r="X662">
            <v>0</v>
          </cell>
          <cell r="Y662">
            <v>0</v>
          </cell>
          <cell r="Z662">
            <v>0</v>
          </cell>
        </row>
        <row r="663">
          <cell r="C663" t="str">
            <v>11.19.91.94.004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</row>
        <row r="664">
          <cell r="C664" t="str">
            <v>11.19.92.91.009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</row>
        <row r="665">
          <cell r="C665" t="str">
            <v>11.19.92.94.002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</row>
        <row r="666">
          <cell r="C666" t="str">
            <v>11.19.93.91.016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</row>
        <row r="667">
          <cell r="C667" t="str">
            <v>11.19.93.91.022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</row>
        <row r="668">
          <cell r="C668" t="str">
            <v>11.19.93.94.001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</row>
        <row r="669">
          <cell r="C669" t="str">
            <v>11.13.K0.W0.001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</row>
        <row r="670">
          <cell r="C670" t="str">
            <v>11.19.93.94.009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</row>
        <row r="671">
          <cell r="C671" t="str">
            <v>11.13.O0.P9.001</v>
          </cell>
          <cell r="D671">
            <v>0</v>
          </cell>
          <cell r="E671">
            <v>0</v>
          </cell>
          <cell r="F671">
            <v>1</v>
          </cell>
          <cell r="G671">
            <v>1286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1</v>
          </cell>
        </row>
        <row r="672">
          <cell r="C672" t="str">
            <v>11.19.91.94.026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</row>
        <row r="673">
          <cell r="C673" t="str">
            <v>11.19.92.94.006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</row>
        <row r="674">
          <cell r="C674" t="str">
            <v>11.11.S0.W5.001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</row>
        <row r="675">
          <cell r="C675" t="str">
            <v>11.19.91.91.219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</row>
        <row r="676">
          <cell r="C676" t="str">
            <v>11.19.91.91.317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</row>
        <row r="677">
          <cell r="C677" t="str">
            <v>11.19.91.91.319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</row>
        <row r="678">
          <cell r="C678" t="str">
            <v>11.19.91.92.132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</row>
        <row r="679">
          <cell r="C679" t="str">
            <v>11.13.R0.T0.001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</row>
        <row r="680">
          <cell r="C680" t="str">
            <v>11.11.T0.P5.001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</row>
        <row r="681">
          <cell r="C681" t="str">
            <v>11.14.K0.Y0.001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</row>
        <row r="682">
          <cell r="C682" t="str">
            <v>11.22.02.03.009</v>
          </cell>
          <cell r="D682">
            <v>1</v>
          </cell>
          <cell r="E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1</v>
          </cell>
        </row>
        <row r="683">
          <cell r="C683" t="str">
            <v>11.22.02.03.010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</row>
        <row r="684">
          <cell r="C684" t="str">
            <v>11.19.91.91.212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1432</v>
          </cell>
          <cell r="K684">
            <v>873.52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873.52</v>
          </cell>
          <cell r="Q684">
            <v>1432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1432</v>
          </cell>
          <cell r="W684">
            <v>873.52</v>
          </cell>
          <cell r="X684">
            <v>0</v>
          </cell>
          <cell r="Y684">
            <v>0</v>
          </cell>
          <cell r="Z684">
            <v>0</v>
          </cell>
        </row>
        <row r="685">
          <cell r="C685" t="str">
            <v>11.19.91.91.151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</row>
        <row r="686">
          <cell r="C686" t="str">
            <v>11.19.91.91.222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19136</v>
          </cell>
          <cell r="K686">
            <v>4592.6400000000003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480</v>
          </cell>
          <cell r="Q686">
            <v>2000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2000</v>
          </cell>
          <cell r="W686">
            <v>480</v>
          </cell>
          <cell r="X686">
            <v>0</v>
          </cell>
          <cell r="Y686">
            <v>0</v>
          </cell>
          <cell r="Z686">
            <v>17136</v>
          </cell>
        </row>
        <row r="687">
          <cell r="C687" t="str">
            <v>11.13.L2.R0.001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</row>
        <row r="688">
          <cell r="C688" t="str">
            <v>11.16.O0.W0.001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</row>
        <row r="689">
          <cell r="C689" t="str">
            <v>11.13.M5.P0.001</v>
          </cell>
          <cell r="D689">
            <v>0</v>
          </cell>
          <cell r="E689">
            <v>0</v>
          </cell>
          <cell r="F689">
            <v>6</v>
          </cell>
          <cell r="G689">
            <v>7028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6</v>
          </cell>
        </row>
        <row r="690">
          <cell r="C690" t="str">
            <v>11.13.L0.W0.001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</row>
        <row r="691">
          <cell r="C691" t="str">
            <v>11.19.91.91.273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</row>
        <row r="692">
          <cell r="C692" t="str">
            <v>11.19.91.91.299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</row>
        <row r="693">
          <cell r="C693" t="str">
            <v>11.19.91.91.302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24403</v>
          </cell>
          <cell r="K693">
            <v>4636.57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4636.57</v>
          </cell>
          <cell r="Q693">
            <v>24403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24403</v>
          </cell>
          <cell r="W693">
            <v>4636.57</v>
          </cell>
          <cell r="X693">
            <v>0</v>
          </cell>
          <cell r="Y693">
            <v>0</v>
          </cell>
          <cell r="Z693">
            <v>0</v>
          </cell>
        </row>
        <row r="694">
          <cell r="C694" t="str">
            <v>11.19.91.91.291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42387</v>
          </cell>
          <cell r="K694">
            <v>7629.66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7629.66</v>
          </cell>
          <cell r="Q694">
            <v>42387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42387</v>
          </cell>
          <cell r="W694">
            <v>7629.66</v>
          </cell>
          <cell r="X694">
            <v>0</v>
          </cell>
          <cell r="Y694">
            <v>0</v>
          </cell>
          <cell r="Z694">
            <v>0</v>
          </cell>
        </row>
        <row r="695">
          <cell r="C695" t="str">
            <v>11.19.91.91.235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</row>
        <row r="696">
          <cell r="C696" t="str">
            <v>11.19.91.91.306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</row>
        <row r="697">
          <cell r="C697" t="str">
            <v>11.19.91.92.160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</row>
        <row r="698">
          <cell r="C698" t="str">
            <v>11.19.91.91.320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</row>
        <row r="699">
          <cell r="C699" t="str">
            <v>11.19.91.91.318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</row>
        <row r="700">
          <cell r="C700" t="str">
            <v>11.19.91.91.316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</row>
        <row r="701">
          <cell r="C701" t="str">
            <v>11.19.91.91.321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</row>
        <row r="702">
          <cell r="C702" t="str">
            <v>11.19.91.92.164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30370</v>
          </cell>
          <cell r="K702">
            <v>17614.599999999999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17614.599999999999</v>
          </cell>
          <cell r="Q702">
            <v>30370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30370</v>
          </cell>
          <cell r="W702">
            <v>17614.599999999999</v>
          </cell>
          <cell r="X702">
            <v>0</v>
          </cell>
          <cell r="Y702">
            <v>0</v>
          </cell>
          <cell r="Z702">
            <v>0</v>
          </cell>
        </row>
        <row r="703">
          <cell r="C703" t="str">
            <v>11.19.91.92.144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18055</v>
          </cell>
          <cell r="K703">
            <v>12819.05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12819.05</v>
          </cell>
          <cell r="Q703">
            <v>18055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18055</v>
          </cell>
          <cell r="W703">
            <v>12819.05</v>
          </cell>
          <cell r="X703">
            <v>0</v>
          </cell>
          <cell r="Y703">
            <v>0</v>
          </cell>
          <cell r="Z703">
            <v>0</v>
          </cell>
        </row>
        <row r="704">
          <cell r="C704" t="str">
            <v>11.19.91.91.322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</row>
        <row r="705">
          <cell r="C705" t="str">
            <v>11.19.91.91.323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15480</v>
          </cell>
          <cell r="K705">
            <v>3870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15480</v>
          </cell>
        </row>
        <row r="706">
          <cell r="C706" t="str">
            <v>11.19.91.91.324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</row>
        <row r="707">
          <cell r="C707" t="str">
            <v>11.19.93.91.071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</row>
        <row r="708">
          <cell r="C708" t="str">
            <v>11.13.I0.Y0.001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</row>
        <row r="709">
          <cell r="C709" t="str">
            <v>11.19.92.91.046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</row>
        <row r="710">
          <cell r="C710" t="str">
            <v>11.19.92.91.044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</row>
        <row r="711">
          <cell r="C711" t="str">
            <v>11.19.92.91.027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</row>
        <row r="712">
          <cell r="C712" t="str">
            <v>11.19.91.91.211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1777</v>
          </cell>
          <cell r="K712">
            <v>1119.51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1119.51</v>
          </cell>
          <cell r="Q712">
            <v>1777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1777</v>
          </cell>
          <cell r="W712">
            <v>1119.51</v>
          </cell>
          <cell r="X712">
            <v>0</v>
          </cell>
          <cell r="Y712">
            <v>0</v>
          </cell>
          <cell r="Z712">
            <v>0</v>
          </cell>
        </row>
        <row r="713">
          <cell r="C713" t="str">
            <v>11.19.91.92.134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</row>
        <row r="714">
          <cell r="C714" t="str">
            <v>11.19.91.91.296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</row>
        <row r="715">
          <cell r="C715" t="str">
            <v>11.19.91.91.292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</row>
        <row r="716">
          <cell r="C716" t="str">
            <v>11.19.91.91.262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</row>
        <row r="717">
          <cell r="C717" t="str">
            <v>11.19.92.91.043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</row>
        <row r="718">
          <cell r="C718" t="str">
            <v>11.13.L0.Y0.001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</row>
        <row r="719">
          <cell r="C719" t="str">
            <v>11.19.93.91.051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</row>
        <row r="720">
          <cell r="C720" t="str">
            <v>11.19.91.92.156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</row>
        <row r="721">
          <cell r="C721" t="str">
            <v>11.19.93.91.056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</row>
        <row r="722">
          <cell r="C722" t="str">
            <v>11.19.91.91.263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</row>
        <row r="723">
          <cell r="C723" t="str">
            <v>11.11.N5.T5.001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</row>
        <row r="724">
          <cell r="C724" t="str">
            <v>11.19.93.91.057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</row>
        <row r="725">
          <cell r="C725" t="str">
            <v>11.22.02.09.005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</row>
        <row r="726">
          <cell r="C726" t="str">
            <v>11.11.L0.M0.001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</row>
        <row r="727">
          <cell r="C727" t="str">
            <v>11.19.91.92.129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16524</v>
          </cell>
          <cell r="K727">
            <v>14210.64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14210.64</v>
          </cell>
          <cell r="Q727">
            <v>16524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16524</v>
          </cell>
          <cell r="W727">
            <v>14210.64</v>
          </cell>
          <cell r="X727">
            <v>0</v>
          </cell>
          <cell r="Y727">
            <v>0</v>
          </cell>
          <cell r="Z727">
            <v>0</v>
          </cell>
        </row>
        <row r="728">
          <cell r="C728" t="str">
            <v>11.11.M5.V0.001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</row>
        <row r="729">
          <cell r="C729" t="str">
            <v>11.13.M5.U0.001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</row>
        <row r="730">
          <cell r="C730" t="str">
            <v>11.11.T0.Y0.001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</row>
        <row r="731">
          <cell r="C731" t="str">
            <v>11.11.N0.T5.001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</row>
        <row r="732">
          <cell r="C732" t="str">
            <v>11.11.O0.W0.001</v>
          </cell>
          <cell r="D732">
            <v>0</v>
          </cell>
          <cell r="E732">
            <v>0</v>
          </cell>
          <cell r="F732">
            <v>2</v>
          </cell>
          <cell r="G732">
            <v>3657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3118</v>
          </cell>
          <cell r="Q732">
            <v>1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1</v>
          </cell>
          <cell r="W732">
            <v>3118</v>
          </cell>
          <cell r="X732">
            <v>0</v>
          </cell>
          <cell r="Y732">
            <v>0</v>
          </cell>
          <cell r="Z732">
            <v>1</v>
          </cell>
        </row>
        <row r="733">
          <cell r="C733" t="str">
            <v>11.11.T0.X5.001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</row>
        <row r="734">
          <cell r="C734" t="str">
            <v>11.19.91.91.185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</row>
        <row r="735">
          <cell r="C735" t="str">
            <v>11.19.91.91.093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</row>
        <row r="736">
          <cell r="C736" t="str">
            <v>11.19.92.95.001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</row>
        <row r="737">
          <cell r="C737" t="str">
            <v>11.19.93.91.059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</row>
        <row r="738">
          <cell r="C738" t="str">
            <v>11.19.93.91.058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</row>
        <row r="739">
          <cell r="C739" t="str">
            <v>11.19.91.91.290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</row>
        <row r="740">
          <cell r="C740" t="str">
            <v>11.13.K0.X0.001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</row>
        <row r="741">
          <cell r="C741" t="str">
            <v>11.13.N0.M0.001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</row>
        <row r="742">
          <cell r="C742" t="str">
            <v>11.13.N0.X5.001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</row>
        <row r="743">
          <cell r="C743" t="str">
            <v>11.19.91.91.197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</row>
        <row r="744">
          <cell r="C744" t="str">
            <v>11.14.N0.O0.001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</row>
        <row r="745">
          <cell r="C745" t="str">
            <v>11.13.O0.O5.001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</row>
        <row r="746">
          <cell r="C746" t="str">
            <v>11.15.O0.S5.001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</row>
        <row r="747">
          <cell r="C747" t="str">
            <v>11.15.T0.S5.001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</row>
        <row r="748">
          <cell r="C748" t="str">
            <v>11.18.91.91.002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</row>
        <row r="749">
          <cell r="C749" t="str">
            <v>11.19.91.91.002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</row>
        <row r="750">
          <cell r="C750" t="str">
            <v>11.19.91.91.008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</row>
        <row r="751">
          <cell r="C751" t="str">
            <v>11.19.91.91.010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</row>
        <row r="752">
          <cell r="C752" t="str">
            <v>11.19.91.91.014</v>
          </cell>
          <cell r="D752">
            <v>0</v>
          </cell>
          <cell r="E752">
            <v>1.4210854715202001E-14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</row>
        <row r="753">
          <cell r="C753" t="str">
            <v>11.19.91.91.020</v>
          </cell>
          <cell r="D753">
            <v>0</v>
          </cell>
          <cell r="E753">
            <v>-7.1054273576010003E-15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</row>
        <row r="754">
          <cell r="C754" t="str">
            <v>11.19.91.91.029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</row>
        <row r="755">
          <cell r="C755" t="str">
            <v>11.19.91.91.035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</row>
        <row r="756">
          <cell r="C756" t="str">
            <v>11.19.91.91.052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</row>
        <row r="757">
          <cell r="C757" t="str">
            <v>11.19.91.91.077</v>
          </cell>
          <cell r="D757">
            <v>0</v>
          </cell>
          <cell r="E757">
            <v>-4.2632564145605999E-14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</row>
        <row r="758">
          <cell r="C758" t="str">
            <v>11.19.91.91.085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</row>
        <row r="759">
          <cell r="C759" t="str">
            <v>11.19.91.92.025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</row>
        <row r="760">
          <cell r="C760" t="str">
            <v>11.19.91.94.002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</row>
        <row r="761">
          <cell r="C761" t="str">
            <v>11.19.93.91.013</v>
          </cell>
          <cell r="D761">
            <v>0</v>
          </cell>
          <cell r="E761">
            <v>7.1054273576010003E-15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</row>
        <row r="762">
          <cell r="C762" t="str">
            <v>11.19.93.91.018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</row>
        <row r="763">
          <cell r="C763" t="str">
            <v>11.19.93.91.019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</row>
        <row r="764">
          <cell r="C764" t="str">
            <v>11.19.93.91.025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</row>
        <row r="765">
          <cell r="C765" t="str">
            <v>11.19.93.94.002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</row>
        <row r="766">
          <cell r="C766" t="str">
            <v>11.19.93.94.004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</row>
        <row r="767">
          <cell r="C767" t="str">
            <v>11.19.93.94.005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</row>
        <row r="768">
          <cell r="C768" t="str">
            <v>11.19.93.94.006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</row>
        <row r="769">
          <cell r="C769" t="str">
            <v>11.19.91.94.024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</row>
        <row r="770">
          <cell r="C770" t="str">
            <v>11.19.92.94.005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</row>
        <row r="771">
          <cell r="C771" t="str">
            <v>11.19.91.91.161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</row>
        <row r="772">
          <cell r="C772" t="str">
            <v>11.22.02.04.014</v>
          </cell>
          <cell r="D772">
            <v>0</v>
          </cell>
          <cell r="E772">
            <v>0</v>
          </cell>
          <cell r="F772">
            <v>3</v>
          </cell>
          <cell r="G772">
            <v>3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</v>
          </cell>
          <cell r="Q772">
            <v>1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1</v>
          </cell>
          <cell r="W772">
            <v>1</v>
          </cell>
          <cell r="X772">
            <v>0</v>
          </cell>
          <cell r="Y772">
            <v>0</v>
          </cell>
          <cell r="Z772">
            <v>2</v>
          </cell>
        </row>
        <row r="773">
          <cell r="C773" t="str">
            <v>11.19.91.91.241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</row>
        <row r="774">
          <cell r="C774" t="str">
            <v>11.19.91.91.242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</row>
        <row r="775">
          <cell r="C775" t="str">
            <v>11.19.91.91.224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</row>
        <row r="776">
          <cell r="C776" t="str">
            <v>11.13.L5.P9.001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</row>
        <row r="777">
          <cell r="C777" t="str">
            <v>11.19.91.92.145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</row>
        <row r="778">
          <cell r="C778" t="str">
            <v>11.19.91.91.267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</row>
        <row r="779">
          <cell r="C779" t="str">
            <v>11.19.93.91.045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</row>
        <row r="780">
          <cell r="C780" t="str">
            <v>11.19.93.91.047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</row>
        <row r="781">
          <cell r="C781" t="str">
            <v>11.19.93.91.046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</row>
        <row r="782">
          <cell r="C782" t="str">
            <v>11.19.93.91.048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</row>
        <row r="783">
          <cell r="C783" t="str">
            <v>11.19.91.91.265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</row>
        <row r="784">
          <cell r="C784" t="str">
            <v>11.19.91.91.266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</row>
        <row r="785">
          <cell r="C785" t="str">
            <v>11.19.91.92.154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</row>
        <row r="786">
          <cell r="C786" t="str">
            <v>11.19.91.91.275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</row>
        <row r="787">
          <cell r="C787" t="str">
            <v>11.19.91.91.277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</row>
        <row r="788">
          <cell r="C788" t="str">
            <v>11.13.M5.V0.001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</row>
        <row r="789">
          <cell r="C789" t="str">
            <v>11.19.91.92.138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</row>
        <row r="790">
          <cell r="C790" t="str">
            <v>11.19.91.92.135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</row>
        <row r="791">
          <cell r="C791" t="str">
            <v>11.19.92.91.034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</row>
        <row r="792">
          <cell r="C792" t="str">
            <v>11.19.91.91.202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</row>
        <row r="793">
          <cell r="C793" t="str">
            <v>11.19.91.91.208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</row>
        <row r="794">
          <cell r="C794" t="str">
            <v>11.19.91.91.204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</row>
        <row r="795">
          <cell r="C795" t="str">
            <v>11.19.91.91.199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</row>
        <row r="796">
          <cell r="C796" t="str">
            <v>11.13.N5.U0.001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</row>
        <row r="797">
          <cell r="C797" t="str">
            <v>11.19.91.91.214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1435</v>
          </cell>
          <cell r="K797">
            <v>918.4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918.4</v>
          </cell>
          <cell r="Q797">
            <v>1435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1435</v>
          </cell>
          <cell r="W797">
            <v>918.4</v>
          </cell>
          <cell r="X797">
            <v>0</v>
          </cell>
          <cell r="Y797">
            <v>0</v>
          </cell>
          <cell r="Z797">
            <v>0</v>
          </cell>
        </row>
        <row r="798">
          <cell r="C798" t="str">
            <v>11.19.93.91.034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</row>
        <row r="799">
          <cell r="C799" t="str">
            <v>11.19.91.94.011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</row>
        <row r="800">
          <cell r="C800" t="str">
            <v>11.19.91.91.233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</row>
        <row r="801">
          <cell r="C801" t="str">
            <v>11.19.93.91.035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</row>
        <row r="802">
          <cell r="C802" t="str">
            <v>11.22.02.04.006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</row>
        <row r="803">
          <cell r="C803" t="str">
            <v>11.22.02.04.018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</row>
        <row r="804">
          <cell r="C804" t="str">
            <v>11.22.02.09.006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</row>
        <row r="805">
          <cell r="C805" t="str">
            <v>11.11.K0.M5.001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</row>
        <row r="806">
          <cell r="C806" t="str">
            <v>11.11.93.91.002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</row>
        <row r="807">
          <cell r="C807" t="str">
            <v>11.19.92.91.038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</row>
        <row r="808">
          <cell r="C808" t="str">
            <v>11.19.91.94.058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</row>
        <row r="809">
          <cell r="C809" t="str">
            <v>11.19.91.91.254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</row>
        <row r="810">
          <cell r="C810" t="str">
            <v>11.19.91.91.258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</row>
        <row r="811">
          <cell r="C811" t="str">
            <v>11.19.91.91.259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</row>
        <row r="812">
          <cell r="C812" t="str">
            <v>11.19.91.91.260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</row>
        <row r="813">
          <cell r="C813" t="str">
            <v>11.19.91.91.261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</row>
        <row r="814">
          <cell r="C814" t="str">
            <v>11.19.92.91.037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</row>
        <row r="815">
          <cell r="C815" t="str">
            <v>11.19.92.91.036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</row>
        <row r="816">
          <cell r="C816" t="str">
            <v>11.19.92.91.028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</row>
        <row r="817">
          <cell r="C817" t="str">
            <v>11.19.93.91.038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</row>
        <row r="818">
          <cell r="C818" t="str">
            <v>11.19.93.91.041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</row>
        <row r="819">
          <cell r="C819" t="str">
            <v>11.19.93.91.039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</row>
        <row r="820">
          <cell r="C820" t="str">
            <v>11.19.93.92.001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</row>
        <row r="821">
          <cell r="C821" t="str">
            <v>11.19.93.91.044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</row>
        <row r="822">
          <cell r="C822" t="str">
            <v>11.19.91.92.148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23183</v>
          </cell>
          <cell r="K822">
            <v>12750.65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12750.65</v>
          </cell>
          <cell r="Q822">
            <v>23183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23183</v>
          </cell>
          <cell r="W822">
            <v>12750.65</v>
          </cell>
          <cell r="X822">
            <v>0</v>
          </cell>
          <cell r="Y822">
            <v>0</v>
          </cell>
          <cell r="Z822">
            <v>0</v>
          </cell>
        </row>
        <row r="823">
          <cell r="C823" t="str">
            <v>11.19.92.91.032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</row>
        <row r="824">
          <cell r="C824" t="str">
            <v>11.19.91.91.125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</row>
        <row r="825">
          <cell r="C825" t="str">
            <v>11.19.91.91.220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</row>
        <row r="826">
          <cell r="C826" t="str">
            <v>11.19.91.91.191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6302</v>
          </cell>
          <cell r="K826">
            <v>2394.7600000000002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2394.7600000000002</v>
          </cell>
          <cell r="Q826">
            <v>6302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6302</v>
          </cell>
          <cell r="W826">
            <v>2394.7600000000002</v>
          </cell>
          <cell r="X826">
            <v>0</v>
          </cell>
          <cell r="Y826">
            <v>0</v>
          </cell>
          <cell r="Z826">
            <v>0</v>
          </cell>
        </row>
        <row r="827">
          <cell r="C827" t="str">
            <v>11.13.K0.M2.001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</row>
        <row r="828">
          <cell r="C828" t="str">
            <v>11.19.91.91.243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</row>
        <row r="829">
          <cell r="C829" t="str">
            <v>11.11.L0.P0.001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</row>
        <row r="830">
          <cell r="C830" t="str">
            <v>11.11.Q0.O0.001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</row>
        <row r="831">
          <cell r="C831" t="str">
            <v>11.11.Z5.U0.001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</row>
        <row r="832">
          <cell r="C832" t="str">
            <v>11.11.N5.U5.001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</row>
        <row r="833">
          <cell r="C833" t="str">
            <v>11.11.O0.T5.001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</row>
        <row r="834">
          <cell r="C834" t="str">
            <v>11.13.K0.N5.001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</row>
        <row r="835">
          <cell r="C835" t="str">
            <v>11.13.K0.O0.001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</row>
        <row r="836">
          <cell r="C836" t="str">
            <v>11.13.L0.Q5.001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</row>
        <row r="837">
          <cell r="C837" t="str">
            <v>11.11.W0.W0.001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</row>
        <row r="838">
          <cell r="C838" t="str">
            <v>11.19.91.91.268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</row>
        <row r="839">
          <cell r="C839" t="str">
            <v>11.19.93.91.049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3027</v>
          </cell>
          <cell r="K839">
            <v>1180.53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1180.53</v>
          </cell>
          <cell r="Q839">
            <v>3027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3027</v>
          </cell>
          <cell r="W839">
            <v>1180.53</v>
          </cell>
          <cell r="X839">
            <v>0</v>
          </cell>
          <cell r="Y839">
            <v>0</v>
          </cell>
          <cell r="Z839">
            <v>0</v>
          </cell>
        </row>
        <row r="840">
          <cell r="C840" t="str">
            <v>11.19.91.91.196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</row>
        <row r="841">
          <cell r="C841" t="str">
            <v>11.19.91.91.192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</row>
        <row r="842">
          <cell r="C842" t="str">
            <v>11.19.91.91.216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</row>
        <row r="843">
          <cell r="C843" t="str">
            <v>11.19.92.91.031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</row>
        <row r="844">
          <cell r="C844" t="str">
            <v>11.19.91.91.209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</row>
        <row r="845">
          <cell r="C845" t="str">
            <v>11.19.91.91.182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</row>
        <row r="846">
          <cell r="C846" t="str">
            <v>11.19.91.91.181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</row>
        <row r="847">
          <cell r="C847" t="str">
            <v>11.11.S0.T0.001</v>
          </cell>
          <cell r="D847">
            <v>0</v>
          </cell>
          <cell r="E847">
            <v>0</v>
          </cell>
          <cell r="F847">
            <v>7</v>
          </cell>
          <cell r="G847">
            <v>11135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6575</v>
          </cell>
          <cell r="Q847">
            <v>2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2</v>
          </cell>
          <cell r="W847">
            <v>6575</v>
          </cell>
          <cell r="X847">
            <v>0</v>
          </cell>
          <cell r="Y847">
            <v>0</v>
          </cell>
          <cell r="Z847">
            <v>5</v>
          </cell>
        </row>
        <row r="848">
          <cell r="C848" t="str">
            <v>11.14.J0.M0.001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</row>
        <row r="849">
          <cell r="C849" t="str">
            <v>11.19.91.94.044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</row>
        <row r="850">
          <cell r="C850" t="str">
            <v>11.19.91.91.174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</row>
        <row r="851">
          <cell r="C851" t="str">
            <v>11.19.91.91.034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</row>
        <row r="852">
          <cell r="C852" t="str">
            <v>11.19.91.91.048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</row>
        <row r="853">
          <cell r="C853" t="str">
            <v>11.19.91.91.176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</row>
        <row r="854">
          <cell r="C854" t="str">
            <v>11.19.91.92.027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</row>
        <row r="855">
          <cell r="C855" t="str">
            <v>11.19.91.91.165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</row>
        <row r="856">
          <cell r="C856" t="str">
            <v>11.11.J0.P7.001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</row>
        <row r="857">
          <cell r="C857" t="str">
            <v>11.19.91.91.154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</row>
        <row r="858">
          <cell r="C858" t="str">
            <v>11.19.91.91.179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</row>
        <row r="859">
          <cell r="C859" t="str">
            <v>11.22.01.01.003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</row>
        <row r="860">
          <cell r="C860" t="str">
            <v>11.19.91.91.180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</row>
        <row r="861">
          <cell r="C861" t="str">
            <v>11.19.91.91.178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</row>
        <row r="862">
          <cell r="C862" t="str">
            <v>11.19.91.91.190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</row>
        <row r="863">
          <cell r="C863" t="str">
            <v>11.19.91.94.046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</row>
        <row r="864">
          <cell r="C864" t="str">
            <v>11.19.91.91.105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</row>
        <row r="865">
          <cell r="C865" t="str">
            <v>11.19.91.91.155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</row>
        <row r="866">
          <cell r="C866" t="str">
            <v>11.19.94.94.002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</row>
        <row r="867">
          <cell r="C867" t="str">
            <v>11.19.92.91.026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</row>
        <row r="868">
          <cell r="C868" t="str">
            <v>11.11.N0.R5.001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</row>
        <row r="869">
          <cell r="C869" t="str">
            <v>11.11.N0.W0.001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</row>
        <row r="870">
          <cell r="C870" t="str">
            <v>11.11.Q5.T0.001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</row>
        <row r="871">
          <cell r="C871" t="str">
            <v>11.19.91.91.167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</row>
        <row r="872">
          <cell r="C872" t="str">
            <v>11.19.91.91.168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10518</v>
          </cell>
          <cell r="K872">
            <v>2208.7800000000002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2208.7800000000002</v>
          </cell>
          <cell r="Q872">
            <v>10518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10518</v>
          </cell>
          <cell r="W872">
            <v>2208.7800000000002</v>
          </cell>
          <cell r="X872">
            <v>0</v>
          </cell>
          <cell r="Y872">
            <v>0</v>
          </cell>
          <cell r="Z872">
            <v>0</v>
          </cell>
        </row>
        <row r="873">
          <cell r="C873" t="str">
            <v>11.13.K2.U0.001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</row>
        <row r="874">
          <cell r="C874" t="str">
            <v>11.13.K5.M5.001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</row>
        <row r="875">
          <cell r="C875" t="str">
            <v>11.13.L5.M1.001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</row>
        <row r="876">
          <cell r="C876" t="str">
            <v>11.13.L5.M5.001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</row>
        <row r="877">
          <cell r="C877" t="str">
            <v>11.13.L5.M5.002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</row>
        <row r="878">
          <cell r="C878" t="str">
            <v>11.13.L5.O0.002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</row>
        <row r="879">
          <cell r="C879" t="str">
            <v>11.13.N0.P5.001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</row>
        <row r="880">
          <cell r="C880" t="str">
            <v>11.13.O0.S5.001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</row>
        <row r="881">
          <cell r="C881" t="str">
            <v>11.18.93.91.022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</row>
        <row r="882">
          <cell r="C882" t="str">
            <v>11.19.91.91.198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</row>
        <row r="883">
          <cell r="C883" t="str">
            <v>11.19.91.91.157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3394</v>
          </cell>
          <cell r="K883">
            <v>916.38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916.38</v>
          </cell>
          <cell r="Q883">
            <v>3394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3394</v>
          </cell>
          <cell r="W883">
            <v>916.38</v>
          </cell>
          <cell r="X883">
            <v>0</v>
          </cell>
          <cell r="Y883">
            <v>0</v>
          </cell>
          <cell r="Z883">
            <v>0</v>
          </cell>
        </row>
        <row r="884">
          <cell r="C884" t="str">
            <v>11.19.91.91.159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</row>
        <row r="885">
          <cell r="C885" t="str">
            <v>11.14.O0.M0.001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</row>
        <row r="886">
          <cell r="C886" t="str">
            <v>11.14.O0.N0.001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</row>
        <row r="887">
          <cell r="C887" t="str">
            <v>11.15.N0.W0.001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</row>
        <row r="888">
          <cell r="C888" t="str">
            <v>11.15.O0.V0.001</v>
          </cell>
          <cell r="D888">
            <v>0</v>
          </cell>
          <cell r="E888">
            <v>0</v>
          </cell>
          <cell r="F888">
            <v>1</v>
          </cell>
          <cell r="G888">
            <v>1633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410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410</v>
          </cell>
          <cell r="X888">
            <v>0</v>
          </cell>
          <cell r="Y888">
            <v>0</v>
          </cell>
          <cell r="Z888">
            <v>1</v>
          </cell>
        </row>
        <row r="889">
          <cell r="C889" t="str">
            <v>11.18.93.91.017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</row>
        <row r="890">
          <cell r="C890" t="str">
            <v>11.11.O0.O5.001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</row>
        <row r="891">
          <cell r="C891" t="str">
            <v>11.11.O0.O9.001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</row>
        <row r="892">
          <cell r="C892" t="str">
            <v>11.13.K0.M0.001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</row>
        <row r="893">
          <cell r="C893" t="str">
            <v>11.13.L0.P5.001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</row>
        <row r="894">
          <cell r="C894" t="str">
            <v>11.19.91.91.128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</row>
        <row r="895">
          <cell r="C895" t="str">
            <v>11.19.91.91.045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</row>
        <row r="896">
          <cell r="C896" t="str">
            <v>11.19.91.91.047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</row>
        <row r="897">
          <cell r="C897" t="str">
            <v>11.13.L0.V5.001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</row>
        <row r="898">
          <cell r="C898" t="str">
            <v>11.13.L2.M5.001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</row>
        <row r="899">
          <cell r="C899" t="str">
            <v>11.13.M0.V0.001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</row>
        <row r="900">
          <cell r="C900" t="str">
            <v>11.22.02.04.019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</row>
        <row r="901">
          <cell r="C901" t="str">
            <v>11.19.91.91.173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</row>
        <row r="902">
          <cell r="C902" t="str">
            <v>11.18.93.91.021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</row>
        <row r="903">
          <cell r="C903" t="str">
            <v>11.14.J0.O5.001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</row>
        <row r="904">
          <cell r="C904" t="str">
            <v>11.19.91.94.007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</row>
        <row r="905">
          <cell r="C905" t="str">
            <v>11.14.K5.O5.001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</row>
        <row r="906">
          <cell r="C906" t="str">
            <v>11.18.93.91.013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</row>
        <row r="907">
          <cell r="C907" t="str">
            <v>11.22.02.04.013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</row>
        <row r="908">
          <cell r="C908" t="str">
            <v>11.22.01.01.005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</row>
        <row r="909">
          <cell r="C909" t="str">
            <v>11.11.K0.X0.001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</row>
        <row r="910">
          <cell r="C910" t="str">
            <v>11.19.91.91.139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</row>
        <row r="911">
          <cell r="C911" t="str">
            <v>11.19.91.91.141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</row>
        <row r="912">
          <cell r="C912" t="str">
            <v>11.19.91.91.147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</row>
        <row r="913">
          <cell r="C913" t="str">
            <v>11.19.91.92.128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</row>
        <row r="914">
          <cell r="C914" t="str">
            <v>11.19.91.91.120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</row>
        <row r="915">
          <cell r="C915" t="str">
            <v>11.19.91.94.017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</row>
        <row r="916">
          <cell r="C916" t="str">
            <v>11.19.91.91.119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</row>
        <row r="917">
          <cell r="C917" t="str">
            <v>11.18.93.91.020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</row>
        <row r="918">
          <cell r="C918" t="str">
            <v>11.19.91.91.099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</row>
        <row r="919">
          <cell r="C919" t="str">
            <v>11.19.91.91.113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</row>
        <row r="920">
          <cell r="C920" t="str">
            <v>11.19.91.91.122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</row>
        <row r="921">
          <cell r="C921" t="str">
            <v>11.19.92.91.018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</row>
        <row r="922">
          <cell r="C922" t="str">
            <v>11.19.91.91.135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</row>
        <row r="923">
          <cell r="C923" t="str">
            <v>11.19.91.91.133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</row>
        <row r="924">
          <cell r="C924" t="str">
            <v>11.19.91.91.126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</row>
        <row r="925">
          <cell r="C925" t="str">
            <v>11.19.91.91.132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</row>
        <row r="926">
          <cell r="C926" t="str">
            <v>11.13.L5.Q2.001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</row>
        <row r="927">
          <cell r="C927" t="str">
            <v>11.19.91.91.072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</row>
        <row r="928">
          <cell r="C928" t="str">
            <v>11.19.92.91.012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</row>
        <row r="929">
          <cell r="C929" t="str">
            <v>11.19.91.92.120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</row>
        <row r="930">
          <cell r="C930" t="str">
            <v>11.19.91.91.136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</row>
        <row r="931">
          <cell r="C931" t="str">
            <v>11.19.91.91.146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</row>
        <row r="932">
          <cell r="C932" t="str">
            <v>11.18.93.91.023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</row>
        <row r="933">
          <cell r="C933" t="str">
            <v>11.19.91.91.145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</row>
        <row r="934">
          <cell r="C934" t="str">
            <v>11.19.91.91.134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</row>
        <row r="935">
          <cell r="C935" t="str">
            <v>11.19.91.91.148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</row>
        <row r="936">
          <cell r="C936" t="str">
            <v>11.19.91.93.001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</row>
        <row r="937">
          <cell r="C937" t="str">
            <v>11.19.91.93.002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</row>
        <row r="938">
          <cell r="C938" t="str">
            <v>11.19.91.91.110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</row>
        <row r="939">
          <cell r="C939" t="str">
            <v>11.19.91.91.087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</row>
        <row r="940">
          <cell r="C940" t="str">
            <v>11.19.91.91.088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</row>
        <row r="941">
          <cell r="C941" t="str">
            <v>11.19.91.91.091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</row>
        <row r="942">
          <cell r="C942" t="str">
            <v>11.18.91.92.002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</row>
        <row r="943">
          <cell r="C943" t="str">
            <v>11.19.91.92.037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</row>
        <row r="944">
          <cell r="C944" t="str">
            <v>11.19.91.91.097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</row>
        <row r="945">
          <cell r="C945" t="str">
            <v>11.19.91.91.098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</row>
        <row r="946">
          <cell r="C946" t="str">
            <v>11.19.91.91.103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3209</v>
          </cell>
          <cell r="K946">
            <v>1283.5999999999999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1283.5999999999999</v>
          </cell>
          <cell r="Q946">
            <v>3209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3209</v>
          </cell>
          <cell r="W946">
            <v>1283.5999999999999</v>
          </cell>
          <cell r="X946">
            <v>0</v>
          </cell>
          <cell r="Y946">
            <v>0</v>
          </cell>
          <cell r="Z946">
            <v>0</v>
          </cell>
        </row>
        <row r="947">
          <cell r="C947" t="str">
            <v>11.18.93.91.002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</row>
        <row r="948">
          <cell r="C948" t="str">
            <v>11.18.93.91.003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</row>
        <row r="949">
          <cell r="C949" t="str">
            <v>11.13.K2.O7.001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</row>
        <row r="950">
          <cell r="C950" t="str">
            <v>11.13.M0.M5.001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</row>
        <row r="951">
          <cell r="C951" t="str">
            <v>11.13.O0.T5.001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</row>
        <row r="952">
          <cell r="C952" t="str">
            <v>11.18.93.91.014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</row>
        <row r="953">
          <cell r="C953" t="str">
            <v>11.13.N5.Q0.001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</row>
        <row r="954">
          <cell r="C954" t="str">
            <v>11.19.91.91.169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</row>
        <row r="955">
          <cell r="C955" t="str">
            <v>11.19.91.91.229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</row>
        <row r="956">
          <cell r="C956" t="str">
            <v>11.19.91.91.230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</row>
        <row r="957">
          <cell r="C957" t="str">
            <v>11.19.91.91.205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</row>
        <row r="958">
          <cell r="C958" t="str">
            <v>11.19.93.91.036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</row>
        <row r="959">
          <cell r="C959" t="str">
            <v>11.19.91.91.101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</row>
        <row r="960">
          <cell r="C960" t="str">
            <v>11.19.91.91.109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</row>
        <row r="961">
          <cell r="C961" t="str">
            <v>11.18.93.91.019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</row>
        <row r="962">
          <cell r="C962" t="str">
            <v>11.19.91.91.115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</row>
        <row r="963">
          <cell r="C963" t="str">
            <v>11.19.91.91.104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</row>
        <row r="964">
          <cell r="C964" t="str">
            <v>11.19.91.91.106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</row>
        <row r="965">
          <cell r="C965" t="str">
            <v>11.19.91.91.108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</row>
        <row r="966">
          <cell r="C966" t="str">
            <v>11.19.91.92.116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</row>
        <row r="967">
          <cell r="C967" t="str">
            <v>11.19.91.91.116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</row>
        <row r="968">
          <cell r="C968" t="str">
            <v>11.19.91.91.117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</row>
        <row r="969">
          <cell r="C969" t="str">
            <v>11.18.93.91.018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</row>
        <row r="970">
          <cell r="C970" t="str">
            <v>11.19.91.91.114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</row>
        <row r="971">
          <cell r="C971" t="str">
            <v>11.19.91.95.001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</row>
        <row r="972">
          <cell r="C972" t="str">
            <v>11.18.91.92.001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</row>
        <row r="973">
          <cell r="C973" t="str">
            <v>11.19.91.92.039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</row>
        <row r="974">
          <cell r="C974" t="str">
            <v>11.18.93.91.012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</row>
        <row r="975">
          <cell r="C975" t="str">
            <v>11.19.91.91.100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</row>
        <row r="976">
          <cell r="C976" t="str">
            <v>11.14.K5.N5.001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</row>
        <row r="977">
          <cell r="C977" t="str">
            <v>11.14.L7.T0.001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</row>
        <row r="978">
          <cell r="C978" t="str">
            <v>11.14.N0.V0.001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</row>
        <row r="979">
          <cell r="C979" t="str">
            <v>11.14.O0.T0.001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</row>
        <row r="980">
          <cell r="C980" t="str">
            <v>11.15.T0.V0.001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</row>
        <row r="981">
          <cell r="C981" t="str">
            <v>11.11.L5.P0.001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</row>
        <row r="982">
          <cell r="C982" t="str">
            <v>11.19.91.91.022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</row>
        <row r="983">
          <cell r="C983" t="str">
            <v>11.19.91.94.005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</row>
        <row r="984">
          <cell r="C984" t="str">
            <v>11.19.91.93.003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</row>
        <row r="985">
          <cell r="C985" t="str">
            <v>11.11.Z5.V5.001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</row>
        <row r="986">
          <cell r="C986" t="str">
            <v>11.19.91.91.153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</row>
        <row r="987">
          <cell r="C987" t="str">
            <v>11.19.91.91.160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</row>
        <row r="988">
          <cell r="C988" t="str">
            <v>11.19.91.91.163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</row>
        <row r="989">
          <cell r="C989" t="str">
            <v>11.19.91.91.149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</row>
        <row r="990">
          <cell r="C990" t="str">
            <v>11.19.91.91.094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</row>
        <row r="991">
          <cell r="C991" t="str">
            <v>11.19.91.91.102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</row>
        <row r="992">
          <cell r="C992" t="str">
            <v>11.19.92.91.024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</row>
        <row r="993">
          <cell r="C993" t="str">
            <v>11.19.92.94.014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</row>
        <row r="994">
          <cell r="C994" t="str">
            <v>11.19.91.91.195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</row>
        <row r="995">
          <cell r="C995" t="str">
            <v>11.19.91.94.050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</row>
        <row r="996">
          <cell r="C996" t="str">
            <v>11.19.91.94.049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</row>
        <row r="997">
          <cell r="C997" t="str">
            <v>11.19.91.91.203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</row>
        <row r="998">
          <cell r="C998" t="str">
            <v>11.19.91.91.210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</row>
        <row r="999">
          <cell r="C999" t="str">
            <v>11.19.91.91.207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</row>
        <row r="1000">
          <cell r="C1000" t="str">
            <v>11.19.91.91.221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</row>
        <row r="1001">
          <cell r="C1001" t="str">
            <v>11.19.91.91.217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5082</v>
          </cell>
          <cell r="K1001">
            <v>1372.14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1372.14</v>
          </cell>
          <cell r="Q1001">
            <v>5082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5082</v>
          </cell>
          <cell r="W1001">
            <v>1372.14</v>
          </cell>
          <cell r="X1001">
            <v>0</v>
          </cell>
          <cell r="Y1001">
            <v>0</v>
          </cell>
          <cell r="Z1001">
            <v>0</v>
          </cell>
        </row>
        <row r="1002">
          <cell r="C1002" t="str">
            <v>11.19.91.92.119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</row>
        <row r="1003">
          <cell r="C1003" t="str">
            <v>11.11.N0.Q5.001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</row>
        <row r="1004">
          <cell r="C1004" t="str">
            <v>11.19.91.91.183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</row>
        <row r="1005">
          <cell r="C1005" t="str">
            <v>11.19.91.91.162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</row>
        <row r="1006">
          <cell r="C1006" t="str">
            <v>11.19.91.91.194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</row>
        <row r="1007">
          <cell r="C1007" t="str">
            <v>11.19.91.91.189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6018</v>
          </cell>
          <cell r="K1007">
            <v>1925.76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1680</v>
          </cell>
          <cell r="Q1007">
            <v>5250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5250</v>
          </cell>
          <cell r="W1007">
            <v>1680</v>
          </cell>
          <cell r="X1007">
            <v>0</v>
          </cell>
          <cell r="Y1007">
            <v>0</v>
          </cell>
          <cell r="Z1007">
            <v>768</v>
          </cell>
        </row>
        <row r="1008">
          <cell r="C1008" t="str">
            <v>11.19.91.94.047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</row>
        <row r="1009">
          <cell r="C1009" t="str">
            <v>11.19.91.91.184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</row>
        <row r="1010">
          <cell r="C1010" t="str">
            <v>11.19.91.91.188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</row>
        <row r="1011">
          <cell r="C1011" t="str">
            <v>11.11.T0.T5.001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</row>
        <row r="1012">
          <cell r="C1012" t="str">
            <v>11.13.K0.N0.001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</row>
        <row r="1013">
          <cell r="C1013" t="str">
            <v>11.19.91.92.140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</row>
        <row r="1014">
          <cell r="C1014" t="str">
            <v>11.19.91.92.124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</row>
        <row r="1015">
          <cell r="C1015" t="str">
            <v>11.14.K0.N0.001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</row>
        <row r="1016">
          <cell r="C1016" t="str">
            <v>11.14.L0.W5.001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</row>
        <row r="1017">
          <cell r="C1017" t="str">
            <v>11.19.91.91.123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</row>
        <row r="1018">
          <cell r="C1018" t="str">
            <v>11.13.L0.V0.001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</row>
        <row r="1019">
          <cell r="C1019" t="str">
            <v>11.19.91.91.013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</row>
        <row r="1020">
          <cell r="C1020" t="str">
            <v>11.19.91.91.023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</row>
        <row r="1021">
          <cell r="C1021" t="str">
            <v>11.19.91.91.218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</row>
        <row r="1022">
          <cell r="C1022" t="str">
            <v>11.19.91.91.223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</row>
        <row r="1023">
          <cell r="C1023" t="str">
            <v>11.19.92.91.022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</row>
        <row r="1024">
          <cell r="C1024" t="str">
            <v>11.19.91.94.054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</row>
        <row r="1025">
          <cell r="C1025" t="str">
            <v>11.19.91.91.231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</row>
        <row r="1026">
          <cell r="C1026" t="str">
            <v>11.19.91.92.141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</row>
        <row r="1027">
          <cell r="C1027" t="str">
            <v>11.19.91.92.007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</row>
        <row r="1028">
          <cell r="C1028" t="str">
            <v>11.19.91.92.016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</row>
        <row r="1029">
          <cell r="C1029" t="str">
            <v>11.19.91.92.032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</row>
        <row r="1030">
          <cell r="C1030" t="str">
            <v>11.11.L5.U7.001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</row>
        <row r="1031">
          <cell r="C1031" t="str">
            <v>11.19.92.94.001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</row>
        <row r="1032">
          <cell r="C1032" t="str">
            <v>11.19.92.94.003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</row>
        <row r="1033">
          <cell r="C1033" t="str">
            <v>11.19.91.91.143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</row>
        <row r="1034">
          <cell r="C1034" t="str">
            <v>11.19.92.94.008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</row>
        <row r="1035">
          <cell r="C1035" t="str">
            <v>11.19.91.91.172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</row>
        <row r="1036">
          <cell r="C1036" t="str">
            <v>11.22.01.02.001</v>
          </cell>
          <cell r="D1036">
            <v>0</v>
          </cell>
          <cell r="E1036">
            <v>0</v>
          </cell>
          <cell r="F1036">
            <v>582888.64</v>
          </cell>
          <cell r="G1036">
            <v>582888.64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582888.64</v>
          </cell>
          <cell r="Q1036">
            <v>582888.64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582888.64</v>
          </cell>
          <cell r="W1036">
            <v>582888.64</v>
          </cell>
          <cell r="X1036">
            <v>0</v>
          </cell>
          <cell r="Y1036">
            <v>0</v>
          </cell>
          <cell r="Z1036">
            <v>0</v>
          </cell>
        </row>
        <row r="1037">
          <cell r="C1037" t="str">
            <v>11.19.91.91.200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</row>
        <row r="1038">
          <cell r="C1038" t="str">
            <v>11.19.91.91.201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</row>
        <row r="1039">
          <cell r="C1039" t="str">
            <v>11.19.91.91.206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</row>
        <row r="1040">
          <cell r="C1040" t="str">
            <v>11.19.91.91.021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</row>
        <row r="1041">
          <cell r="C1041" t="str">
            <v>11.19.91.91.129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</row>
        <row r="1042">
          <cell r="C1042" t="str">
            <v>11.19.91.91.142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</row>
        <row r="1043">
          <cell r="C1043" t="str">
            <v>11.19.91.92.139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</row>
        <row r="1044">
          <cell r="C1044" t="str">
            <v>11.13.R0.Q0.001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</row>
        <row r="1045">
          <cell r="C1045" t="str">
            <v>11.19.91.91.227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</row>
        <row r="1046">
          <cell r="C1046" t="str">
            <v>11.19.91.91.239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</row>
        <row r="1047">
          <cell r="C1047" t="str">
            <v>11.19.91.91.246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</row>
        <row r="1048">
          <cell r="C1048" t="str">
            <v>11.22.02.04.020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</row>
        <row r="1049">
          <cell r="C1049" t="str">
            <v>11.19.93.91.040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</row>
        <row r="1050">
          <cell r="C1050" t="str">
            <v>11.19.91.91.244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</row>
        <row r="1051">
          <cell r="C1051" t="str">
            <v>11.19.91.91.245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</row>
        <row r="1052">
          <cell r="C1052" t="str">
            <v>11.19.91.91.249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</row>
        <row r="1053">
          <cell r="C1053" t="str">
            <v>11.19.91.94.055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</row>
        <row r="1054">
          <cell r="C1054" t="str">
            <v>11.19.91.91.095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</row>
        <row r="1055">
          <cell r="C1055" t="str">
            <v>11.19.91.91.171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</row>
        <row r="1056">
          <cell r="C1056" t="str">
            <v>11.19.91.91.226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</row>
        <row r="1057">
          <cell r="C1057" t="str">
            <v>11.11.T0.P0.001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</row>
        <row r="1058">
          <cell r="C1058" t="str">
            <v>11.13.M0.W5.001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</row>
        <row r="1059">
          <cell r="C1059" t="str">
            <v>11.13.M5.M0.001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</row>
        <row r="1060">
          <cell r="C1060" t="str">
            <v>11.14.I0.N0.001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</row>
        <row r="1061">
          <cell r="C1061" t="str">
            <v>11.15.N0.S0.001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</row>
        <row r="1062">
          <cell r="C1062" t="str">
            <v>11.19.91.91.015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</row>
        <row r="1063">
          <cell r="C1063" t="str">
            <v>11.19.91.91.026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</row>
        <row r="1064">
          <cell r="C1064" t="str">
            <v>11.19.91.91.039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</row>
        <row r="1065">
          <cell r="C1065" t="str">
            <v>11.19.91.91.040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</row>
        <row r="1066">
          <cell r="C1066" t="str">
            <v>11.19.93.91.037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</row>
        <row r="1067">
          <cell r="C1067" t="str">
            <v>11.19.93.91.042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</row>
        <row r="1068">
          <cell r="C1068" t="str">
            <v>11.12.O0.R0.001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C1069" t="str">
            <v>11.19.91.94.032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</row>
        <row r="1070">
          <cell r="C1070" t="str">
            <v>11.19.91.92.019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</row>
        <row r="1071">
          <cell r="C1071" t="str">
            <v>11.19.91.92.118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</row>
        <row r="1072">
          <cell r="C1072" t="str">
            <v>11.19.91.92.125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</row>
        <row r="1073">
          <cell r="C1073" t="str">
            <v>11.19.91.91.150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</row>
        <row r="1074">
          <cell r="C1074" t="str">
            <v>11.13.K0.X5.001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</row>
        <row r="1075">
          <cell r="C1075" t="str">
            <v>11.11.T0.U5.001</v>
          </cell>
          <cell r="D1075">
            <v>3</v>
          </cell>
          <cell r="E1075">
            <v>5151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610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610</v>
          </cell>
          <cell r="X1075">
            <v>0</v>
          </cell>
          <cell r="Y1075">
            <v>0</v>
          </cell>
          <cell r="Z1075">
            <v>3</v>
          </cell>
        </row>
        <row r="1076">
          <cell r="C1076" t="str">
            <v>11.22.02..001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</row>
        <row r="1077">
          <cell r="C1077" t="str">
            <v>11.11.N5.V0.001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</row>
        <row r="1078">
          <cell r="C1078" t="str">
            <v>11.13.N5.P0.001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</row>
        <row r="1079">
          <cell r="C1079" t="str">
            <v>11.13.N5.R0.001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</row>
        <row r="1080">
          <cell r="C1080" t="str">
            <v>11.13.S0.Q0.001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</row>
        <row r="1081">
          <cell r="C1081" t="str">
            <v>11.19.91.91.237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</row>
        <row r="1082">
          <cell r="C1082" t="str">
            <v>11.19.91.91.238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</row>
        <row r="1083">
          <cell r="C1083" t="str">
            <v>11.19.91.91.240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</row>
        <row r="1084">
          <cell r="C1084" t="str">
            <v>11.19.91.91.234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</row>
        <row r="1085">
          <cell r="C1085" t="str">
            <v>11.19.91.92.142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</row>
        <row r="1086">
          <cell r="C1086" t="str">
            <v>11.11.L5.S0.001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</row>
        <row r="1087">
          <cell r="C1087" t="str">
            <v>11.11.N5.Q0.001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</row>
        <row r="1088">
          <cell r="C1088" t="str">
            <v>11.13.N5.N0.001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C1089" t="str">
            <v>11.11.L0.N0.001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</row>
        <row r="1090">
          <cell r="C1090" t="str">
            <v>11.11.N5.R0.001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</row>
        <row r="1091">
          <cell r="C1091" t="str">
            <v>11.19.91.91.248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</row>
        <row r="1092">
          <cell r="C1092" t="str">
            <v>11.19.91.91.251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</row>
        <row r="1093">
          <cell r="C1093" t="str">
            <v>11.19.91.91.247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</row>
        <row r="1094">
          <cell r="C1094" t="str">
            <v>11.19.91.91.255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</row>
        <row r="1095">
          <cell r="C1095" t="str">
            <v>11.19.91.91.256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</row>
        <row r="1096">
          <cell r="C1096" t="str">
            <v>11.19.91.91.252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</row>
        <row r="1097">
          <cell r="C1097" t="str">
            <v>11.19.91.91.250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C1098" t="str">
            <v>11.19.91.92.147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</row>
        <row r="1099">
          <cell r="C1099" t="str">
            <v>11.19.91.92.146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</row>
        <row r="1100">
          <cell r="C1100" t="str">
            <v>11.19.91.91.283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C1101" t="str">
            <v>11.18.91.92.003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C1102" t="str">
            <v>11.19.93.91.053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C1103" t="str">
            <v>11.13.L5.W7.001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</row>
        <row r="1104">
          <cell r="C1104" t="str">
            <v>11.19.91.91.293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</row>
        <row r="1105">
          <cell r="C1105" t="str">
            <v>11.19.91.91.294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</row>
        <row r="1106">
          <cell r="C1106" t="str">
            <v>11.19.91.91.297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</row>
        <row r="1107">
          <cell r="C1107" t="str">
            <v>11.19.91.91.288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C1108" t="str">
            <v>11.19.91.91.289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</row>
        <row r="1109">
          <cell r="C1109" t="str">
            <v>11.19.91.91.253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</row>
        <row r="1110">
          <cell r="C1110" t="str">
            <v>11.19.91.91.264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7534</v>
          </cell>
          <cell r="K1110">
            <v>1808.16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1808.16</v>
          </cell>
          <cell r="Q1110">
            <v>7534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7534</v>
          </cell>
          <cell r="W1110">
            <v>1808.16</v>
          </cell>
          <cell r="X1110">
            <v>0</v>
          </cell>
          <cell r="Y1110">
            <v>0</v>
          </cell>
          <cell r="Z1110">
            <v>0</v>
          </cell>
        </row>
        <row r="1111">
          <cell r="C1111" t="str">
            <v>11.19.91.91.186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</row>
        <row r="1112">
          <cell r="C1112" t="str">
            <v>11.19.91.91.187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</row>
        <row r="1113">
          <cell r="C1113" t="str">
            <v>11.19.91.91.107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27575</v>
          </cell>
          <cell r="K1113">
            <v>5790.75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5790.75</v>
          </cell>
          <cell r="Q1113">
            <v>27575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27575</v>
          </cell>
          <cell r="W1113">
            <v>5790.75</v>
          </cell>
          <cell r="X1113">
            <v>0</v>
          </cell>
          <cell r="Y1113">
            <v>0</v>
          </cell>
          <cell r="Z1113">
            <v>0</v>
          </cell>
        </row>
        <row r="1114">
          <cell r="C1114" t="str">
            <v>11.19.91.91.280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C1115" t="str">
            <v>11.19.91.91.272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</row>
        <row r="1116">
          <cell r="C1116" t="str">
            <v>11.19.91.91.282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</row>
        <row r="1117">
          <cell r="C1117" t="str">
            <v>11.19.91.92.157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</row>
        <row r="1118">
          <cell r="C1118" t="str">
            <v>11.19.91.91.276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C1119" t="str">
            <v>11.19.91.91.257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750</v>
          </cell>
          <cell r="K1119">
            <v>495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495</v>
          </cell>
          <cell r="Q1119">
            <v>750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750</v>
          </cell>
          <cell r="W1119">
            <v>495</v>
          </cell>
          <cell r="X1119">
            <v>0</v>
          </cell>
          <cell r="Y1119">
            <v>0</v>
          </cell>
          <cell r="Z1119">
            <v>0</v>
          </cell>
        </row>
        <row r="1120">
          <cell r="C1120" t="str">
            <v>11.19.93.91.062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C1121" t="str">
            <v>11.19.91.92.158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</row>
        <row r="1122">
          <cell r="C1122" t="str">
            <v>11.19.91.91.284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</row>
        <row r="1123">
          <cell r="C1123" t="str">
            <v>11.19.91.91.286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</row>
        <row r="1124">
          <cell r="C1124" t="str">
            <v>11.19.91.91.287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3148</v>
          </cell>
          <cell r="K1124">
            <v>1227.72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1227.72</v>
          </cell>
          <cell r="Q1124">
            <v>3148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3148</v>
          </cell>
          <cell r="W1124">
            <v>1227.72</v>
          </cell>
          <cell r="X1124">
            <v>0</v>
          </cell>
          <cell r="Y1124">
            <v>0</v>
          </cell>
          <cell r="Z1124">
            <v>0</v>
          </cell>
        </row>
        <row r="1125">
          <cell r="C1125" t="str">
            <v>11.13.L5.N5.001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C1126" t="str">
            <v>11.13.N0.N5.001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</row>
        <row r="1127">
          <cell r="C1127" t="str">
            <v>11.19.91.91.308</v>
          </cell>
          <cell r="D1127">
            <v>21770</v>
          </cell>
          <cell r="E1127">
            <v>4571.7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4571.7</v>
          </cell>
          <cell r="Q1127">
            <v>21770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21770</v>
          </cell>
          <cell r="W1127">
            <v>4571.7</v>
          </cell>
          <cell r="X1127">
            <v>0</v>
          </cell>
          <cell r="Y1127">
            <v>0</v>
          </cell>
          <cell r="Z1127">
            <v>0</v>
          </cell>
        </row>
        <row r="1128">
          <cell r="C1128" t="str">
            <v>11.19.91.91.310</v>
          </cell>
          <cell r="D1128">
            <v>3400</v>
          </cell>
          <cell r="E1128">
            <v>510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20467</v>
          </cell>
          <cell r="K1128">
            <v>3070.05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23867</v>
          </cell>
        </row>
        <row r="1129">
          <cell r="C1129" t="str">
            <v>11.19.91.91.309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</row>
        <row r="1130">
          <cell r="C1130" t="str">
            <v>11.13.N0.W5.001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</row>
        <row r="1131">
          <cell r="C1131" t="str">
            <v>11.19.92.91.047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C1132" t="str">
            <v>11.19.91.91.311</v>
          </cell>
          <cell r="D1132">
            <v>1120</v>
          </cell>
          <cell r="E1132">
            <v>224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13127</v>
          </cell>
          <cell r="K1132">
            <v>2625.4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2849.4</v>
          </cell>
          <cell r="Q1132">
            <v>14247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14247</v>
          </cell>
          <cell r="W1132">
            <v>2849.4</v>
          </cell>
          <cell r="X1132">
            <v>0</v>
          </cell>
          <cell r="Y1132">
            <v>0</v>
          </cell>
          <cell r="Z1132">
            <v>0</v>
          </cell>
        </row>
        <row r="1133">
          <cell r="C1133" t="str">
            <v>11.19.91.91.312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</row>
        <row r="1134">
          <cell r="C1134" t="str">
            <v>11.19.93.91.068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C1135" t="str">
            <v>11.19.92.91.048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</row>
        <row r="1136">
          <cell r="C1136" t="str">
            <v>11.19.93.91.069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</row>
        <row r="1137">
          <cell r="C1137" t="str">
            <v>11.19.91.91.315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16983</v>
          </cell>
          <cell r="K1137">
            <v>3226.77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3226.77</v>
          </cell>
          <cell r="Q1137">
            <v>16983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16983</v>
          </cell>
          <cell r="W1137">
            <v>3226.77</v>
          </cell>
          <cell r="X1137">
            <v>0</v>
          </cell>
          <cell r="Y1137">
            <v>0</v>
          </cell>
          <cell r="Z1137">
            <v>0</v>
          </cell>
        </row>
        <row r="1138">
          <cell r="C1138" t="str">
            <v>11.19.93.91.066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</row>
        <row r="1139">
          <cell r="C1139" t="str">
            <v>11.19.91.94.063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  <row r="1140">
          <cell r="C1140" t="str">
            <v>11.13.O0.Q1.001</v>
          </cell>
          <cell r="D1140">
            <v>0</v>
          </cell>
          <cell r="E1140">
            <v>0</v>
          </cell>
          <cell r="F1140">
            <v>1</v>
          </cell>
          <cell r="G1140">
            <v>1306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1</v>
          </cell>
        </row>
        <row r="1141">
          <cell r="C1141" t="str">
            <v>11.19.91.95.003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</row>
        <row r="1142">
          <cell r="C1142" t="str">
            <v>11.19.93.91.072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</row>
        <row r="1143">
          <cell r="C1143" t="str">
            <v>11.19.93.91.073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</row>
        <row r="1144">
          <cell r="C1144" t="str">
            <v>11.19.93.91.074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</row>
        <row r="1145">
          <cell r="C1145" t="str">
            <v>11.19.91.92.165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</row>
        <row r="1146">
          <cell r="C1146" t="str">
            <v>11.13.J0.W5.001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</row>
        <row r="1147">
          <cell r="C1147" t="str">
            <v>11.19.93.91.064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</row>
        <row r="1148">
          <cell r="C1148" t="str">
            <v>11.19.93.91.065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</row>
        <row r="1149">
          <cell r="C1149" t="str">
            <v>11.19.93.91.061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</row>
        <row r="1150">
          <cell r="C1150" t="str">
            <v>11.19.91.91.332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17109</v>
          </cell>
          <cell r="K1150">
            <v>6501.42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6501.42</v>
          </cell>
          <cell r="Q1150">
            <v>17109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17109</v>
          </cell>
          <cell r="W1150">
            <v>6501.42</v>
          </cell>
          <cell r="X1150">
            <v>0</v>
          </cell>
          <cell r="Y1150">
            <v>0</v>
          </cell>
          <cell r="Z1150">
            <v>0</v>
          </cell>
        </row>
        <row r="1151">
          <cell r="C1151" t="str">
            <v>11.19.93.91.075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3263</v>
          </cell>
          <cell r="K1151">
            <v>3132.48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3132.48</v>
          </cell>
          <cell r="Q1151">
            <v>3263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3263</v>
          </cell>
          <cell r="W1151">
            <v>3132.48</v>
          </cell>
          <cell r="X1151">
            <v>0</v>
          </cell>
          <cell r="Y1151">
            <v>0</v>
          </cell>
          <cell r="Z1151">
            <v>0</v>
          </cell>
        </row>
        <row r="1152">
          <cell r="C1152" t="str">
            <v>11.19.91.91.333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</row>
        <row r="1153">
          <cell r="C1153" t="str">
            <v>11.22.02.03.012</v>
          </cell>
          <cell r="D1153">
            <v>10</v>
          </cell>
          <cell r="E1153">
            <v>10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</v>
          </cell>
          <cell r="Q1153">
            <v>1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1</v>
          </cell>
          <cell r="W1153">
            <v>1</v>
          </cell>
          <cell r="X1153">
            <v>0</v>
          </cell>
          <cell r="Y1153">
            <v>0</v>
          </cell>
          <cell r="Z1153">
            <v>9</v>
          </cell>
        </row>
        <row r="1154">
          <cell r="C1154" t="str">
            <v>11.19.91.91.140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</row>
        <row r="1155">
          <cell r="C1155" t="str">
            <v>11.19.92.91.050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2373</v>
          </cell>
          <cell r="K1155">
            <v>640.71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640.71</v>
          </cell>
          <cell r="Q1155">
            <v>2373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2373</v>
          </cell>
          <cell r="W1155">
            <v>640.71</v>
          </cell>
          <cell r="X1155">
            <v>0</v>
          </cell>
          <cell r="Y1155">
            <v>0</v>
          </cell>
          <cell r="Z1155">
            <v>0</v>
          </cell>
        </row>
        <row r="1156">
          <cell r="C1156" t="str">
            <v>11.19.92.95.002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257</v>
          </cell>
          <cell r="K1156">
            <v>257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257</v>
          </cell>
          <cell r="Q1156">
            <v>257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257</v>
          </cell>
          <cell r="W1156">
            <v>257</v>
          </cell>
          <cell r="X1156">
            <v>0</v>
          </cell>
          <cell r="Y1156">
            <v>0</v>
          </cell>
          <cell r="Z1156">
            <v>0</v>
          </cell>
        </row>
        <row r="1157">
          <cell r="C1157" t="str">
            <v>11.19.91.94.064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108</v>
          </cell>
          <cell r="K1157">
            <v>192.24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108</v>
          </cell>
        </row>
        <row r="1158">
          <cell r="C1158" t="str">
            <v>11.19.93.91.078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3173</v>
          </cell>
          <cell r="K1158">
            <v>2379.75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2379.75</v>
          </cell>
          <cell r="Q1158">
            <v>3173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3173</v>
          </cell>
          <cell r="W1158">
            <v>2379.75</v>
          </cell>
          <cell r="X1158">
            <v>0</v>
          </cell>
          <cell r="Y1158">
            <v>0</v>
          </cell>
          <cell r="Z115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knik"/>
      <sheetName val="SHEET"/>
      <sheetName val="ROLL"/>
    </sheetNames>
    <sheetDataSet>
      <sheetData sheetId="0">
        <row r="1">
          <cell r="A1" t="str">
            <v>KodeBrg</v>
          </cell>
          <cell r="B1" t="str">
            <v>JenisProd</v>
          </cell>
          <cell r="C1" t="str">
            <v>KdKelBrg</v>
          </cell>
          <cell r="D1" t="str">
            <v>NamaBrg</v>
          </cell>
          <cell r="E1" t="str">
            <v>Spesifikasi</v>
          </cell>
          <cell r="F1" t="str">
            <v>SatuanP</v>
          </cell>
        </row>
        <row r="2">
          <cell r="A2" t="str">
            <v>11.22.01.01.002</v>
          </cell>
          <cell r="B2" t="str">
            <v>01</v>
          </cell>
          <cell r="C2" t="str">
            <v>01</v>
          </cell>
          <cell r="D2" t="str">
            <v>BORAX PENTAHYDRATE "EX TURKIE"</v>
          </cell>
          <cell r="F2" t="str">
            <v>KG</v>
          </cell>
        </row>
        <row r="3">
          <cell r="A3" t="str">
            <v>11.22.01.01.003</v>
          </cell>
          <cell r="B3" t="str">
            <v>01</v>
          </cell>
          <cell r="C3" t="str">
            <v>01</v>
          </cell>
          <cell r="D3" t="str">
            <v>CAUSTIC SODA FLAKE "ASAHI"</v>
          </cell>
          <cell r="F3" t="str">
            <v>KG</v>
          </cell>
        </row>
        <row r="4">
          <cell r="A4" t="str">
            <v>11.22.01.01.004</v>
          </cell>
          <cell r="B4" t="str">
            <v>01</v>
          </cell>
          <cell r="C4" t="str">
            <v>01</v>
          </cell>
          <cell r="D4" t="str">
            <v>TEPUNG TAPIOKA "ROSE BRAND"</v>
          </cell>
          <cell r="F4" t="str">
            <v>KG</v>
          </cell>
        </row>
        <row r="5">
          <cell r="A5" t="str">
            <v>11.22.01.03.001</v>
          </cell>
          <cell r="B5" t="str">
            <v>01</v>
          </cell>
          <cell r="C5" t="str">
            <v>03</v>
          </cell>
          <cell r="D5" t="str">
            <v>PARAFFIN WAX SEMI REFINED M-86</v>
          </cell>
          <cell r="F5" t="str">
            <v>KG</v>
          </cell>
        </row>
        <row r="6">
          <cell r="A6" t="str">
            <v>11.22.02.01.001</v>
          </cell>
          <cell r="B6" t="str">
            <v>02</v>
          </cell>
          <cell r="C6" t="str">
            <v>01</v>
          </cell>
          <cell r="D6" t="str">
            <v>DOUBLE TAPE TYPE 9080 UK 5 CM X 50 M "3M"</v>
          </cell>
          <cell r="F6" t="str">
            <v>PCS</v>
          </cell>
        </row>
        <row r="7">
          <cell r="A7" t="str">
            <v>11.22.02.03.001</v>
          </cell>
          <cell r="B7" t="str">
            <v>02</v>
          </cell>
          <cell r="C7" t="str">
            <v>03</v>
          </cell>
          <cell r="D7" t="str">
            <v>KAWAT STITCHING UK 1,75 MM-D</v>
          </cell>
          <cell r="F7" t="str">
            <v>KG</v>
          </cell>
        </row>
        <row r="8">
          <cell r="A8" t="str">
            <v>11.22.02.03.002</v>
          </cell>
          <cell r="B8" t="str">
            <v>02</v>
          </cell>
          <cell r="C8" t="str">
            <v>03</v>
          </cell>
          <cell r="D8" t="str">
            <v>TALI RAFIA</v>
          </cell>
          <cell r="F8" t="str">
            <v>kg</v>
          </cell>
        </row>
        <row r="9">
          <cell r="A9" t="str">
            <v>11.22.02.03.003</v>
          </cell>
          <cell r="B9" t="str">
            <v>02</v>
          </cell>
          <cell r="C9" t="str">
            <v>03</v>
          </cell>
          <cell r="D9" t="str">
            <v>TALI STRAPPING BAND PUTIH L: 5 MM P: 6300 M "TOYO BAND"</v>
          </cell>
          <cell r="F9" t="str">
            <v>PCS</v>
          </cell>
        </row>
        <row r="10">
          <cell r="A10" t="str">
            <v>11.22.02.03.006</v>
          </cell>
          <cell r="B10" t="str">
            <v>02</v>
          </cell>
          <cell r="C10" t="str">
            <v>03</v>
          </cell>
          <cell r="D10" t="str">
            <v>LEM YONA PRESS S 2050 M</v>
          </cell>
          <cell r="F10" t="str">
            <v>KG</v>
          </cell>
        </row>
        <row r="11">
          <cell r="A11" t="str">
            <v>11.22.02.03.007</v>
          </cell>
          <cell r="B11" t="str">
            <v>02</v>
          </cell>
          <cell r="C11" t="str">
            <v>03</v>
          </cell>
          <cell r="D11" t="str">
            <v>LEM YONA PRESS 6053 HV</v>
          </cell>
          <cell r="F11" t="str">
            <v>KG</v>
          </cell>
        </row>
        <row r="12">
          <cell r="A12" t="str">
            <v>11.22.02.04.001</v>
          </cell>
          <cell r="B12" t="str">
            <v>02</v>
          </cell>
          <cell r="C12" t="str">
            <v>04</v>
          </cell>
          <cell r="D12" t="str">
            <v>SPON EVA TINGGI 4MM, PANJANG 2M, LEBAR 120</v>
          </cell>
          <cell r="F12" t="str">
            <v>LBR</v>
          </cell>
        </row>
        <row r="13">
          <cell r="A13" t="str">
            <v>11.22.02.04.002</v>
          </cell>
          <cell r="B13" t="str">
            <v>02</v>
          </cell>
          <cell r="C13" t="str">
            <v>04</v>
          </cell>
          <cell r="D13" t="str">
            <v>ASTRALON UK 0,188MIC X 125CM</v>
          </cell>
          <cell r="F13" t="str">
            <v>CM</v>
          </cell>
        </row>
        <row r="14">
          <cell r="A14" t="str">
            <v>11.22.02.04.003</v>
          </cell>
          <cell r="B14" t="str">
            <v>02</v>
          </cell>
          <cell r="C14" t="str">
            <v>04</v>
          </cell>
          <cell r="D14" t="str">
            <v>PLASTIK STRIP UK 3X10X2400 MM MERAH</v>
          </cell>
          <cell r="F14" t="str">
            <v>PCS</v>
          </cell>
        </row>
        <row r="15">
          <cell r="A15" t="str">
            <v>11.22.02.04.004</v>
          </cell>
          <cell r="B15" t="str">
            <v>02</v>
          </cell>
          <cell r="C15" t="str">
            <v>04</v>
          </cell>
          <cell r="D15" t="str">
            <v>PLASTIK STRIP UK 3X10X2400 MM PUTIH</v>
          </cell>
          <cell r="F15" t="str">
            <v>PCS</v>
          </cell>
        </row>
        <row r="16">
          <cell r="A16" t="str">
            <v>11.22.02.04.005</v>
          </cell>
          <cell r="B16" t="str">
            <v>02</v>
          </cell>
          <cell r="C16" t="str">
            <v>04</v>
          </cell>
          <cell r="D16" t="str">
            <v>FILAMENT TAPE T190-24 L: 24 M X P: 40 M  "SEKISUI"</v>
          </cell>
          <cell r="F16" t="str">
            <v>PCS</v>
          </cell>
        </row>
        <row r="17">
          <cell r="A17" t="str">
            <v>11.22.02.04.006</v>
          </cell>
          <cell r="B17" t="str">
            <v>02</v>
          </cell>
          <cell r="C17" t="str">
            <v>04</v>
          </cell>
          <cell r="D17" t="str">
            <v>ORANGE SPONGE UK 600 X 420 X 16 MM (SHORE 30A)</v>
          </cell>
          <cell r="F17" t="str">
            <v>M2</v>
          </cell>
        </row>
        <row r="18">
          <cell r="A18" t="str">
            <v>11.22.02.04.007</v>
          </cell>
          <cell r="B18" t="str">
            <v>02</v>
          </cell>
          <cell r="C18" t="str">
            <v>04</v>
          </cell>
          <cell r="D18" t="str">
            <v>PLASTIK HANGER PANJANG: 2 METER WARNA: PUTIH</v>
          </cell>
          <cell r="F18" t="str">
            <v>PCS</v>
          </cell>
        </row>
        <row r="19">
          <cell r="A19" t="str">
            <v>11.22.02.04.008</v>
          </cell>
          <cell r="B19" t="str">
            <v>02</v>
          </cell>
          <cell r="C19" t="str">
            <v>04</v>
          </cell>
          <cell r="D19" t="str">
            <v>RUBBER SPOON UK 11 X 400 X 590 MM DOUBLE TAPE (SHOURE 20-25)</v>
          </cell>
          <cell r="F19" t="str">
            <v>PCS</v>
          </cell>
        </row>
        <row r="20">
          <cell r="A20" t="str">
            <v>11.22.02.04.009</v>
          </cell>
          <cell r="B20" t="str">
            <v>02</v>
          </cell>
          <cell r="C20" t="str">
            <v>04</v>
          </cell>
          <cell r="D20" t="str">
            <v>RAW MATERIAL DIE CUT FLAT MOLD MODEL: RUBBER UK: 18 MM X 750 MM X 1350 MM SHORE 40-45</v>
          </cell>
          <cell r="F20" t="str">
            <v>LEMBAR</v>
          </cell>
        </row>
        <row r="21">
          <cell r="A21" t="str">
            <v>11.22.02.04.010</v>
          </cell>
          <cell r="B21" t="str">
            <v>02</v>
          </cell>
          <cell r="C21" t="str">
            <v>04</v>
          </cell>
          <cell r="D21" t="str">
            <v>RAW MATERIAL DIE CUT FLAT MOLD UK: 14 MM X 900 MM X 1600 MM HARDNESS: 20-25  (SHORE C)</v>
          </cell>
          <cell r="F21" t="str">
            <v>PCS</v>
          </cell>
        </row>
        <row r="22">
          <cell r="A22" t="str">
            <v>11.22.02.04.011</v>
          </cell>
          <cell r="B22" t="str">
            <v>02</v>
          </cell>
          <cell r="C22" t="str">
            <v>04</v>
          </cell>
          <cell r="D22" t="str">
            <v>WHITE SPONGE 670</v>
          </cell>
          <cell r="F22" t="str">
            <v>PCS</v>
          </cell>
        </row>
        <row r="23">
          <cell r="A23" t="str">
            <v>11.22.02.04.012</v>
          </cell>
          <cell r="B23" t="str">
            <v>02</v>
          </cell>
          <cell r="C23" t="str">
            <v>04</v>
          </cell>
          <cell r="D23" t="str">
            <v>RUBBER DIECUT</v>
          </cell>
          <cell r="F23" t="str">
            <v>BOX</v>
          </cell>
        </row>
        <row r="24">
          <cell r="A24" t="str">
            <v>11.22.02.04.013</v>
          </cell>
          <cell r="B24" t="str">
            <v>02</v>
          </cell>
          <cell r="C24" t="str">
            <v>04</v>
          </cell>
          <cell r="D24" t="str">
            <v>SPONGE/RUBBER TEBAL: 8 MM HARDNESS: 30-35</v>
          </cell>
          <cell r="F24" t="str">
            <v>LEMBAR</v>
          </cell>
        </row>
        <row r="25">
          <cell r="A25" t="str">
            <v>11.22.02.09.001</v>
          </cell>
          <cell r="B25" t="str">
            <v>02</v>
          </cell>
          <cell r="C25" t="str">
            <v>09</v>
          </cell>
          <cell r="D25" t="str">
            <v>ISOLASI DOUBLE TAPE UK 48 MM X 12 Y "DAIMARU"</v>
          </cell>
          <cell r="F25" t="str">
            <v>PCS</v>
          </cell>
        </row>
        <row r="26">
          <cell r="A26" t="str">
            <v>11.22.02.09.002</v>
          </cell>
          <cell r="B26" t="str">
            <v>02</v>
          </cell>
          <cell r="C26" t="str">
            <v>09</v>
          </cell>
          <cell r="D26" t="str">
            <v>ISOLASI KERTAS 460479  UK 24 X 25 MM "NASHUA"</v>
          </cell>
          <cell r="F26" t="str">
            <v>PCS</v>
          </cell>
        </row>
        <row r="27">
          <cell r="A27" t="str">
            <v>11.22.02.09.003</v>
          </cell>
          <cell r="B27" t="str">
            <v>02</v>
          </cell>
          <cell r="C27" t="str">
            <v>09</v>
          </cell>
          <cell r="D27" t="str">
            <v>MASKING TAPE UK 12 MM X 21 M "FASTER"</v>
          </cell>
          <cell r="F27" t="str">
            <v>PCS</v>
          </cell>
        </row>
        <row r="28">
          <cell r="A28" t="str">
            <v>11.22.02.09.004</v>
          </cell>
          <cell r="B28" t="str">
            <v>02</v>
          </cell>
          <cell r="C28" t="str">
            <v>09</v>
          </cell>
          <cell r="D28" t="str">
            <v>ISOLASI OPP (TRANSPARAN) UK 48 X 90 Y "DAIMARU"</v>
          </cell>
          <cell r="F28" t="str">
            <v>PCS</v>
          </cell>
        </row>
        <row r="29">
          <cell r="A29" t="str">
            <v>11.22.02.09.005</v>
          </cell>
          <cell r="B29" t="str">
            <v>02</v>
          </cell>
          <cell r="C29" t="str">
            <v>09</v>
          </cell>
          <cell r="D29" t="str">
            <v>ISOLASI OPP (TRANSPARAN) UK 72 X 100 M  "DAIMARU"</v>
          </cell>
          <cell r="F29" t="str">
            <v>PCS</v>
          </cell>
        </row>
        <row r="30">
          <cell r="A30" t="str">
            <v>11.22.01.01.001</v>
          </cell>
          <cell r="B30" t="str">
            <v>01</v>
          </cell>
          <cell r="C30" t="str">
            <v>01</v>
          </cell>
          <cell r="D30" t="str">
            <v>GLUE ADDITIVE CA-451</v>
          </cell>
          <cell r="F30" t="str">
            <v>KG</v>
          </cell>
        </row>
        <row r="31">
          <cell r="A31" t="str">
            <v>11.22.02.04.014</v>
          </cell>
          <cell r="B31" t="str">
            <v>02</v>
          </cell>
          <cell r="C31" t="str">
            <v>04</v>
          </cell>
          <cell r="D31" t="str">
            <v>SPON EVA TINGGI 2MM, PANJANG 2M, LEBAR 120</v>
          </cell>
          <cell r="F31" t="str">
            <v>LEMBAR</v>
          </cell>
        </row>
        <row r="32">
          <cell r="A32" t="str">
            <v>11.22.01.02.001</v>
          </cell>
          <cell r="B32" t="str">
            <v>01</v>
          </cell>
          <cell r="C32" t="str">
            <v>02</v>
          </cell>
          <cell r="D32" t="str">
            <v>TINTA FLEXO</v>
          </cell>
          <cell r="F32" t="str">
            <v>M2</v>
          </cell>
        </row>
        <row r="33">
          <cell r="A33" t="str">
            <v>11.22.02.09.006</v>
          </cell>
          <cell r="B33" t="str">
            <v>02</v>
          </cell>
          <cell r="C33" t="str">
            <v>09</v>
          </cell>
          <cell r="D33" t="str">
            <v>PALET KAYU UKURAN 120 X 170 CM</v>
          </cell>
          <cell r="E33" t="str">
            <v>UKURAN 120 X 170 CM</v>
          </cell>
          <cell r="F33" t="str">
            <v>PCS</v>
          </cell>
        </row>
        <row r="34">
          <cell r="A34" t="str">
            <v>11.22.02.09.007</v>
          </cell>
          <cell r="B34" t="str">
            <v>02</v>
          </cell>
          <cell r="C34" t="str">
            <v>09</v>
          </cell>
          <cell r="D34" t="str">
            <v>PALET KAYU UKURAN 120 X 220 CM</v>
          </cell>
          <cell r="E34" t="str">
            <v>UKURAN 120 X 220 CM</v>
          </cell>
          <cell r="F34" t="str">
            <v>PCS</v>
          </cell>
        </row>
        <row r="35">
          <cell r="A35" t="str">
            <v>11.19.91.94.022</v>
          </cell>
        </row>
        <row r="36">
          <cell r="A36" t="str">
            <v>11.22.02.04.015</v>
          </cell>
          <cell r="B36" t="str">
            <v>02</v>
          </cell>
          <cell r="C36" t="str">
            <v>04</v>
          </cell>
          <cell r="D36" t="str">
            <v>SPONGE/RUBBER UK 300 X 200 X 16 MM</v>
          </cell>
          <cell r="F36" t="str">
            <v>LBR</v>
          </cell>
        </row>
        <row r="37">
          <cell r="A37" t="str">
            <v>11.22.02.04.016</v>
          </cell>
          <cell r="B37" t="str">
            <v>02</v>
          </cell>
          <cell r="C37" t="str">
            <v>04</v>
          </cell>
          <cell r="D37" t="str">
            <v>SPONGE/RUBBER UK 300 X 200 X 19 MM</v>
          </cell>
          <cell r="F37" t="str">
            <v>LBR</v>
          </cell>
        </row>
        <row r="38">
          <cell r="A38" t="str">
            <v>11.22.01.01.005</v>
          </cell>
          <cell r="B38" t="str">
            <v>01</v>
          </cell>
          <cell r="C38" t="str">
            <v>01</v>
          </cell>
          <cell r="D38" t="str">
            <v>TEPUNG TAPIOKA "GUNUNG SURYA"</v>
          </cell>
          <cell r="F38" t="str">
            <v>KG</v>
          </cell>
        </row>
        <row r="39">
          <cell r="A39" t="str">
            <v>11.22.02.09.008</v>
          </cell>
          <cell r="B39" t="str">
            <v>02</v>
          </cell>
          <cell r="C39" t="str">
            <v>09</v>
          </cell>
          <cell r="D39" t="str">
            <v>PALLET KAYU UKURAN 130 X 130 CM</v>
          </cell>
          <cell r="F39" t="str">
            <v>PCS</v>
          </cell>
        </row>
        <row r="40">
          <cell r="A40" t="str">
            <v>11.11.93.91.002</v>
          </cell>
          <cell r="B40" t="str">
            <v>93</v>
          </cell>
          <cell r="C40" t="str">
            <v>91</v>
          </cell>
          <cell r="F40" t="str">
            <v>PCS</v>
          </cell>
        </row>
        <row r="41">
          <cell r="A41" t="str">
            <v>11.22.02.04.017</v>
          </cell>
          <cell r="B41" t="str">
            <v>02</v>
          </cell>
          <cell r="C41" t="str">
            <v>04</v>
          </cell>
          <cell r="D41" t="str">
            <v>RUBBER 8 MM X 900 X 1600 MM (SHORE 20-25)</v>
          </cell>
          <cell r="E41" t="str">
            <v>8 MM x 900 x 1600 MM (SHORE 20-25)</v>
          </cell>
          <cell r="F41" t="str">
            <v>LEMBAR</v>
          </cell>
        </row>
        <row r="42">
          <cell r="A42" t="str">
            <v>11.22.02.04.018</v>
          </cell>
          <cell r="B42" t="str">
            <v>02</v>
          </cell>
          <cell r="C42" t="str">
            <v>04</v>
          </cell>
          <cell r="D42" t="str">
            <v>SPOON RUBBER 8 MM X 400 X 590 MM HARDNESS: 30</v>
          </cell>
          <cell r="E42" t="str">
            <v>8 MM X 400 X 590 MM HARDNESS: 30</v>
          </cell>
          <cell r="F42" t="str">
            <v>LEMBAR</v>
          </cell>
        </row>
        <row r="43">
          <cell r="A43" t="str">
            <v>11.22.02.04.019</v>
          </cell>
          <cell r="B43" t="str">
            <v>02</v>
          </cell>
          <cell r="C43" t="str">
            <v>04</v>
          </cell>
          <cell r="D43" t="str">
            <v>OUTER RUBBER 17 MM X 750 MM X 1450 MM (SHORE 50-55 MM TYPE A)</v>
          </cell>
          <cell r="E43" t="str">
            <v>17 MM X 750 MM X 1450 MM</v>
          </cell>
          <cell r="F43" t="str">
            <v>LEMBAR</v>
          </cell>
        </row>
        <row r="44">
          <cell r="A44" t="str">
            <v>11.22.01.03.002</v>
          </cell>
          <cell r="B44" t="str">
            <v>01</v>
          </cell>
          <cell r="C44" t="str">
            <v>03</v>
          </cell>
          <cell r="D44" t="str">
            <v>PARAFFIN WAX SEMI REFINED M-19</v>
          </cell>
          <cell r="F44" t="str">
            <v>KG</v>
          </cell>
        </row>
        <row r="45">
          <cell r="A45" t="str">
            <v>11.22.02.09.009</v>
          </cell>
          <cell r="B45" t="str">
            <v>02</v>
          </cell>
          <cell r="C45" t="str">
            <v>09</v>
          </cell>
          <cell r="D45" t="str">
            <v>PALET KAYU UKURAN 110 X 170 CM</v>
          </cell>
          <cell r="E45" t="str">
            <v>PALET KAYU UKURAN 110 X 170 CM</v>
          </cell>
          <cell r="F45" t="str">
            <v>PCS</v>
          </cell>
        </row>
        <row r="46">
          <cell r="A46" t="str">
            <v>11.22.01.01.006</v>
          </cell>
          <cell r="B46" t="str">
            <v>01</v>
          </cell>
          <cell r="C46" t="str">
            <v>01</v>
          </cell>
          <cell r="D46" t="str">
            <v>CAUSTIC SODA FLAKE "CHINA"</v>
          </cell>
          <cell r="F46" t="str">
            <v>KG</v>
          </cell>
        </row>
        <row r="47">
          <cell r="A47" t="str">
            <v>11.22.02.04.020</v>
          </cell>
          <cell r="B47" t="str">
            <v>02</v>
          </cell>
          <cell r="C47" t="str">
            <v>04</v>
          </cell>
          <cell r="D47" t="str">
            <v>ORANGE SPONGE UK 600  X 420 X 16 MM (SHORE 30A)</v>
          </cell>
          <cell r="F47" t="str">
            <v>PCS</v>
          </cell>
        </row>
        <row r="48">
          <cell r="A48" t="str">
            <v>11.22.02.04.021</v>
          </cell>
          <cell r="B48" t="str">
            <v>02</v>
          </cell>
          <cell r="C48" t="str">
            <v>04</v>
          </cell>
          <cell r="D48" t="str">
            <v>ORANGE SPONGE UK 600 X 420 X 16 MM (SHORE 30A)</v>
          </cell>
          <cell r="F48" t="str">
            <v>PCS</v>
          </cell>
        </row>
        <row r="49">
          <cell r="A49" t="str">
            <v>11.22.02.09.010</v>
          </cell>
          <cell r="B49" t="str">
            <v>02</v>
          </cell>
          <cell r="C49" t="str">
            <v>09</v>
          </cell>
          <cell r="D49" t="str">
            <v>DOUBLE TAPE 48 MM X 10 Y X 40 ROL "NACHI"</v>
          </cell>
          <cell r="F49" t="str">
            <v>PCS</v>
          </cell>
        </row>
        <row r="50">
          <cell r="A50" t="str">
            <v>11.22.02.09.011</v>
          </cell>
          <cell r="B50" t="str">
            <v>02</v>
          </cell>
          <cell r="C50" t="str">
            <v>09</v>
          </cell>
          <cell r="D50" t="str">
            <v>PALET KAYU UKURAN 110 X 140 CM</v>
          </cell>
          <cell r="F50" t="str">
            <v>PCS</v>
          </cell>
        </row>
        <row r="51">
          <cell r="A51" t="str">
            <v>11.22.01.03.003</v>
          </cell>
          <cell r="B51" t="str">
            <v>01</v>
          </cell>
          <cell r="C51" t="str">
            <v>03</v>
          </cell>
          <cell r="D51" t="str">
            <v>PARAFIN WAX SRW 58</v>
          </cell>
          <cell r="F51" t="str">
            <v>KG</v>
          </cell>
        </row>
        <row r="52">
          <cell r="A52" t="str">
            <v>11.22.02.03.009</v>
          </cell>
          <cell r="B52" t="str">
            <v>02</v>
          </cell>
          <cell r="C52" t="str">
            <v>03</v>
          </cell>
          <cell r="D52" t="str">
            <v>TALI STRAPPING BAND KUNING L: 7 MM BERAT: 8 KG</v>
          </cell>
          <cell r="F52" t="str">
            <v>PCS</v>
          </cell>
        </row>
        <row r="53">
          <cell r="A53" t="str">
            <v>11.22.02.03.010</v>
          </cell>
          <cell r="B53" t="str">
            <v>02</v>
          </cell>
          <cell r="C53" t="str">
            <v>03</v>
          </cell>
          <cell r="D53" t="str">
            <v>TALI STRAPPING BAND BIRU L: 9 MM BERAT: 8 KG</v>
          </cell>
          <cell r="F53" t="str">
            <v>PCS</v>
          </cell>
        </row>
        <row r="54">
          <cell r="A54" t="str">
            <v>11.19.92.95.001</v>
          </cell>
          <cell r="B54" t="str">
            <v>92</v>
          </cell>
          <cell r="C54" t="str">
            <v>95</v>
          </cell>
          <cell r="D54" t="str">
            <v>SINGLE FACE L 2000 CF M125/M125</v>
          </cell>
          <cell r="E54" t="str">
            <v>SINGLE FACE L 2000 CF M125/M125</v>
          </cell>
          <cell r="F54" t="str">
            <v>KG</v>
          </cell>
        </row>
        <row r="55">
          <cell r="A55" t="str">
            <v>11.22.02.09.012</v>
          </cell>
          <cell r="B55" t="str">
            <v>02</v>
          </cell>
          <cell r="C55" t="str">
            <v>09</v>
          </cell>
          <cell r="D55" t="str">
            <v>PALET KAYU UKURAN 150 X 150 CM</v>
          </cell>
          <cell r="F55" t="str">
            <v>PCS</v>
          </cell>
        </row>
        <row r="56">
          <cell r="A56" t="str">
            <v>11.22.02.04.022</v>
          </cell>
          <cell r="B56" t="str">
            <v>02</v>
          </cell>
          <cell r="C56" t="str">
            <v>04</v>
          </cell>
          <cell r="D56" t="str">
            <v>ISOLASI DOUBLE TAPE UK 48 MM X 1O Y "NACHI"</v>
          </cell>
          <cell r="E56" t="str">
            <v>"NACHI"</v>
          </cell>
          <cell r="F56" t="str">
            <v>PCS</v>
          </cell>
        </row>
        <row r="57">
          <cell r="A57" t="str">
            <v>11.22.02.09.013</v>
          </cell>
          <cell r="B57" t="str">
            <v>02</v>
          </cell>
          <cell r="C57" t="str">
            <v>09</v>
          </cell>
          <cell r="D57" t="str">
            <v>OPP GOLDTAPE PUTIH 48MM X 100Y X 72 ROLL</v>
          </cell>
          <cell r="E57" t="str">
            <v>OPP GOLTAPE PUTIH 48MM X 100Y X 72 ROLL</v>
          </cell>
          <cell r="F57" t="str">
            <v>PCS</v>
          </cell>
        </row>
        <row r="58">
          <cell r="A58" t="str">
            <v>11.19.91.95.003</v>
          </cell>
          <cell r="B58" t="str">
            <v>91</v>
          </cell>
          <cell r="C58" t="str">
            <v>95</v>
          </cell>
          <cell r="D58" t="str">
            <v>SINGLE FACE L1550 BF M125/M125</v>
          </cell>
          <cell r="E58" t="str">
            <v>SINGLE FACE L1550 BF M125/M125</v>
          </cell>
          <cell r="F58" t="str">
            <v>KG</v>
          </cell>
        </row>
        <row r="59">
          <cell r="A59" t="str">
            <v>11.22.02.03.012</v>
          </cell>
          <cell r="B59" t="str">
            <v>02</v>
          </cell>
          <cell r="C59" t="str">
            <v>03</v>
          </cell>
          <cell r="D59" t="str">
            <v>TALI STRAPPING BAND ORANGE L: 7 MM BERAT: 8 KG</v>
          </cell>
          <cell r="F59" t="str">
            <v>PCS</v>
          </cell>
        </row>
        <row r="60">
          <cell r="A60" t="str">
            <v>11.22.02.03.013</v>
          </cell>
          <cell r="B60" t="str">
            <v>02</v>
          </cell>
          <cell r="C60" t="str">
            <v>03</v>
          </cell>
          <cell r="D60" t="str">
            <v>PARAFFIN WAX HSWW 58</v>
          </cell>
          <cell r="F60" t="str">
            <v>KG</v>
          </cell>
        </row>
        <row r="61">
          <cell r="A61" t="str">
            <v>11.19.92.95.002</v>
          </cell>
          <cell r="B61" t="str">
            <v>92</v>
          </cell>
          <cell r="C61" t="str">
            <v>95</v>
          </cell>
          <cell r="D61" t="str">
            <v>SINGLE FACE L1500 CF M125/M125</v>
          </cell>
          <cell r="E61" t="str">
            <v>SINGLE FACE L1500 CF M125/M125</v>
          </cell>
          <cell r="F61" t="str">
            <v>KG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8A91-2268-4AF0-8EE8-199414CD1FA3}">
  <dimension ref="A1:E56"/>
  <sheetViews>
    <sheetView tabSelected="1" topLeftCell="A45" workbookViewId="0">
      <selection activeCell="E56" sqref="E1:E56"/>
    </sheetView>
  </sheetViews>
  <sheetFormatPr defaultRowHeight="15" x14ac:dyDescent="0.25"/>
  <cols>
    <col min="1" max="1" width="14.42578125" bestFit="1" customWidth="1"/>
    <col min="2" max="2" width="89.140625" bestFit="1" customWidth="1"/>
    <col min="3" max="3" width="15.5703125" customWidth="1"/>
  </cols>
  <sheetData>
    <row r="1" spans="1:5" x14ac:dyDescent="0.25">
      <c r="A1" s="1" t="s">
        <v>0</v>
      </c>
      <c r="B1" s="1" t="s">
        <v>56</v>
      </c>
      <c r="C1">
        <f>VLOOKUP(A1,'[1]042021'!$C:$Z,24,FALSE)</f>
        <v>351</v>
      </c>
      <c r="D1" t="str">
        <f>VLOOKUP(A1,[2]Teknik!$A:$F,6,FALSE)</f>
        <v>KG</v>
      </c>
      <c r="E1" t="s">
        <v>111</v>
      </c>
    </row>
    <row r="2" spans="1:5" x14ac:dyDescent="0.25">
      <c r="A2" s="1" t="s">
        <v>1</v>
      </c>
      <c r="B2" s="1" t="s">
        <v>57</v>
      </c>
      <c r="C2">
        <f>VLOOKUP(A2,'[1]042021'!$C:$Z,24,FALSE)</f>
        <v>0</v>
      </c>
      <c r="D2" t="str">
        <f>VLOOKUP(A2,[2]Teknik!$A:$F,6,FALSE)</f>
        <v>KG</v>
      </c>
      <c r="E2" t="s">
        <v>111</v>
      </c>
    </row>
    <row r="3" spans="1:5" x14ac:dyDescent="0.25">
      <c r="A3" s="1" t="s">
        <v>2</v>
      </c>
      <c r="B3" s="1" t="s">
        <v>58</v>
      </c>
      <c r="C3">
        <f>VLOOKUP(A3,'[1]042021'!$C:$Z,24,FALSE)</f>
        <v>16342</v>
      </c>
      <c r="D3" t="str">
        <f>VLOOKUP(A3,[2]Teknik!$A:$F,6,FALSE)</f>
        <v>KG</v>
      </c>
      <c r="E3" t="s">
        <v>111</v>
      </c>
    </row>
    <row r="4" spans="1:5" x14ac:dyDescent="0.25">
      <c r="A4" s="1" t="s">
        <v>3</v>
      </c>
      <c r="B4" s="1" t="s">
        <v>59</v>
      </c>
      <c r="C4">
        <f>VLOOKUP(A4,'[1]042021'!$C:$Z,24,FALSE)</f>
        <v>0</v>
      </c>
      <c r="D4" t="str">
        <f>VLOOKUP(A4,[2]Teknik!$A:$F,6,FALSE)</f>
        <v>KG</v>
      </c>
      <c r="E4" t="s">
        <v>111</v>
      </c>
    </row>
    <row r="5" spans="1:5" x14ac:dyDescent="0.25">
      <c r="A5" s="1" t="s">
        <v>4</v>
      </c>
      <c r="B5" s="1" t="s">
        <v>60</v>
      </c>
      <c r="C5">
        <f>VLOOKUP(A5,'[1]042021'!$C:$Z,24,FALSE)</f>
        <v>16</v>
      </c>
      <c r="D5" t="str">
        <f>VLOOKUP(A5,[2]Teknik!$A:$F,6,FALSE)</f>
        <v>PCS</v>
      </c>
      <c r="E5" t="s">
        <v>111</v>
      </c>
    </row>
    <row r="6" spans="1:5" x14ac:dyDescent="0.25">
      <c r="A6" s="1" t="s">
        <v>5</v>
      </c>
      <c r="B6" s="1" t="s">
        <v>61</v>
      </c>
      <c r="C6">
        <f>VLOOKUP(A6,'[1]042021'!$C:$Z,24,FALSE)</f>
        <v>140</v>
      </c>
      <c r="D6" t="str">
        <f>VLOOKUP(A6,[2]Teknik!$A:$F,6,FALSE)</f>
        <v>KG</v>
      </c>
      <c r="E6" t="s">
        <v>111</v>
      </c>
    </row>
    <row r="7" spans="1:5" x14ac:dyDescent="0.25">
      <c r="A7" s="1" t="s">
        <v>6</v>
      </c>
      <c r="B7" s="1" t="s">
        <v>62</v>
      </c>
      <c r="C7">
        <f>VLOOKUP(A7,'[1]042021'!$C:$Z,24,FALSE)</f>
        <v>35</v>
      </c>
      <c r="D7" t="str">
        <f>VLOOKUP(A7,[2]Teknik!$A:$F,6,FALSE)</f>
        <v>kg</v>
      </c>
      <c r="E7" t="s">
        <v>111</v>
      </c>
    </row>
    <row r="8" spans="1:5" x14ac:dyDescent="0.25">
      <c r="A8" s="1" t="s">
        <v>7</v>
      </c>
      <c r="B8" s="1" t="s">
        <v>63</v>
      </c>
      <c r="C8">
        <f>VLOOKUP(A8,'[1]042021'!$C:$Z,24,FALSE)</f>
        <v>61</v>
      </c>
      <c r="D8" t="str">
        <f>VLOOKUP(A8,[2]Teknik!$A:$F,6,FALSE)</f>
        <v>PCS</v>
      </c>
      <c r="E8" t="s">
        <v>111</v>
      </c>
    </row>
    <row r="9" spans="1:5" x14ac:dyDescent="0.25">
      <c r="A9" s="1" t="s">
        <v>8</v>
      </c>
      <c r="B9" s="1" t="s">
        <v>64</v>
      </c>
      <c r="C9">
        <f>VLOOKUP(A9,'[1]042021'!$C:$Z,24,FALSE)</f>
        <v>150</v>
      </c>
      <c r="D9" t="str">
        <f>VLOOKUP(A9,[2]Teknik!$A:$F,6,FALSE)</f>
        <v>KG</v>
      </c>
      <c r="E9" t="s">
        <v>111</v>
      </c>
    </row>
    <row r="10" spans="1:5" x14ac:dyDescent="0.25">
      <c r="A10" s="1" t="s">
        <v>9</v>
      </c>
      <c r="B10" s="1" t="s">
        <v>65</v>
      </c>
      <c r="C10">
        <f>VLOOKUP(A10,'[1]042021'!$C:$Z,24,FALSE)</f>
        <v>1</v>
      </c>
      <c r="D10" t="str">
        <f>VLOOKUP(A10,[2]Teknik!$A:$F,6,FALSE)</f>
        <v>LBR</v>
      </c>
      <c r="E10" t="s">
        <v>111</v>
      </c>
    </row>
    <row r="11" spans="1:5" x14ac:dyDescent="0.25">
      <c r="A11" s="1" t="s">
        <v>10</v>
      </c>
      <c r="B11" s="1" t="s">
        <v>66</v>
      </c>
      <c r="C11">
        <f>VLOOKUP(A11,'[1]042021'!$C:$Z,24,FALSE)</f>
        <v>27444</v>
      </c>
      <c r="D11" t="str">
        <f>VLOOKUP(A11,[2]Teknik!$A:$F,6,FALSE)</f>
        <v>CM</v>
      </c>
      <c r="E11" t="s">
        <v>111</v>
      </c>
    </row>
    <row r="12" spans="1:5" x14ac:dyDescent="0.25">
      <c r="A12" s="1" t="s">
        <v>11</v>
      </c>
      <c r="B12" s="1" t="s">
        <v>67</v>
      </c>
      <c r="C12">
        <f>VLOOKUP(A12,'[1]042021'!$C:$Z,24,FALSE)</f>
        <v>266</v>
      </c>
      <c r="D12" t="str">
        <f>VLOOKUP(A12,[2]Teknik!$A:$F,6,FALSE)</f>
        <v>PCS</v>
      </c>
      <c r="E12" t="s">
        <v>111</v>
      </c>
    </row>
    <row r="13" spans="1:5" x14ac:dyDescent="0.25">
      <c r="A13" s="1" t="s">
        <v>12</v>
      </c>
      <c r="B13" s="1" t="s">
        <v>68</v>
      </c>
      <c r="C13">
        <f>VLOOKUP(A13,'[1]042021'!$C:$Z,24,FALSE)</f>
        <v>266</v>
      </c>
      <c r="D13" t="str">
        <f>VLOOKUP(A13,[2]Teknik!$A:$F,6,FALSE)</f>
        <v>PCS</v>
      </c>
      <c r="E13" t="s">
        <v>111</v>
      </c>
    </row>
    <row r="14" spans="1:5" x14ac:dyDescent="0.25">
      <c r="A14" s="1" t="s">
        <v>13</v>
      </c>
      <c r="B14" s="1" t="s">
        <v>69</v>
      </c>
      <c r="C14">
        <f>VLOOKUP(A14,'[1]042021'!$C:$Z,24,FALSE)</f>
        <v>48</v>
      </c>
      <c r="D14" t="str">
        <f>VLOOKUP(A14,[2]Teknik!$A:$F,6,FALSE)</f>
        <v>PCS</v>
      </c>
      <c r="E14" t="s">
        <v>111</v>
      </c>
    </row>
    <row r="15" spans="1:5" x14ac:dyDescent="0.25">
      <c r="A15" s="1" t="s">
        <v>14</v>
      </c>
      <c r="B15" s="1" t="s">
        <v>70</v>
      </c>
      <c r="C15">
        <f>VLOOKUP(A15,'[1]042021'!$C:$Z,24,FALSE)</f>
        <v>0</v>
      </c>
      <c r="D15" t="str">
        <f>VLOOKUP(A15,[2]Teknik!$A:$F,6,FALSE)</f>
        <v>M2</v>
      </c>
      <c r="E15" t="s">
        <v>111</v>
      </c>
    </row>
    <row r="16" spans="1:5" x14ac:dyDescent="0.25">
      <c r="A16" s="1" t="s">
        <v>15</v>
      </c>
      <c r="B16" s="1" t="s">
        <v>71</v>
      </c>
      <c r="C16">
        <f>VLOOKUP(A16,'[1]042021'!$C:$Z,24,FALSE)</f>
        <v>73</v>
      </c>
      <c r="D16" t="str">
        <f>VLOOKUP(A16,[2]Teknik!$A:$F,6,FALSE)</f>
        <v>PCS</v>
      </c>
      <c r="E16" t="s">
        <v>111</v>
      </c>
    </row>
    <row r="17" spans="1:5" x14ac:dyDescent="0.25">
      <c r="A17" s="1" t="s">
        <v>16</v>
      </c>
      <c r="B17" s="1" t="s">
        <v>72</v>
      </c>
      <c r="C17">
        <f>VLOOKUP(A17,'[1]042021'!$C:$Z,24,FALSE)</f>
        <v>10</v>
      </c>
      <c r="D17" t="str">
        <f>VLOOKUP(A17,[2]Teknik!$A:$F,6,FALSE)</f>
        <v>PCS</v>
      </c>
      <c r="E17" t="s">
        <v>111</v>
      </c>
    </row>
    <row r="18" spans="1:5" x14ac:dyDescent="0.25">
      <c r="A18" s="1" t="s">
        <v>17</v>
      </c>
      <c r="B18" s="1" t="s">
        <v>73</v>
      </c>
      <c r="C18">
        <f>VLOOKUP(A18,'[1]042021'!$C:$Z,24,FALSE)</f>
        <v>2</v>
      </c>
      <c r="D18" t="str">
        <f>VLOOKUP(A18,[2]Teknik!$A:$F,6,FALSE)</f>
        <v>LEMBAR</v>
      </c>
      <c r="E18" t="s">
        <v>111</v>
      </c>
    </row>
    <row r="19" spans="1:5" x14ac:dyDescent="0.25">
      <c r="A19" s="1" t="s">
        <v>18</v>
      </c>
      <c r="B19" s="1" t="s">
        <v>74</v>
      </c>
      <c r="C19">
        <f>VLOOKUP(A19,'[1]042021'!$C:$Z,24,FALSE)</f>
        <v>2</v>
      </c>
      <c r="D19" t="str">
        <f>VLOOKUP(A19,[2]Teknik!$A:$F,6,FALSE)</f>
        <v>PCS</v>
      </c>
      <c r="E19" t="s">
        <v>111</v>
      </c>
    </row>
    <row r="20" spans="1:5" x14ac:dyDescent="0.25">
      <c r="A20" s="1" t="s">
        <v>19</v>
      </c>
      <c r="B20" s="1" t="s">
        <v>75</v>
      </c>
      <c r="C20">
        <f>VLOOKUP(A20,'[1]042021'!$C:$Z,24,FALSE)</f>
        <v>3</v>
      </c>
      <c r="D20" t="str">
        <f>VLOOKUP(A20,[2]Teknik!$A:$F,6,FALSE)</f>
        <v>PCS</v>
      </c>
      <c r="E20" t="s">
        <v>111</v>
      </c>
    </row>
    <row r="21" spans="1:5" x14ac:dyDescent="0.25">
      <c r="A21" s="1" t="s">
        <v>20</v>
      </c>
      <c r="B21" s="1" t="s">
        <v>76</v>
      </c>
      <c r="C21">
        <f>VLOOKUP(A21,'[1]042021'!$C:$Z,24,FALSE)</f>
        <v>1</v>
      </c>
      <c r="D21" t="str">
        <f>VLOOKUP(A21,[2]Teknik!$A:$F,6,FALSE)</f>
        <v>BOX</v>
      </c>
      <c r="E21" t="s">
        <v>111</v>
      </c>
    </row>
    <row r="22" spans="1:5" x14ac:dyDescent="0.25">
      <c r="A22" s="1" t="s">
        <v>21</v>
      </c>
      <c r="B22" s="1" t="s">
        <v>77</v>
      </c>
      <c r="C22">
        <f>VLOOKUP(A22,'[1]042021'!$C:$Z,24,FALSE)</f>
        <v>0</v>
      </c>
      <c r="D22" t="str">
        <f>VLOOKUP(A22,[2]Teknik!$A:$F,6,FALSE)</f>
        <v>LEMBAR</v>
      </c>
      <c r="E22" t="s">
        <v>111</v>
      </c>
    </row>
    <row r="23" spans="1:5" x14ac:dyDescent="0.25">
      <c r="A23" s="1" t="s">
        <v>22</v>
      </c>
      <c r="B23" s="1" t="s">
        <v>78</v>
      </c>
      <c r="C23">
        <f>VLOOKUP(A23,'[1]042021'!$C:$Z,24,FALSE)</f>
        <v>0</v>
      </c>
      <c r="D23" t="str">
        <f>VLOOKUP(A23,[2]Teknik!$A:$F,6,FALSE)</f>
        <v>PCS</v>
      </c>
      <c r="E23" t="s">
        <v>111</v>
      </c>
    </row>
    <row r="24" spans="1:5" x14ac:dyDescent="0.25">
      <c r="A24" s="1" t="s">
        <v>23</v>
      </c>
      <c r="B24" s="1" t="s">
        <v>79</v>
      </c>
      <c r="C24">
        <f>VLOOKUP(A24,'[1]042021'!$C:$Z,24,FALSE)</f>
        <v>203</v>
      </c>
      <c r="D24" t="str">
        <f>VLOOKUP(A24,[2]Teknik!$A:$F,6,FALSE)</f>
        <v>PCS</v>
      </c>
      <c r="E24" t="s">
        <v>111</v>
      </c>
    </row>
    <row r="25" spans="1:5" x14ac:dyDescent="0.25">
      <c r="A25" s="1" t="s">
        <v>24</v>
      </c>
      <c r="B25" s="1" t="s">
        <v>80</v>
      </c>
      <c r="C25">
        <f>VLOOKUP(A25,'[1]042021'!$C:$Z,24,FALSE)</f>
        <v>69</v>
      </c>
      <c r="D25" t="str">
        <f>VLOOKUP(A25,[2]Teknik!$A:$F,6,FALSE)</f>
        <v>PCS</v>
      </c>
      <c r="E25" t="s">
        <v>111</v>
      </c>
    </row>
    <row r="26" spans="1:5" x14ac:dyDescent="0.25">
      <c r="A26" s="1" t="s">
        <v>25</v>
      </c>
      <c r="B26" s="1" t="s">
        <v>81</v>
      </c>
      <c r="C26">
        <f>VLOOKUP(A26,'[1]042021'!$C:$Z,24,FALSE)</f>
        <v>74</v>
      </c>
      <c r="D26" t="str">
        <f>VLOOKUP(A26,[2]Teknik!$A:$F,6,FALSE)</f>
        <v>PCS</v>
      </c>
      <c r="E26" t="s">
        <v>111</v>
      </c>
    </row>
    <row r="27" spans="1:5" x14ac:dyDescent="0.25">
      <c r="A27" s="1" t="s">
        <v>26</v>
      </c>
      <c r="B27" s="1" t="s">
        <v>82</v>
      </c>
      <c r="C27">
        <f>VLOOKUP(A27,'[1]042021'!$C:$Z,24,FALSE)</f>
        <v>0</v>
      </c>
      <c r="D27" t="str">
        <f>VLOOKUP(A27,[2]Teknik!$A:$F,6,FALSE)</f>
        <v>PCS</v>
      </c>
      <c r="E27" t="s">
        <v>111</v>
      </c>
    </row>
    <row r="28" spans="1:5" x14ac:dyDescent="0.25">
      <c r="A28" s="1" t="s">
        <v>27</v>
      </c>
      <c r="B28" s="1" t="s">
        <v>83</v>
      </c>
      <c r="C28">
        <f>VLOOKUP(A28,'[1]042021'!$C:$Z,24,FALSE)</f>
        <v>344.5</v>
      </c>
      <c r="D28" t="str">
        <f>VLOOKUP(A28,[2]Teknik!$A:$F,6,FALSE)</f>
        <v>KG</v>
      </c>
      <c r="E28" t="s">
        <v>111</v>
      </c>
    </row>
    <row r="29" spans="1:5" x14ac:dyDescent="0.25">
      <c r="A29" s="1" t="s">
        <v>28</v>
      </c>
      <c r="B29" s="1" t="s">
        <v>84</v>
      </c>
      <c r="C29">
        <f>VLOOKUP(A29,'[1]042021'!$C:$Z,24,FALSE)</f>
        <v>2</v>
      </c>
      <c r="D29" t="str">
        <f>VLOOKUP(A29,[2]Teknik!$A:$F,6,FALSE)</f>
        <v>LEMBAR</v>
      </c>
      <c r="E29" t="s">
        <v>111</v>
      </c>
    </row>
    <row r="30" spans="1:5" x14ac:dyDescent="0.25">
      <c r="A30" s="1" t="s">
        <v>29</v>
      </c>
      <c r="B30" s="1" t="s">
        <v>85</v>
      </c>
      <c r="C30">
        <f>VLOOKUP(A30,'[1]042021'!$C:$Z,24,FALSE)</f>
        <v>0</v>
      </c>
      <c r="D30" t="str">
        <f>VLOOKUP(A30,[2]Teknik!$A:$F,6,FALSE)</f>
        <v>M2</v>
      </c>
      <c r="E30" t="s">
        <v>111</v>
      </c>
    </row>
    <row r="31" spans="1:5" x14ac:dyDescent="0.25">
      <c r="A31" s="1" t="s">
        <v>30</v>
      </c>
      <c r="B31" s="1" t="s">
        <v>86</v>
      </c>
      <c r="C31">
        <f>VLOOKUP(A31,'[1]042021'!$C:$Z,24,FALSE)</f>
        <v>0</v>
      </c>
      <c r="D31" t="str">
        <f>VLOOKUP(A31,[2]Teknik!$A:$F,6,FALSE)</f>
        <v>PCS</v>
      </c>
      <c r="E31" t="s">
        <v>111</v>
      </c>
    </row>
    <row r="32" spans="1:5" x14ac:dyDescent="0.25">
      <c r="A32" s="1" t="s">
        <v>31</v>
      </c>
      <c r="B32" s="1" t="s">
        <v>87</v>
      </c>
      <c r="C32">
        <f>VLOOKUP(A32,'[1]042021'!$C:$Z,24,FALSE)</f>
        <v>39</v>
      </c>
      <c r="D32" t="str">
        <f>VLOOKUP(A32,[2]Teknik!$A:$F,6,FALSE)</f>
        <v>PCS</v>
      </c>
      <c r="E32" t="s">
        <v>111</v>
      </c>
    </row>
    <row r="33" spans="1:5" x14ac:dyDescent="0.25">
      <c r="A33" s="1" t="s">
        <v>32</v>
      </c>
      <c r="B33" s="1" t="s">
        <v>88</v>
      </c>
      <c r="C33">
        <f>VLOOKUP(A33,'[1]042021'!$C:$Z,24,FALSE)</f>
        <v>3</v>
      </c>
      <c r="D33" t="str">
        <f>VLOOKUP(A33,[2]Teknik!$A:$F,6,FALSE)</f>
        <v>LBR</v>
      </c>
      <c r="E33" t="s">
        <v>111</v>
      </c>
    </row>
    <row r="34" spans="1:5" x14ac:dyDescent="0.25">
      <c r="A34" s="1" t="s">
        <v>33</v>
      </c>
      <c r="B34" s="1" t="s">
        <v>89</v>
      </c>
      <c r="C34">
        <f>VLOOKUP(A34,'[1]042021'!$C:$Z,24,FALSE)</f>
        <v>6</v>
      </c>
      <c r="D34" t="str">
        <f>VLOOKUP(A34,[2]Teknik!$A:$F,6,FALSE)</f>
        <v>LBR</v>
      </c>
      <c r="E34" t="s">
        <v>111</v>
      </c>
    </row>
    <row r="35" spans="1:5" x14ac:dyDescent="0.25">
      <c r="A35" s="1" t="s">
        <v>34</v>
      </c>
      <c r="B35" s="1" t="s">
        <v>90</v>
      </c>
      <c r="C35">
        <f>VLOOKUP(A35,'[1]042021'!$C:$Z,24,FALSE)</f>
        <v>0</v>
      </c>
      <c r="D35" t="str">
        <f>VLOOKUP(A35,[2]Teknik!$A:$F,6,FALSE)</f>
        <v>KG</v>
      </c>
      <c r="E35" t="s">
        <v>111</v>
      </c>
    </row>
    <row r="36" spans="1:5" x14ac:dyDescent="0.25">
      <c r="A36" s="1" t="s">
        <v>35</v>
      </c>
      <c r="B36" s="1" t="s">
        <v>91</v>
      </c>
      <c r="C36">
        <f>VLOOKUP(A36,'[1]042021'!$C:$Z,24,FALSE)</f>
        <v>0</v>
      </c>
      <c r="D36" t="str">
        <f>VLOOKUP(A36,[2]Teknik!$A:$F,6,FALSE)</f>
        <v>PCS</v>
      </c>
      <c r="E36" t="s">
        <v>111</v>
      </c>
    </row>
    <row r="37" spans="1:5" x14ac:dyDescent="0.25">
      <c r="A37" s="1" t="s">
        <v>36</v>
      </c>
      <c r="B37" s="1"/>
      <c r="C37">
        <f>VLOOKUP(A37,'[1]042021'!$C:$Z,24,FALSE)</f>
        <v>0</v>
      </c>
      <c r="D37" t="str">
        <f>VLOOKUP(A37,[2]Teknik!$A:$F,6,FALSE)</f>
        <v>PCS</v>
      </c>
      <c r="E37" t="s">
        <v>111</v>
      </c>
    </row>
    <row r="38" spans="1:5" x14ac:dyDescent="0.25">
      <c r="A38" s="1" t="s">
        <v>37</v>
      </c>
      <c r="B38" s="1" t="s">
        <v>92</v>
      </c>
      <c r="C38">
        <f>VLOOKUP(A38,'[1]042021'!$C:$Z,24,FALSE)</f>
        <v>9</v>
      </c>
      <c r="D38" t="str">
        <f>VLOOKUP(A38,[2]Teknik!$A:$F,6,FALSE)</f>
        <v>LEMBAR</v>
      </c>
      <c r="E38" t="s">
        <v>111</v>
      </c>
    </row>
    <row r="39" spans="1:5" x14ac:dyDescent="0.25">
      <c r="A39" s="1" t="s">
        <v>38</v>
      </c>
      <c r="B39" s="1" t="s">
        <v>93</v>
      </c>
      <c r="C39">
        <f>VLOOKUP(A39,'[1]042021'!$C:$Z,24,FALSE)</f>
        <v>0</v>
      </c>
      <c r="D39" t="str">
        <f>VLOOKUP(A39,[2]Teknik!$A:$F,6,FALSE)</f>
        <v>LEMBAR</v>
      </c>
      <c r="E39" t="s">
        <v>111</v>
      </c>
    </row>
    <row r="40" spans="1:5" x14ac:dyDescent="0.25">
      <c r="A40" s="1" t="s">
        <v>39</v>
      </c>
      <c r="B40" s="1" t="s">
        <v>94</v>
      </c>
      <c r="C40">
        <f>VLOOKUP(A40,'[1]042021'!$C:$Z,24,FALSE)</f>
        <v>0</v>
      </c>
      <c r="D40" t="str">
        <f>VLOOKUP(A40,[2]Teknik!$A:$F,6,FALSE)</f>
        <v>LEMBAR</v>
      </c>
      <c r="E40" t="s">
        <v>111</v>
      </c>
    </row>
    <row r="41" spans="1:5" x14ac:dyDescent="0.25">
      <c r="A41" s="1" t="s">
        <v>40</v>
      </c>
      <c r="B41" s="1" t="s">
        <v>95</v>
      </c>
      <c r="C41">
        <f>VLOOKUP(A41,'[1]042021'!$C:$Z,24,FALSE)</f>
        <v>3950</v>
      </c>
      <c r="D41" t="str">
        <f>VLOOKUP(A41,[2]Teknik!$A:$F,6,FALSE)</f>
        <v>KG</v>
      </c>
      <c r="E41" t="s">
        <v>111</v>
      </c>
    </row>
    <row r="42" spans="1:5" x14ac:dyDescent="0.25">
      <c r="A42" s="1" t="s">
        <v>41</v>
      </c>
      <c r="B42" s="1" t="s">
        <v>96</v>
      </c>
      <c r="C42">
        <f>VLOOKUP(A42,'[1]042021'!$C:$Z,24,FALSE)</f>
        <v>0</v>
      </c>
      <c r="D42" t="str">
        <f>VLOOKUP(A42,[2]Teknik!$A:$F,6,FALSE)</f>
        <v>PCS</v>
      </c>
      <c r="E42" t="s">
        <v>111</v>
      </c>
    </row>
    <row r="43" spans="1:5" x14ac:dyDescent="0.25">
      <c r="A43" s="1" t="s">
        <v>42</v>
      </c>
      <c r="B43" s="1" t="s">
        <v>97</v>
      </c>
      <c r="C43">
        <f>VLOOKUP(A43,'[1]042021'!$C:$Z,24,FALSE)</f>
        <v>500.5</v>
      </c>
      <c r="D43" t="str">
        <f>VLOOKUP(A43,[2]Teknik!$A:$F,6,FALSE)</f>
        <v>KG</v>
      </c>
      <c r="E43" t="s">
        <v>111</v>
      </c>
    </row>
    <row r="44" spans="1:5" x14ac:dyDescent="0.25">
      <c r="A44" s="1" t="s">
        <v>43</v>
      </c>
      <c r="B44" s="1" t="s">
        <v>98</v>
      </c>
      <c r="C44">
        <f>VLOOKUP(A44,'[1]042021'!$C:$Z,24,FALSE)</f>
        <v>0</v>
      </c>
      <c r="D44" t="str">
        <f>VLOOKUP(A44,[2]Teknik!$A:$F,6,FALSE)</f>
        <v>PCS</v>
      </c>
      <c r="E44" t="s">
        <v>111</v>
      </c>
    </row>
    <row r="45" spans="1:5" x14ac:dyDescent="0.25">
      <c r="A45" s="1" t="s">
        <v>44</v>
      </c>
      <c r="B45" s="1" t="s">
        <v>99</v>
      </c>
      <c r="C45">
        <f>VLOOKUP(A45,'[1]042021'!$C:$Z,24,FALSE)</f>
        <v>40</v>
      </c>
      <c r="D45" t="str">
        <f>VLOOKUP(A45,[2]Teknik!$A:$F,6,FALSE)</f>
        <v>PCS</v>
      </c>
      <c r="E45" t="s">
        <v>111</v>
      </c>
    </row>
    <row r="46" spans="1:5" x14ac:dyDescent="0.25">
      <c r="A46" s="1" t="s">
        <v>45</v>
      </c>
      <c r="B46" s="1" t="s">
        <v>100</v>
      </c>
      <c r="C46">
        <f>VLOOKUP(A46,'[1]042021'!$C:$Z,24,FALSE)</f>
        <v>0</v>
      </c>
      <c r="D46" t="str">
        <f>VLOOKUP(A46,[2]Teknik!$A:$F,6,FALSE)</f>
        <v>KG</v>
      </c>
      <c r="E46" t="s">
        <v>111</v>
      </c>
    </row>
    <row r="47" spans="1:5" x14ac:dyDescent="0.25">
      <c r="A47" s="1" t="s">
        <v>46</v>
      </c>
      <c r="B47" s="1" t="s">
        <v>101</v>
      </c>
      <c r="C47">
        <f>VLOOKUP(A47,'[1]042021'!$C:$Z,24,FALSE)</f>
        <v>1</v>
      </c>
      <c r="D47" t="str">
        <f>VLOOKUP(A47,[2]Teknik!$A:$F,6,FALSE)</f>
        <v>PCS</v>
      </c>
      <c r="E47" t="s">
        <v>111</v>
      </c>
    </row>
    <row r="48" spans="1:5" x14ac:dyDescent="0.25">
      <c r="A48" s="1" t="s">
        <v>47</v>
      </c>
      <c r="B48" s="1" t="s">
        <v>102</v>
      </c>
      <c r="C48">
        <f>VLOOKUP(A48,'[1]042021'!$C:$Z,24,FALSE)</f>
        <v>0</v>
      </c>
      <c r="D48" t="str">
        <f>VLOOKUP(A48,[2]Teknik!$A:$F,6,FALSE)</f>
        <v>PCS</v>
      </c>
      <c r="E48" t="s">
        <v>111</v>
      </c>
    </row>
    <row r="49" spans="1:5" x14ac:dyDescent="0.25">
      <c r="A49" s="1" t="s">
        <v>48</v>
      </c>
      <c r="B49" s="1" t="s">
        <v>103</v>
      </c>
      <c r="C49">
        <f>VLOOKUP(A49,'[1]042021'!$C:$Z,24,FALSE)</f>
        <v>0</v>
      </c>
      <c r="D49" t="str">
        <f>VLOOKUP(A49,[2]Teknik!$A:$F,6,FALSE)</f>
        <v>KG</v>
      </c>
      <c r="E49" t="s">
        <v>111</v>
      </c>
    </row>
    <row r="50" spans="1:5" x14ac:dyDescent="0.25">
      <c r="A50" s="1" t="s">
        <v>49</v>
      </c>
      <c r="B50" s="1" t="s">
        <v>104</v>
      </c>
      <c r="C50">
        <f>VLOOKUP(A50,'[1]042021'!$C:$Z,24,FALSE)</f>
        <v>0</v>
      </c>
      <c r="D50" t="str">
        <f>VLOOKUP(A50,[2]Teknik!$A:$F,6,FALSE)</f>
        <v>PCS</v>
      </c>
      <c r="E50" t="s">
        <v>111</v>
      </c>
    </row>
    <row r="51" spans="1:5" x14ac:dyDescent="0.25">
      <c r="A51" s="1" t="s">
        <v>50</v>
      </c>
      <c r="B51" s="1" t="s">
        <v>105</v>
      </c>
      <c r="C51">
        <f>VLOOKUP(A51,'[1]042021'!$C:$Z,24,FALSE)</f>
        <v>207</v>
      </c>
      <c r="D51" t="str">
        <f>VLOOKUP(A51,[2]Teknik!$A:$F,6,FALSE)</f>
        <v>PCS</v>
      </c>
      <c r="E51" t="s">
        <v>111</v>
      </c>
    </row>
    <row r="52" spans="1:5" x14ac:dyDescent="0.25">
      <c r="A52" s="1" t="s">
        <v>51</v>
      </c>
      <c r="B52" s="1" t="s">
        <v>106</v>
      </c>
      <c r="C52">
        <f>VLOOKUP(A52,'[1]042021'!$C:$Z,24,FALSE)</f>
        <v>216</v>
      </c>
      <c r="D52" t="str">
        <f>VLOOKUP(A52,[2]Teknik!$A:$F,6,FALSE)</f>
        <v>PCS</v>
      </c>
      <c r="E52" t="s">
        <v>111</v>
      </c>
    </row>
    <row r="53" spans="1:5" x14ac:dyDescent="0.25">
      <c r="A53" s="1" t="s">
        <v>52</v>
      </c>
      <c r="B53" s="1" t="s">
        <v>107</v>
      </c>
      <c r="C53">
        <f>VLOOKUP(A53,'[1]042021'!$C:$Z,24,FALSE)</f>
        <v>0</v>
      </c>
      <c r="D53" t="str">
        <f>VLOOKUP(A53,[2]Teknik!$A:$F,6,FALSE)</f>
        <v>KG</v>
      </c>
      <c r="E53" t="s">
        <v>111</v>
      </c>
    </row>
    <row r="54" spans="1:5" x14ac:dyDescent="0.25">
      <c r="A54" s="1" t="s">
        <v>53</v>
      </c>
      <c r="B54" s="1" t="s">
        <v>108</v>
      </c>
      <c r="C54">
        <f>VLOOKUP(A54,'[1]042021'!$C:$Z,24,FALSE)</f>
        <v>9</v>
      </c>
      <c r="D54" t="str">
        <f>VLOOKUP(A54,[2]Teknik!$A:$F,6,FALSE)</f>
        <v>PCS</v>
      </c>
      <c r="E54" t="s">
        <v>111</v>
      </c>
    </row>
    <row r="55" spans="1:5" x14ac:dyDescent="0.25">
      <c r="A55" s="1" t="s">
        <v>54</v>
      </c>
      <c r="B55" s="1" t="s">
        <v>109</v>
      </c>
      <c r="C55">
        <f>VLOOKUP(A55,'[1]042021'!$C:$Z,24,FALSE)</f>
        <v>0</v>
      </c>
      <c r="D55" t="str">
        <f>VLOOKUP(A55,[2]Teknik!$A:$F,6,FALSE)</f>
        <v>KG</v>
      </c>
      <c r="E55" t="s">
        <v>111</v>
      </c>
    </row>
    <row r="56" spans="1:5" x14ac:dyDescent="0.25">
      <c r="A56" s="1" t="s">
        <v>55</v>
      </c>
      <c r="B56" s="1" t="s">
        <v>110</v>
      </c>
      <c r="C56">
        <f>VLOOKUP(A56,'[1]042021'!$C:$Z,24,FALSE)</f>
        <v>0</v>
      </c>
      <c r="D56" t="str">
        <f>VLOOKUP(A56,[2]Teknik!$A:$F,6,FALSE)</f>
        <v>KG</v>
      </c>
      <c r="E5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2021-04-21T07:06:12Z</dcterms:created>
  <dcterms:modified xsi:type="dcterms:W3CDTF">2021-04-21T07:16:41Z</dcterms:modified>
</cp:coreProperties>
</file>