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OneDrive - Escuela Politécnica Nacional\Documentos\EPN\TIC\"/>
    </mc:Choice>
  </mc:AlternateContent>
  <xr:revisionPtr revIDLastSave="0" documentId="13_ncr:1_{2D317DDC-0CBC-4698-9449-E44B919FA4F1}" xr6:coauthVersionLast="47" xr6:coauthVersionMax="47" xr10:uidLastSave="{00000000-0000-0000-0000-000000000000}"/>
  <bookViews>
    <workbookView xWindow="-108" yWindow="-108" windowWidth="23256" windowHeight="12456" xr2:uid="{6F983E0A-0A26-4D1B-BF45-281575E8EC6B}"/>
  </bookViews>
  <sheets>
    <sheet name="Cronogram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5" i="2"/>
  <c r="AA4" i="2"/>
  <c r="AA5" i="2"/>
  <c r="AA6" i="2"/>
  <c r="AA7" i="2"/>
  <c r="AA8" i="2"/>
  <c r="AA9" i="2"/>
  <c r="AA10" i="2"/>
  <c r="AA11" i="2"/>
  <c r="AA12" i="2"/>
  <c r="AA13" i="2"/>
  <c r="AA14" i="2"/>
  <c r="AA3" i="2"/>
  <c r="AA15" i="2" l="1"/>
</calcChain>
</file>

<file path=xl/sharedStrings.xml><?xml version="1.0" encoding="utf-8"?>
<sst xmlns="http://schemas.openxmlformats.org/spreadsheetml/2006/main" count="17" uniqueCount="17">
  <si>
    <t>Revisión de literatura sobre seguridad urbana proactiva, gestión de identidad, control de acceso y arquitecturas de microservicios.</t>
  </si>
  <si>
    <t>Levantamiento de requerimientos funcionales y no funcionales del módulo de identidad y control de acceso.</t>
  </si>
  <si>
    <t>Diseño de la arquitectura del módulo (componentes, flujos de autenticación y autorización, integración con el resto de servicios).</t>
  </si>
  <si>
    <t>Diseño del modelo de datos para la gestión de identidades, roles y permisos.</t>
  </si>
  <si>
    <t>Implementación del backend del módulo de identidad (endpoints de registro, inicio de sesión, gestión de usuarios y roles).</t>
  </si>
  <si>
    <t>Implementación de la integración con el punto de entrada de la plataforma (validación de tokens, autorización por roles).</t>
  </si>
  <si>
    <t>Desarrollo de las interfaces de usuario para registro, inicio de sesión y panel administrativo.</t>
  </si>
  <si>
    <t>Configuración y despliegue de la base de datos dedicada al módulo de identidad.</t>
  </si>
  <si>
    <t>Integración del módulo con los demás microservicios y aplicaciones cliente de Alertify.</t>
  </si>
  <si>
    <t>Ejecución de pruebas funcionales y no funcionales del módulo de identidad y control de acceso.</t>
  </si>
  <si>
    <t>Corrección de incidencias y estabilización del módulo previo a su entrega.</t>
  </si>
  <si>
    <t>Reuniones de planificación, seguimiento, revisión y retrospectiva bajo un enfoque ágil.</t>
  </si>
  <si>
    <t>Mes</t>
  </si>
  <si>
    <t>Semanas</t>
  </si>
  <si>
    <t>Actividades específicas</t>
  </si>
  <si>
    <t>Total Horas</t>
  </si>
  <si>
    <t>Total Horas por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</si>
</sst>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D71D-3229-4BFC-8097-BDB03CA944C1}">
  <dimension ref="A1:AA15"/>
  <sheetViews>
    <sheetView tabSelected="1" zoomScale="78" zoomScaleNormal="78" workbookViewId="0">
      <selection activeCell="AC4" sqref="AC4"/>
    </sheetView>
  </sheetViews>
  <sheetFormatPr defaultRowHeight="14.4" x14ac:dyDescent="0.3"/>
  <cols>
    <col min="1" max="1" width="49.109375" customWidth="1"/>
    <col min="3" max="26" width="3.6640625" customWidth="1"/>
  </cols>
  <sheetData>
    <row r="1" spans="1:27" ht="28.8" x14ac:dyDescent="0.3">
      <c r="A1" s="1" t="s">
        <v>14</v>
      </c>
      <c r="B1" s="1" t="s">
        <v>12</v>
      </c>
      <c r="C1" s="6">
        <v>1</v>
      </c>
      <c r="D1" s="6"/>
      <c r="E1" s="6"/>
      <c r="F1" s="6"/>
      <c r="G1" s="6">
        <v>2</v>
      </c>
      <c r="H1" s="6"/>
      <c r="I1" s="6"/>
      <c r="J1" s="6"/>
      <c r="K1" s="6">
        <v>3</v>
      </c>
      <c r="L1" s="6"/>
      <c r="M1" s="6"/>
      <c r="N1" s="6"/>
      <c r="O1" s="6">
        <v>4</v>
      </c>
      <c r="P1" s="6"/>
      <c r="Q1" s="6"/>
      <c r="R1" s="6"/>
      <c r="S1" s="6">
        <v>5</v>
      </c>
      <c r="T1" s="6"/>
      <c r="U1" s="6"/>
      <c r="V1" s="6"/>
      <c r="W1" s="6">
        <v>6</v>
      </c>
      <c r="X1" s="6"/>
      <c r="Y1" s="6"/>
      <c r="Z1" s="6"/>
      <c r="AA1" s="1" t="s">
        <v>15</v>
      </c>
    </row>
    <row r="2" spans="1:27" x14ac:dyDescent="0.3">
      <c r="A2" s="2"/>
      <c r="B2" s="3" t="s">
        <v>13</v>
      </c>
      <c r="C2" s="3">
        <v>1</v>
      </c>
      <c r="D2" s="3">
        <v>2</v>
      </c>
      <c r="E2" s="3">
        <v>3</v>
      </c>
      <c r="F2" s="3">
        <v>4</v>
      </c>
      <c r="G2" s="3">
        <v>1</v>
      </c>
      <c r="H2" s="3">
        <v>2</v>
      </c>
      <c r="I2" s="3">
        <v>3</v>
      </c>
      <c r="J2" s="3">
        <v>4</v>
      </c>
      <c r="K2" s="3">
        <v>1</v>
      </c>
      <c r="L2" s="3">
        <v>2</v>
      </c>
      <c r="M2" s="3">
        <v>3</v>
      </c>
      <c r="N2" s="3">
        <v>4</v>
      </c>
      <c r="O2" s="3">
        <v>1</v>
      </c>
      <c r="P2" s="3">
        <v>2</v>
      </c>
      <c r="Q2" s="3">
        <v>3</v>
      </c>
      <c r="R2" s="3">
        <v>4</v>
      </c>
      <c r="S2" s="3">
        <v>1</v>
      </c>
      <c r="T2" s="3">
        <v>2</v>
      </c>
      <c r="U2" s="3">
        <v>3</v>
      </c>
      <c r="V2" s="3">
        <v>4</v>
      </c>
      <c r="W2" s="3">
        <v>1</v>
      </c>
      <c r="X2" s="3">
        <v>2</v>
      </c>
      <c r="Y2" s="3">
        <v>3</v>
      </c>
      <c r="Z2" s="3">
        <v>4</v>
      </c>
      <c r="AA2" s="2"/>
    </row>
    <row r="3" spans="1:27" ht="43.2" x14ac:dyDescent="0.3">
      <c r="A3" s="2" t="s">
        <v>0</v>
      </c>
      <c r="B3" s="2"/>
      <c r="C3" s="5">
        <v>5</v>
      </c>
      <c r="D3" s="5">
        <v>5</v>
      </c>
      <c r="E3" s="5">
        <v>5</v>
      </c>
      <c r="F3" s="5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>
        <f>SUM(C3:Z3)</f>
        <v>20</v>
      </c>
    </row>
    <row r="4" spans="1:27" ht="28.8" x14ac:dyDescent="0.3">
      <c r="A4" s="2" t="s">
        <v>1</v>
      </c>
      <c r="B4" s="2"/>
      <c r="C4" s="4"/>
      <c r="D4" s="4"/>
      <c r="E4" s="4"/>
      <c r="F4" s="4"/>
      <c r="G4" s="5">
        <v>5</v>
      </c>
      <c r="H4" s="5">
        <v>5</v>
      </c>
      <c r="I4" s="5">
        <v>5</v>
      </c>
      <c r="J4" s="5">
        <v>5</v>
      </c>
      <c r="K4" s="5">
        <v>2</v>
      </c>
      <c r="L4" s="5">
        <v>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>
        <f t="shared" ref="AA4:AA14" si="0">SUM(C4:Z4)</f>
        <v>24</v>
      </c>
    </row>
    <row r="5" spans="1:27" ht="43.2" x14ac:dyDescent="0.3">
      <c r="A5" s="2" t="s">
        <v>2</v>
      </c>
      <c r="B5" s="2"/>
      <c r="C5" s="4"/>
      <c r="D5" s="4"/>
      <c r="E5" s="4"/>
      <c r="F5" s="4"/>
      <c r="G5" s="4"/>
      <c r="H5" s="4"/>
      <c r="I5" s="4"/>
      <c r="J5" s="4"/>
      <c r="K5" s="5">
        <v>5</v>
      </c>
      <c r="L5" s="5">
        <v>5</v>
      </c>
      <c r="M5" s="5">
        <v>5</v>
      </c>
      <c r="N5" s="5">
        <v>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>
        <f t="shared" si="0"/>
        <v>20</v>
      </c>
    </row>
    <row r="6" spans="1:27" ht="28.8" x14ac:dyDescent="0.3">
      <c r="A6" s="2" t="s">
        <v>3</v>
      </c>
      <c r="B6" s="2"/>
      <c r="C6" s="4"/>
      <c r="D6" s="4"/>
      <c r="E6" s="4"/>
      <c r="F6" s="4"/>
      <c r="G6" s="4"/>
      <c r="H6" s="4"/>
      <c r="I6" s="4"/>
      <c r="J6" s="4"/>
      <c r="K6" s="5">
        <v>5</v>
      </c>
      <c r="L6" s="5">
        <v>5</v>
      </c>
      <c r="M6" s="5">
        <v>5</v>
      </c>
      <c r="N6" s="5">
        <v>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>
        <f t="shared" si="0"/>
        <v>20</v>
      </c>
    </row>
    <row r="7" spans="1:27" ht="43.2" x14ac:dyDescent="0.3">
      <c r="A7" s="2" t="s">
        <v>4</v>
      </c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>
        <v>8</v>
      </c>
      <c r="P7" s="5">
        <v>8</v>
      </c>
      <c r="Q7" s="5">
        <v>8</v>
      </c>
      <c r="R7" s="5">
        <v>8</v>
      </c>
      <c r="S7" s="5">
        <v>8</v>
      </c>
      <c r="T7" s="4"/>
      <c r="U7" s="4"/>
      <c r="V7" s="4"/>
      <c r="W7" s="4"/>
      <c r="X7" s="4"/>
      <c r="Y7" s="4"/>
      <c r="Z7" s="4"/>
      <c r="AA7" s="4">
        <f t="shared" si="0"/>
        <v>40</v>
      </c>
    </row>
    <row r="8" spans="1:27" ht="43.2" x14ac:dyDescent="0.3">
      <c r="A8" s="2" t="s">
        <v>5</v>
      </c>
      <c r="B8" s="2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>
        <v>3</v>
      </c>
      <c r="R8" s="5">
        <v>3</v>
      </c>
      <c r="S8" s="5">
        <v>3</v>
      </c>
      <c r="T8" s="5">
        <v>3</v>
      </c>
      <c r="U8" s="4"/>
      <c r="V8" s="4"/>
      <c r="W8" s="4"/>
      <c r="X8" s="4"/>
      <c r="Y8" s="4"/>
      <c r="Z8" s="4"/>
      <c r="AA8" s="4">
        <f t="shared" si="0"/>
        <v>12</v>
      </c>
    </row>
    <row r="9" spans="1:27" ht="28.8" x14ac:dyDescent="0.3">
      <c r="A9" s="2" t="s">
        <v>6</v>
      </c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>
        <v>6</v>
      </c>
      <c r="T9" s="5">
        <v>6</v>
      </c>
      <c r="U9" s="5">
        <v>6</v>
      </c>
      <c r="V9" s="5">
        <v>6</v>
      </c>
      <c r="W9" s="4"/>
      <c r="X9" s="4"/>
      <c r="Y9" s="4"/>
      <c r="Z9" s="4"/>
      <c r="AA9" s="4">
        <f t="shared" si="0"/>
        <v>24</v>
      </c>
    </row>
    <row r="10" spans="1:27" ht="28.8" x14ac:dyDescent="0.3">
      <c r="A10" s="2" t="s">
        <v>7</v>
      </c>
      <c r="B10" s="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>
        <v>3</v>
      </c>
      <c r="P10" s="5">
        <v>3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>
        <f t="shared" si="0"/>
        <v>6</v>
      </c>
    </row>
    <row r="11" spans="1:27" ht="28.8" x14ac:dyDescent="0.3">
      <c r="A11" s="2" t="s">
        <v>8</v>
      </c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>
        <v>5</v>
      </c>
      <c r="X11" s="5">
        <v>5</v>
      </c>
      <c r="Y11" s="5">
        <v>5</v>
      </c>
      <c r="Z11" s="5">
        <v>5</v>
      </c>
      <c r="AA11" s="4">
        <f t="shared" si="0"/>
        <v>20</v>
      </c>
    </row>
    <row r="12" spans="1:27" ht="28.8" x14ac:dyDescent="0.3">
      <c r="A12" s="2" t="s">
        <v>9</v>
      </c>
      <c r="B12" s="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5">
        <v>3</v>
      </c>
      <c r="U12" s="5">
        <v>3</v>
      </c>
      <c r="V12" s="5">
        <v>3</v>
      </c>
      <c r="W12" s="5">
        <v>2</v>
      </c>
      <c r="X12" s="5">
        <v>2</v>
      </c>
      <c r="Y12" s="5">
        <v>2</v>
      </c>
      <c r="Z12" s="4"/>
      <c r="AA12" s="4">
        <f t="shared" si="0"/>
        <v>15</v>
      </c>
    </row>
    <row r="13" spans="1:27" ht="28.8" x14ac:dyDescent="0.3">
      <c r="A13" s="2" t="s">
        <v>10</v>
      </c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>
        <v>5</v>
      </c>
      <c r="Y13" s="5">
        <v>5</v>
      </c>
      <c r="Z13" s="5">
        <v>5</v>
      </c>
      <c r="AA13" s="4">
        <f t="shared" si="0"/>
        <v>15</v>
      </c>
    </row>
    <row r="14" spans="1:27" ht="28.8" x14ac:dyDescent="0.3">
      <c r="A14" s="2" t="s">
        <v>11</v>
      </c>
      <c r="B14" s="2"/>
      <c r="C14" s="5">
        <v>3</v>
      </c>
      <c r="D14" s="5">
        <v>3</v>
      </c>
      <c r="E14" s="5">
        <v>3</v>
      </c>
      <c r="F14" s="5">
        <v>3</v>
      </c>
      <c r="G14" s="5">
        <v>3</v>
      </c>
      <c r="H14" s="5">
        <v>3</v>
      </c>
      <c r="I14" s="5">
        <v>3</v>
      </c>
      <c r="J14" s="5">
        <v>3</v>
      </c>
      <c r="K14" s="5">
        <v>3</v>
      </c>
      <c r="L14" s="5">
        <v>3</v>
      </c>
      <c r="M14" s="5">
        <v>3</v>
      </c>
      <c r="N14" s="5">
        <v>3</v>
      </c>
      <c r="O14" s="5">
        <v>3</v>
      </c>
      <c r="P14" s="5">
        <v>3</v>
      </c>
      <c r="Q14" s="5">
        <v>3</v>
      </c>
      <c r="R14" s="5">
        <v>3</v>
      </c>
      <c r="S14" s="5">
        <v>3</v>
      </c>
      <c r="T14" s="5">
        <v>3</v>
      </c>
      <c r="U14" s="5">
        <v>3</v>
      </c>
      <c r="V14" s="5">
        <v>3</v>
      </c>
      <c r="W14" s="5">
        <v>3</v>
      </c>
      <c r="X14" s="5">
        <v>3</v>
      </c>
      <c r="Y14" s="5">
        <v>3</v>
      </c>
      <c r="Z14" s="5">
        <v>3</v>
      </c>
      <c r="AA14" s="4">
        <f t="shared" si="0"/>
        <v>72</v>
      </c>
    </row>
    <row r="15" spans="1:27" x14ac:dyDescent="0.3">
      <c r="A15" s="3" t="s">
        <v>16</v>
      </c>
      <c r="B15" s="2"/>
      <c r="C15" s="1">
        <f>SUM(C3:C14)</f>
        <v>8</v>
      </c>
      <c r="D15" s="1">
        <f t="shared" ref="D15:Z15" si="1">SUM(D3:D14)</f>
        <v>8</v>
      </c>
      <c r="E15" s="1">
        <f t="shared" si="1"/>
        <v>8</v>
      </c>
      <c r="F15" s="1">
        <f t="shared" si="1"/>
        <v>8</v>
      </c>
      <c r="G15" s="1">
        <f t="shared" si="1"/>
        <v>8</v>
      </c>
      <c r="H15" s="1">
        <f t="shared" si="1"/>
        <v>8</v>
      </c>
      <c r="I15" s="1">
        <f t="shared" si="1"/>
        <v>8</v>
      </c>
      <c r="J15" s="1">
        <f t="shared" si="1"/>
        <v>8</v>
      </c>
      <c r="K15" s="1">
        <f t="shared" si="1"/>
        <v>15</v>
      </c>
      <c r="L15" s="1">
        <f t="shared" si="1"/>
        <v>15</v>
      </c>
      <c r="M15" s="1">
        <f t="shared" si="1"/>
        <v>13</v>
      </c>
      <c r="N15" s="1">
        <f t="shared" si="1"/>
        <v>13</v>
      </c>
      <c r="O15" s="1">
        <f t="shared" si="1"/>
        <v>14</v>
      </c>
      <c r="P15" s="1">
        <f t="shared" si="1"/>
        <v>14</v>
      </c>
      <c r="Q15" s="1">
        <f t="shared" si="1"/>
        <v>14</v>
      </c>
      <c r="R15" s="1">
        <f t="shared" si="1"/>
        <v>14</v>
      </c>
      <c r="S15" s="1">
        <f t="shared" si="1"/>
        <v>20</v>
      </c>
      <c r="T15" s="1">
        <f t="shared" si="1"/>
        <v>15</v>
      </c>
      <c r="U15" s="1">
        <f t="shared" si="1"/>
        <v>12</v>
      </c>
      <c r="V15" s="1">
        <f t="shared" si="1"/>
        <v>12</v>
      </c>
      <c r="W15" s="1">
        <f t="shared" si="1"/>
        <v>10</v>
      </c>
      <c r="X15" s="1">
        <f t="shared" si="1"/>
        <v>15</v>
      </c>
      <c r="Y15" s="1">
        <f t="shared" si="1"/>
        <v>15</v>
      </c>
      <c r="Z15" s="1">
        <f t="shared" si="1"/>
        <v>13</v>
      </c>
      <c r="AA15" s="1">
        <f>SUM(C15:Z15)</f>
        <v>288</v>
      </c>
    </row>
  </sheetData>
  <mergeCells count="6">
    <mergeCell ref="W1:Z1"/>
    <mergeCell ref="C1:F1"/>
    <mergeCell ref="G1:J1"/>
    <mergeCell ref="K1:N1"/>
    <mergeCell ref="O1:R1"/>
    <mergeCell ref="S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STEEVEN BANO AREQUIPA</dc:creator>
  <cp:lastModifiedBy>JOHAN STEEVEN BANO AREQUIPA</cp:lastModifiedBy>
  <dcterms:created xsi:type="dcterms:W3CDTF">2025-12-08T16:12:37Z</dcterms:created>
  <dcterms:modified xsi:type="dcterms:W3CDTF">2025-12-18T15:56:31Z</dcterms:modified>
</cp:coreProperties>
</file>