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0" documentId="13_ncr:1_{B9888788-FD3A-4919-A178-B67A131131D3}" xr6:coauthVersionLast="36" xr6:coauthVersionMax="36" xr10:uidLastSave="{00000000-0000-0000-0000-000000000000}"/>
  <bookViews>
    <workbookView xWindow="0" yWindow="0" windowWidth="22260" windowHeight="12645" tabRatio="863" firstSheet="1" activeTab="2" xr2:uid="{00000000-000D-0000-FFFF-FFFF00000000}"/>
  </bookViews>
  <sheets>
    <sheet name="主管參考表" sheetId="3" state="hidden" r:id="rId1"/>
    <sheet name="季考核分數參考表" sheetId="4" r:id="rId2"/>
    <sheet name="季考核表" sheetId="10" r:id="rId3"/>
  </sheets>
  <definedNames>
    <definedName name="_xlnm.Print_Area" localSheetId="2">季考核表!$C$1:$N$30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" i="10" l="1"/>
  <c r="N18" i="10" l="1"/>
  <c r="M18" i="10"/>
  <c r="L18" i="10"/>
  <c r="K18" i="10"/>
  <c r="J18" i="10"/>
  <c r="I18" i="10"/>
  <c r="H18" i="10"/>
  <c r="G18" i="10"/>
  <c r="F18" i="10"/>
</calcChain>
</file>

<file path=xl/sharedStrings.xml><?xml version="1.0" encoding="utf-8"?>
<sst xmlns="http://schemas.openxmlformats.org/spreadsheetml/2006/main" count="218" uniqueCount="152">
  <si>
    <t>星能股份有限公司</t>
    <phoneticPr fontId="1" type="noConversion"/>
  </si>
  <si>
    <t>序號</t>
    <phoneticPr fontId="1" type="noConversion"/>
  </si>
  <si>
    <t>時間：</t>
    <phoneticPr fontId="1" type="noConversion"/>
  </si>
  <si>
    <t>姓名</t>
    <phoneticPr fontId="1" type="noConversion"/>
  </si>
  <si>
    <t>單位：</t>
    <phoneticPr fontId="1" type="noConversion"/>
  </si>
  <si>
    <t>管 理</t>
  </si>
  <si>
    <t>主動積極</t>
  </si>
  <si>
    <t>判斷能力</t>
  </si>
  <si>
    <t>分析能力</t>
  </si>
  <si>
    <t>學習能力</t>
  </si>
  <si>
    <t>職稱</t>
    <phoneticPr fontId="1" type="noConversion"/>
  </si>
  <si>
    <t>※補充說明：</t>
  </si>
  <si>
    <t>總分</t>
    <phoneticPr fontId="1" type="noConversion"/>
  </si>
  <si>
    <t>2. 評分標準：總分制 .優 90↑ . 良 80-90 . 普 70-80 . 差 60-70 . 劣 60↓。</t>
    <phoneticPr fontId="1" type="noConversion"/>
  </si>
  <si>
    <t>考核項目參考表</t>
  </si>
  <si>
    <t>項目</t>
  </si>
  <si>
    <t>考核細目</t>
  </si>
  <si>
    <t>說明</t>
  </si>
  <si>
    <t>9~12職等</t>
  </si>
  <si>
    <t>5~8職等</t>
  </si>
  <si>
    <t>（具職務加給）</t>
  </si>
  <si>
    <t>1~4職等</t>
  </si>
  <si>
    <t>領導能力</t>
  </si>
  <si>
    <t>指主管人員指揮、驅策、激勵部屬之能力。</t>
  </si>
  <si>
    <t>策劃能力</t>
  </si>
  <si>
    <t>指擬定組織目標、政策及規劃工作進度之能力。</t>
  </si>
  <si>
    <t>組織能力</t>
  </si>
  <si>
    <t>指運用及整合系統資源（人、事、物）之能力。</t>
  </si>
  <si>
    <t>決策能力</t>
  </si>
  <si>
    <t>指對工作或方案之執行能迅速、正確而果斷的做決定之能力。</t>
  </si>
  <si>
    <t>執行控制</t>
  </si>
  <si>
    <t>指對工作計劃、目標之進度、品質的掌握程度。</t>
  </si>
  <si>
    <t>工 作 態 度</t>
  </si>
  <si>
    <t>成本意識</t>
  </si>
  <si>
    <t>指對資源（人、事、物）成本節省之觀念與行為。</t>
  </si>
  <si>
    <t>責任擔當</t>
  </si>
  <si>
    <t>指致力於工作，對工作具有承擔結果責任之自覺與精神。</t>
  </si>
  <si>
    <t>指對工作推展是否能自動自發、不待督促。</t>
  </si>
  <si>
    <t>合作精神</t>
  </si>
  <si>
    <t>指與人相處時所顯示的合作或體諒之程度。</t>
  </si>
  <si>
    <t>進修精神</t>
  </si>
  <si>
    <t>指是否能勤於進修、充實學識技能。</t>
  </si>
  <si>
    <t>工作改善</t>
  </si>
  <si>
    <t>指具備有效檢討、改進、簡化工作或事務流程作業之能力。</t>
  </si>
  <si>
    <t>服務精神</t>
  </si>
  <si>
    <t>指對工作之觀念及接受工作意願之程度。</t>
  </si>
  <si>
    <t>工作效率（量）</t>
  </si>
  <si>
    <t>指所完成之工作量及完成工作之速度。</t>
  </si>
  <si>
    <t>工作品質（質）</t>
  </si>
  <si>
    <t>指所完成之工作給人滿意之程度。</t>
  </si>
  <si>
    <t>勤勉性</t>
  </si>
  <si>
    <t>指對工作勤勞認真、守時守規之程度。</t>
  </si>
  <si>
    <t>工 作 才 能</t>
  </si>
  <si>
    <t>教導能力</t>
  </si>
  <si>
    <t>指培訓、指導部屬之能力。</t>
  </si>
  <si>
    <t>創造能力</t>
  </si>
  <si>
    <t>指對工作是否具備創新創見之能力。</t>
  </si>
  <si>
    <t>溝通協調</t>
  </si>
  <si>
    <t>指對內外接洽或協商事項所表現之才能與風度。</t>
  </si>
  <si>
    <t>指對事物理解判斷及決定之程度。</t>
  </si>
  <si>
    <t>表達能力</t>
  </si>
  <si>
    <t>指對事務之表達是否文理通達、言詞清晰。</t>
  </si>
  <si>
    <t>指學習新事物或新方法之態度及能力。</t>
  </si>
  <si>
    <t>指對工作事項或方案具備系統分析及比較之能力。</t>
  </si>
  <si>
    <t>學識</t>
  </si>
  <si>
    <t>工作技能</t>
  </si>
  <si>
    <t>指執行工作所應具備之技能或技術程度。</t>
  </si>
  <si>
    <t>專業知識</t>
  </si>
  <si>
    <t>指對於本職所應具備的相關知識。</t>
  </si>
  <si>
    <t>品德</t>
  </si>
  <si>
    <t>忠誠保密</t>
  </si>
  <si>
    <t>指對公司之向心力及業務保密程度。</t>
  </si>
  <si>
    <t>品德操守</t>
  </si>
  <si>
    <t>指品行、道德、修養、言行舉止及法紀觀念。</t>
  </si>
  <si>
    <t>備註：主管參考使用</t>
  </si>
  <si>
    <t>優</t>
    <phoneticPr fontId="1" type="noConversion"/>
  </si>
  <si>
    <t>良</t>
    <phoneticPr fontId="1" type="noConversion"/>
  </si>
  <si>
    <t>普</t>
    <phoneticPr fontId="1" type="noConversion"/>
  </si>
  <si>
    <t>差</t>
    <phoneticPr fontId="1" type="noConversion"/>
  </si>
  <si>
    <t>劣</t>
    <phoneticPr fontId="1" type="noConversion"/>
  </si>
  <si>
    <t>等第</t>
    <phoneticPr fontId="1" type="noConversion"/>
  </si>
  <si>
    <t>完成之餘
具創造表現</t>
    <phoneticPr fontId="1" type="noConversion"/>
  </si>
  <si>
    <t>穩定日常
舉一反三</t>
    <phoneticPr fontId="1" type="noConversion"/>
  </si>
  <si>
    <t>穩定應付
日常所需</t>
    <phoneticPr fontId="1" type="noConversion"/>
  </si>
  <si>
    <t>無法滿足
不願學習</t>
    <phoneticPr fontId="1" type="noConversion"/>
  </si>
  <si>
    <t>無法負荷
態度惡劣</t>
    <phoneticPr fontId="1" type="noConversion"/>
  </si>
  <si>
    <t>積極革新
外部稱讚</t>
    <phoneticPr fontId="1" type="noConversion"/>
  </si>
  <si>
    <t>工作穩定
內部滿意</t>
    <phoneticPr fontId="1" type="noConversion"/>
  </si>
  <si>
    <t>滿足現狀
少有改進</t>
    <phoneticPr fontId="1" type="noConversion"/>
  </si>
  <si>
    <t>工作質低
未聽提醒</t>
    <phoneticPr fontId="1" type="noConversion"/>
  </si>
  <si>
    <t>工作質低
不聽提醒</t>
    <phoneticPr fontId="1" type="noConversion"/>
  </si>
  <si>
    <t>高效工作
精益求精</t>
    <phoneticPr fontId="1" type="noConversion"/>
  </si>
  <si>
    <t>高效工作
積極熱誠</t>
    <phoneticPr fontId="1" type="noConversion"/>
  </si>
  <si>
    <t>穩定應付
執行落實</t>
    <phoneticPr fontId="1" type="noConversion"/>
  </si>
  <si>
    <t>低效工作
偷懶逃避</t>
    <phoneticPr fontId="1" type="noConversion"/>
  </si>
  <si>
    <t>陽奉陰違
影響周遭</t>
    <phoneticPr fontId="1" type="noConversion"/>
  </si>
  <si>
    <t>/100</t>
  </si>
  <si>
    <t>/100</t>
    <phoneticPr fontId="1" type="noConversion"/>
  </si>
  <si>
    <t>初評</t>
    <phoneticPr fontId="1" type="noConversion"/>
  </si>
  <si>
    <t>複評</t>
    <phoneticPr fontId="1" type="noConversion"/>
  </si>
  <si>
    <t>(四) 
管理能力
(領導/組織)</t>
    <phoneticPr fontId="1" type="noConversion"/>
  </si>
  <si>
    <t>領導力 
團隊/組織力
協調力
培育/教導能力</t>
    <phoneticPr fontId="1" type="noConversion"/>
  </si>
  <si>
    <t>(一)
工作能力/
工作效能</t>
    <phoneticPr fontId="1" type="noConversion"/>
  </si>
  <si>
    <t>(二)
工作態度/
工作效率</t>
    <phoneticPr fontId="1" type="noConversion"/>
  </si>
  <si>
    <t>責任擔當
主動積極 
時程控制
工作效率(量)</t>
    <phoneticPr fontId="1" type="noConversion"/>
  </si>
  <si>
    <t>職能與參考項目＼評核階段</t>
    <phoneticPr fontId="1" type="noConversion"/>
  </si>
  <si>
    <t xml:space="preserve">學識/知識 </t>
    <phoneticPr fontId="1" type="noConversion"/>
  </si>
  <si>
    <t>工作能力/
工作效能</t>
    <phoneticPr fontId="1" type="noConversion"/>
  </si>
  <si>
    <t>工作態度/
工作效率</t>
    <phoneticPr fontId="1" type="noConversion"/>
  </si>
  <si>
    <t>自我成長</t>
    <phoneticPr fontId="1" type="noConversion"/>
  </si>
  <si>
    <t>管理能力</t>
    <phoneticPr fontId="1" type="noConversion"/>
  </si>
  <si>
    <t>協調優秀
積極向前
成果優異</t>
    <phoneticPr fontId="1" type="noConversion"/>
  </si>
  <si>
    <t>團隊、財務意識
/品德操守</t>
    <phoneticPr fontId="1" type="noConversion"/>
  </si>
  <si>
    <t>合作無間
開源節流
受人尊重</t>
    <phoneticPr fontId="1" type="noConversion"/>
  </si>
  <si>
    <t>責任感優
成本意識
正直誠信</t>
    <phoneticPr fontId="1" type="noConversion"/>
  </si>
  <si>
    <t>操守普通
節省資源
人緣尚可</t>
    <phoneticPr fontId="1" type="noConversion"/>
  </si>
  <si>
    <t>混水摸魚
公器私用
損人利己</t>
    <phoneticPr fontId="1" type="noConversion"/>
  </si>
  <si>
    <t>溝通良好
如期如質
改善意識</t>
    <phoneticPr fontId="1" type="noConversion"/>
  </si>
  <si>
    <t>單打獨鬥
虛張浪費
固執不化</t>
    <phoneticPr fontId="1" type="noConversion"/>
  </si>
  <si>
    <t>穩定進步
求知慾高</t>
    <phoneticPr fontId="1" type="noConversion"/>
  </si>
  <si>
    <t>學習效優
額外進修</t>
    <phoneticPr fontId="1" type="noConversion"/>
  </si>
  <si>
    <t>學習時長
願意投入</t>
    <phoneticPr fontId="1" type="noConversion"/>
  </si>
  <si>
    <t>學習效差
態度普通</t>
    <phoneticPr fontId="1" type="noConversion"/>
  </si>
  <si>
    <t>放棄成長
態度不佳</t>
    <phoneticPr fontId="1" type="noConversion"/>
  </si>
  <si>
    <t>尚能協調
中規中矩
執行力普</t>
    <phoneticPr fontId="1" type="noConversion"/>
  </si>
  <si>
    <t>執行力差
時程延遲
組織不良</t>
    <phoneticPr fontId="1" type="noConversion"/>
  </si>
  <si>
    <t>協調不良
本位主義
導致損失</t>
    <phoneticPr fontId="1" type="noConversion"/>
  </si>
  <si>
    <t>/20</t>
    <phoneticPr fontId="1" type="noConversion"/>
  </si>
  <si>
    <t>18↑</t>
    <phoneticPr fontId="1" type="noConversion"/>
  </si>
  <si>
    <t>16~18</t>
    <phoneticPr fontId="1" type="noConversion"/>
  </si>
  <si>
    <t>14~16</t>
    <phoneticPr fontId="1" type="noConversion"/>
  </si>
  <si>
    <t>12~14</t>
    <phoneticPr fontId="1" type="noConversion"/>
  </si>
  <si>
    <t>12↓</t>
    <phoneticPr fontId="1" type="noConversion"/>
  </si>
  <si>
    <r>
      <t>3. 檢討機制：總分未達</t>
    </r>
    <r>
      <rPr>
        <b/>
        <sz val="10"/>
        <color theme="1"/>
        <rFont val="標楷體"/>
        <family val="4"/>
        <charset val="136"/>
      </rPr>
      <t>70</t>
    </r>
    <r>
      <rPr>
        <sz val="10"/>
        <color theme="1"/>
        <rFont val="標楷體"/>
        <family val="4"/>
        <charset val="136"/>
      </rPr>
      <t>者，由直屬上級主管面談該名同仁，並商討如何改善，面談後記錄於</t>
    </r>
    <r>
      <rPr>
        <u/>
        <sz val="10"/>
        <color theme="1"/>
        <rFont val="標楷體"/>
        <family val="4"/>
        <charset val="136"/>
      </rPr>
      <t>"</t>
    </r>
    <r>
      <rPr>
        <b/>
        <u/>
        <sz val="10"/>
        <color theme="1"/>
        <rFont val="標楷體"/>
        <family val="4"/>
        <charset val="136"/>
      </rPr>
      <t>績效改善報告書</t>
    </r>
    <r>
      <rPr>
        <u/>
        <sz val="10"/>
        <color theme="1"/>
        <rFont val="標楷體"/>
        <family val="4"/>
        <charset val="136"/>
      </rPr>
      <t>"</t>
    </r>
    <r>
      <rPr>
        <sz val="10"/>
        <color theme="1"/>
        <rFont val="標楷體"/>
        <family val="4"/>
        <charset val="136"/>
      </rPr>
      <t>。</t>
    </r>
    <phoneticPr fontId="1" type="noConversion"/>
  </si>
  <si>
    <t>行管部人資備查</t>
    <phoneticPr fontId="1" type="noConversion"/>
  </si>
  <si>
    <t>規劃力
執行力
創造力
風險意識
科技/數位應用能力</t>
    <phoneticPr fontId="1" type="noConversion"/>
  </si>
  <si>
    <t>(三)
管理能力
(管理思維
與技術)</t>
    <phoneticPr fontId="1" type="noConversion"/>
  </si>
  <si>
    <t>(五)
財務意識/
品德操守</t>
    <phoneticPr fontId="1" type="noConversion"/>
  </si>
  <si>
    <t>財務/預算/成本管控 
利害關係人管理
忠誠保密 品德操守</t>
    <phoneticPr fontId="1" type="noConversion"/>
  </si>
  <si>
    <t>4. 評分順序：由直屬主管做第一階段初評，由直屬主管之上級主管做第二階段複評。</t>
    <phoneticPr fontId="1" type="noConversion"/>
  </si>
  <si>
    <t>非主管職</t>
    <phoneticPr fontId="1" type="noConversion"/>
  </si>
  <si>
    <t>主管備註說明：</t>
    <phoneticPr fontId="1" type="noConversion"/>
  </si>
  <si>
    <t>平時考核分數參考表</t>
    <phoneticPr fontId="1" type="noConversion"/>
  </si>
  <si>
    <t>1. 評分範例：王大明.組長. 
初評：(一) 17 (二) 15 (三) 16 (四) 16 (五) 17    總分 81。
複評：(一) 17 (二) 16 (三) 16 (四) 16 (五) 17    總分 82。</t>
    <phoneticPr fontId="1" type="noConversion"/>
  </si>
  <si>
    <t>季考核(主管職)</t>
    <phoneticPr fontId="1" type="noConversion"/>
  </si>
  <si>
    <t>資源調度與整合
溝通表達 
判斷能力 
工作改善
工作品質</t>
    <phoneticPr fontId="1" type="noConversion"/>
  </si>
  <si>
    <t xml:space="preserve">部門經理：             副總經理：              總經理：              董事長：       </t>
    <phoneticPr fontId="1" type="noConversion"/>
  </si>
  <si>
    <t>初評主管簽名：　　　　　　　　　</t>
    <phoneticPr fontId="1" type="noConversion"/>
  </si>
  <si>
    <t>複評主管簽名：</t>
    <phoneticPr fontId="1" type="noConversion"/>
  </si>
  <si>
    <t xml:space="preserve">                  </t>
    <phoneticPr fontId="1" type="noConversion"/>
  </si>
  <si>
    <r>
      <t>西元</t>
    </r>
    <r>
      <rPr>
        <u/>
        <sz val="11"/>
        <color theme="1"/>
        <rFont val="標楷體"/>
        <family val="4"/>
        <charset val="136"/>
      </rPr>
      <t xml:space="preserve">            </t>
    </r>
    <r>
      <rPr>
        <sz val="11"/>
        <color theme="1"/>
        <rFont val="標楷體"/>
        <family val="4"/>
        <charset val="136"/>
      </rPr>
      <t>年</t>
    </r>
    <phoneticPr fontId="1" type="noConversion"/>
  </si>
  <si>
    <r>
      <t>第</t>
    </r>
    <r>
      <rPr>
        <u/>
        <sz val="11"/>
        <color theme="1"/>
        <rFont val="標楷體"/>
        <family val="4"/>
        <charset val="136"/>
      </rPr>
      <t xml:space="preserve">        </t>
    </r>
    <r>
      <rPr>
        <sz val="11"/>
        <color theme="1"/>
        <rFont val="標楷體"/>
        <family val="4"/>
        <charset val="136"/>
      </rPr>
      <t>季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</si>
</sst>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微軟正黑體"/>
      <family val="2"/>
      <charset val="136"/>
    </font>
    <font>
      <b/>
      <sz val="18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u/>
      <sz val="11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color theme="1"/>
      <name val="微軟正黑體"/>
      <family val="2"/>
      <charset val="136"/>
    </font>
    <font>
      <sz val="10"/>
      <color theme="0" tint="-0.499984740745262"/>
      <name val="標楷體"/>
      <family val="4"/>
      <charset val="136"/>
    </font>
    <font>
      <b/>
      <sz val="10"/>
      <color theme="0" tint="-0.499984740745262"/>
      <name val="標楷體"/>
      <family val="4"/>
      <charset val="136"/>
    </font>
    <font>
      <sz val="10"/>
      <color theme="1"/>
      <name val="標楷體"/>
      <family val="4"/>
      <charset val="136"/>
    </font>
    <font>
      <b/>
      <sz val="10"/>
      <color theme="1"/>
      <name val="標楷體"/>
      <family val="4"/>
      <charset val="136"/>
    </font>
    <font>
      <u/>
      <sz val="10"/>
      <color theme="1"/>
      <name val="標楷體"/>
      <family val="4"/>
      <charset val="136"/>
    </font>
    <font>
      <b/>
      <u/>
      <sz val="10"/>
      <color theme="1"/>
      <name val="標楷體"/>
      <family val="4"/>
      <charset val="136"/>
    </font>
    <font>
      <sz val="14"/>
      <color theme="1"/>
      <name val="微軟正黑體"/>
      <family val="2"/>
      <charset val="136"/>
    </font>
    <font>
      <b/>
      <sz val="11"/>
      <color theme="1"/>
      <name val="標楷體"/>
      <family val="4"/>
      <charset val="136"/>
    </font>
    <font>
      <b/>
      <u/>
      <sz val="11"/>
      <color theme="1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ck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49" fontId="8" fillId="0" borderId="0" xfId="0" applyNumberFormat="1" applyFont="1" applyAlignment="1">
      <alignment horizontal="left" vertical="center"/>
    </xf>
    <xf numFmtId="49" fontId="5" fillId="0" borderId="14" xfId="0" applyNumberFormat="1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0" xfId="0" applyNumberFormat="1" applyFont="1"/>
    <xf numFmtId="49" fontId="5" fillId="0" borderId="19" xfId="0" applyNumberFormat="1" applyFont="1" applyBorder="1" applyAlignment="1">
      <alignment horizontal="center" vertical="center" wrapText="1"/>
    </xf>
    <xf numFmtId="49" fontId="5" fillId="0" borderId="19" xfId="0" applyNumberFormat="1" applyFont="1" applyBorder="1" applyAlignment="1">
      <alignment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49" fontId="5" fillId="0" borderId="15" xfId="0" applyNumberFormat="1" applyFont="1" applyBorder="1" applyAlignment="1">
      <alignment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vertical="center"/>
    </xf>
    <xf numFmtId="49" fontId="5" fillId="0" borderId="20" xfId="0" applyNumberFormat="1" applyFont="1" applyBorder="1" applyAlignment="1">
      <alignment vertical="center" wrapText="1"/>
    </xf>
    <xf numFmtId="49" fontId="5" fillId="0" borderId="17" xfId="0" applyNumberFormat="1" applyFont="1" applyBorder="1" applyAlignment="1">
      <alignment vertical="center" wrapText="1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  <xf numFmtId="49" fontId="8" fillId="3" borderId="8" xfId="0" applyNumberFormat="1" applyFont="1" applyFill="1" applyBorder="1" applyAlignment="1">
      <alignment horizontal="center" vertical="center" wrapText="1"/>
    </xf>
    <xf numFmtId="49" fontId="5" fillId="3" borderId="9" xfId="0" applyNumberFormat="1" applyFont="1" applyFill="1" applyBorder="1" applyAlignment="1">
      <alignment horizontal="center" vertical="center" wrapText="1"/>
    </xf>
    <xf numFmtId="49" fontId="5" fillId="3" borderId="0" xfId="0" applyNumberFormat="1" applyFont="1" applyFill="1" applyAlignment="1">
      <alignment horizontal="center" vertical="center" wrapText="1"/>
    </xf>
    <xf numFmtId="49" fontId="6" fillId="2" borderId="39" xfId="0" applyNumberFormat="1" applyFont="1" applyFill="1" applyBorder="1" applyAlignment="1">
      <alignment horizontal="center" vertical="center" wrapText="1"/>
    </xf>
    <xf numFmtId="49" fontId="6" fillId="2" borderId="40" xfId="0" applyNumberFormat="1" applyFont="1" applyFill="1" applyBorder="1" applyAlignment="1">
      <alignment horizontal="center" vertical="center"/>
    </xf>
    <xf numFmtId="49" fontId="6" fillId="2" borderId="41" xfId="0" applyNumberFormat="1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49" fontId="9" fillId="2" borderId="3" xfId="0" applyNumberFormat="1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34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3" fillId="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12" fillId="3" borderId="0" xfId="0" applyFont="1" applyFill="1" applyAlignment="1">
      <alignment vertical="center"/>
    </xf>
    <xf numFmtId="0" fontId="12" fillId="3" borderId="0" xfId="0" applyFont="1" applyFill="1"/>
    <xf numFmtId="0" fontId="1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top"/>
    </xf>
    <xf numFmtId="0" fontId="10" fillId="3" borderId="51" xfId="0" applyFont="1" applyFill="1" applyBorder="1" applyAlignment="1">
      <alignment horizontal="right"/>
    </xf>
    <xf numFmtId="0" fontId="10" fillId="3" borderId="47" xfId="0" applyFont="1" applyFill="1" applyBorder="1" applyAlignment="1">
      <alignment horizontal="right"/>
    </xf>
    <xf numFmtId="0" fontId="11" fillId="2" borderId="55" xfId="0" applyFont="1" applyFill="1" applyBorder="1" applyAlignment="1">
      <alignment horizontal="right"/>
    </xf>
    <xf numFmtId="0" fontId="11" fillId="2" borderId="56" xfId="0" applyFont="1" applyFill="1" applyBorder="1" applyAlignment="1">
      <alignment horizontal="right"/>
    </xf>
    <xf numFmtId="0" fontId="11" fillId="2" borderId="49" xfId="0" applyFont="1" applyFill="1" applyBorder="1" applyAlignment="1">
      <alignment horizontal="right"/>
    </xf>
    <xf numFmtId="0" fontId="11" fillId="2" borderId="10" xfId="0" applyFont="1" applyFill="1" applyBorder="1" applyAlignment="1">
      <alignment horizontal="right"/>
    </xf>
    <xf numFmtId="0" fontId="10" fillId="3" borderId="58" xfId="0" applyFont="1" applyFill="1" applyBorder="1" applyAlignment="1">
      <alignment horizontal="right"/>
    </xf>
    <xf numFmtId="0" fontId="10" fillId="3" borderId="60" xfId="0" applyFont="1" applyFill="1" applyBorder="1" applyAlignment="1">
      <alignment horizontal="right"/>
    </xf>
    <xf numFmtId="0" fontId="2" fillId="3" borderId="61" xfId="0" applyFont="1" applyFill="1" applyBorder="1" applyAlignment="1">
      <alignment horizontal="center" vertical="center"/>
    </xf>
    <xf numFmtId="0" fontId="2" fillId="3" borderId="50" xfId="0" applyFont="1" applyFill="1" applyBorder="1" applyAlignment="1">
      <alignment horizontal="center" vertical="center"/>
    </xf>
    <xf numFmtId="0" fontId="16" fillId="3" borderId="57" xfId="0" applyFont="1" applyFill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53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top"/>
    </xf>
    <xf numFmtId="0" fontId="9" fillId="2" borderId="57" xfId="0" applyFont="1" applyFill="1" applyBorder="1" applyAlignment="1" applyProtection="1">
      <alignment horizontal="center" vertical="center"/>
    </xf>
    <xf numFmtId="0" fontId="9" fillId="2" borderId="54" xfId="0" applyFont="1" applyFill="1" applyBorder="1" applyAlignment="1" applyProtection="1">
      <alignment horizontal="center" vertical="center"/>
    </xf>
    <xf numFmtId="0" fontId="9" fillId="2" borderId="0" xfId="0" applyFont="1" applyFill="1" applyBorder="1" applyAlignment="1" applyProtection="1">
      <alignment horizontal="center" vertical="center"/>
    </xf>
    <xf numFmtId="0" fontId="9" fillId="2" borderId="53" xfId="0" applyFont="1" applyFill="1" applyBorder="1" applyAlignment="1" applyProtection="1">
      <alignment horizontal="center" vertical="center"/>
    </xf>
    <xf numFmtId="0" fontId="13" fillId="3" borderId="0" xfId="0" applyFont="1" applyFill="1" applyAlignment="1">
      <alignment horizontal="left" vertical="top"/>
    </xf>
    <xf numFmtId="49" fontId="5" fillId="0" borderId="25" xfId="0" applyNumberFormat="1" applyFont="1" applyBorder="1" applyAlignment="1">
      <alignment horizontal="center" vertical="center" textRotation="255" wrapText="1"/>
    </xf>
    <xf numFmtId="49" fontId="5" fillId="0" borderId="13" xfId="0" applyNumberFormat="1" applyFont="1" applyBorder="1" applyAlignment="1">
      <alignment horizontal="center" vertical="center" textRotation="255" wrapText="1"/>
    </xf>
    <xf numFmtId="49" fontId="5" fillId="0" borderId="26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21" xfId="0" applyNumberFormat="1" applyFont="1" applyBorder="1" applyAlignment="1">
      <alignment horizontal="center" vertical="center" textRotation="255" wrapText="1"/>
    </xf>
    <xf numFmtId="49" fontId="5" fillId="0" borderId="31" xfId="0" applyNumberFormat="1" applyFont="1" applyBorder="1" applyAlignment="1">
      <alignment horizontal="center" vertical="center" wrapText="1"/>
    </xf>
    <xf numFmtId="49" fontId="5" fillId="0" borderId="32" xfId="0" applyNumberFormat="1" applyFont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12" xfId="0" applyNumberFormat="1" applyFont="1" applyBorder="1" applyAlignment="1">
      <alignment horizontal="center" vertical="center" textRotation="255" wrapText="1"/>
    </xf>
    <xf numFmtId="49" fontId="5" fillId="0" borderId="23" xfId="0" applyNumberFormat="1" applyFont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textRotation="255" wrapText="1"/>
    </xf>
    <xf numFmtId="49" fontId="5" fillId="0" borderId="27" xfId="0" applyNumberFormat="1" applyFont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right" vertical="center"/>
    </xf>
    <xf numFmtId="0" fontId="18" fillId="3" borderId="10" xfId="0" applyFont="1" applyFill="1" applyBorder="1" applyAlignment="1">
      <alignment horizontal="left" vertical="center"/>
    </xf>
    <xf numFmtId="0" fontId="17" fillId="3" borderId="1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left" vertical="center"/>
    </xf>
    <xf numFmtId="0" fontId="2" fillId="3" borderId="42" xfId="0" applyFont="1" applyFill="1" applyBorder="1" applyAlignment="1">
      <alignment horizontal="left" vertical="top"/>
    </xf>
    <xf numFmtId="0" fontId="2" fillId="3" borderId="43" xfId="0" applyFont="1" applyFill="1" applyBorder="1" applyAlignment="1">
      <alignment horizontal="left" vertical="top"/>
    </xf>
    <xf numFmtId="0" fontId="2" fillId="3" borderId="44" xfId="0" applyFont="1" applyFill="1" applyBorder="1" applyAlignment="1">
      <alignment horizontal="left" vertical="top"/>
    </xf>
    <xf numFmtId="0" fontId="2" fillId="3" borderId="38" xfId="0" applyFont="1" applyFill="1" applyBorder="1" applyAlignment="1">
      <alignment horizontal="center" vertical="center"/>
    </xf>
    <xf numFmtId="0" fontId="2" fillId="3" borderId="59" xfId="0" applyFont="1" applyFill="1" applyBorder="1" applyAlignment="1">
      <alignment horizontal="center" vertical="center"/>
    </xf>
    <xf numFmtId="0" fontId="2" fillId="0" borderId="4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EB4E0-F5F8-49B9-B1EA-D24ECD9866D1}">
  <dimension ref="B2:G31"/>
  <sheetViews>
    <sheetView topLeftCell="A4" zoomScale="85" zoomScaleNormal="85" workbookViewId="0">
      <selection activeCell="M14" sqref="M14"/>
    </sheetView>
  </sheetViews>
  <sheetFormatPr defaultColWidth="9.140625" defaultRowHeight="24.95" customHeight="1" x14ac:dyDescent="0.25"/>
  <cols>
    <col min="1" max="1" width="4.140625" style="6" customWidth="1"/>
    <col min="2" max="2" width="9.140625" style="6"/>
    <col min="3" max="3" width="20.7109375" style="6" customWidth="1"/>
    <col min="4" max="4" width="87.5703125" style="6" customWidth="1"/>
    <col min="5" max="7" width="20.7109375" style="6" customWidth="1"/>
    <col min="8" max="9" width="9.140625" style="6"/>
    <col min="10" max="10" width="12.7109375" style="6" customWidth="1"/>
    <col min="11" max="15" width="20.7109375" style="6" customWidth="1"/>
    <col min="16" max="16384" width="9.140625" style="6"/>
  </cols>
  <sheetData>
    <row r="2" spans="2:7" ht="24.95" customHeight="1" thickBot="1" x14ac:dyDescent="0.3">
      <c r="B2" s="1" t="s">
        <v>14</v>
      </c>
    </row>
    <row r="3" spans="2:7" ht="24.95" customHeight="1" thickTop="1" x14ac:dyDescent="0.25">
      <c r="B3" s="80" t="s">
        <v>15</v>
      </c>
      <c r="C3" s="81" t="s">
        <v>16</v>
      </c>
      <c r="D3" s="81" t="s">
        <v>17</v>
      </c>
      <c r="E3" s="81" t="s">
        <v>18</v>
      </c>
      <c r="F3" s="2" t="s">
        <v>19</v>
      </c>
      <c r="G3" s="3" t="s">
        <v>21</v>
      </c>
    </row>
    <row r="4" spans="2:7" ht="24.95" customHeight="1" thickBot="1" x14ac:dyDescent="0.3">
      <c r="B4" s="71"/>
      <c r="C4" s="73"/>
      <c r="D4" s="73"/>
      <c r="E4" s="73"/>
      <c r="F4" s="4" t="s">
        <v>20</v>
      </c>
      <c r="G4" s="5" t="s">
        <v>20</v>
      </c>
    </row>
    <row r="5" spans="2:7" ht="24.95" customHeight="1" thickTop="1" x14ac:dyDescent="0.25">
      <c r="B5" s="70" t="s">
        <v>5</v>
      </c>
      <c r="C5" s="7" t="s">
        <v>22</v>
      </c>
      <c r="D5" s="8" t="s">
        <v>23</v>
      </c>
      <c r="E5" s="72">
        <v>40</v>
      </c>
      <c r="F5" s="7">
        <v>10</v>
      </c>
      <c r="G5" s="9">
        <v>0</v>
      </c>
    </row>
    <row r="6" spans="2:7" ht="24.95" customHeight="1" x14ac:dyDescent="0.25">
      <c r="B6" s="82"/>
      <c r="C6" s="7" t="s">
        <v>24</v>
      </c>
      <c r="D6" s="8" t="s">
        <v>25</v>
      </c>
      <c r="E6" s="83"/>
      <c r="F6" s="7">
        <v>-20</v>
      </c>
      <c r="G6" s="9">
        <v>-10</v>
      </c>
    </row>
    <row r="7" spans="2:7" ht="24.95" customHeight="1" x14ac:dyDescent="0.25">
      <c r="B7" s="82"/>
      <c r="C7" s="7" t="s">
        <v>26</v>
      </c>
      <c r="D7" s="8" t="s">
        <v>27</v>
      </c>
      <c r="E7" s="83"/>
      <c r="F7" s="8"/>
      <c r="G7" s="14"/>
    </row>
    <row r="8" spans="2:7" ht="24.95" customHeight="1" x14ac:dyDescent="0.25">
      <c r="B8" s="82"/>
      <c r="C8" s="7" t="s">
        <v>28</v>
      </c>
      <c r="D8" s="8" t="s">
        <v>29</v>
      </c>
      <c r="E8" s="83"/>
      <c r="F8" s="8"/>
      <c r="G8" s="14"/>
    </row>
    <row r="9" spans="2:7" ht="24.95" customHeight="1" thickBot="1" x14ac:dyDescent="0.3">
      <c r="B9" s="71"/>
      <c r="C9" s="4" t="s">
        <v>30</v>
      </c>
      <c r="D9" s="10" t="s">
        <v>31</v>
      </c>
      <c r="E9" s="73"/>
      <c r="F9" s="10"/>
      <c r="G9" s="15"/>
    </row>
    <row r="10" spans="2:7" ht="24.95" customHeight="1" thickTop="1" x14ac:dyDescent="0.25">
      <c r="B10" s="70" t="s">
        <v>32</v>
      </c>
      <c r="C10" s="7" t="s">
        <v>33</v>
      </c>
      <c r="D10" s="8" t="s">
        <v>34</v>
      </c>
      <c r="E10" s="72">
        <v>25</v>
      </c>
      <c r="F10" s="7">
        <v>40</v>
      </c>
      <c r="G10" s="9">
        <v>55</v>
      </c>
    </row>
    <row r="11" spans="2:7" ht="24.95" customHeight="1" x14ac:dyDescent="0.25">
      <c r="B11" s="82"/>
      <c r="C11" s="7" t="s">
        <v>35</v>
      </c>
      <c r="D11" s="8" t="s">
        <v>36</v>
      </c>
      <c r="E11" s="83"/>
      <c r="F11" s="7">
        <v>-30</v>
      </c>
      <c r="G11" s="9">
        <v>-45</v>
      </c>
    </row>
    <row r="12" spans="2:7" ht="24.95" customHeight="1" x14ac:dyDescent="0.25">
      <c r="B12" s="82"/>
      <c r="C12" s="7" t="s">
        <v>6</v>
      </c>
      <c r="D12" s="8" t="s">
        <v>37</v>
      </c>
      <c r="E12" s="83"/>
      <c r="F12" s="8"/>
      <c r="G12" s="14"/>
    </row>
    <row r="13" spans="2:7" ht="24.95" customHeight="1" x14ac:dyDescent="0.25">
      <c r="B13" s="82"/>
      <c r="C13" s="7" t="s">
        <v>38</v>
      </c>
      <c r="D13" s="8" t="s">
        <v>39</v>
      </c>
      <c r="E13" s="83"/>
      <c r="F13" s="8"/>
      <c r="G13" s="14"/>
    </row>
    <row r="14" spans="2:7" ht="24.95" customHeight="1" x14ac:dyDescent="0.25">
      <c r="B14" s="82"/>
      <c r="C14" s="7" t="s">
        <v>40</v>
      </c>
      <c r="D14" s="8" t="s">
        <v>41</v>
      </c>
      <c r="E14" s="83"/>
      <c r="F14" s="8"/>
      <c r="G14" s="14"/>
    </row>
    <row r="15" spans="2:7" ht="24.95" customHeight="1" x14ac:dyDescent="0.25">
      <c r="B15" s="82"/>
      <c r="C15" s="7" t="s">
        <v>42</v>
      </c>
      <c r="D15" s="8" t="s">
        <v>43</v>
      </c>
      <c r="E15" s="83"/>
      <c r="F15" s="8"/>
      <c r="G15" s="14"/>
    </row>
    <row r="16" spans="2:7" ht="24.95" customHeight="1" x14ac:dyDescent="0.25">
      <c r="B16" s="82"/>
      <c r="C16" s="7" t="s">
        <v>44</v>
      </c>
      <c r="D16" s="8" t="s">
        <v>45</v>
      </c>
      <c r="E16" s="83"/>
      <c r="F16" s="8"/>
      <c r="G16" s="14"/>
    </row>
    <row r="17" spans="2:7" ht="24.95" customHeight="1" x14ac:dyDescent="0.25">
      <c r="B17" s="82"/>
      <c r="C17" s="7" t="s">
        <v>46</v>
      </c>
      <c r="D17" s="8" t="s">
        <v>47</v>
      </c>
      <c r="E17" s="83"/>
      <c r="F17" s="8"/>
      <c r="G17" s="14"/>
    </row>
    <row r="18" spans="2:7" ht="24.95" customHeight="1" x14ac:dyDescent="0.25">
      <c r="B18" s="82"/>
      <c r="C18" s="7" t="s">
        <v>48</v>
      </c>
      <c r="D18" s="8" t="s">
        <v>49</v>
      </c>
      <c r="E18" s="83"/>
      <c r="F18" s="8"/>
      <c r="G18" s="14"/>
    </row>
    <row r="19" spans="2:7" ht="24.95" customHeight="1" thickBot="1" x14ac:dyDescent="0.3">
      <c r="B19" s="71"/>
      <c r="C19" s="4" t="s">
        <v>50</v>
      </c>
      <c r="D19" s="10" t="s">
        <v>51</v>
      </c>
      <c r="E19" s="73"/>
      <c r="F19" s="10"/>
      <c r="G19" s="15"/>
    </row>
    <row r="20" spans="2:7" ht="24.95" customHeight="1" thickTop="1" x14ac:dyDescent="0.25">
      <c r="B20" s="70" t="s">
        <v>52</v>
      </c>
      <c r="C20" s="7" t="s">
        <v>53</v>
      </c>
      <c r="D20" s="8" t="s">
        <v>54</v>
      </c>
      <c r="E20" s="72">
        <v>15</v>
      </c>
      <c r="F20" s="72">
        <v>25</v>
      </c>
      <c r="G20" s="74">
        <v>20</v>
      </c>
    </row>
    <row r="21" spans="2:7" ht="24.95" customHeight="1" x14ac:dyDescent="0.25">
      <c r="B21" s="82"/>
      <c r="C21" s="7" t="s">
        <v>55</v>
      </c>
      <c r="D21" s="8" t="s">
        <v>56</v>
      </c>
      <c r="E21" s="83"/>
      <c r="F21" s="83"/>
      <c r="G21" s="79"/>
    </row>
    <row r="22" spans="2:7" ht="24.95" customHeight="1" x14ac:dyDescent="0.25">
      <c r="B22" s="82"/>
      <c r="C22" s="7" t="s">
        <v>57</v>
      </c>
      <c r="D22" s="8" t="s">
        <v>58</v>
      </c>
      <c r="E22" s="83"/>
      <c r="F22" s="83"/>
      <c r="G22" s="79"/>
    </row>
    <row r="23" spans="2:7" ht="24.95" customHeight="1" x14ac:dyDescent="0.25">
      <c r="B23" s="82"/>
      <c r="C23" s="7" t="s">
        <v>7</v>
      </c>
      <c r="D23" s="8" t="s">
        <v>59</v>
      </c>
      <c r="E23" s="83"/>
      <c r="F23" s="83"/>
      <c r="G23" s="79"/>
    </row>
    <row r="24" spans="2:7" ht="24.95" customHeight="1" x14ac:dyDescent="0.25">
      <c r="B24" s="82"/>
      <c r="C24" s="7" t="s">
        <v>60</v>
      </c>
      <c r="D24" s="8" t="s">
        <v>61</v>
      </c>
      <c r="E24" s="83"/>
      <c r="F24" s="83"/>
      <c r="G24" s="79"/>
    </row>
    <row r="25" spans="2:7" ht="24.95" customHeight="1" x14ac:dyDescent="0.25">
      <c r="B25" s="82"/>
      <c r="C25" s="7" t="s">
        <v>9</v>
      </c>
      <c r="D25" s="8" t="s">
        <v>62</v>
      </c>
      <c r="E25" s="83"/>
      <c r="F25" s="83"/>
      <c r="G25" s="79"/>
    </row>
    <row r="26" spans="2:7" ht="24.95" customHeight="1" thickBot="1" x14ac:dyDescent="0.3">
      <c r="B26" s="71"/>
      <c r="C26" s="4" t="s">
        <v>8</v>
      </c>
      <c r="D26" s="10" t="s">
        <v>63</v>
      </c>
      <c r="E26" s="73"/>
      <c r="F26" s="73"/>
      <c r="G26" s="75"/>
    </row>
    <row r="27" spans="2:7" ht="24.95" customHeight="1" thickTop="1" x14ac:dyDescent="0.25">
      <c r="B27" s="70" t="s">
        <v>64</v>
      </c>
      <c r="C27" s="7" t="s">
        <v>65</v>
      </c>
      <c r="D27" s="8" t="s">
        <v>66</v>
      </c>
      <c r="E27" s="72">
        <v>10</v>
      </c>
      <c r="F27" s="72">
        <v>10</v>
      </c>
      <c r="G27" s="74">
        <v>5</v>
      </c>
    </row>
    <row r="28" spans="2:7" ht="24.95" customHeight="1" thickBot="1" x14ac:dyDescent="0.3">
      <c r="B28" s="71"/>
      <c r="C28" s="4" t="s">
        <v>67</v>
      </c>
      <c r="D28" s="10" t="s">
        <v>68</v>
      </c>
      <c r="E28" s="73"/>
      <c r="F28" s="73"/>
      <c r="G28" s="75"/>
    </row>
    <row r="29" spans="2:7" ht="24.95" customHeight="1" thickTop="1" x14ac:dyDescent="0.25">
      <c r="B29" s="70" t="s">
        <v>69</v>
      </c>
      <c r="C29" s="7" t="s">
        <v>70</v>
      </c>
      <c r="D29" s="8" t="s">
        <v>71</v>
      </c>
      <c r="E29" s="72">
        <v>10</v>
      </c>
      <c r="F29" s="72">
        <v>15</v>
      </c>
      <c r="G29" s="74">
        <v>20</v>
      </c>
    </row>
    <row r="30" spans="2:7" ht="24.95" customHeight="1" thickBot="1" x14ac:dyDescent="0.3">
      <c r="B30" s="76"/>
      <c r="C30" s="11" t="s">
        <v>72</v>
      </c>
      <c r="D30" s="12" t="s">
        <v>73</v>
      </c>
      <c r="E30" s="77"/>
      <c r="F30" s="77"/>
      <c r="G30" s="78"/>
    </row>
    <row r="31" spans="2:7" ht="24.95" customHeight="1" thickTop="1" x14ac:dyDescent="0.25">
      <c r="B31" s="13" t="s">
        <v>74</v>
      </c>
    </row>
  </sheetData>
  <mergeCells count="20">
    <mergeCell ref="G20:G26"/>
    <mergeCell ref="B3:B4"/>
    <mergeCell ref="C3:C4"/>
    <mergeCell ref="D3:D4"/>
    <mergeCell ref="E3:E4"/>
    <mergeCell ref="B5:B9"/>
    <mergeCell ref="E5:E9"/>
    <mergeCell ref="B10:B19"/>
    <mergeCell ref="E10:E19"/>
    <mergeCell ref="B20:B26"/>
    <mergeCell ref="E20:E26"/>
    <mergeCell ref="F20:F26"/>
    <mergeCell ref="B27:B28"/>
    <mergeCell ref="E27:E28"/>
    <mergeCell ref="F27:F28"/>
    <mergeCell ref="G27:G28"/>
    <mergeCell ref="B29:B30"/>
    <mergeCell ref="E29:E30"/>
    <mergeCell ref="F29:F30"/>
    <mergeCell ref="G29:G30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7E88-7A45-4BBE-B0FF-7DB524A42BDF}">
  <sheetPr>
    <pageSetUpPr fitToPage="1"/>
  </sheetPr>
  <dimension ref="B2:G12"/>
  <sheetViews>
    <sheetView zoomScaleNormal="100" workbookViewId="0">
      <selection activeCell="J4" sqref="J4"/>
    </sheetView>
  </sheetViews>
  <sheetFormatPr defaultColWidth="9.140625" defaultRowHeight="50.1" customHeight="1" x14ac:dyDescent="0.25"/>
  <cols>
    <col min="1" max="1" width="9.140625" style="17"/>
    <col min="2" max="2" width="31" style="17" customWidth="1"/>
    <col min="3" max="7" width="20.7109375" style="17" customWidth="1"/>
    <col min="8" max="16384" width="9.140625" style="17"/>
  </cols>
  <sheetData>
    <row r="2" spans="2:7" ht="50.1" customHeight="1" thickBot="1" x14ac:dyDescent="0.3">
      <c r="B2" s="16" t="s">
        <v>142</v>
      </c>
    </row>
    <row r="3" spans="2:7" ht="50.1" customHeight="1" thickBot="1" x14ac:dyDescent="0.3">
      <c r="B3" s="25" t="s">
        <v>80</v>
      </c>
      <c r="C3" s="26" t="s">
        <v>75</v>
      </c>
      <c r="D3" s="26" t="s">
        <v>76</v>
      </c>
      <c r="E3" s="26" t="s">
        <v>77</v>
      </c>
      <c r="F3" s="26" t="s">
        <v>78</v>
      </c>
      <c r="G3" s="27" t="s">
        <v>79</v>
      </c>
    </row>
    <row r="4" spans="2:7" ht="50.1" customHeight="1" x14ac:dyDescent="0.25">
      <c r="B4" s="28"/>
      <c r="C4" s="29" t="s">
        <v>128</v>
      </c>
      <c r="D4" s="29" t="s">
        <v>129</v>
      </c>
      <c r="E4" s="29" t="s">
        <v>130</v>
      </c>
      <c r="F4" s="29" t="s">
        <v>131</v>
      </c>
      <c r="G4" s="30" t="s">
        <v>132</v>
      </c>
    </row>
    <row r="5" spans="2:7" ht="50.1" customHeight="1" x14ac:dyDescent="0.25">
      <c r="B5" s="31" t="s">
        <v>106</v>
      </c>
      <c r="C5" s="18" t="s">
        <v>81</v>
      </c>
      <c r="D5" s="18" t="s">
        <v>82</v>
      </c>
      <c r="E5" s="19" t="s">
        <v>83</v>
      </c>
      <c r="F5" s="18" t="s">
        <v>84</v>
      </c>
      <c r="G5" s="20" t="s">
        <v>85</v>
      </c>
    </row>
    <row r="6" spans="2:7" ht="50.1" customHeight="1" x14ac:dyDescent="0.25">
      <c r="B6" s="31" t="s">
        <v>107</v>
      </c>
      <c r="C6" s="18" t="s">
        <v>86</v>
      </c>
      <c r="D6" s="18" t="s">
        <v>87</v>
      </c>
      <c r="E6" s="19" t="s">
        <v>88</v>
      </c>
      <c r="F6" s="18" t="s">
        <v>89</v>
      </c>
      <c r="G6" s="20" t="s">
        <v>90</v>
      </c>
    </row>
    <row r="7" spans="2:7" ht="50.1" customHeight="1" x14ac:dyDescent="0.25">
      <c r="B7" s="31" t="s">
        <v>108</v>
      </c>
      <c r="C7" s="18" t="s">
        <v>91</v>
      </c>
      <c r="D7" s="18" t="s">
        <v>92</v>
      </c>
      <c r="E7" s="19" t="s">
        <v>93</v>
      </c>
      <c r="F7" s="18" t="s">
        <v>94</v>
      </c>
      <c r="G7" s="20" t="s">
        <v>95</v>
      </c>
    </row>
    <row r="8" spans="2:7" ht="50.1" customHeight="1" x14ac:dyDescent="0.25">
      <c r="B8" s="31" t="s">
        <v>110</v>
      </c>
      <c r="C8" s="18" t="s">
        <v>111</v>
      </c>
      <c r="D8" s="18" t="s">
        <v>117</v>
      </c>
      <c r="E8" s="19" t="s">
        <v>124</v>
      </c>
      <c r="F8" s="18" t="s">
        <v>125</v>
      </c>
      <c r="G8" s="20" t="s">
        <v>126</v>
      </c>
    </row>
    <row r="9" spans="2:7" ht="50.1" customHeight="1" x14ac:dyDescent="0.25">
      <c r="B9" s="31" t="s">
        <v>112</v>
      </c>
      <c r="C9" s="18" t="s">
        <v>113</v>
      </c>
      <c r="D9" s="18" t="s">
        <v>114</v>
      </c>
      <c r="E9" s="19" t="s">
        <v>115</v>
      </c>
      <c r="F9" s="18" t="s">
        <v>118</v>
      </c>
      <c r="G9" s="20" t="s">
        <v>116</v>
      </c>
    </row>
    <row r="10" spans="2:7" ht="50.1" customHeight="1" thickBot="1" x14ac:dyDescent="0.3">
      <c r="B10" s="32" t="s">
        <v>109</v>
      </c>
      <c r="C10" s="21" t="s">
        <v>120</v>
      </c>
      <c r="D10" s="21" t="s">
        <v>119</v>
      </c>
      <c r="E10" s="22" t="s">
        <v>121</v>
      </c>
      <c r="F10" s="21" t="s">
        <v>122</v>
      </c>
      <c r="G10" s="23" t="s">
        <v>123</v>
      </c>
    </row>
    <row r="12" spans="2:7" ht="50.1" customHeight="1" x14ac:dyDescent="0.25">
      <c r="C12" s="24"/>
      <c r="D12" s="24"/>
      <c r="E12" s="24"/>
      <c r="F12" s="24"/>
      <c r="G12" s="24"/>
    </row>
  </sheetData>
  <phoneticPr fontId="1" type="noConversion"/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DA1F8-07A2-4823-B5AF-09B9627684BF}">
  <sheetPr>
    <pageSetUpPr fitToPage="1"/>
  </sheetPr>
  <dimension ref="B1:W30"/>
  <sheetViews>
    <sheetView tabSelected="1" topLeftCell="B1" workbookViewId="0">
      <selection activeCell="X12" sqref="X12"/>
    </sheetView>
  </sheetViews>
  <sheetFormatPr defaultColWidth="12.7109375" defaultRowHeight="24.95" customHeight="1" x14ac:dyDescent="0.25"/>
  <cols>
    <col min="1" max="1" width="3.85546875" style="33" customWidth="1"/>
    <col min="2" max="2" width="6.85546875" style="17" customWidth="1"/>
    <col min="3" max="3" width="16.7109375" style="33" customWidth="1"/>
    <col min="4" max="4" width="22.42578125" style="33" customWidth="1"/>
    <col min="5" max="6" width="6.7109375" style="33" customWidth="1"/>
    <col min="7" max="8" width="6.7109375" style="34" customWidth="1"/>
    <col min="9" max="14" width="6.7109375" style="33" customWidth="1"/>
    <col min="15" max="15" width="15.5703125" style="33" customWidth="1"/>
    <col min="16" max="16384" width="12.7109375" style="33"/>
  </cols>
  <sheetData>
    <row r="1" spans="3:23" ht="24.95" customHeight="1" x14ac:dyDescent="0.25">
      <c r="C1" s="85" t="s">
        <v>0</v>
      </c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35"/>
    </row>
    <row r="2" spans="3:23" ht="35.1" customHeight="1" x14ac:dyDescent="0.25">
      <c r="C2" s="86" t="s">
        <v>144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36"/>
    </row>
    <row r="3" spans="3:23" ht="24.95" customHeight="1" thickBot="1" x14ac:dyDescent="0.3">
      <c r="C3" s="37" t="s">
        <v>2</v>
      </c>
      <c r="D3" s="38" t="s">
        <v>150</v>
      </c>
      <c r="E3" s="87" t="s">
        <v>151</v>
      </c>
      <c r="F3" s="87"/>
      <c r="G3" s="88" t="s">
        <v>4</v>
      </c>
      <c r="H3" s="88"/>
      <c r="I3" s="89" t="s">
        <v>149</v>
      </c>
      <c r="J3" s="90"/>
      <c r="K3" s="90"/>
      <c r="L3" s="90"/>
      <c r="M3" s="90"/>
      <c r="N3" s="90"/>
    </row>
    <row r="4" spans="3:23" ht="24.95" customHeight="1" x14ac:dyDescent="0.25">
      <c r="C4" s="91" t="s">
        <v>140</v>
      </c>
      <c r="D4" s="39" t="s">
        <v>1</v>
      </c>
      <c r="E4" s="91">
        <v>1</v>
      </c>
      <c r="F4" s="92"/>
      <c r="G4" s="91">
        <v>2</v>
      </c>
      <c r="H4" s="92"/>
      <c r="I4" s="91">
        <v>3</v>
      </c>
      <c r="J4" s="92"/>
      <c r="K4" s="99">
        <v>4</v>
      </c>
      <c r="L4" s="100"/>
      <c r="M4" s="91">
        <v>5</v>
      </c>
      <c r="N4" s="92"/>
      <c r="Q4" s="34"/>
      <c r="R4" s="34"/>
      <c r="S4" s="34"/>
    </row>
    <row r="5" spans="3:23" ht="35.1" customHeight="1" x14ac:dyDescent="0.25">
      <c r="C5" s="97"/>
      <c r="D5" s="40" t="s">
        <v>3</v>
      </c>
      <c r="E5" s="93"/>
      <c r="F5" s="94"/>
      <c r="G5" s="93"/>
      <c r="H5" s="94"/>
      <c r="I5" s="93"/>
      <c r="J5" s="94"/>
      <c r="K5" s="95"/>
      <c r="L5" s="96"/>
      <c r="M5" s="97"/>
      <c r="N5" s="98"/>
    </row>
    <row r="6" spans="3:23" ht="35.1" customHeight="1" thickBot="1" x14ac:dyDescent="0.3">
      <c r="C6" s="106"/>
      <c r="D6" s="41" t="s">
        <v>10</v>
      </c>
      <c r="E6" s="101"/>
      <c r="F6" s="94"/>
      <c r="G6" s="101"/>
      <c r="H6" s="94"/>
      <c r="I6" s="101"/>
      <c r="J6" s="94"/>
      <c r="K6" s="95"/>
      <c r="L6" s="96"/>
      <c r="M6" s="97"/>
      <c r="N6" s="98"/>
      <c r="W6" s="42"/>
    </row>
    <row r="7" spans="3:23" ht="30" customHeight="1" x14ac:dyDescent="0.25">
      <c r="C7" s="112" t="s">
        <v>105</v>
      </c>
      <c r="D7" s="113"/>
      <c r="E7" s="58" t="s">
        <v>98</v>
      </c>
      <c r="F7" s="43" t="s">
        <v>99</v>
      </c>
      <c r="G7" s="58" t="s">
        <v>98</v>
      </c>
      <c r="H7" s="43" t="s">
        <v>99</v>
      </c>
      <c r="I7" s="58" t="s">
        <v>98</v>
      </c>
      <c r="J7" s="43" t="s">
        <v>99</v>
      </c>
      <c r="K7" s="59" t="s">
        <v>98</v>
      </c>
      <c r="L7" s="40" t="s">
        <v>99</v>
      </c>
      <c r="M7" s="58" t="s">
        <v>98</v>
      </c>
      <c r="N7" s="43" t="s">
        <v>99</v>
      </c>
      <c r="W7" s="42"/>
    </row>
    <row r="8" spans="3:23" ht="69.95" customHeight="1" x14ac:dyDescent="0.25">
      <c r="C8" s="114" t="s">
        <v>102</v>
      </c>
      <c r="D8" s="116" t="s">
        <v>145</v>
      </c>
      <c r="E8" s="60"/>
      <c r="F8" s="61"/>
      <c r="G8" s="60"/>
      <c r="H8" s="61"/>
      <c r="I8" s="60"/>
      <c r="J8" s="61"/>
      <c r="K8" s="62"/>
      <c r="L8" s="63"/>
      <c r="M8" s="60"/>
      <c r="N8" s="61"/>
      <c r="W8" s="42"/>
    </row>
    <row r="9" spans="3:23" ht="12" customHeight="1" x14ac:dyDescent="0.25">
      <c r="C9" s="115"/>
      <c r="D9" s="117"/>
      <c r="E9" s="56" t="s">
        <v>127</v>
      </c>
      <c r="F9" s="51" t="s">
        <v>127</v>
      </c>
      <c r="G9" s="56" t="s">
        <v>127</v>
      </c>
      <c r="H9" s="51" t="s">
        <v>127</v>
      </c>
      <c r="I9" s="56" t="s">
        <v>127</v>
      </c>
      <c r="J9" s="51" t="s">
        <v>127</v>
      </c>
      <c r="K9" s="57" t="s">
        <v>127</v>
      </c>
      <c r="L9" s="50" t="s">
        <v>127</v>
      </c>
      <c r="M9" s="56" t="s">
        <v>127</v>
      </c>
      <c r="N9" s="51" t="s">
        <v>127</v>
      </c>
      <c r="W9" s="42"/>
    </row>
    <row r="10" spans="3:23" ht="68.099999999999994" customHeight="1" x14ac:dyDescent="0.25">
      <c r="C10" s="114" t="s">
        <v>103</v>
      </c>
      <c r="D10" s="116" t="s">
        <v>104</v>
      </c>
      <c r="E10" s="60"/>
      <c r="F10" s="61"/>
      <c r="G10" s="60"/>
      <c r="H10" s="61"/>
      <c r="I10" s="60"/>
      <c r="J10" s="61"/>
      <c r="K10" s="62"/>
      <c r="L10" s="63"/>
      <c r="M10" s="60"/>
      <c r="N10" s="61"/>
      <c r="W10" s="42"/>
    </row>
    <row r="11" spans="3:23" ht="12" customHeight="1" x14ac:dyDescent="0.25">
      <c r="C11" s="115"/>
      <c r="D11" s="117"/>
      <c r="E11" s="56" t="s">
        <v>127</v>
      </c>
      <c r="F11" s="51" t="s">
        <v>127</v>
      </c>
      <c r="G11" s="56" t="s">
        <v>127</v>
      </c>
      <c r="H11" s="51" t="s">
        <v>127</v>
      </c>
      <c r="I11" s="56" t="s">
        <v>127</v>
      </c>
      <c r="J11" s="51" t="s">
        <v>127</v>
      </c>
      <c r="K11" s="57" t="s">
        <v>127</v>
      </c>
      <c r="L11" s="50" t="s">
        <v>127</v>
      </c>
      <c r="M11" s="56" t="s">
        <v>127</v>
      </c>
      <c r="N11" s="51" t="s">
        <v>127</v>
      </c>
      <c r="W11" s="42"/>
    </row>
    <row r="12" spans="3:23" ht="68.099999999999994" customHeight="1" x14ac:dyDescent="0.25">
      <c r="C12" s="114" t="s">
        <v>136</v>
      </c>
      <c r="D12" s="116" t="s">
        <v>135</v>
      </c>
      <c r="E12" s="60"/>
      <c r="F12" s="61"/>
      <c r="G12" s="60"/>
      <c r="H12" s="61"/>
      <c r="I12" s="60"/>
      <c r="J12" s="61"/>
      <c r="K12" s="62"/>
      <c r="L12" s="63"/>
      <c r="M12" s="60"/>
      <c r="N12" s="61"/>
    </row>
    <row r="13" spans="3:23" ht="12" customHeight="1" x14ac:dyDescent="0.25">
      <c r="C13" s="115"/>
      <c r="D13" s="117"/>
      <c r="E13" s="56" t="s">
        <v>127</v>
      </c>
      <c r="F13" s="51" t="s">
        <v>127</v>
      </c>
      <c r="G13" s="56" t="s">
        <v>127</v>
      </c>
      <c r="H13" s="51" t="s">
        <v>127</v>
      </c>
      <c r="I13" s="56" t="s">
        <v>127</v>
      </c>
      <c r="J13" s="51" t="s">
        <v>127</v>
      </c>
      <c r="K13" s="57" t="s">
        <v>127</v>
      </c>
      <c r="L13" s="50" t="s">
        <v>127</v>
      </c>
      <c r="M13" s="56" t="s">
        <v>127</v>
      </c>
      <c r="N13" s="51" t="s">
        <v>127</v>
      </c>
      <c r="W13" s="42"/>
    </row>
    <row r="14" spans="3:23" ht="68.099999999999994" customHeight="1" x14ac:dyDescent="0.25">
      <c r="C14" s="114" t="s">
        <v>100</v>
      </c>
      <c r="D14" s="116" t="s">
        <v>101</v>
      </c>
      <c r="E14" s="60"/>
      <c r="F14" s="61"/>
      <c r="G14" s="60"/>
      <c r="H14" s="61"/>
      <c r="I14" s="60"/>
      <c r="J14" s="61"/>
      <c r="K14" s="62"/>
      <c r="L14" s="63"/>
      <c r="M14" s="60"/>
      <c r="N14" s="61"/>
    </row>
    <row r="15" spans="3:23" ht="12" customHeight="1" x14ac:dyDescent="0.25">
      <c r="C15" s="115"/>
      <c r="D15" s="117"/>
      <c r="E15" s="56" t="s">
        <v>127</v>
      </c>
      <c r="F15" s="51" t="s">
        <v>127</v>
      </c>
      <c r="G15" s="56" t="s">
        <v>127</v>
      </c>
      <c r="H15" s="51" t="s">
        <v>127</v>
      </c>
      <c r="I15" s="56" t="s">
        <v>127</v>
      </c>
      <c r="J15" s="51" t="s">
        <v>127</v>
      </c>
      <c r="K15" s="57" t="s">
        <v>127</v>
      </c>
      <c r="L15" s="50" t="s">
        <v>127</v>
      </c>
      <c r="M15" s="56" t="s">
        <v>127</v>
      </c>
      <c r="N15" s="51" t="s">
        <v>127</v>
      </c>
      <c r="W15" s="42"/>
    </row>
    <row r="16" spans="3:23" ht="68.099999999999994" customHeight="1" x14ac:dyDescent="0.25">
      <c r="C16" s="114" t="s">
        <v>137</v>
      </c>
      <c r="D16" s="116" t="s">
        <v>138</v>
      </c>
      <c r="E16" s="60"/>
      <c r="F16" s="61"/>
      <c r="G16" s="60"/>
      <c r="H16" s="61"/>
      <c r="I16" s="60"/>
      <c r="J16" s="61"/>
      <c r="K16" s="62"/>
      <c r="L16" s="63"/>
      <c r="M16" s="60"/>
      <c r="N16" s="61"/>
    </row>
    <row r="17" spans="2:23" ht="12" customHeight="1" x14ac:dyDescent="0.25">
      <c r="C17" s="115"/>
      <c r="D17" s="117"/>
      <c r="E17" s="56" t="s">
        <v>127</v>
      </c>
      <c r="F17" s="51" t="s">
        <v>127</v>
      </c>
      <c r="G17" s="56" t="s">
        <v>127</v>
      </c>
      <c r="H17" s="51" t="s">
        <v>127</v>
      </c>
      <c r="I17" s="56" t="s">
        <v>127</v>
      </c>
      <c r="J17" s="51" t="s">
        <v>127</v>
      </c>
      <c r="K17" s="57" t="s">
        <v>127</v>
      </c>
      <c r="L17" s="50" t="s">
        <v>127</v>
      </c>
      <c r="M17" s="56" t="s">
        <v>127</v>
      </c>
      <c r="N17" s="51" t="s">
        <v>127</v>
      </c>
      <c r="W17" s="42"/>
    </row>
    <row r="18" spans="2:23" ht="60" customHeight="1" x14ac:dyDescent="0.25">
      <c r="C18" s="102" t="s">
        <v>12</v>
      </c>
      <c r="D18" s="103"/>
      <c r="E18" s="65">
        <f>SUM(E8,E10,E12,E14,E16)</f>
        <v>0</v>
      </c>
      <c r="F18" s="66">
        <f t="shared" ref="F18:N18" si="0">SUM(F8,F10,F12,F14,F16)</f>
        <v>0</v>
      </c>
      <c r="G18" s="65">
        <f t="shared" si="0"/>
        <v>0</v>
      </c>
      <c r="H18" s="66">
        <f t="shared" si="0"/>
        <v>0</v>
      </c>
      <c r="I18" s="65">
        <f t="shared" si="0"/>
        <v>0</v>
      </c>
      <c r="J18" s="66">
        <f t="shared" si="0"/>
        <v>0</v>
      </c>
      <c r="K18" s="67">
        <f t="shared" si="0"/>
        <v>0</v>
      </c>
      <c r="L18" s="68">
        <f t="shared" si="0"/>
        <v>0</v>
      </c>
      <c r="M18" s="65">
        <f t="shared" si="0"/>
        <v>0</v>
      </c>
      <c r="N18" s="66">
        <f t="shared" si="0"/>
        <v>0</v>
      </c>
    </row>
    <row r="19" spans="2:23" ht="15" customHeight="1" thickBot="1" x14ac:dyDescent="0.3">
      <c r="C19" s="104"/>
      <c r="D19" s="105"/>
      <c r="E19" s="54" t="s">
        <v>97</v>
      </c>
      <c r="F19" s="53" t="s">
        <v>97</v>
      </c>
      <c r="G19" s="54" t="s">
        <v>97</v>
      </c>
      <c r="H19" s="53" t="s">
        <v>97</v>
      </c>
      <c r="I19" s="54" t="s">
        <v>96</v>
      </c>
      <c r="J19" s="53" t="s">
        <v>97</v>
      </c>
      <c r="K19" s="55" t="s">
        <v>96</v>
      </c>
      <c r="L19" s="52" t="s">
        <v>97</v>
      </c>
      <c r="M19" s="54" t="s">
        <v>96</v>
      </c>
      <c r="N19" s="53" t="s">
        <v>97</v>
      </c>
    </row>
    <row r="20" spans="2:23" ht="60" customHeight="1" thickBot="1" x14ac:dyDescent="0.3">
      <c r="C20" s="109" t="s">
        <v>141</v>
      </c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1"/>
    </row>
    <row r="21" spans="2:23" ht="24.95" customHeight="1" x14ac:dyDescent="0.25">
      <c r="C21" s="44" t="s">
        <v>11</v>
      </c>
      <c r="D21" s="45"/>
      <c r="E21" s="45"/>
      <c r="F21" s="45"/>
      <c r="G21" s="46"/>
      <c r="H21" s="46"/>
      <c r="I21" s="45"/>
      <c r="J21" s="45"/>
      <c r="K21" s="45"/>
      <c r="L21" s="45"/>
      <c r="M21" s="45"/>
      <c r="N21" s="45"/>
    </row>
    <row r="22" spans="2:23" s="47" customFormat="1" ht="50.1" customHeight="1" x14ac:dyDescent="0.25">
      <c r="B22" s="48"/>
      <c r="C22" s="107" t="s">
        <v>143</v>
      </c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</row>
    <row r="23" spans="2:23" ht="20.100000000000001" customHeight="1" x14ac:dyDescent="0.25">
      <c r="C23" s="44" t="s">
        <v>13</v>
      </c>
      <c r="D23" s="45"/>
      <c r="E23" s="45"/>
      <c r="F23" s="45"/>
      <c r="G23" s="46"/>
      <c r="H23" s="46"/>
      <c r="I23" s="45"/>
      <c r="J23" s="45"/>
      <c r="K23" s="45"/>
      <c r="L23" s="45"/>
      <c r="M23" s="45"/>
      <c r="N23" s="45"/>
    </row>
    <row r="24" spans="2:23" ht="20.100000000000001" customHeight="1" x14ac:dyDescent="0.25">
      <c r="C24" s="44" t="s">
        <v>133</v>
      </c>
      <c r="D24" s="45"/>
      <c r="E24" s="45"/>
      <c r="F24" s="45"/>
      <c r="G24" s="46"/>
      <c r="H24" s="46"/>
      <c r="I24" s="45"/>
      <c r="J24" s="45"/>
      <c r="K24" s="45"/>
      <c r="L24" s="45"/>
      <c r="M24" s="45"/>
      <c r="N24" s="45"/>
    </row>
    <row r="25" spans="2:23" ht="20.100000000000001" customHeight="1" x14ac:dyDescent="0.25">
      <c r="C25" s="44" t="s">
        <v>139</v>
      </c>
      <c r="D25" s="45"/>
      <c r="E25" s="45"/>
      <c r="F25" s="45"/>
      <c r="G25" s="46"/>
      <c r="H25" s="46"/>
      <c r="I25" s="45"/>
      <c r="J25" s="45"/>
      <c r="K25" s="45"/>
      <c r="L25" s="45"/>
      <c r="M25" s="45"/>
      <c r="N25" s="45"/>
    </row>
    <row r="26" spans="2:23" s="69" customFormat="1" ht="14.25" customHeight="1" x14ac:dyDescent="0.25">
      <c r="C26" s="84" t="s">
        <v>147</v>
      </c>
      <c r="D26" s="84"/>
      <c r="E26" s="84"/>
      <c r="F26" s="84"/>
      <c r="G26" s="84" t="s">
        <v>148</v>
      </c>
      <c r="H26" s="84"/>
      <c r="I26" s="84"/>
      <c r="J26" s="84"/>
      <c r="K26" s="84"/>
      <c r="L26" s="84"/>
      <c r="M26" s="84"/>
      <c r="N26" s="84"/>
    </row>
    <row r="27" spans="2:23" s="69" customFormat="1" ht="39.950000000000003" customHeight="1" x14ac:dyDescent="0.25"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</row>
    <row r="28" spans="2:23" s="69" customFormat="1" ht="13.5" customHeight="1" x14ac:dyDescent="0.25">
      <c r="C28" s="69" t="s">
        <v>146</v>
      </c>
    </row>
    <row r="29" spans="2:23" s="69" customFormat="1" ht="39.950000000000003" customHeight="1" x14ac:dyDescent="0.25"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</row>
    <row r="30" spans="2:23" s="49" customFormat="1" ht="24.95" customHeight="1" x14ac:dyDescent="0.25">
      <c r="C30" s="49" t="s">
        <v>134</v>
      </c>
    </row>
  </sheetData>
  <mergeCells count="37">
    <mergeCell ref="C22:N22"/>
    <mergeCell ref="M6:N6"/>
    <mergeCell ref="C20:N20"/>
    <mergeCell ref="C7:D7"/>
    <mergeCell ref="C8:C9"/>
    <mergeCell ref="D8:D9"/>
    <mergeCell ref="C10:C11"/>
    <mergeCell ref="D10:D11"/>
    <mergeCell ref="C12:C13"/>
    <mergeCell ref="D12:D13"/>
    <mergeCell ref="C14:C15"/>
    <mergeCell ref="D14:D15"/>
    <mergeCell ref="C16:C17"/>
    <mergeCell ref="D16:D17"/>
    <mergeCell ref="I6:J6"/>
    <mergeCell ref="K6:L6"/>
    <mergeCell ref="C18:D19"/>
    <mergeCell ref="C4:C6"/>
    <mergeCell ref="E4:F4"/>
    <mergeCell ref="G4:H4"/>
    <mergeCell ref="I4:J4"/>
    <mergeCell ref="C26:F26"/>
    <mergeCell ref="G26:N26"/>
    <mergeCell ref="C1:N1"/>
    <mergeCell ref="C2:N2"/>
    <mergeCell ref="E3:F3"/>
    <mergeCell ref="G3:H3"/>
    <mergeCell ref="I3:N3"/>
    <mergeCell ref="M4:N4"/>
    <mergeCell ref="E5:F5"/>
    <mergeCell ref="G5:H5"/>
    <mergeCell ref="I5:J5"/>
    <mergeCell ref="K5:L5"/>
    <mergeCell ref="M5:N5"/>
    <mergeCell ref="K4:L4"/>
    <mergeCell ref="E6:F6"/>
    <mergeCell ref="G6:H6"/>
  </mergeCells>
  <phoneticPr fontId="1" type="noConversion"/>
  <pageMargins left="0.7" right="0.7" top="0.75" bottom="0.75" header="0.3" footer="0.3"/>
  <pageSetup paperSize="9" scale="8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主管參考表</vt:lpstr>
      <vt:lpstr>季考核分數參考表</vt:lpstr>
      <vt:lpstr>季考核表</vt:lpstr>
      <vt:lpstr>季考核表!Print_Area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2024-04-23T08:40:53Z</dcterms:modified>
</cp:coreProperties>
</file>