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zákuskov" sheetId="5" state="visible" r:id="rId5"/>
    <sheet name="05 · Suroviny a odpis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A1726"/>
      <sz val="22"/>
    </font>
    <font>
      <name val="Calibri"/>
      <color rgb="006B7280"/>
      <sz val="11"/>
    </font>
    <font>
      <name val="Calibri"/>
      <b val="1"/>
      <color rgb="007A3B5E"/>
      <sz val="10.5"/>
    </font>
    <font>
      <name val="Calibri"/>
      <color rgb="006B7280"/>
      <sz val="10"/>
    </font>
    <font>
      <name val="Calibri"/>
      <color rgb="002A1726"/>
      <sz val="10"/>
    </font>
    <font>
      <name val="Calibri"/>
      <i val="1"/>
      <color rgb="002A1726"/>
      <sz val="9.5"/>
    </font>
    <font>
      <name val="Calibri"/>
      <i val="1"/>
      <color rgb="009AA3B0"/>
      <sz val="8"/>
    </font>
    <font>
      <name val="Calibri"/>
      <b val="1"/>
      <color rgb="002A1726"/>
      <sz val="10"/>
    </font>
    <font>
      <name val="Calibri"/>
      <b val="1"/>
      <color rgb="007A3B5E"/>
      <sz val="11"/>
    </font>
    <font>
      <name val="Calibri"/>
      <b val="1"/>
      <color rgb="00FFFFFF"/>
      <sz val="10"/>
    </font>
    <font>
      <name val="Calibri"/>
      <color rgb="002A1726"/>
      <sz val="9.5"/>
    </font>
    <font>
      <name val="Calibri"/>
      <b val="1"/>
      <color rgb="006B7280"/>
      <sz val="9.5"/>
    </font>
    <font>
      <name val="Calibri"/>
      <b val="1"/>
      <color rgb="007A3B5E"/>
      <sz val="9.5"/>
    </font>
    <font>
      <name val="Calibri"/>
      <b val="1"/>
      <color rgb="002A1726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7A3B5E"/>
      <sz val="20"/>
    </font>
    <font>
      <name val="Calibri"/>
      <b val="1"/>
      <color rgb="00D9A441"/>
      <sz val="20"/>
    </font>
    <font>
      <name val="Calibri"/>
      <b val="1"/>
      <color rgb="002A1726"/>
      <sz val="20"/>
    </font>
    <font>
      <name val="Calibri"/>
      <color rgb="002A1726"/>
      <sz val="10.5"/>
    </font>
  </fonts>
  <fills count="10">
    <fill>
      <patternFill/>
    </fill>
    <fill>
      <patternFill patternType="gray125"/>
    </fill>
    <fill>
      <patternFill patternType="solid">
        <fgColor rgb="00D9A441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7A3B5E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A1726"/>
      </patternFill>
    </fill>
  </fills>
  <borders count="13">
    <border>
      <left/>
      <right/>
      <top/>
      <bottom/>
      <diagonal/>
    </border>
    <border>
      <bottom style="thin">
        <color rgb="007A3B5E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9A441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N29" TargetMode="External" Id="rId4" /><Relationship Type="http://schemas.openxmlformats.org/officeDocument/2006/relationships/hyperlink" Target="#'04 &#183; Mar&#382;a z&#225;kuskov'!H30" TargetMode="External" Id="rId5" /><Relationship Type="http://schemas.openxmlformats.org/officeDocument/2006/relationships/hyperlink" Target="#'05 &#183; Suroviny a odpis'!I27" TargetMode="External" Id="rId6" /><Relationship Type="http://schemas.openxmlformats.org/officeDocument/2006/relationships/hyperlink" Target="#'06 &#183; Zmeny'!I31" TargetMode="External" Id="rId7" /></Relationships>
</file>

<file path=xl/worksheets/sheet1.xml><?xml version="1.0" encoding="utf-8"?>
<worksheet xmlns="http://schemas.openxmlformats.org/spreadsheetml/2006/main">
  <sheetPr>
    <tabColor rgb="002A1726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Cukráreň</t>
        </is>
      </c>
    </row>
    <row r="2" ht="20" customHeight="1">
      <c r="B2" s="2" t="inlineStr">
        <is>
          <t>Balík, ktorý ustráži receptúry, objednávky, odpis a maržu zákuskov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zákuskov</t>
        </is>
      </c>
      <c r="C7" s="7" t="inlineStr">
        <is>
          <t>Náklad na kus podľa receptúry a marža výrobku</t>
        </is>
      </c>
    </row>
    <row r="8" ht="20" customHeight="1">
      <c r="B8" s="6" t="inlineStr">
        <is>
          <t xml:space="preserve">  Suroviny a odpis</t>
        </is>
      </c>
      <c r="C8" s="7" t="inlineStr">
        <is>
          <t>Spotreba surovín a hodnota odpisu nepredaného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predajne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nábeh + 3 priority + kontrola chladenia</t>
        </is>
      </c>
    </row>
    <row r="15" ht="22" customHeight="1">
      <c r="B15" s="8" t="inlineStr">
        <is>
          <t>•  VÝROBA: navažovanie podľa receptúr + objednávky tort</t>
        </is>
      </c>
    </row>
    <row r="16" ht="22" customHeight="1">
      <c r="B16" s="8" t="inlineStr">
        <is>
          <t>•  POČAS DŇA: predaj vo vitríne + odpis nepredaného</t>
        </is>
      </c>
    </row>
    <row r="17" ht="22" customHeight="1">
      <c r="B17" s="8" t="inlineStr">
        <is>
          <t>•  VEČER: uzávierka + objednávka surovín</t>
        </is>
      </c>
    </row>
    <row r="18" ht="22" customHeight="1">
      <c r="B18" s="8" t="inlineStr">
        <is>
          <t>•  MESAČNE: cash flow + prehľad marže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A441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rozvrh výroby a objednávok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chladiacich vitrín a mrazení</t>
        </is>
      </c>
      <c r="C33" s="21" t="n"/>
      <c r="D33" s="21" t="n"/>
      <c r="E33" s="18" t="n"/>
    </row>
    <row r="34" ht="19" customHeight="1">
      <c r="B34" s="22" t="inlineStr">
        <is>
          <t xml:space="preserve">  Otvorenie: objednávky tort na dnes pripravené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nepredané zákusky odpísané a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objednávka surovín (smotana, čokoláda)</t>
        </is>
      </c>
      <c r="C36" s="21" t="n"/>
      <c r="D36" s="21" t="n"/>
      <c r="E36" s="18" t="n"/>
    </row>
    <row r="37" ht="19" customHeight="1">
      <c r="B37" s="20" t="inlineStr">
        <is>
          <t xml:space="preserve">  Zatvorenie: chladiaci reťazec a hygiena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3B5E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marža zákuskov, odpis a mzdy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ZÁKUSKOV  ↗</t>
        </is>
      </c>
      <c r="H11" s="29" t="n"/>
      <c r="J11" s="28" t="inlineStr">
        <is>
          <t>HODNOTA ODPISU (NEPREDANÉ)  ↗</t>
        </is>
      </c>
      <c r="L11" s="29" t="n"/>
    </row>
    <row r="12" ht="22" customHeight="1">
      <c r="B12" s="30">
        <f>IFERROR('03 · Cash flow'!N29,0)</f>
        <v/>
      </c>
      <c r="D12" s="29" t="n"/>
      <c r="F12" s="36">
        <f>IFERROR('04 · Marža zákuskov'!H30,0)</f>
        <v/>
      </c>
      <c r="H12" s="29" t="n"/>
      <c r="J12" s="32">
        <f>IFERROR('05 · Suroviny a odpis'!I27,0)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IFERROR('06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Suroviny a odpis'!I27,"#,##0.00 €")&amp;".","Straty: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zákuskov'!H31,"0")&amp;".","Marža: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1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A3B5E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1.1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vitrína (zákusky, dezerty)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objednávky (torty/akcie)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veľkoodber (kaviarne/hotely)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surovín (smotana, čokoláda, ovocie)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Obaly a dekorácie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chladenie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A441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zákuskov</t>
        </is>
      </c>
    </row>
    <row r="2" ht="20" customHeight="1">
      <c r="B2" s="2" t="inlineStr">
        <is>
          <t>Náklad na kus podľa receptúry a marža výrobku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Výrobok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Veterník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Laskonka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Torta Sacher (rez)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Makrónka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Tiramisu (porcia)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Torta na objednávku (kg)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A3B5E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Suroviny a odpis</t>
        </is>
      </c>
    </row>
    <row r="2" ht="20" customHeight="1">
      <c r="B2" s="2" t="inlineStr">
        <is>
          <t>Spotreba surovín a hodnota odpisu nepredaného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Surovina / výrobok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(množ.)</t>
        </is>
      </c>
      <c r="H8" s="15" t="inlineStr">
        <is>
          <t>Cena/jedn. €</t>
        </is>
      </c>
      <c r="I8" s="15" t="inlineStr">
        <is>
          <t>Hodnota — odpis €</t>
        </is>
      </c>
    </row>
    <row r="9" ht="19" customHeight="1">
      <c r="B9" s="47" t="inlineStr">
        <is>
          <t>Smotana na šľahanie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Čokoláda (poleva)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Maslo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Zákusky (nepredané)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Ovocie (dekor)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A441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(cukrár / predavač)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A3B5E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predajne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objednávky.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A1726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potravín (HACCP)</t>
        </is>
      </c>
      <c r="G7" s="15" t="inlineStr">
        <is>
          <t>Alergény (lepok, orechy, mlieko…)</t>
        </is>
      </c>
      <c r="H7" s="15" t="inlineStr">
        <is>
          <t>Chladiaci reťazec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Cukráreň (SK)</dc:title>
  <dcterms:created xsi:type="dcterms:W3CDTF">2026-05-31T12:08:08Z</dcterms:created>
  <dcterms:modified xsi:type="dcterms:W3CDTF">2026-05-31T12:08:08Z</dcterms:modified>
</cp:coreProperties>
</file>