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rice" sheetId="1" state="visible" r:id="rId3"/>
    <sheet name="Nodes" sheetId="2" state="visible" r:id="rId4"/>
    <sheet name="Material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<sst xmlns="http://schemas.openxmlformats.org/spreadsheetml/2006/main" count="502" uniqueCount="25">
  <si>
    <t xml:space="preserve">node</t>
  </si>
  <si>
    <t xml:space="preserve">NW</t>
  </si>
  <si>
    <t xml:space="preserve">NE</t>
  </si>
  <si>
    <t xml:space="preserve">SW</t>
  </si>
  <si>
    <t xml:space="preserve">SE</t>
  </si>
  <si>
    <t xml:space="preserve">dxw</t>
  </si>
  <si>
    <t xml:space="preserve">dxe</t>
  </si>
  <si>
    <t xml:space="preserve">dyn</t>
  </si>
  <si>
    <t xml:space="preserve">dys</t>
  </si>
  <si>
    <t xml:space="preserve">pos x</t>
  </si>
  <si>
    <t xml:space="preserve">pos y</t>
  </si>
  <si>
    <t xml:space="preserve">rw</t>
  </si>
  <si>
    <t xml:space="preserve">re</t>
  </si>
  <si>
    <t xml:space="preserve">rn</t>
  </si>
  <si>
    <t xml:space="preserve">rs</t>
  </si>
  <si>
    <t xml:space="preserve">SM</t>
  </si>
  <si>
    <t xml:space="preserve">hext</t>
  </si>
  <si>
    <t xml:space="preserve">hint</t>
  </si>
  <si>
    <t xml:space="preserve">BLC</t>
  </si>
  <si>
    <t xml:space="preserve">INS</t>
  </si>
  <si>
    <t xml:space="preserve">PLA</t>
  </si>
  <si>
    <t xml:space="preserve">CON</t>
  </si>
  <si>
    <t xml:space="preserve">k</t>
  </si>
  <si>
    <t xml:space="preserve">rho</t>
  </si>
  <si>
    <t xml:space="preserve">cp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</si>
</sst>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88C0D0"/>
        <bgColor rgb="FF8FBCBB"/>
      </patternFill>
    </fill>
    <fill>
      <patternFill patternType="solid">
        <fgColor rgb="FF8FBCBB"/>
        <bgColor rgb="FF88C0D0"/>
      </patternFill>
    </fill>
    <fill>
      <patternFill patternType="solid">
        <fgColor rgb="FFD08770"/>
        <bgColor rgb="FFB48EAD"/>
      </patternFill>
    </fill>
    <fill>
      <patternFill patternType="solid">
        <fgColor rgb="FFB48EAD"/>
        <bgColor rgb="FFD08770"/>
      </patternFill>
    </fill>
    <fill>
      <patternFill patternType="solid">
        <fgColor rgb="FFA3BE8C"/>
        <bgColor rgb="FF8FBCBB"/>
      </patternFill>
    </fill>
    <fill>
      <patternFill patternType="solid">
        <fgColor rgb="FFD8DEE9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3BE8C"/>
      <rgbColor rgb="FF808080"/>
      <rgbColor rgb="FF8FBCBB"/>
      <rgbColor rgb="FF993366"/>
      <rgbColor rgb="FFFFFFCC"/>
      <rgbColor rgb="FFCCFFFF"/>
      <rgbColor rgb="FF660066"/>
      <rgbColor rgb="FFD08770"/>
      <rgbColor rgb="FF0066CC"/>
      <rgbColor rgb="FFD8DE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8C0D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48EA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G13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1" ySplit="1" topLeftCell="CW121" activePane="bottomRight" state="frozen"/>
      <selection pane="topLeft" activeCell="A1" activeCellId="0" sqref="A1"/>
      <selection pane="topRight" activeCell="CW1" activeCellId="0" sqref="CW1"/>
      <selection pane="bottomLeft" activeCell="A121" activeCellId="0" sqref="A121"/>
      <selection pane="bottomRight" activeCell="EF137" activeCellId="0" sqref="EF13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4.26"/>
    <col collapsed="false" customWidth="true" hidden="false" outlineLevel="0" max="2" min="2" style="2" width="2.64"/>
    <col collapsed="false" customWidth="true" hidden="false" outlineLevel="0" max="5" min="3" style="2" width="2.87"/>
    <col collapsed="false" customWidth="true" hidden="false" outlineLevel="0" max="6" min="6" style="2" width="2.64"/>
    <col collapsed="false" customWidth="true" hidden="false" outlineLevel="0" max="7" min="7" style="2" width="3.1"/>
    <col collapsed="false" customWidth="true" hidden="false" outlineLevel="0" max="9" min="8" style="2" width="2.87"/>
    <col collapsed="false" customWidth="true" hidden="false" outlineLevel="0" max="10" min="10" style="2" width="2.64"/>
    <col collapsed="false" customWidth="true" hidden="false" outlineLevel="0" max="11" min="11" style="2" width="2.87"/>
    <col collapsed="false" customWidth="true" hidden="false" outlineLevel="0" max="85" min="12" style="2" width="3.34"/>
    <col collapsed="false" customWidth="true" hidden="false" outlineLevel="0" max="87" min="86" style="2" width="3.79"/>
    <col collapsed="false" customWidth="true" hidden="false" outlineLevel="0" max="88" min="88" style="2" width="4.02"/>
    <col collapsed="false" customWidth="true" hidden="false" outlineLevel="0" max="89" min="89" style="2" width="4.26"/>
    <col collapsed="false" customWidth="true" hidden="false" outlineLevel="0" max="93" min="90" style="2" width="3.34"/>
    <col collapsed="false" customWidth="true" hidden="false" outlineLevel="0" max="94" min="94" style="1" width="4.02"/>
    <col collapsed="false" customWidth="true" hidden="false" outlineLevel="0" max="96" min="95" style="2" width="4.02"/>
    <col collapsed="false" customWidth="true" hidden="false" outlineLevel="0" max="97" min="97" style="2" width="3.79"/>
    <col collapsed="false" customWidth="true" hidden="false" outlineLevel="0" max="98" min="98" style="2" width="4.02"/>
    <col collapsed="false" customWidth="true" hidden="false" outlineLevel="0" max="101" min="99" style="2" width="3.79"/>
    <col collapsed="false" customWidth="true" hidden="false" outlineLevel="0" max="137" min="102" style="2" width="4.26"/>
    <col collapsed="false" customWidth="false" hidden="false" outlineLevel="0" max="138" min="138" style="3" width="11.53"/>
  </cols>
  <sheetData>
    <row r="1" customFormat="false" ht="12.8" hidden="false" customHeight="false" outlineLevel="0" collapsed="false">
      <c r="B1" s="4" t="n">
        <v>0</v>
      </c>
      <c r="C1" s="4" t="n">
        <v>1</v>
      </c>
      <c r="D1" s="4" t="n">
        <v>2</v>
      </c>
      <c r="E1" s="4" t="n">
        <v>3</v>
      </c>
      <c r="F1" s="4" t="n">
        <v>4</v>
      </c>
      <c r="G1" s="4" t="n">
        <v>5</v>
      </c>
      <c r="H1" s="4" t="n">
        <v>6</v>
      </c>
      <c r="I1" s="4" t="n">
        <v>7</v>
      </c>
      <c r="J1" s="4" t="n">
        <v>8</v>
      </c>
      <c r="K1" s="4" t="n">
        <v>9</v>
      </c>
      <c r="L1" s="4" t="n">
        <v>10</v>
      </c>
      <c r="M1" s="4" t="n">
        <v>11</v>
      </c>
      <c r="N1" s="4" t="n">
        <v>12</v>
      </c>
      <c r="O1" s="4" t="n">
        <v>13</v>
      </c>
      <c r="P1" s="4" t="n">
        <v>14</v>
      </c>
      <c r="Q1" s="4" t="n">
        <v>15</v>
      </c>
      <c r="R1" s="4" t="n">
        <v>16</v>
      </c>
      <c r="S1" s="4" t="n">
        <v>17</v>
      </c>
      <c r="T1" s="4" t="n">
        <v>18</v>
      </c>
      <c r="U1" s="4" t="n">
        <v>19</v>
      </c>
      <c r="V1" s="4" t="n">
        <v>20</v>
      </c>
      <c r="W1" s="4" t="n">
        <v>21</v>
      </c>
      <c r="X1" s="4" t="n">
        <v>22</v>
      </c>
      <c r="Y1" s="4" t="n">
        <v>23</v>
      </c>
      <c r="Z1" s="4" t="n">
        <v>24</v>
      </c>
      <c r="AA1" s="4" t="n">
        <v>25</v>
      </c>
      <c r="AB1" s="4" t="n">
        <v>26</v>
      </c>
      <c r="AC1" s="4" t="n">
        <v>27</v>
      </c>
      <c r="AD1" s="4" t="n">
        <v>28</v>
      </c>
      <c r="AE1" s="4" t="n">
        <v>29</v>
      </c>
      <c r="AF1" s="4" t="n">
        <v>30</v>
      </c>
      <c r="AG1" s="4" t="n">
        <v>31</v>
      </c>
      <c r="AH1" s="4" t="n">
        <v>32</v>
      </c>
      <c r="AI1" s="4" t="n">
        <v>33</v>
      </c>
      <c r="AJ1" s="4" t="n">
        <v>34</v>
      </c>
      <c r="AK1" s="4" t="n">
        <v>35</v>
      </c>
      <c r="AL1" s="4" t="n">
        <v>36</v>
      </c>
      <c r="AM1" s="4" t="n">
        <v>37</v>
      </c>
      <c r="AN1" s="4" t="n">
        <v>38</v>
      </c>
      <c r="AO1" s="4" t="n">
        <v>39</v>
      </c>
      <c r="AP1" s="4" t="n">
        <v>40</v>
      </c>
      <c r="AQ1" s="4" t="n">
        <v>41</v>
      </c>
      <c r="AR1" s="4" t="n">
        <v>42</v>
      </c>
      <c r="AS1" s="4" t="n">
        <v>43</v>
      </c>
      <c r="AT1" s="4" t="n">
        <v>44</v>
      </c>
      <c r="AU1" s="4" t="n">
        <v>45</v>
      </c>
      <c r="AV1" s="4" t="n">
        <v>46</v>
      </c>
      <c r="AW1" s="4" t="n">
        <v>47</v>
      </c>
      <c r="AX1" s="4" t="n">
        <v>48</v>
      </c>
      <c r="AY1" s="4" t="n">
        <v>49</v>
      </c>
      <c r="AZ1" s="4" t="n">
        <v>50</v>
      </c>
      <c r="BA1" s="4" t="n">
        <v>51</v>
      </c>
      <c r="BB1" s="4" t="n">
        <v>52</v>
      </c>
      <c r="BC1" s="4" t="n">
        <v>53</v>
      </c>
      <c r="BD1" s="4" t="n">
        <v>54</v>
      </c>
      <c r="BE1" s="4" t="n">
        <v>55</v>
      </c>
      <c r="BF1" s="4" t="n">
        <v>56</v>
      </c>
      <c r="BG1" s="4" t="n">
        <v>57</v>
      </c>
      <c r="BH1" s="4" t="n">
        <v>58</v>
      </c>
      <c r="BI1" s="4" t="n">
        <v>59</v>
      </c>
      <c r="BJ1" s="4" t="n">
        <v>60</v>
      </c>
      <c r="BK1" s="4" t="n">
        <v>61</v>
      </c>
      <c r="BL1" s="4" t="n">
        <v>62</v>
      </c>
      <c r="BM1" s="4" t="n">
        <v>63</v>
      </c>
      <c r="BN1" s="4" t="n">
        <v>64</v>
      </c>
      <c r="BO1" s="4" t="n">
        <v>65</v>
      </c>
      <c r="BP1" s="4" t="n">
        <v>66</v>
      </c>
      <c r="BQ1" s="4" t="n">
        <v>67</v>
      </c>
      <c r="BR1" s="4" t="n">
        <v>68</v>
      </c>
      <c r="BS1" s="4" t="n">
        <v>69</v>
      </c>
      <c r="BT1" s="4" t="n">
        <v>70</v>
      </c>
      <c r="BU1" s="4" t="n">
        <v>71</v>
      </c>
      <c r="BV1" s="4" t="n">
        <v>72</v>
      </c>
      <c r="BW1" s="4" t="n">
        <v>73</v>
      </c>
      <c r="BX1" s="4" t="n">
        <v>74</v>
      </c>
      <c r="BY1" s="4" t="n">
        <v>75</v>
      </c>
      <c r="BZ1" s="4" t="n">
        <v>76</v>
      </c>
      <c r="CA1" s="4" t="n">
        <v>77</v>
      </c>
      <c r="CB1" s="4" t="n">
        <v>78</v>
      </c>
      <c r="CC1" s="4" t="n">
        <v>79</v>
      </c>
      <c r="CD1" s="4" t="n">
        <v>80</v>
      </c>
      <c r="CE1" s="4" t="n">
        <v>81</v>
      </c>
      <c r="CF1" s="4" t="n">
        <v>82</v>
      </c>
      <c r="CG1" s="4" t="n">
        <v>83</v>
      </c>
      <c r="CH1" s="4" t="n">
        <v>84</v>
      </c>
      <c r="CI1" s="4" t="n">
        <v>85</v>
      </c>
      <c r="CJ1" s="4" t="n">
        <v>86</v>
      </c>
      <c r="CK1" s="4" t="n">
        <v>87</v>
      </c>
      <c r="CL1" s="4" t="n">
        <v>88</v>
      </c>
      <c r="CM1" s="4" t="n">
        <v>89</v>
      </c>
      <c r="CN1" s="4" t="n">
        <v>90</v>
      </c>
      <c r="CO1" s="4" t="n">
        <v>91</v>
      </c>
      <c r="CP1" s="4" t="n">
        <v>92</v>
      </c>
      <c r="CQ1" s="4" t="n">
        <v>93</v>
      </c>
      <c r="CR1" s="4" t="n">
        <v>94</v>
      </c>
      <c r="CS1" s="4" t="n">
        <v>95</v>
      </c>
      <c r="CT1" s="4" t="n">
        <v>96</v>
      </c>
      <c r="CU1" s="4" t="n">
        <v>97</v>
      </c>
      <c r="CV1" s="4" t="n">
        <v>98</v>
      </c>
      <c r="CW1" s="4" t="n">
        <v>99</v>
      </c>
      <c r="CX1" s="4" t="n">
        <v>100</v>
      </c>
      <c r="CY1" s="4" t="n">
        <v>101</v>
      </c>
      <c r="CZ1" s="4" t="n">
        <v>102</v>
      </c>
      <c r="DA1" s="4" t="n">
        <v>103</v>
      </c>
      <c r="DB1" s="4" t="n">
        <v>104</v>
      </c>
      <c r="DC1" s="4" t="n">
        <v>105</v>
      </c>
      <c r="DD1" s="4" t="n">
        <v>106</v>
      </c>
      <c r="DE1" s="4" t="n">
        <v>107</v>
      </c>
      <c r="DF1" s="4" t="n">
        <v>108</v>
      </c>
      <c r="DG1" s="4" t="n">
        <v>109</v>
      </c>
      <c r="DH1" s="4" t="n">
        <v>110</v>
      </c>
      <c r="DI1" s="4" t="n">
        <v>111</v>
      </c>
      <c r="DJ1" s="4" t="n">
        <v>112</v>
      </c>
      <c r="DK1" s="4" t="n">
        <v>113</v>
      </c>
      <c r="DL1" s="4" t="n">
        <v>114</v>
      </c>
      <c r="DM1" s="4" t="n">
        <v>115</v>
      </c>
      <c r="DN1" s="4" t="n">
        <v>116</v>
      </c>
      <c r="DO1" s="4" t="n">
        <v>117</v>
      </c>
      <c r="DP1" s="4" t="n">
        <v>118</v>
      </c>
      <c r="DQ1" s="4" t="n">
        <v>119</v>
      </c>
      <c r="DR1" s="4" t="n">
        <v>120</v>
      </c>
      <c r="DS1" s="4" t="n">
        <v>121</v>
      </c>
      <c r="DT1" s="4" t="n">
        <v>122</v>
      </c>
      <c r="DU1" s="4" t="n">
        <v>123</v>
      </c>
      <c r="DV1" s="4" t="n">
        <v>124</v>
      </c>
      <c r="DW1" s="4" t="n">
        <v>125</v>
      </c>
      <c r="DX1" s="4" t="n">
        <v>126</v>
      </c>
      <c r="DY1" s="4" t="n">
        <v>127</v>
      </c>
      <c r="DZ1" s="4" t="n">
        <v>128</v>
      </c>
      <c r="EA1" s="4" t="n">
        <v>129</v>
      </c>
      <c r="EB1" s="4" t="n">
        <v>130</v>
      </c>
      <c r="EC1" s="4" t="n">
        <v>131</v>
      </c>
      <c r="ED1" s="4" t="n">
        <v>132</v>
      </c>
      <c r="EE1" s="4" t="n">
        <v>133</v>
      </c>
      <c r="EF1" s="4" t="n">
        <v>134</v>
      </c>
      <c r="EG1" s="4" t="n">
        <v>135</v>
      </c>
    </row>
    <row r="2" customFormat="false" ht="12.8" hidden="false" customHeight="false" outlineLevel="0" collapsed="false">
      <c r="A2" s="4" t="n">
        <v>0</v>
      </c>
      <c r="B2" s="5" t="n">
        <v>1</v>
      </c>
      <c r="C2" s="5" t="n">
        <v>1</v>
      </c>
      <c r="D2" s="5"/>
      <c r="E2" s="5"/>
      <c r="F2" s="5"/>
      <c r="G2" s="5"/>
      <c r="H2" s="5"/>
      <c r="I2" s="5"/>
      <c r="J2" s="6" t="n">
        <v>2</v>
      </c>
      <c r="K2" s="6"/>
      <c r="L2" s="6"/>
      <c r="M2" s="6"/>
      <c r="N2" s="6"/>
      <c r="O2" s="6"/>
      <c r="P2" s="6"/>
      <c r="Q2" s="6"/>
    </row>
    <row r="3" customFormat="false" ht="12.8" hidden="false" customHeight="false" outlineLevel="0" collapsed="false">
      <c r="A3" s="4" t="n">
        <v>1</v>
      </c>
      <c r="B3" s="5" t="n">
        <v>1</v>
      </c>
      <c r="C3" s="5" t="n">
        <v>1</v>
      </c>
      <c r="D3" s="5" t="n">
        <v>1</v>
      </c>
      <c r="E3" s="5"/>
      <c r="F3" s="5"/>
      <c r="G3" s="5"/>
      <c r="H3" s="5"/>
      <c r="I3" s="5"/>
      <c r="J3" s="6"/>
      <c r="K3" s="6" t="n">
        <v>2</v>
      </c>
      <c r="L3" s="6"/>
      <c r="M3" s="6"/>
      <c r="N3" s="6"/>
      <c r="O3" s="6"/>
      <c r="P3" s="6"/>
      <c r="Q3" s="6"/>
    </row>
    <row r="4" customFormat="false" ht="12.8" hidden="false" customHeight="false" outlineLevel="0" collapsed="false">
      <c r="A4" s="4" t="n">
        <v>2</v>
      </c>
      <c r="B4" s="5"/>
      <c r="C4" s="5" t="n">
        <v>1</v>
      </c>
      <c r="D4" s="5" t="n">
        <v>1</v>
      </c>
      <c r="E4" s="5" t="n">
        <v>1</v>
      </c>
      <c r="F4" s="5"/>
      <c r="G4" s="5"/>
      <c r="H4" s="5"/>
      <c r="I4" s="5"/>
      <c r="J4" s="6"/>
      <c r="K4" s="6"/>
      <c r="L4" s="6" t="n">
        <v>2</v>
      </c>
      <c r="M4" s="6"/>
      <c r="N4" s="6"/>
      <c r="O4" s="6"/>
      <c r="P4" s="6"/>
      <c r="Q4" s="6"/>
    </row>
    <row r="5" customFormat="false" ht="12.8" hidden="false" customHeight="false" outlineLevel="0" collapsed="false">
      <c r="A5" s="4" t="n">
        <v>3</v>
      </c>
      <c r="B5" s="5"/>
      <c r="C5" s="5"/>
      <c r="D5" s="5" t="n">
        <v>1</v>
      </c>
      <c r="E5" s="5" t="n">
        <v>1</v>
      </c>
      <c r="F5" s="5" t="n">
        <v>1</v>
      </c>
      <c r="G5" s="5"/>
      <c r="H5" s="5"/>
      <c r="I5" s="5"/>
      <c r="J5" s="6"/>
      <c r="K5" s="6"/>
      <c r="L5" s="6"/>
      <c r="M5" s="6" t="n">
        <v>2</v>
      </c>
      <c r="N5" s="6"/>
      <c r="O5" s="6"/>
      <c r="P5" s="6"/>
      <c r="Q5" s="6"/>
    </row>
    <row r="6" customFormat="false" ht="12.8" hidden="false" customHeight="false" outlineLevel="0" collapsed="false">
      <c r="A6" s="4" t="n">
        <v>4</v>
      </c>
      <c r="B6" s="5"/>
      <c r="C6" s="5"/>
      <c r="D6" s="5"/>
      <c r="E6" s="5" t="n">
        <v>1</v>
      </c>
      <c r="F6" s="5" t="n">
        <v>1</v>
      </c>
      <c r="G6" s="5" t="n">
        <v>1</v>
      </c>
      <c r="H6" s="5"/>
      <c r="I6" s="5"/>
      <c r="J6" s="6"/>
      <c r="K6" s="6"/>
      <c r="L6" s="6"/>
      <c r="M6" s="6"/>
      <c r="N6" s="6" t="n">
        <v>2</v>
      </c>
      <c r="O6" s="6"/>
      <c r="P6" s="6"/>
      <c r="Q6" s="6"/>
    </row>
    <row r="7" customFormat="false" ht="12.8" hidden="false" customHeight="false" outlineLevel="0" collapsed="false">
      <c r="A7" s="4" t="n">
        <v>5</v>
      </c>
      <c r="B7" s="5"/>
      <c r="C7" s="5"/>
      <c r="D7" s="5"/>
      <c r="E7" s="5"/>
      <c r="F7" s="5" t="n">
        <v>1</v>
      </c>
      <c r="G7" s="5" t="n">
        <v>1</v>
      </c>
      <c r="H7" s="5" t="n">
        <v>1</v>
      </c>
      <c r="I7" s="5"/>
      <c r="J7" s="6"/>
      <c r="K7" s="6"/>
      <c r="L7" s="6"/>
      <c r="M7" s="6"/>
      <c r="N7" s="6"/>
      <c r="O7" s="6" t="n">
        <v>2</v>
      </c>
      <c r="P7" s="6"/>
      <c r="Q7" s="6"/>
    </row>
    <row r="8" customFormat="false" ht="12.8" hidden="false" customHeight="false" outlineLevel="0" collapsed="false">
      <c r="A8" s="4" t="n">
        <v>6</v>
      </c>
      <c r="B8" s="5"/>
      <c r="C8" s="5"/>
      <c r="D8" s="5"/>
      <c r="E8" s="5"/>
      <c r="F8" s="5"/>
      <c r="G8" s="5" t="n">
        <v>1</v>
      </c>
      <c r="H8" s="5" t="n">
        <v>1</v>
      </c>
      <c r="I8" s="5" t="n">
        <v>1</v>
      </c>
      <c r="J8" s="6"/>
      <c r="K8" s="6"/>
      <c r="L8" s="6"/>
      <c r="M8" s="6"/>
      <c r="N8" s="6"/>
      <c r="O8" s="6"/>
      <c r="P8" s="6" t="n">
        <v>2</v>
      </c>
      <c r="Q8" s="6"/>
    </row>
    <row r="9" customFormat="false" ht="12.8" hidden="false" customHeight="false" outlineLevel="0" collapsed="false">
      <c r="A9" s="4" t="n">
        <v>7</v>
      </c>
      <c r="B9" s="5"/>
      <c r="C9" s="5"/>
      <c r="D9" s="5"/>
      <c r="E9" s="5"/>
      <c r="F9" s="5"/>
      <c r="G9" s="5"/>
      <c r="H9" s="5" t="n">
        <v>1</v>
      </c>
      <c r="I9" s="5" t="n">
        <v>1</v>
      </c>
      <c r="J9" s="6"/>
      <c r="K9" s="6"/>
      <c r="L9" s="6"/>
      <c r="M9" s="6"/>
      <c r="N9" s="6"/>
      <c r="O9" s="6"/>
      <c r="P9" s="6"/>
      <c r="Q9" s="6" t="n">
        <v>2</v>
      </c>
    </row>
    <row r="10" customFormat="false" ht="12.8" hidden="false" customHeight="false" outlineLevel="0" collapsed="false">
      <c r="A10" s="4" t="n">
        <v>8</v>
      </c>
      <c r="B10" s="2" t="n">
        <v>1</v>
      </c>
      <c r="J10" s="7" t="n">
        <v>1</v>
      </c>
      <c r="K10" s="7" t="n">
        <v>1</v>
      </c>
      <c r="L10" s="7"/>
      <c r="M10" s="7"/>
      <c r="N10" s="7"/>
      <c r="O10" s="7"/>
      <c r="P10" s="7"/>
      <c r="Q10" s="7"/>
      <c r="R10" s="2" t="n">
        <v>1</v>
      </c>
    </row>
    <row r="11" customFormat="false" ht="12.8" hidden="false" customHeight="false" outlineLevel="0" collapsed="false">
      <c r="A11" s="4" t="n">
        <v>9</v>
      </c>
      <c r="C11" s="2" t="n">
        <v>1</v>
      </c>
      <c r="J11" s="7" t="n">
        <v>1</v>
      </c>
      <c r="K11" s="7" t="n">
        <v>1</v>
      </c>
      <c r="L11" s="7" t="n">
        <v>1</v>
      </c>
      <c r="M11" s="7"/>
      <c r="N11" s="7"/>
      <c r="O11" s="7"/>
      <c r="P11" s="7"/>
      <c r="Q11" s="7"/>
      <c r="S11" s="2" t="n">
        <v>1</v>
      </c>
    </row>
    <row r="12" customFormat="false" ht="12.8" hidden="false" customHeight="false" outlineLevel="0" collapsed="false">
      <c r="A12" s="4" t="n">
        <v>10</v>
      </c>
      <c r="D12" s="2" t="n">
        <v>1</v>
      </c>
      <c r="J12" s="7"/>
      <c r="K12" s="7" t="n">
        <v>1</v>
      </c>
      <c r="L12" s="7" t="n">
        <v>1</v>
      </c>
      <c r="M12" s="7" t="n">
        <v>1</v>
      </c>
      <c r="N12" s="7"/>
      <c r="O12" s="7"/>
      <c r="P12" s="7"/>
      <c r="Q12" s="7"/>
      <c r="T12" s="2" t="n">
        <v>1</v>
      </c>
    </row>
    <row r="13" customFormat="false" ht="12.8" hidden="false" customHeight="false" outlineLevel="0" collapsed="false">
      <c r="A13" s="4" t="n">
        <v>11</v>
      </c>
      <c r="E13" s="2" t="n">
        <v>1</v>
      </c>
      <c r="J13" s="7"/>
      <c r="K13" s="7"/>
      <c r="L13" s="7" t="n">
        <v>1</v>
      </c>
      <c r="M13" s="7" t="n">
        <v>1</v>
      </c>
      <c r="N13" s="7" t="n">
        <v>1</v>
      </c>
      <c r="O13" s="7"/>
      <c r="P13" s="7"/>
      <c r="Q13" s="7"/>
      <c r="U13" s="2" t="n">
        <v>1</v>
      </c>
    </row>
    <row r="14" customFormat="false" ht="12.8" hidden="false" customHeight="false" outlineLevel="0" collapsed="false">
      <c r="A14" s="4" t="n">
        <v>12</v>
      </c>
      <c r="F14" s="2" t="n">
        <v>1</v>
      </c>
      <c r="J14" s="7"/>
      <c r="K14" s="7"/>
      <c r="L14" s="7"/>
      <c r="M14" s="7" t="n">
        <v>1</v>
      </c>
      <c r="N14" s="7" t="n">
        <v>1</v>
      </c>
      <c r="O14" s="7" t="n">
        <v>1</v>
      </c>
      <c r="P14" s="7"/>
      <c r="Q14" s="7"/>
      <c r="V14" s="2" t="n">
        <v>1</v>
      </c>
    </row>
    <row r="15" customFormat="false" ht="12.8" hidden="false" customHeight="false" outlineLevel="0" collapsed="false">
      <c r="A15" s="4" t="n">
        <v>13</v>
      </c>
      <c r="G15" s="2" t="n">
        <v>1</v>
      </c>
      <c r="J15" s="7"/>
      <c r="K15" s="7"/>
      <c r="L15" s="7"/>
      <c r="M15" s="7"/>
      <c r="N15" s="7" t="n">
        <v>1</v>
      </c>
      <c r="O15" s="7" t="n">
        <v>1</v>
      </c>
      <c r="P15" s="7" t="n">
        <v>1</v>
      </c>
      <c r="Q15" s="7"/>
      <c r="W15" s="2" t="n">
        <v>1</v>
      </c>
    </row>
    <row r="16" customFormat="false" ht="12.8" hidden="false" customHeight="false" outlineLevel="0" collapsed="false">
      <c r="A16" s="4" t="n">
        <v>14</v>
      </c>
      <c r="H16" s="2" t="n">
        <v>1</v>
      </c>
      <c r="J16" s="7"/>
      <c r="K16" s="7"/>
      <c r="L16" s="7"/>
      <c r="M16" s="7"/>
      <c r="N16" s="7"/>
      <c r="O16" s="7" t="n">
        <v>1</v>
      </c>
      <c r="P16" s="7" t="n">
        <v>1</v>
      </c>
      <c r="Q16" s="7" t="n">
        <v>1</v>
      </c>
      <c r="X16" s="2" t="n">
        <v>1</v>
      </c>
    </row>
    <row r="17" customFormat="false" ht="12.8" hidden="false" customHeight="false" outlineLevel="0" collapsed="false">
      <c r="A17" s="4" t="n">
        <v>15</v>
      </c>
      <c r="I17" s="2" t="n">
        <v>1</v>
      </c>
      <c r="J17" s="7"/>
      <c r="K17" s="7"/>
      <c r="L17" s="7"/>
      <c r="M17" s="7"/>
      <c r="N17" s="7"/>
      <c r="O17" s="7"/>
      <c r="P17" s="7" t="n">
        <v>1</v>
      </c>
      <c r="Q17" s="7" t="n">
        <v>1</v>
      </c>
      <c r="Y17" s="2" t="n">
        <v>1</v>
      </c>
    </row>
    <row r="18" customFormat="false" ht="12.8" hidden="false" customHeight="false" outlineLevel="0" collapsed="false">
      <c r="A18" s="4" t="n">
        <v>16</v>
      </c>
      <c r="J18" s="2" t="n">
        <v>1</v>
      </c>
      <c r="R18" s="7" t="n">
        <v>1</v>
      </c>
      <c r="S18" s="7" t="n">
        <v>1</v>
      </c>
      <c r="T18" s="7"/>
      <c r="U18" s="7"/>
      <c r="V18" s="7"/>
      <c r="W18" s="7"/>
      <c r="X18" s="7"/>
      <c r="Y18" s="7"/>
      <c r="Z18" s="2" t="n">
        <v>1</v>
      </c>
    </row>
    <row r="19" customFormat="false" ht="12.8" hidden="false" customHeight="false" outlineLevel="0" collapsed="false">
      <c r="A19" s="4" t="n">
        <v>17</v>
      </c>
      <c r="K19" s="2" t="n">
        <v>1</v>
      </c>
      <c r="R19" s="7" t="n">
        <v>1</v>
      </c>
      <c r="S19" s="7" t="n">
        <v>1</v>
      </c>
      <c r="T19" s="7" t="n">
        <v>1</v>
      </c>
      <c r="U19" s="7"/>
      <c r="V19" s="7"/>
      <c r="W19" s="7"/>
      <c r="X19" s="7"/>
      <c r="Y19" s="7"/>
      <c r="AA19" s="2" t="n">
        <v>1</v>
      </c>
    </row>
    <row r="20" customFormat="false" ht="12.8" hidden="false" customHeight="false" outlineLevel="0" collapsed="false">
      <c r="A20" s="4" t="n">
        <v>18</v>
      </c>
      <c r="L20" s="2" t="n">
        <v>1</v>
      </c>
      <c r="R20" s="7"/>
      <c r="S20" s="7" t="n">
        <v>1</v>
      </c>
      <c r="T20" s="7" t="n">
        <v>1</v>
      </c>
      <c r="U20" s="7" t="n">
        <v>1</v>
      </c>
      <c r="V20" s="7"/>
      <c r="W20" s="7"/>
      <c r="X20" s="7"/>
      <c r="Y20" s="7"/>
      <c r="AB20" s="2" t="n">
        <v>1</v>
      </c>
    </row>
    <row r="21" customFormat="false" ht="12.8" hidden="false" customHeight="false" outlineLevel="0" collapsed="false">
      <c r="A21" s="4" t="n">
        <v>19</v>
      </c>
      <c r="M21" s="2" t="n">
        <v>1</v>
      </c>
      <c r="R21" s="7"/>
      <c r="S21" s="7"/>
      <c r="T21" s="7" t="n">
        <v>1</v>
      </c>
      <c r="U21" s="7" t="n">
        <v>1</v>
      </c>
      <c r="V21" s="7" t="n">
        <v>1</v>
      </c>
      <c r="W21" s="7"/>
      <c r="X21" s="7"/>
      <c r="Y21" s="7"/>
      <c r="AC21" s="2" t="n">
        <v>1</v>
      </c>
    </row>
    <row r="22" customFormat="false" ht="12.8" hidden="false" customHeight="false" outlineLevel="0" collapsed="false">
      <c r="A22" s="4" t="n">
        <v>20</v>
      </c>
      <c r="N22" s="2" t="n">
        <v>1</v>
      </c>
      <c r="R22" s="7"/>
      <c r="S22" s="7"/>
      <c r="T22" s="7"/>
      <c r="U22" s="7" t="n">
        <v>1</v>
      </c>
      <c r="V22" s="7" t="n">
        <v>1</v>
      </c>
      <c r="W22" s="7" t="n">
        <v>1</v>
      </c>
      <c r="X22" s="7"/>
      <c r="Y22" s="7"/>
      <c r="AD22" s="2" t="n">
        <v>1</v>
      </c>
    </row>
    <row r="23" customFormat="false" ht="12.8" hidden="false" customHeight="false" outlineLevel="0" collapsed="false">
      <c r="A23" s="4" t="n">
        <v>21</v>
      </c>
      <c r="O23" s="2" t="n">
        <v>1</v>
      </c>
      <c r="R23" s="7"/>
      <c r="S23" s="7"/>
      <c r="T23" s="7"/>
      <c r="U23" s="7"/>
      <c r="V23" s="7" t="n">
        <v>1</v>
      </c>
      <c r="W23" s="7" t="n">
        <v>1</v>
      </c>
      <c r="X23" s="7" t="n">
        <v>1</v>
      </c>
      <c r="Y23" s="7"/>
      <c r="AE23" s="2" t="n">
        <v>1</v>
      </c>
    </row>
    <row r="24" customFormat="false" ht="12.8" hidden="false" customHeight="false" outlineLevel="0" collapsed="false">
      <c r="A24" s="4" t="n">
        <v>22</v>
      </c>
      <c r="P24" s="2" t="n">
        <v>1</v>
      </c>
      <c r="R24" s="7"/>
      <c r="S24" s="7"/>
      <c r="T24" s="7"/>
      <c r="U24" s="7"/>
      <c r="V24" s="7"/>
      <c r="W24" s="7" t="n">
        <v>1</v>
      </c>
      <c r="X24" s="7" t="n">
        <v>1</v>
      </c>
      <c r="Y24" s="7" t="n">
        <v>1</v>
      </c>
      <c r="AF24" s="2" t="n">
        <v>1</v>
      </c>
    </row>
    <row r="25" customFormat="false" ht="12.8" hidden="false" customHeight="false" outlineLevel="0" collapsed="false">
      <c r="A25" s="4" t="n">
        <v>23</v>
      </c>
      <c r="Q25" s="2" t="n">
        <v>1</v>
      </c>
      <c r="R25" s="7"/>
      <c r="S25" s="7"/>
      <c r="T25" s="7"/>
      <c r="U25" s="7"/>
      <c r="V25" s="7"/>
      <c r="W25" s="7"/>
      <c r="X25" s="7" t="n">
        <v>1</v>
      </c>
      <c r="Y25" s="7" t="n">
        <v>1</v>
      </c>
      <c r="AG25" s="2" t="n">
        <v>1</v>
      </c>
    </row>
    <row r="26" customFormat="false" ht="12.8" hidden="false" customHeight="false" outlineLevel="0" collapsed="false">
      <c r="A26" s="4" t="n">
        <v>24</v>
      </c>
      <c r="R26" s="2" t="n">
        <v>1</v>
      </c>
      <c r="Z26" s="7" t="n">
        <v>1</v>
      </c>
      <c r="AA26" s="7" t="n">
        <v>1</v>
      </c>
      <c r="AB26" s="7"/>
      <c r="AC26" s="7"/>
      <c r="AD26" s="7"/>
      <c r="AE26" s="7"/>
      <c r="AF26" s="7"/>
      <c r="AG26" s="7"/>
      <c r="AH26" s="2" t="n">
        <v>1</v>
      </c>
    </row>
    <row r="27" customFormat="false" ht="12.8" hidden="false" customHeight="false" outlineLevel="0" collapsed="false">
      <c r="A27" s="4" t="n">
        <v>25</v>
      </c>
      <c r="S27" s="2" t="n">
        <v>1</v>
      </c>
      <c r="Z27" s="7" t="n">
        <v>1</v>
      </c>
      <c r="AA27" s="7" t="n">
        <v>1</v>
      </c>
      <c r="AB27" s="7" t="n">
        <v>1</v>
      </c>
      <c r="AC27" s="7"/>
      <c r="AD27" s="7"/>
      <c r="AE27" s="7"/>
      <c r="AF27" s="7"/>
      <c r="AG27" s="7"/>
      <c r="AI27" s="2" t="n">
        <v>1</v>
      </c>
    </row>
    <row r="28" customFormat="false" ht="12.8" hidden="false" customHeight="false" outlineLevel="0" collapsed="false">
      <c r="A28" s="4" t="n">
        <v>26</v>
      </c>
      <c r="T28" s="2" t="n">
        <v>1</v>
      </c>
      <c r="Z28" s="7"/>
      <c r="AA28" s="7" t="n">
        <v>1</v>
      </c>
      <c r="AB28" s="7" t="n">
        <v>1</v>
      </c>
      <c r="AC28" s="7" t="n">
        <v>1</v>
      </c>
      <c r="AD28" s="7"/>
      <c r="AE28" s="7"/>
      <c r="AF28" s="7"/>
      <c r="AG28" s="7"/>
      <c r="AJ28" s="2" t="n">
        <v>1</v>
      </c>
    </row>
    <row r="29" customFormat="false" ht="12.8" hidden="false" customHeight="false" outlineLevel="0" collapsed="false">
      <c r="A29" s="4" t="n">
        <v>27</v>
      </c>
      <c r="U29" s="2" t="n">
        <v>1</v>
      </c>
      <c r="Z29" s="7"/>
      <c r="AA29" s="7"/>
      <c r="AB29" s="7" t="n">
        <v>1</v>
      </c>
      <c r="AC29" s="7" t="n">
        <v>1</v>
      </c>
      <c r="AD29" s="7" t="n">
        <v>1</v>
      </c>
      <c r="AE29" s="7"/>
      <c r="AF29" s="7"/>
      <c r="AG29" s="7"/>
      <c r="AK29" s="2" t="n">
        <v>1</v>
      </c>
    </row>
    <row r="30" customFormat="false" ht="12.8" hidden="false" customHeight="false" outlineLevel="0" collapsed="false">
      <c r="A30" s="4" t="n">
        <v>28</v>
      </c>
      <c r="V30" s="2" t="n">
        <v>1</v>
      </c>
      <c r="Z30" s="7"/>
      <c r="AA30" s="7"/>
      <c r="AB30" s="7"/>
      <c r="AC30" s="7" t="n">
        <v>1</v>
      </c>
      <c r="AD30" s="7" t="n">
        <v>1</v>
      </c>
      <c r="AE30" s="7" t="n">
        <v>1</v>
      </c>
      <c r="AF30" s="7"/>
      <c r="AG30" s="7"/>
      <c r="AL30" s="2" t="n">
        <v>1</v>
      </c>
    </row>
    <row r="31" customFormat="false" ht="12.8" hidden="false" customHeight="false" outlineLevel="0" collapsed="false">
      <c r="A31" s="4" t="n">
        <v>29</v>
      </c>
      <c r="W31" s="2" t="n">
        <v>1</v>
      </c>
      <c r="Z31" s="7"/>
      <c r="AA31" s="7"/>
      <c r="AB31" s="7"/>
      <c r="AC31" s="7"/>
      <c r="AD31" s="7" t="n">
        <v>1</v>
      </c>
      <c r="AE31" s="7" t="n">
        <v>1</v>
      </c>
      <c r="AF31" s="7" t="n">
        <v>1</v>
      </c>
      <c r="AG31" s="7"/>
      <c r="AM31" s="2" t="n">
        <v>1</v>
      </c>
    </row>
    <row r="32" customFormat="false" ht="12.8" hidden="false" customHeight="false" outlineLevel="0" collapsed="false">
      <c r="A32" s="4" t="n">
        <v>30</v>
      </c>
      <c r="X32" s="2" t="n">
        <v>1</v>
      </c>
      <c r="Z32" s="7"/>
      <c r="AA32" s="7"/>
      <c r="AB32" s="7"/>
      <c r="AC32" s="7"/>
      <c r="AD32" s="7"/>
      <c r="AE32" s="7" t="n">
        <v>1</v>
      </c>
      <c r="AF32" s="7" t="n">
        <v>1</v>
      </c>
      <c r="AG32" s="7" t="n">
        <v>1</v>
      </c>
      <c r="AN32" s="2" t="n">
        <v>1</v>
      </c>
    </row>
    <row r="33" customFormat="false" ht="12.8" hidden="false" customHeight="false" outlineLevel="0" collapsed="false">
      <c r="A33" s="4" t="n">
        <v>31</v>
      </c>
      <c r="Y33" s="2" t="n">
        <v>1</v>
      </c>
      <c r="Z33" s="7"/>
      <c r="AA33" s="7"/>
      <c r="AB33" s="7"/>
      <c r="AC33" s="7"/>
      <c r="AD33" s="7"/>
      <c r="AE33" s="7"/>
      <c r="AF33" s="7" t="n">
        <v>1</v>
      </c>
      <c r="AG33" s="7" t="n">
        <v>1</v>
      </c>
      <c r="AO33" s="2" t="n">
        <v>1</v>
      </c>
    </row>
    <row r="34" customFormat="false" ht="12.8" hidden="false" customHeight="false" outlineLevel="0" collapsed="false">
      <c r="A34" s="4" t="n">
        <v>32</v>
      </c>
      <c r="Z34" s="2" t="n">
        <v>1</v>
      </c>
      <c r="AH34" s="7" t="n">
        <v>1</v>
      </c>
      <c r="AI34" s="7" t="n">
        <v>1</v>
      </c>
      <c r="AJ34" s="7"/>
      <c r="AK34" s="7"/>
      <c r="AL34" s="7"/>
      <c r="AM34" s="7"/>
      <c r="AN34" s="7"/>
      <c r="AO34" s="7"/>
      <c r="AP34" s="2" t="n">
        <v>1</v>
      </c>
    </row>
    <row r="35" customFormat="false" ht="12.8" hidden="false" customHeight="false" outlineLevel="0" collapsed="false">
      <c r="A35" s="4" t="n">
        <v>33</v>
      </c>
      <c r="AA35" s="2" t="n">
        <v>1</v>
      </c>
      <c r="AH35" s="7" t="n">
        <v>1</v>
      </c>
      <c r="AI35" s="7" t="n">
        <v>1</v>
      </c>
      <c r="AJ35" s="7" t="n">
        <v>1</v>
      </c>
      <c r="AK35" s="7"/>
      <c r="AL35" s="7"/>
      <c r="AM35" s="7"/>
      <c r="AN35" s="7"/>
      <c r="AO35" s="7"/>
      <c r="AQ35" s="2" t="n">
        <v>1</v>
      </c>
    </row>
    <row r="36" customFormat="false" ht="12.8" hidden="false" customHeight="false" outlineLevel="0" collapsed="false">
      <c r="A36" s="4" t="n">
        <v>34</v>
      </c>
      <c r="AB36" s="2" t="n">
        <v>1</v>
      </c>
      <c r="AH36" s="7"/>
      <c r="AI36" s="7" t="n">
        <v>1</v>
      </c>
      <c r="AJ36" s="7" t="n">
        <v>1</v>
      </c>
      <c r="AK36" s="7" t="n">
        <v>1</v>
      </c>
      <c r="AL36" s="7"/>
      <c r="AM36" s="7"/>
      <c r="AN36" s="7"/>
      <c r="AO36" s="7"/>
      <c r="AR36" s="2" t="n">
        <v>1</v>
      </c>
    </row>
    <row r="37" customFormat="false" ht="12.8" hidden="false" customHeight="false" outlineLevel="0" collapsed="false">
      <c r="A37" s="4" t="n">
        <v>35</v>
      </c>
      <c r="AC37" s="2" t="n">
        <v>1</v>
      </c>
      <c r="AH37" s="7"/>
      <c r="AI37" s="7"/>
      <c r="AJ37" s="7" t="n">
        <v>1</v>
      </c>
      <c r="AK37" s="7" t="n">
        <v>1</v>
      </c>
      <c r="AL37" s="7" t="n">
        <v>1</v>
      </c>
      <c r="AM37" s="7"/>
      <c r="AN37" s="7"/>
      <c r="AO37" s="7"/>
      <c r="AS37" s="2" t="n">
        <v>1</v>
      </c>
    </row>
    <row r="38" customFormat="false" ht="12.8" hidden="false" customHeight="false" outlineLevel="0" collapsed="false">
      <c r="A38" s="4" t="n">
        <v>36</v>
      </c>
      <c r="AD38" s="2" t="n">
        <v>1</v>
      </c>
      <c r="AH38" s="7"/>
      <c r="AI38" s="7"/>
      <c r="AJ38" s="7"/>
      <c r="AK38" s="7" t="n">
        <v>1</v>
      </c>
      <c r="AL38" s="7" t="n">
        <v>1</v>
      </c>
      <c r="AM38" s="7" t="n">
        <v>1</v>
      </c>
      <c r="AN38" s="7"/>
      <c r="AO38" s="7"/>
      <c r="AT38" s="2" t="n">
        <v>1</v>
      </c>
    </row>
    <row r="39" customFormat="false" ht="12.8" hidden="false" customHeight="false" outlineLevel="0" collapsed="false">
      <c r="A39" s="4" t="n">
        <v>37</v>
      </c>
      <c r="AE39" s="2" t="n">
        <v>1</v>
      </c>
      <c r="AH39" s="7"/>
      <c r="AI39" s="7"/>
      <c r="AJ39" s="7"/>
      <c r="AK39" s="7"/>
      <c r="AL39" s="7" t="n">
        <v>1</v>
      </c>
      <c r="AM39" s="7" t="n">
        <v>1</v>
      </c>
      <c r="AN39" s="7" t="n">
        <v>1</v>
      </c>
      <c r="AO39" s="7"/>
      <c r="AU39" s="2" t="n">
        <v>1</v>
      </c>
    </row>
    <row r="40" customFormat="false" ht="12.8" hidden="false" customHeight="false" outlineLevel="0" collapsed="false">
      <c r="A40" s="4" t="n">
        <v>38</v>
      </c>
      <c r="AF40" s="2" t="n">
        <v>1</v>
      </c>
      <c r="AH40" s="7"/>
      <c r="AI40" s="7"/>
      <c r="AJ40" s="7"/>
      <c r="AK40" s="7"/>
      <c r="AL40" s="7"/>
      <c r="AM40" s="7" t="n">
        <v>1</v>
      </c>
      <c r="AN40" s="7" t="n">
        <v>1</v>
      </c>
      <c r="AO40" s="7" t="n">
        <v>1</v>
      </c>
      <c r="AV40" s="2" t="n">
        <v>1</v>
      </c>
    </row>
    <row r="41" customFormat="false" ht="12.8" hidden="false" customHeight="false" outlineLevel="0" collapsed="false">
      <c r="A41" s="4" t="n">
        <v>39</v>
      </c>
      <c r="AG41" s="2" t="n">
        <v>1</v>
      </c>
      <c r="AH41" s="7"/>
      <c r="AI41" s="7"/>
      <c r="AJ41" s="7"/>
      <c r="AK41" s="7"/>
      <c r="AL41" s="7"/>
      <c r="AM41" s="7"/>
      <c r="AN41" s="7" t="n">
        <v>1</v>
      </c>
      <c r="AO41" s="7" t="n">
        <v>1</v>
      </c>
      <c r="AW41" s="2" t="n">
        <v>1</v>
      </c>
    </row>
    <row r="42" customFormat="false" ht="12.8" hidden="false" customHeight="false" outlineLevel="0" collapsed="false">
      <c r="A42" s="4" t="n">
        <v>40</v>
      </c>
      <c r="AH42" s="2" t="n">
        <v>1</v>
      </c>
      <c r="AP42" s="7" t="n">
        <v>1</v>
      </c>
      <c r="AQ42" s="7" t="n">
        <v>1</v>
      </c>
      <c r="AR42" s="7"/>
      <c r="AS42" s="7"/>
      <c r="AT42" s="7"/>
      <c r="AU42" s="7"/>
      <c r="AV42" s="7"/>
      <c r="AW42" s="7"/>
      <c r="AX42" s="2" t="n">
        <v>1</v>
      </c>
    </row>
    <row r="43" customFormat="false" ht="12.8" hidden="false" customHeight="false" outlineLevel="0" collapsed="false">
      <c r="A43" s="4" t="n">
        <v>41</v>
      </c>
      <c r="AI43" s="2" t="n">
        <v>1</v>
      </c>
      <c r="AP43" s="7" t="n">
        <v>1</v>
      </c>
      <c r="AQ43" s="7" t="n">
        <v>1</v>
      </c>
      <c r="AR43" s="7" t="n">
        <v>1</v>
      </c>
      <c r="AS43" s="7"/>
      <c r="AT43" s="7"/>
      <c r="AU43" s="7"/>
      <c r="AV43" s="7"/>
      <c r="AW43" s="7"/>
      <c r="AY43" s="2" t="n">
        <v>1</v>
      </c>
    </row>
    <row r="44" customFormat="false" ht="12.8" hidden="false" customHeight="false" outlineLevel="0" collapsed="false">
      <c r="A44" s="4" t="n">
        <v>42</v>
      </c>
      <c r="AJ44" s="2" t="n">
        <v>1</v>
      </c>
      <c r="AP44" s="7"/>
      <c r="AQ44" s="7" t="n">
        <v>1</v>
      </c>
      <c r="AR44" s="7" t="n">
        <v>1</v>
      </c>
      <c r="AS44" s="7" t="n">
        <v>1</v>
      </c>
      <c r="AT44" s="7"/>
      <c r="AU44" s="7"/>
      <c r="AV44" s="7"/>
      <c r="AW44" s="7"/>
      <c r="AZ44" s="2" t="n">
        <v>1</v>
      </c>
    </row>
    <row r="45" customFormat="false" ht="12.8" hidden="false" customHeight="false" outlineLevel="0" collapsed="false">
      <c r="A45" s="4" t="n">
        <v>43</v>
      </c>
      <c r="AK45" s="2" t="n">
        <v>1</v>
      </c>
      <c r="AP45" s="7"/>
      <c r="AQ45" s="7"/>
      <c r="AR45" s="7" t="n">
        <v>1</v>
      </c>
      <c r="AS45" s="7" t="n">
        <v>1</v>
      </c>
      <c r="AT45" s="7" t="n">
        <v>1</v>
      </c>
      <c r="AU45" s="7"/>
      <c r="AV45" s="7"/>
      <c r="AW45" s="7"/>
      <c r="BA45" s="2" t="n">
        <v>1</v>
      </c>
    </row>
    <row r="46" customFormat="false" ht="12.8" hidden="false" customHeight="false" outlineLevel="0" collapsed="false">
      <c r="A46" s="4" t="n">
        <v>44</v>
      </c>
      <c r="AL46" s="2" t="n">
        <v>1</v>
      </c>
      <c r="AP46" s="7"/>
      <c r="AQ46" s="7"/>
      <c r="AR46" s="7"/>
      <c r="AS46" s="7" t="n">
        <v>1</v>
      </c>
      <c r="AT46" s="7" t="n">
        <v>1</v>
      </c>
      <c r="AU46" s="7" t="n">
        <v>1</v>
      </c>
      <c r="AV46" s="7"/>
      <c r="AW46" s="7"/>
      <c r="BB46" s="2" t="n">
        <v>1</v>
      </c>
    </row>
    <row r="47" customFormat="false" ht="12.8" hidden="false" customHeight="false" outlineLevel="0" collapsed="false">
      <c r="A47" s="4" t="n">
        <v>45</v>
      </c>
      <c r="AM47" s="2" t="n">
        <v>1</v>
      </c>
      <c r="AP47" s="7"/>
      <c r="AQ47" s="7"/>
      <c r="AR47" s="7"/>
      <c r="AS47" s="7"/>
      <c r="AT47" s="7" t="n">
        <v>1</v>
      </c>
      <c r="AU47" s="7" t="n">
        <v>1</v>
      </c>
      <c r="AV47" s="7" t="n">
        <v>1</v>
      </c>
      <c r="AW47" s="7"/>
      <c r="BC47" s="2" t="n">
        <v>1</v>
      </c>
    </row>
    <row r="48" customFormat="false" ht="12.8" hidden="false" customHeight="false" outlineLevel="0" collapsed="false">
      <c r="A48" s="4" t="n">
        <v>46</v>
      </c>
      <c r="AN48" s="2" t="n">
        <v>1</v>
      </c>
      <c r="AP48" s="7"/>
      <c r="AQ48" s="7"/>
      <c r="AR48" s="7"/>
      <c r="AS48" s="7"/>
      <c r="AT48" s="7"/>
      <c r="AU48" s="7" t="n">
        <v>1</v>
      </c>
      <c r="AV48" s="7" t="n">
        <v>1</v>
      </c>
      <c r="AW48" s="7" t="n">
        <v>1</v>
      </c>
      <c r="BD48" s="2" t="n">
        <v>1</v>
      </c>
    </row>
    <row r="49" customFormat="false" ht="12.8" hidden="false" customHeight="false" outlineLevel="0" collapsed="false">
      <c r="A49" s="4" t="n">
        <v>47</v>
      </c>
      <c r="AO49" s="2" t="n">
        <v>1</v>
      </c>
      <c r="AP49" s="7"/>
      <c r="AQ49" s="7"/>
      <c r="AR49" s="7"/>
      <c r="AS49" s="7"/>
      <c r="AT49" s="7"/>
      <c r="AU49" s="7"/>
      <c r="AV49" s="7" t="n">
        <v>1</v>
      </c>
      <c r="AW49" s="7" t="n">
        <v>1</v>
      </c>
      <c r="BE49" s="2" t="n">
        <v>1</v>
      </c>
    </row>
    <row r="50" customFormat="false" ht="12.8" hidden="false" customHeight="false" outlineLevel="0" collapsed="false">
      <c r="A50" s="4" t="n">
        <v>48</v>
      </c>
      <c r="AP50" s="2" t="n">
        <v>1</v>
      </c>
      <c r="AX50" s="7" t="n">
        <v>1</v>
      </c>
      <c r="AY50" s="7" t="n">
        <v>1</v>
      </c>
      <c r="AZ50" s="7"/>
      <c r="BA50" s="7"/>
      <c r="BB50" s="7"/>
      <c r="BC50" s="7"/>
      <c r="BD50" s="7"/>
      <c r="BE50" s="7"/>
      <c r="BF50" s="2" t="n">
        <v>1</v>
      </c>
    </row>
    <row r="51" customFormat="false" ht="12.8" hidden="false" customHeight="false" outlineLevel="0" collapsed="false">
      <c r="A51" s="4" t="n">
        <v>49</v>
      </c>
      <c r="AQ51" s="2" t="n">
        <v>1</v>
      </c>
      <c r="AX51" s="7" t="n">
        <v>1</v>
      </c>
      <c r="AY51" s="7" t="n">
        <v>1</v>
      </c>
      <c r="AZ51" s="7" t="n">
        <v>1</v>
      </c>
      <c r="BA51" s="7"/>
      <c r="BB51" s="7"/>
      <c r="BC51" s="7"/>
      <c r="BD51" s="7"/>
      <c r="BE51" s="7"/>
      <c r="BG51" s="2" t="n">
        <v>1</v>
      </c>
    </row>
    <row r="52" customFormat="false" ht="12.8" hidden="false" customHeight="false" outlineLevel="0" collapsed="false">
      <c r="A52" s="4" t="n">
        <v>50</v>
      </c>
      <c r="AR52" s="2" t="n">
        <v>1</v>
      </c>
      <c r="AX52" s="7"/>
      <c r="AY52" s="7" t="n">
        <v>1</v>
      </c>
      <c r="AZ52" s="7" t="n">
        <v>1</v>
      </c>
      <c r="BA52" s="7" t="n">
        <v>1</v>
      </c>
      <c r="BB52" s="7"/>
      <c r="BC52" s="7"/>
      <c r="BD52" s="7"/>
      <c r="BE52" s="7"/>
      <c r="BH52" s="2" t="n">
        <v>1</v>
      </c>
    </row>
    <row r="53" customFormat="false" ht="12.8" hidden="false" customHeight="false" outlineLevel="0" collapsed="false">
      <c r="A53" s="4" t="n">
        <v>51</v>
      </c>
      <c r="AS53" s="2" t="n">
        <v>1</v>
      </c>
      <c r="AX53" s="7"/>
      <c r="AY53" s="7"/>
      <c r="AZ53" s="7" t="n">
        <v>1</v>
      </c>
      <c r="BA53" s="7" t="n">
        <v>1</v>
      </c>
      <c r="BB53" s="7" t="n">
        <v>1</v>
      </c>
      <c r="BC53" s="7"/>
      <c r="BD53" s="7"/>
      <c r="BE53" s="7"/>
      <c r="BI53" s="2" t="n">
        <v>1</v>
      </c>
    </row>
    <row r="54" customFormat="false" ht="12.8" hidden="false" customHeight="false" outlineLevel="0" collapsed="false">
      <c r="A54" s="4" t="n">
        <v>52</v>
      </c>
      <c r="AT54" s="2" t="n">
        <v>1</v>
      </c>
      <c r="AX54" s="7"/>
      <c r="AY54" s="7"/>
      <c r="AZ54" s="7"/>
      <c r="BA54" s="7" t="n">
        <v>1</v>
      </c>
      <c r="BB54" s="7" t="n">
        <v>1</v>
      </c>
      <c r="BC54" s="7" t="n">
        <v>1</v>
      </c>
      <c r="BD54" s="7"/>
      <c r="BE54" s="7"/>
      <c r="BJ54" s="2" t="n">
        <v>1</v>
      </c>
    </row>
    <row r="55" customFormat="false" ht="12.8" hidden="false" customHeight="false" outlineLevel="0" collapsed="false">
      <c r="A55" s="4" t="n">
        <v>53</v>
      </c>
      <c r="AU55" s="2" t="n">
        <v>1</v>
      </c>
      <c r="AX55" s="7"/>
      <c r="AY55" s="7"/>
      <c r="AZ55" s="7"/>
      <c r="BA55" s="7"/>
      <c r="BB55" s="7" t="n">
        <v>1</v>
      </c>
      <c r="BC55" s="7" t="n">
        <v>1</v>
      </c>
      <c r="BD55" s="7" t="n">
        <v>1</v>
      </c>
      <c r="BE55" s="7"/>
      <c r="BK55" s="2" t="n">
        <v>1</v>
      </c>
    </row>
    <row r="56" customFormat="false" ht="12.8" hidden="false" customHeight="false" outlineLevel="0" collapsed="false">
      <c r="A56" s="4" t="n">
        <v>54</v>
      </c>
      <c r="AV56" s="2" t="n">
        <v>1</v>
      </c>
      <c r="AX56" s="7"/>
      <c r="AY56" s="7"/>
      <c r="AZ56" s="7"/>
      <c r="BA56" s="7"/>
      <c r="BB56" s="7"/>
      <c r="BC56" s="7" t="n">
        <v>1</v>
      </c>
      <c r="BD56" s="7" t="n">
        <v>1</v>
      </c>
      <c r="BE56" s="7" t="n">
        <v>1</v>
      </c>
      <c r="BL56" s="2" t="n">
        <v>1</v>
      </c>
    </row>
    <row r="57" customFormat="false" ht="12.8" hidden="false" customHeight="false" outlineLevel="0" collapsed="false">
      <c r="A57" s="4" t="n">
        <v>55</v>
      </c>
      <c r="AW57" s="2" t="n">
        <v>1</v>
      </c>
      <c r="AX57" s="7"/>
      <c r="AY57" s="7"/>
      <c r="AZ57" s="7"/>
      <c r="BA57" s="7"/>
      <c r="BB57" s="7"/>
      <c r="BC57" s="7"/>
      <c r="BD57" s="7" t="n">
        <v>1</v>
      </c>
      <c r="BE57" s="7" t="n">
        <v>1</v>
      </c>
      <c r="BM57" s="2" t="n">
        <v>1</v>
      </c>
    </row>
    <row r="58" customFormat="false" ht="12.8" hidden="false" customHeight="false" outlineLevel="0" collapsed="false">
      <c r="A58" s="4" t="n">
        <v>56</v>
      </c>
      <c r="AX58" s="2" t="n">
        <v>1</v>
      </c>
      <c r="BF58" s="7" t="n">
        <v>1</v>
      </c>
      <c r="BG58" s="7" t="n">
        <v>1</v>
      </c>
      <c r="BH58" s="7"/>
      <c r="BI58" s="7"/>
      <c r="BJ58" s="7"/>
      <c r="BK58" s="7"/>
      <c r="BL58" s="7"/>
      <c r="BM58" s="7"/>
      <c r="BN58" s="2" t="n">
        <v>1</v>
      </c>
    </row>
    <row r="59" customFormat="false" ht="12.8" hidden="false" customHeight="false" outlineLevel="0" collapsed="false">
      <c r="A59" s="4" t="n">
        <v>57</v>
      </c>
      <c r="AY59" s="2" t="n">
        <v>1</v>
      </c>
      <c r="BF59" s="7" t="n">
        <v>1</v>
      </c>
      <c r="BG59" s="7" t="n">
        <v>1</v>
      </c>
      <c r="BH59" s="7" t="n">
        <v>1</v>
      </c>
      <c r="BI59" s="7"/>
      <c r="BJ59" s="7"/>
      <c r="BK59" s="7"/>
      <c r="BL59" s="7"/>
      <c r="BM59" s="7"/>
      <c r="BO59" s="2" t="n">
        <v>1</v>
      </c>
    </row>
    <row r="60" customFormat="false" ht="12.8" hidden="false" customHeight="false" outlineLevel="0" collapsed="false">
      <c r="A60" s="4" t="n">
        <v>58</v>
      </c>
      <c r="AZ60" s="2" t="n">
        <v>1</v>
      </c>
      <c r="BF60" s="7"/>
      <c r="BG60" s="7" t="n">
        <v>1</v>
      </c>
      <c r="BH60" s="7" t="n">
        <v>1</v>
      </c>
      <c r="BI60" s="7" t="n">
        <v>1</v>
      </c>
      <c r="BJ60" s="7"/>
      <c r="BK60" s="7"/>
      <c r="BL60" s="7"/>
      <c r="BM60" s="7"/>
      <c r="BP60" s="2" t="n">
        <v>1</v>
      </c>
    </row>
    <row r="61" customFormat="false" ht="12.8" hidden="false" customHeight="false" outlineLevel="0" collapsed="false">
      <c r="A61" s="4" t="n">
        <v>59</v>
      </c>
      <c r="BA61" s="2" t="n">
        <v>1</v>
      </c>
      <c r="BF61" s="7"/>
      <c r="BG61" s="7"/>
      <c r="BH61" s="7" t="n">
        <v>1</v>
      </c>
      <c r="BI61" s="7" t="n">
        <v>1</v>
      </c>
      <c r="BJ61" s="7" t="n">
        <v>1</v>
      </c>
      <c r="BK61" s="7"/>
      <c r="BL61" s="7"/>
      <c r="BM61" s="7"/>
      <c r="BQ61" s="2" t="n">
        <v>1</v>
      </c>
    </row>
    <row r="62" customFormat="false" ht="12.8" hidden="false" customHeight="false" outlineLevel="0" collapsed="false">
      <c r="A62" s="4" t="n">
        <v>60</v>
      </c>
      <c r="BB62" s="2" t="n">
        <v>1</v>
      </c>
      <c r="BF62" s="7"/>
      <c r="BG62" s="7"/>
      <c r="BH62" s="7"/>
      <c r="BI62" s="7" t="n">
        <v>1</v>
      </c>
      <c r="BJ62" s="7" t="n">
        <v>1</v>
      </c>
      <c r="BK62" s="7" t="n">
        <v>1</v>
      </c>
      <c r="BL62" s="7"/>
      <c r="BM62" s="7"/>
      <c r="BR62" s="2" t="n">
        <v>1</v>
      </c>
    </row>
    <row r="63" customFormat="false" ht="12.8" hidden="false" customHeight="false" outlineLevel="0" collapsed="false">
      <c r="A63" s="4" t="n">
        <v>61</v>
      </c>
      <c r="BC63" s="2" t="n">
        <v>1</v>
      </c>
      <c r="BF63" s="7"/>
      <c r="BG63" s="7"/>
      <c r="BH63" s="7"/>
      <c r="BI63" s="7"/>
      <c r="BJ63" s="7" t="n">
        <v>1</v>
      </c>
      <c r="BK63" s="7" t="n">
        <v>1</v>
      </c>
      <c r="BL63" s="7" t="n">
        <v>1</v>
      </c>
      <c r="BM63" s="7"/>
      <c r="BS63" s="2" t="n">
        <v>1</v>
      </c>
    </row>
    <row r="64" customFormat="false" ht="12.8" hidden="false" customHeight="false" outlineLevel="0" collapsed="false">
      <c r="A64" s="4" t="n">
        <v>62</v>
      </c>
      <c r="BD64" s="2" t="n">
        <v>1</v>
      </c>
      <c r="BF64" s="7"/>
      <c r="BG64" s="7"/>
      <c r="BH64" s="7"/>
      <c r="BI64" s="7"/>
      <c r="BJ64" s="7"/>
      <c r="BK64" s="7" t="n">
        <v>1</v>
      </c>
      <c r="BL64" s="7" t="n">
        <v>1</v>
      </c>
      <c r="BM64" s="7" t="n">
        <v>1</v>
      </c>
      <c r="BT64" s="2" t="n">
        <v>1</v>
      </c>
    </row>
    <row r="65" customFormat="false" ht="12.8" hidden="false" customHeight="false" outlineLevel="0" collapsed="false">
      <c r="A65" s="4" t="n">
        <v>63</v>
      </c>
      <c r="BE65" s="2" t="n">
        <v>1</v>
      </c>
      <c r="BF65" s="7"/>
      <c r="BG65" s="7"/>
      <c r="BH65" s="7"/>
      <c r="BI65" s="7"/>
      <c r="BJ65" s="7"/>
      <c r="BK65" s="7"/>
      <c r="BL65" s="7" t="n">
        <v>1</v>
      </c>
      <c r="BM65" s="7" t="n">
        <v>1</v>
      </c>
      <c r="BU65" s="2" t="n">
        <v>1</v>
      </c>
    </row>
    <row r="66" customFormat="false" ht="12.8" hidden="false" customHeight="false" outlineLevel="0" collapsed="false">
      <c r="A66" s="4" t="n">
        <v>64</v>
      </c>
      <c r="BF66" s="2" t="n">
        <v>1</v>
      </c>
      <c r="BN66" s="7" t="n">
        <v>1</v>
      </c>
      <c r="BO66" s="7" t="n">
        <v>1</v>
      </c>
      <c r="BP66" s="7"/>
      <c r="BQ66" s="7"/>
      <c r="BR66" s="7"/>
      <c r="BS66" s="7"/>
      <c r="BT66" s="7"/>
      <c r="BU66" s="7"/>
      <c r="BV66" s="2" t="n">
        <v>1</v>
      </c>
    </row>
    <row r="67" customFormat="false" ht="12.8" hidden="false" customHeight="false" outlineLevel="0" collapsed="false">
      <c r="A67" s="4" t="n">
        <v>65</v>
      </c>
      <c r="BG67" s="2" t="n">
        <v>1</v>
      </c>
      <c r="BN67" s="7" t="n">
        <v>1</v>
      </c>
      <c r="BO67" s="7" t="n">
        <v>1</v>
      </c>
      <c r="BP67" s="7" t="n">
        <v>1</v>
      </c>
      <c r="BQ67" s="7"/>
      <c r="BR67" s="7"/>
      <c r="BS67" s="7"/>
      <c r="BT67" s="7"/>
      <c r="BU67" s="7"/>
      <c r="BW67" s="2" t="n">
        <v>1</v>
      </c>
    </row>
    <row r="68" customFormat="false" ht="12.8" hidden="false" customHeight="false" outlineLevel="0" collapsed="false">
      <c r="A68" s="4" t="n">
        <v>66</v>
      </c>
      <c r="BH68" s="2" t="n">
        <v>1</v>
      </c>
      <c r="BN68" s="7"/>
      <c r="BO68" s="7" t="n">
        <v>1</v>
      </c>
      <c r="BP68" s="7" t="n">
        <v>1</v>
      </c>
      <c r="BQ68" s="7" t="n">
        <v>1</v>
      </c>
      <c r="BR68" s="7"/>
      <c r="BS68" s="7"/>
      <c r="BT68" s="7"/>
      <c r="BU68" s="7"/>
      <c r="BX68" s="2" t="n">
        <v>1</v>
      </c>
    </row>
    <row r="69" customFormat="false" ht="12.8" hidden="false" customHeight="false" outlineLevel="0" collapsed="false">
      <c r="A69" s="4" t="n">
        <v>67</v>
      </c>
      <c r="BI69" s="2" t="n">
        <v>1</v>
      </c>
      <c r="BN69" s="7"/>
      <c r="BO69" s="7"/>
      <c r="BP69" s="7" t="n">
        <v>1</v>
      </c>
      <c r="BQ69" s="7" t="n">
        <v>1</v>
      </c>
      <c r="BR69" s="7" t="n">
        <v>1</v>
      </c>
      <c r="BS69" s="7"/>
      <c r="BT69" s="7"/>
      <c r="BU69" s="7"/>
      <c r="BY69" s="2" t="n">
        <v>1</v>
      </c>
    </row>
    <row r="70" customFormat="false" ht="12.8" hidden="false" customHeight="false" outlineLevel="0" collapsed="false">
      <c r="A70" s="4" t="n">
        <v>68</v>
      </c>
      <c r="BJ70" s="2" t="n">
        <v>1</v>
      </c>
      <c r="BN70" s="7"/>
      <c r="BO70" s="7"/>
      <c r="BP70" s="7"/>
      <c r="BQ70" s="7" t="n">
        <v>1</v>
      </c>
      <c r="BR70" s="7" t="n">
        <v>1</v>
      </c>
      <c r="BS70" s="7" t="n">
        <v>1</v>
      </c>
      <c r="BT70" s="7"/>
      <c r="BU70" s="7"/>
      <c r="BZ70" s="2" t="n">
        <v>1</v>
      </c>
    </row>
    <row r="71" customFormat="false" ht="12.8" hidden="false" customHeight="false" outlineLevel="0" collapsed="false">
      <c r="A71" s="4" t="n">
        <v>69</v>
      </c>
      <c r="BK71" s="2" t="n">
        <v>1</v>
      </c>
      <c r="BN71" s="7"/>
      <c r="BO71" s="7"/>
      <c r="BP71" s="7"/>
      <c r="BQ71" s="7"/>
      <c r="BR71" s="7" t="n">
        <v>1</v>
      </c>
      <c r="BS71" s="7" t="n">
        <v>1</v>
      </c>
      <c r="BT71" s="7" t="n">
        <v>1</v>
      </c>
      <c r="BU71" s="7"/>
      <c r="CA71" s="2" t="n">
        <v>1</v>
      </c>
    </row>
    <row r="72" customFormat="false" ht="12.8" hidden="false" customHeight="false" outlineLevel="0" collapsed="false">
      <c r="A72" s="4" t="n">
        <v>70</v>
      </c>
      <c r="BL72" s="2" t="n">
        <v>1</v>
      </c>
      <c r="BN72" s="7"/>
      <c r="BO72" s="7"/>
      <c r="BP72" s="7"/>
      <c r="BQ72" s="7"/>
      <c r="BR72" s="7"/>
      <c r="BS72" s="7" t="n">
        <v>1</v>
      </c>
      <c r="BT72" s="7" t="n">
        <v>1</v>
      </c>
      <c r="BU72" s="7" t="n">
        <v>1</v>
      </c>
      <c r="CB72" s="2" t="n">
        <v>1</v>
      </c>
    </row>
    <row r="73" customFormat="false" ht="12.8" hidden="false" customHeight="false" outlineLevel="0" collapsed="false">
      <c r="A73" s="4" t="n">
        <v>71</v>
      </c>
      <c r="BM73" s="2" t="n">
        <v>1</v>
      </c>
      <c r="BN73" s="7"/>
      <c r="BO73" s="7"/>
      <c r="BP73" s="7"/>
      <c r="BQ73" s="7"/>
      <c r="BR73" s="7"/>
      <c r="BS73" s="7"/>
      <c r="BT73" s="7" t="n">
        <v>1</v>
      </c>
      <c r="BU73" s="7" t="n">
        <v>1</v>
      </c>
      <c r="CC73" s="2" t="n">
        <v>1</v>
      </c>
    </row>
    <row r="74" customFormat="false" ht="12.8" hidden="false" customHeight="false" outlineLevel="0" collapsed="false">
      <c r="A74" s="4" t="n">
        <v>72</v>
      </c>
      <c r="BN74" s="2" t="n">
        <v>1</v>
      </c>
      <c r="BV74" s="7" t="n">
        <v>1</v>
      </c>
      <c r="BW74" s="7" t="n">
        <v>1</v>
      </c>
      <c r="BX74" s="7"/>
      <c r="BY74" s="7"/>
      <c r="BZ74" s="7"/>
      <c r="CA74" s="7"/>
      <c r="CB74" s="7"/>
      <c r="CC74" s="7"/>
      <c r="CD74" s="2" t="n">
        <v>1</v>
      </c>
    </row>
    <row r="75" customFormat="false" ht="12.8" hidden="false" customHeight="false" outlineLevel="0" collapsed="false">
      <c r="A75" s="4" t="n">
        <v>73</v>
      </c>
      <c r="BO75" s="2" t="n">
        <v>1</v>
      </c>
      <c r="BV75" s="7" t="n">
        <v>1</v>
      </c>
      <c r="BW75" s="7" t="n">
        <v>1</v>
      </c>
      <c r="BX75" s="7" t="n">
        <v>1</v>
      </c>
      <c r="BY75" s="7"/>
      <c r="BZ75" s="7"/>
      <c r="CA75" s="7"/>
      <c r="CB75" s="7"/>
      <c r="CC75" s="7"/>
      <c r="CE75" s="2" t="n">
        <v>1</v>
      </c>
    </row>
    <row r="76" customFormat="false" ht="12.8" hidden="false" customHeight="false" outlineLevel="0" collapsed="false">
      <c r="A76" s="4" t="n">
        <v>74</v>
      </c>
      <c r="BP76" s="2" t="n">
        <v>1</v>
      </c>
      <c r="BV76" s="7"/>
      <c r="BW76" s="7" t="n">
        <v>1</v>
      </c>
      <c r="BX76" s="7" t="n">
        <v>1</v>
      </c>
      <c r="BY76" s="7" t="n">
        <v>1</v>
      </c>
      <c r="BZ76" s="7"/>
      <c r="CA76" s="7"/>
      <c r="CB76" s="7"/>
      <c r="CC76" s="7"/>
      <c r="CF76" s="2" t="n">
        <v>1</v>
      </c>
    </row>
    <row r="77" customFormat="false" ht="12.8" hidden="false" customHeight="false" outlineLevel="0" collapsed="false">
      <c r="A77" s="4" t="n">
        <v>75</v>
      </c>
      <c r="BQ77" s="2" t="n">
        <v>1</v>
      </c>
      <c r="BV77" s="7"/>
      <c r="BW77" s="7"/>
      <c r="BX77" s="7" t="n">
        <v>1</v>
      </c>
      <c r="BY77" s="7" t="n">
        <v>1</v>
      </c>
      <c r="BZ77" s="7" t="n">
        <v>1</v>
      </c>
      <c r="CA77" s="7"/>
      <c r="CB77" s="7"/>
      <c r="CC77" s="7"/>
      <c r="CG77" s="2" t="n">
        <v>1</v>
      </c>
    </row>
    <row r="78" customFormat="false" ht="12.8" hidden="false" customHeight="false" outlineLevel="0" collapsed="false">
      <c r="A78" s="4" t="n">
        <v>76</v>
      </c>
      <c r="BR78" s="2" t="n">
        <v>1</v>
      </c>
      <c r="BV78" s="7"/>
      <c r="BW78" s="7"/>
      <c r="BX78" s="7"/>
      <c r="BY78" s="7" t="n">
        <v>1</v>
      </c>
      <c r="BZ78" s="7" t="n">
        <v>1</v>
      </c>
      <c r="CA78" s="7" t="n">
        <v>1</v>
      </c>
      <c r="CB78" s="7"/>
      <c r="CC78" s="7"/>
      <c r="CH78" s="2" t="n">
        <v>1</v>
      </c>
    </row>
    <row r="79" customFormat="false" ht="12.8" hidden="false" customHeight="false" outlineLevel="0" collapsed="false">
      <c r="A79" s="4" t="n">
        <v>77</v>
      </c>
      <c r="BS79" s="2" t="n">
        <v>1</v>
      </c>
      <c r="BV79" s="7"/>
      <c r="BW79" s="7"/>
      <c r="BX79" s="7"/>
      <c r="BY79" s="7"/>
      <c r="BZ79" s="7" t="n">
        <v>1</v>
      </c>
      <c r="CA79" s="7" t="n">
        <v>1</v>
      </c>
      <c r="CB79" s="7" t="n">
        <v>1</v>
      </c>
      <c r="CC79" s="7"/>
      <c r="CI79" s="2" t="n">
        <v>1</v>
      </c>
    </row>
    <row r="80" customFormat="false" ht="12.8" hidden="false" customHeight="false" outlineLevel="0" collapsed="false">
      <c r="A80" s="4" t="n">
        <v>78</v>
      </c>
      <c r="BT80" s="2" t="n">
        <v>1</v>
      </c>
      <c r="BV80" s="7"/>
      <c r="BW80" s="7"/>
      <c r="BX80" s="7"/>
      <c r="BY80" s="7"/>
      <c r="BZ80" s="7"/>
      <c r="CA80" s="7" t="n">
        <v>1</v>
      </c>
      <c r="CB80" s="7" t="n">
        <v>1</v>
      </c>
      <c r="CC80" s="7" t="n">
        <v>1</v>
      </c>
      <c r="CJ80" s="2" t="n">
        <v>1</v>
      </c>
    </row>
    <row r="81" customFormat="false" ht="12.8" hidden="false" customHeight="false" outlineLevel="0" collapsed="false">
      <c r="A81" s="4" t="n">
        <v>79</v>
      </c>
      <c r="BU81" s="2" t="n">
        <v>1</v>
      </c>
      <c r="BV81" s="7"/>
      <c r="BW81" s="7"/>
      <c r="BX81" s="7"/>
      <c r="BY81" s="7"/>
      <c r="BZ81" s="7"/>
      <c r="CA81" s="7"/>
      <c r="CB81" s="7" t="n">
        <v>1</v>
      </c>
      <c r="CC81" s="7" t="n">
        <v>1</v>
      </c>
      <c r="CK81" s="2" t="n">
        <v>1</v>
      </c>
    </row>
    <row r="82" customFormat="false" ht="12.8" hidden="false" customHeight="false" outlineLevel="0" collapsed="false">
      <c r="A82" s="4" t="n">
        <v>80</v>
      </c>
      <c r="BV82" s="2" t="n">
        <v>1</v>
      </c>
      <c r="CD82" s="7" t="n">
        <v>1</v>
      </c>
      <c r="CE82" s="7" t="n">
        <v>1</v>
      </c>
      <c r="CF82" s="7"/>
      <c r="CG82" s="7"/>
      <c r="CH82" s="7"/>
      <c r="CI82" s="7"/>
      <c r="CJ82" s="7"/>
      <c r="CK82" s="7"/>
      <c r="CL82" s="2" t="n">
        <v>1</v>
      </c>
      <c r="CP82" s="2"/>
    </row>
    <row r="83" customFormat="false" ht="12.8" hidden="false" customHeight="false" outlineLevel="0" collapsed="false">
      <c r="A83" s="4" t="n">
        <v>81</v>
      </c>
      <c r="BW83" s="2" t="n">
        <v>1</v>
      </c>
      <c r="CD83" s="7" t="n">
        <v>1</v>
      </c>
      <c r="CE83" s="7" t="n">
        <v>1</v>
      </c>
      <c r="CF83" s="7" t="n">
        <v>1</v>
      </c>
      <c r="CG83" s="7"/>
      <c r="CH83" s="7"/>
      <c r="CI83" s="7"/>
      <c r="CJ83" s="7"/>
      <c r="CK83" s="7"/>
      <c r="CM83" s="2" t="n">
        <v>1</v>
      </c>
      <c r="CP83" s="2"/>
    </row>
    <row r="84" customFormat="false" ht="12.8" hidden="false" customHeight="false" outlineLevel="0" collapsed="false">
      <c r="A84" s="4" t="n">
        <v>82</v>
      </c>
      <c r="BX84" s="2" t="n">
        <v>1</v>
      </c>
      <c r="CD84" s="7"/>
      <c r="CE84" s="7" t="n">
        <v>1</v>
      </c>
      <c r="CF84" s="7" t="n">
        <v>1</v>
      </c>
      <c r="CG84" s="7" t="n">
        <v>1</v>
      </c>
      <c r="CH84" s="7"/>
      <c r="CI84" s="7"/>
      <c r="CJ84" s="7"/>
      <c r="CK84" s="7"/>
      <c r="CN84" s="2" t="n">
        <v>1</v>
      </c>
      <c r="CP84" s="2"/>
    </row>
    <row r="85" customFormat="false" ht="12.8" hidden="false" customHeight="false" outlineLevel="0" collapsed="false">
      <c r="A85" s="4" t="n">
        <v>83</v>
      </c>
      <c r="BY85" s="2" t="n">
        <v>1</v>
      </c>
      <c r="CD85" s="7"/>
      <c r="CE85" s="7"/>
      <c r="CF85" s="7" t="n">
        <v>1</v>
      </c>
      <c r="CG85" s="7" t="n">
        <v>1</v>
      </c>
      <c r="CH85" s="7" t="n">
        <v>1</v>
      </c>
      <c r="CI85" s="7"/>
      <c r="CJ85" s="7"/>
      <c r="CK85" s="7"/>
      <c r="CO85" s="2" t="n">
        <v>1</v>
      </c>
      <c r="CP85" s="2"/>
    </row>
    <row r="86" customFormat="false" ht="12.8" hidden="false" customHeight="false" outlineLevel="0" collapsed="false">
      <c r="A86" s="4" t="n">
        <v>84</v>
      </c>
      <c r="BZ86" s="2" t="n">
        <v>1</v>
      </c>
      <c r="CD86" s="7"/>
      <c r="CE86" s="7"/>
      <c r="CF86" s="7"/>
      <c r="CG86" s="7" t="n">
        <v>1</v>
      </c>
      <c r="CH86" s="7" t="n">
        <v>1</v>
      </c>
      <c r="CI86" s="7" t="n">
        <v>1</v>
      </c>
      <c r="CJ86" s="7"/>
      <c r="CK86" s="7"/>
      <c r="CP86" s="2" t="n">
        <v>1</v>
      </c>
    </row>
    <row r="87" customFormat="false" ht="12.8" hidden="false" customHeight="false" outlineLevel="0" collapsed="false">
      <c r="A87" s="4" t="n">
        <v>85</v>
      </c>
      <c r="CA87" s="2" t="n">
        <v>1</v>
      </c>
      <c r="CD87" s="7"/>
      <c r="CE87" s="7"/>
      <c r="CF87" s="7"/>
      <c r="CG87" s="7"/>
      <c r="CH87" s="7" t="n">
        <v>1</v>
      </c>
      <c r="CI87" s="7" t="n">
        <v>1</v>
      </c>
      <c r="CJ87" s="7" t="n">
        <v>1</v>
      </c>
      <c r="CK87" s="7"/>
      <c r="CP87" s="2"/>
      <c r="CQ87" s="2" t="n">
        <v>1</v>
      </c>
    </row>
    <row r="88" customFormat="false" ht="12.8" hidden="false" customHeight="false" outlineLevel="0" collapsed="false">
      <c r="A88" s="4" t="n">
        <v>86</v>
      </c>
      <c r="CB88" s="2" t="n">
        <v>1</v>
      </c>
      <c r="CD88" s="7"/>
      <c r="CE88" s="7"/>
      <c r="CF88" s="7"/>
      <c r="CG88" s="7"/>
      <c r="CH88" s="7"/>
      <c r="CI88" s="7" t="n">
        <v>1</v>
      </c>
      <c r="CJ88" s="7" t="n">
        <v>1</v>
      </c>
      <c r="CK88" s="7" t="n">
        <v>1</v>
      </c>
      <c r="CP88" s="2"/>
      <c r="CR88" s="2" t="n">
        <v>1</v>
      </c>
    </row>
    <row r="89" customFormat="false" ht="12.8" hidden="false" customHeight="false" outlineLevel="0" collapsed="false">
      <c r="A89" s="4" t="n">
        <v>87</v>
      </c>
      <c r="CC89" s="2" t="n">
        <v>1</v>
      </c>
      <c r="CD89" s="7"/>
      <c r="CE89" s="7"/>
      <c r="CF89" s="7"/>
      <c r="CG89" s="7"/>
      <c r="CH89" s="7"/>
      <c r="CI89" s="7"/>
      <c r="CJ89" s="7" t="n">
        <v>1</v>
      </c>
      <c r="CK89" s="7" t="n">
        <v>1</v>
      </c>
      <c r="CP89" s="2"/>
      <c r="CS89" s="2" t="n">
        <v>1</v>
      </c>
    </row>
    <row r="90" customFormat="false" ht="12.8" hidden="false" customHeight="false" outlineLevel="0" collapsed="false">
      <c r="A90" s="4" t="n">
        <v>88</v>
      </c>
      <c r="CD90" s="2" t="n">
        <v>1</v>
      </c>
      <c r="CL90" s="8" t="n">
        <v>1</v>
      </c>
      <c r="CM90" s="8" t="n">
        <v>1</v>
      </c>
      <c r="CN90" s="8"/>
      <c r="CO90" s="8"/>
      <c r="CP90" s="8"/>
      <c r="CQ90" s="8"/>
      <c r="CR90" s="8"/>
      <c r="CS90" s="8"/>
      <c r="DB90" s="2" t="n">
        <v>1</v>
      </c>
    </row>
    <row r="91" customFormat="false" ht="12.8" hidden="false" customHeight="false" outlineLevel="0" collapsed="false">
      <c r="A91" s="4" t="n">
        <v>89</v>
      </c>
      <c r="CE91" s="2" t="n">
        <v>1</v>
      </c>
      <c r="CL91" s="8" t="n">
        <v>1</v>
      </c>
      <c r="CM91" s="8" t="n">
        <v>1</v>
      </c>
      <c r="CN91" s="8" t="n">
        <v>1</v>
      </c>
      <c r="CO91" s="8"/>
      <c r="CP91" s="8"/>
      <c r="CQ91" s="8"/>
      <c r="CR91" s="8"/>
      <c r="CS91" s="8"/>
      <c r="DC91" s="2" t="n">
        <v>1</v>
      </c>
    </row>
    <row r="92" customFormat="false" ht="12.8" hidden="false" customHeight="false" outlineLevel="0" collapsed="false">
      <c r="A92" s="4" t="n">
        <v>90</v>
      </c>
      <c r="CF92" s="2" t="n">
        <v>1</v>
      </c>
      <c r="CL92" s="8"/>
      <c r="CM92" s="8" t="n">
        <v>1</v>
      </c>
      <c r="CN92" s="8" t="n">
        <v>1</v>
      </c>
      <c r="CO92" s="8" t="n">
        <v>1</v>
      </c>
      <c r="CP92" s="8"/>
      <c r="CQ92" s="8"/>
      <c r="CR92" s="8"/>
      <c r="CS92" s="8"/>
      <c r="DD92" s="2" t="n">
        <v>1</v>
      </c>
    </row>
    <row r="93" customFormat="false" ht="12.8" hidden="false" customHeight="false" outlineLevel="0" collapsed="false">
      <c r="A93" s="4" t="n">
        <v>91</v>
      </c>
      <c r="CG93" s="2" t="n">
        <v>1</v>
      </c>
      <c r="CL93" s="8"/>
      <c r="CM93" s="8"/>
      <c r="CN93" s="8" t="n">
        <v>1</v>
      </c>
      <c r="CO93" s="8" t="n">
        <v>1</v>
      </c>
      <c r="CP93" s="8" t="n">
        <v>1</v>
      </c>
      <c r="CQ93" s="8"/>
      <c r="CR93" s="8"/>
      <c r="CS93" s="8"/>
      <c r="DE93" s="2" t="n">
        <v>1</v>
      </c>
    </row>
    <row r="94" customFormat="false" ht="12.8" hidden="false" customHeight="false" outlineLevel="0" collapsed="false">
      <c r="A94" s="9" t="n">
        <v>92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 t="n">
        <v>1</v>
      </c>
      <c r="CI94" s="10"/>
      <c r="CJ94" s="10"/>
      <c r="CK94" s="10"/>
      <c r="CL94" s="10"/>
      <c r="CM94" s="10"/>
      <c r="CN94" s="10"/>
      <c r="CO94" s="10" t="n">
        <v>1</v>
      </c>
      <c r="CP94" s="10" t="n">
        <v>1</v>
      </c>
      <c r="CQ94" s="10" t="n">
        <v>1</v>
      </c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 t="n">
        <v>1</v>
      </c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</row>
    <row r="95" customFormat="false" ht="12.8" hidden="false" customHeight="false" outlineLevel="0" collapsed="false">
      <c r="A95" s="4" t="n">
        <v>93</v>
      </c>
      <c r="CI95" s="2" t="n">
        <v>1</v>
      </c>
      <c r="CP95" s="1" t="n">
        <v>1</v>
      </c>
      <c r="CQ95" s="2" t="n">
        <v>1</v>
      </c>
      <c r="CR95" s="2" t="n">
        <v>1</v>
      </c>
      <c r="CX95" s="0"/>
      <c r="DG95" s="2" t="n">
        <v>1</v>
      </c>
    </row>
    <row r="96" customFormat="false" ht="12.8" hidden="false" customHeight="false" outlineLevel="0" collapsed="false">
      <c r="A96" s="4" t="n">
        <v>94</v>
      </c>
      <c r="CJ96" s="2" t="n">
        <v>1</v>
      </c>
      <c r="CQ96" s="2" t="n">
        <v>1</v>
      </c>
      <c r="CR96" s="2" t="n">
        <v>1</v>
      </c>
      <c r="CS96" s="2" t="n">
        <v>1</v>
      </c>
      <c r="DH96" s="2" t="n">
        <v>1</v>
      </c>
    </row>
    <row r="97" customFormat="false" ht="12.8" hidden="false" customHeight="false" outlineLevel="0" collapsed="false">
      <c r="A97" s="11" t="n"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 t="n">
        <v>1</v>
      </c>
      <c r="CL97" s="12"/>
      <c r="CM97" s="12"/>
      <c r="CN97" s="12"/>
      <c r="CO97" s="12"/>
      <c r="CP97" s="12"/>
      <c r="CQ97" s="12"/>
      <c r="CR97" s="12" t="n">
        <v>1</v>
      </c>
      <c r="CS97" s="12" t="n">
        <v>1</v>
      </c>
      <c r="CT97" s="12" t="n">
        <v>1</v>
      </c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 t="n">
        <v>1</v>
      </c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  <c r="EG97" s="12"/>
    </row>
    <row r="98" customFormat="false" ht="12.8" hidden="false" customHeight="false" outlineLevel="0" collapsed="false">
      <c r="A98" s="4" t="n">
        <v>96</v>
      </c>
      <c r="CS98" s="2" t="n">
        <v>1</v>
      </c>
      <c r="CT98" s="2" t="n">
        <v>1</v>
      </c>
      <c r="CU98" s="2" t="n">
        <v>1</v>
      </c>
      <c r="DJ98" s="2" t="n">
        <v>1</v>
      </c>
    </row>
    <row r="99" customFormat="false" ht="12.8" hidden="false" customHeight="false" outlineLevel="0" collapsed="false">
      <c r="A99" s="4" t="n">
        <v>97</v>
      </c>
      <c r="CT99" s="2" t="n">
        <v>1</v>
      </c>
      <c r="CU99" s="2" t="n">
        <v>1</v>
      </c>
      <c r="CV99" s="2" t="n">
        <v>1</v>
      </c>
      <c r="DK99" s="2" t="n">
        <v>1</v>
      </c>
    </row>
    <row r="100" customFormat="false" ht="12.8" hidden="false" customHeight="false" outlineLevel="0" collapsed="false">
      <c r="A100" s="4" t="n">
        <v>98</v>
      </c>
      <c r="CU100" s="2" t="n">
        <v>1</v>
      </c>
      <c r="CV100" s="2" t="n">
        <v>1</v>
      </c>
      <c r="CW100" s="2" t="n">
        <v>1</v>
      </c>
      <c r="DL100" s="2" t="n">
        <v>1</v>
      </c>
    </row>
    <row r="101" customFormat="false" ht="12.8" hidden="false" customHeight="false" outlineLevel="0" collapsed="false">
      <c r="A101" s="4" t="n">
        <v>99</v>
      </c>
      <c r="CV101" s="2" t="n">
        <v>1</v>
      </c>
      <c r="CW101" s="2" t="n">
        <v>1</v>
      </c>
      <c r="CX101" s="2" t="n">
        <v>1</v>
      </c>
      <c r="DM101" s="2" t="n">
        <v>1</v>
      </c>
    </row>
    <row r="102" customFormat="false" ht="12.8" hidden="false" customHeight="false" outlineLevel="0" collapsed="false">
      <c r="A102" s="4" t="n">
        <v>100</v>
      </c>
      <c r="CW102" s="2" t="n">
        <v>1</v>
      </c>
      <c r="CX102" s="2" t="n">
        <v>1</v>
      </c>
      <c r="CY102" s="2" t="n">
        <v>1</v>
      </c>
      <c r="DN102" s="2" t="n">
        <v>1</v>
      </c>
    </row>
    <row r="103" customFormat="false" ht="12.8" hidden="false" customHeight="false" outlineLevel="0" collapsed="false">
      <c r="A103" s="4" t="n">
        <v>101</v>
      </c>
      <c r="CX103" s="2" t="n">
        <v>1</v>
      </c>
      <c r="CY103" s="2" t="n">
        <v>1</v>
      </c>
      <c r="CZ103" s="2" t="n">
        <v>1</v>
      </c>
      <c r="DO103" s="2" t="n">
        <v>1</v>
      </c>
    </row>
    <row r="104" customFormat="false" ht="12.8" hidden="false" customHeight="false" outlineLevel="0" collapsed="false">
      <c r="A104" s="4" t="n">
        <v>102</v>
      </c>
      <c r="CY104" s="2" t="n">
        <v>1</v>
      </c>
      <c r="CZ104" s="2" t="n">
        <v>1</v>
      </c>
      <c r="DA104" s="2" t="n">
        <v>1</v>
      </c>
      <c r="DP104" s="2" t="n">
        <v>1</v>
      </c>
    </row>
    <row r="105" customFormat="false" ht="12.8" hidden="false" customHeight="false" outlineLevel="0" collapsed="false">
      <c r="A105" s="4" t="n">
        <v>103</v>
      </c>
      <c r="CZ105" s="2" t="n">
        <v>2</v>
      </c>
      <c r="DA105" s="2" t="n">
        <v>1</v>
      </c>
      <c r="DQ105" s="2" t="n">
        <v>1</v>
      </c>
    </row>
    <row r="106" customFormat="false" ht="12.8" hidden="false" customHeight="false" outlineLevel="0" collapsed="false">
      <c r="A106" s="4" t="n">
        <v>104</v>
      </c>
      <c r="CL106" s="2" t="n">
        <v>1</v>
      </c>
      <c r="DB106" s="12" t="n">
        <v>1</v>
      </c>
      <c r="DC106" s="12" t="n">
        <v>1</v>
      </c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2" t="n">
        <v>1</v>
      </c>
    </row>
    <row r="107" customFormat="false" ht="12.8" hidden="false" customHeight="false" outlineLevel="0" collapsed="false">
      <c r="A107" s="4" t="n">
        <v>105</v>
      </c>
      <c r="CM107" s="2" t="n">
        <v>1</v>
      </c>
      <c r="DB107" s="12" t="n">
        <v>1</v>
      </c>
      <c r="DC107" s="12" t="n">
        <v>1</v>
      </c>
      <c r="DD107" s="12" t="n">
        <v>1</v>
      </c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S107" s="2" t="n">
        <v>1</v>
      </c>
    </row>
    <row r="108" customFormat="false" ht="12.8" hidden="false" customHeight="false" outlineLevel="0" collapsed="false">
      <c r="A108" s="4" t="n">
        <v>106</v>
      </c>
      <c r="CN108" s="2" t="n">
        <v>1</v>
      </c>
      <c r="CP108" s="2"/>
      <c r="CQ108" s="1"/>
      <c r="DB108" s="12"/>
      <c r="DC108" s="12" t="n">
        <v>1</v>
      </c>
      <c r="DD108" s="12" t="n">
        <v>1</v>
      </c>
      <c r="DE108" s="12" t="n">
        <v>1</v>
      </c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T108" s="2" t="n">
        <v>1</v>
      </c>
    </row>
    <row r="109" customFormat="false" ht="12.8" hidden="false" customHeight="false" outlineLevel="0" collapsed="false">
      <c r="A109" s="4" t="n">
        <v>107</v>
      </c>
      <c r="CO109" s="2" t="n">
        <v>1</v>
      </c>
      <c r="CP109" s="2"/>
      <c r="CR109" s="1"/>
      <c r="DB109" s="12"/>
      <c r="DC109" s="12"/>
      <c r="DD109" s="12" t="n">
        <v>1</v>
      </c>
      <c r="DE109" s="12" t="n">
        <v>1</v>
      </c>
      <c r="DF109" s="12" t="n">
        <v>1</v>
      </c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U109" s="2" t="n">
        <v>1</v>
      </c>
    </row>
    <row r="110" customFormat="false" ht="12.8" hidden="false" customHeight="false" outlineLevel="0" collapsed="false">
      <c r="A110" s="4" t="n">
        <v>108</v>
      </c>
      <c r="CP110" s="2" t="n">
        <v>1</v>
      </c>
      <c r="CS110" s="1"/>
      <c r="DB110" s="12"/>
      <c r="DC110" s="12"/>
      <c r="DD110" s="12"/>
      <c r="DE110" s="12" t="n">
        <v>1</v>
      </c>
      <c r="DF110" s="12" t="n">
        <v>1</v>
      </c>
      <c r="DG110" s="12" t="n">
        <v>1</v>
      </c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V110" s="2" t="n">
        <v>1</v>
      </c>
    </row>
    <row r="111" customFormat="false" ht="12.8" hidden="false" customHeight="false" outlineLevel="0" collapsed="false">
      <c r="A111" s="4" t="n">
        <v>109</v>
      </c>
      <c r="CQ111" s="2" t="n">
        <v>1</v>
      </c>
      <c r="CT111" s="1"/>
      <c r="DB111" s="12"/>
      <c r="DC111" s="12"/>
      <c r="DD111" s="12"/>
      <c r="DE111" s="12"/>
      <c r="DF111" s="12" t="n">
        <v>1</v>
      </c>
      <c r="DG111" s="12" t="n">
        <v>1</v>
      </c>
      <c r="DH111" s="12" t="n">
        <v>1</v>
      </c>
      <c r="DI111" s="12"/>
      <c r="DJ111" s="12"/>
      <c r="DK111" s="12"/>
      <c r="DL111" s="12"/>
      <c r="DM111" s="12"/>
      <c r="DN111" s="12"/>
      <c r="DO111" s="12"/>
      <c r="DP111" s="12"/>
      <c r="DQ111" s="12"/>
      <c r="DW111" s="2" t="n">
        <v>1</v>
      </c>
    </row>
    <row r="112" customFormat="false" ht="12.8" hidden="false" customHeight="false" outlineLevel="0" collapsed="false">
      <c r="A112" s="4" t="n">
        <v>110</v>
      </c>
      <c r="CR112" s="2" t="n">
        <v>1</v>
      </c>
      <c r="CU112" s="1"/>
      <c r="DB112" s="12"/>
      <c r="DC112" s="12"/>
      <c r="DD112" s="12"/>
      <c r="DE112" s="12"/>
      <c r="DF112" s="12"/>
      <c r="DG112" s="12" t="n">
        <v>1</v>
      </c>
      <c r="DH112" s="12" t="n">
        <v>1</v>
      </c>
      <c r="DI112" s="12" t="n">
        <v>1</v>
      </c>
      <c r="DJ112" s="12"/>
      <c r="DK112" s="12"/>
      <c r="DL112" s="12"/>
      <c r="DM112" s="12"/>
      <c r="DN112" s="12"/>
      <c r="DO112" s="12"/>
      <c r="DP112" s="12"/>
      <c r="DQ112" s="12"/>
      <c r="DX112" s="2" t="n">
        <v>1</v>
      </c>
    </row>
    <row r="113" customFormat="false" ht="12.8" hidden="false" customHeight="false" outlineLevel="0" collapsed="false">
      <c r="A113" s="4" t="n">
        <v>111</v>
      </c>
      <c r="CS113" s="2" t="n">
        <v>1</v>
      </c>
      <c r="CV113" s="1"/>
      <c r="DB113" s="12"/>
      <c r="DC113" s="12"/>
      <c r="DD113" s="12"/>
      <c r="DE113" s="12"/>
      <c r="DF113" s="12"/>
      <c r="DG113" s="12"/>
      <c r="DH113" s="12" t="n">
        <v>1</v>
      </c>
      <c r="DI113" s="12" t="n">
        <v>1</v>
      </c>
      <c r="DJ113" s="12" t="n">
        <v>1</v>
      </c>
      <c r="DK113" s="12"/>
      <c r="DL113" s="12"/>
      <c r="DM113" s="12"/>
      <c r="DN113" s="12"/>
      <c r="DO113" s="12"/>
      <c r="DP113" s="12"/>
      <c r="DQ113" s="12"/>
      <c r="DY113" s="2" t="n">
        <v>1</v>
      </c>
    </row>
    <row r="114" customFormat="false" ht="12.8" hidden="false" customHeight="false" outlineLevel="0" collapsed="false">
      <c r="A114" s="4" t="n">
        <v>112</v>
      </c>
      <c r="CT114" s="2" t="n">
        <v>1</v>
      </c>
      <c r="CW114" s="1"/>
      <c r="DB114" s="12"/>
      <c r="DC114" s="12"/>
      <c r="DD114" s="12"/>
      <c r="DE114" s="12"/>
      <c r="DF114" s="12"/>
      <c r="DG114" s="12"/>
      <c r="DH114" s="12"/>
      <c r="DI114" s="12" t="n">
        <v>1</v>
      </c>
      <c r="DJ114" s="12" t="n">
        <v>1</v>
      </c>
      <c r="DK114" s="12" t="n">
        <v>1</v>
      </c>
      <c r="DL114" s="12"/>
      <c r="DM114" s="12"/>
      <c r="DN114" s="12"/>
      <c r="DO114" s="12"/>
      <c r="DP114" s="12"/>
      <c r="DQ114" s="12"/>
      <c r="DZ114" s="2" t="n">
        <v>1</v>
      </c>
    </row>
    <row r="115" customFormat="false" ht="12.8" hidden="false" customHeight="false" outlineLevel="0" collapsed="false">
      <c r="A115" s="4" t="n">
        <v>113</v>
      </c>
      <c r="CU115" s="2" t="n">
        <v>1</v>
      </c>
      <c r="CX115" s="1"/>
      <c r="DB115" s="12"/>
      <c r="DC115" s="12"/>
      <c r="DD115" s="12"/>
      <c r="DE115" s="12"/>
      <c r="DF115" s="12"/>
      <c r="DG115" s="12"/>
      <c r="DH115" s="12"/>
      <c r="DI115" s="12"/>
      <c r="DJ115" s="12" t="n">
        <v>1</v>
      </c>
      <c r="DK115" s="12" t="n">
        <v>1</v>
      </c>
      <c r="DL115" s="12" t="n">
        <v>1</v>
      </c>
      <c r="DM115" s="12"/>
      <c r="DN115" s="12"/>
      <c r="DO115" s="12"/>
      <c r="DP115" s="12"/>
      <c r="DQ115" s="12"/>
      <c r="EA115" s="2" t="n">
        <v>1</v>
      </c>
    </row>
    <row r="116" customFormat="false" ht="12.8" hidden="false" customHeight="false" outlineLevel="0" collapsed="false">
      <c r="A116" s="4" t="n">
        <v>114</v>
      </c>
      <c r="CV116" s="2" t="n">
        <v>1</v>
      </c>
      <c r="CY116" s="1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 t="n">
        <v>1</v>
      </c>
      <c r="DL116" s="12" t="n">
        <v>1</v>
      </c>
      <c r="DM116" s="12" t="n">
        <v>1</v>
      </c>
      <c r="DN116" s="12"/>
      <c r="DO116" s="12"/>
      <c r="DP116" s="12"/>
      <c r="DQ116" s="12"/>
      <c r="EB116" s="2" t="n">
        <v>1</v>
      </c>
    </row>
    <row r="117" customFormat="false" ht="12.8" hidden="false" customHeight="false" outlineLevel="0" collapsed="false">
      <c r="A117" s="4" t="n">
        <v>115</v>
      </c>
      <c r="CW117" s="2" t="n">
        <v>1</v>
      </c>
      <c r="CZ117" s="1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 t="n">
        <v>1</v>
      </c>
      <c r="DM117" s="12" t="n">
        <v>1</v>
      </c>
      <c r="DN117" s="12" t="n">
        <v>1</v>
      </c>
      <c r="DO117" s="12"/>
      <c r="DP117" s="12"/>
      <c r="DQ117" s="12"/>
      <c r="EC117" s="2" t="n">
        <v>1</v>
      </c>
    </row>
    <row r="118" customFormat="false" ht="12.8" hidden="false" customHeight="false" outlineLevel="0" collapsed="false">
      <c r="A118" s="4" t="n">
        <v>116</v>
      </c>
      <c r="CX118" s="2" t="n">
        <v>1</v>
      </c>
      <c r="DA118" s="1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 t="n">
        <v>1</v>
      </c>
      <c r="DN118" s="12" t="n">
        <v>1</v>
      </c>
      <c r="DO118" s="12" t="n">
        <v>1</v>
      </c>
      <c r="DP118" s="12"/>
      <c r="DQ118" s="12"/>
      <c r="ED118" s="2" t="n">
        <v>1</v>
      </c>
    </row>
    <row r="119" customFormat="false" ht="12.8" hidden="false" customHeight="false" outlineLevel="0" collapsed="false">
      <c r="A119" s="4" t="n">
        <v>117</v>
      </c>
      <c r="CY119" s="2" t="n">
        <v>1</v>
      </c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 t="n">
        <v>1</v>
      </c>
      <c r="DO119" s="12" t="n">
        <v>1</v>
      </c>
      <c r="DP119" s="12" t="n">
        <v>1</v>
      </c>
      <c r="DQ119" s="12"/>
      <c r="EE119" s="2" t="n">
        <v>1</v>
      </c>
    </row>
    <row r="120" customFormat="false" ht="12.8" hidden="false" customHeight="false" outlineLevel="0" collapsed="false">
      <c r="A120" s="4" t="n">
        <v>118</v>
      </c>
      <c r="CZ120" s="2" t="n">
        <v>1</v>
      </c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 t="n">
        <v>1</v>
      </c>
      <c r="DP120" s="12" t="n">
        <v>1</v>
      </c>
      <c r="DQ120" s="12" t="n">
        <v>1</v>
      </c>
      <c r="EF120" s="2" t="n">
        <v>1</v>
      </c>
    </row>
    <row r="121" customFormat="false" ht="12.8" hidden="false" customHeight="false" outlineLevel="0" collapsed="false">
      <c r="A121" s="4" t="n">
        <v>119</v>
      </c>
      <c r="DA121" s="2" t="n">
        <v>1</v>
      </c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 t="n">
        <v>2</v>
      </c>
      <c r="DQ121" s="12" t="n">
        <v>1</v>
      </c>
      <c r="EG121" s="2" t="n">
        <v>1</v>
      </c>
    </row>
    <row r="122" customFormat="false" ht="12.8" hidden="false" customHeight="false" outlineLevel="0" collapsed="false">
      <c r="A122" s="4" t="n">
        <v>120</v>
      </c>
      <c r="DB122" s="2" t="n">
        <v>2</v>
      </c>
      <c r="DR122" s="13" t="n">
        <v>1</v>
      </c>
      <c r="DS122" s="13" t="n">
        <v>1</v>
      </c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</row>
    <row r="123" customFormat="false" ht="12.8" hidden="false" customHeight="false" outlineLevel="0" collapsed="false">
      <c r="A123" s="4" t="n">
        <v>121</v>
      </c>
      <c r="DC123" s="2" t="n">
        <v>2</v>
      </c>
      <c r="DR123" s="13" t="n">
        <v>1</v>
      </c>
      <c r="DS123" s="13" t="n">
        <v>1</v>
      </c>
      <c r="DT123" s="13" t="n">
        <v>1</v>
      </c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</row>
    <row r="124" customFormat="false" ht="12.8" hidden="false" customHeight="false" outlineLevel="0" collapsed="false">
      <c r="A124" s="4" t="n">
        <v>122</v>
      </c>
      <c r="DD124" s="2" t="n">
        <v>2</v>
      </c>
      <c r="DR124" s="13"/>
      <c r="DS124" s="13" t="n">
        <v>1</v>
      </c>
      <c r="DT124" s="13" t="n">
        <v>1</v>
      </c>
      <c r="DU124" s="13" t="n">
        <v>1</v>
      </c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</row>
    <row r="125" customFormat="false" ht="12.8" hidden="false" customHeight="false" outlineLevel="0" collapsed="false">
      <c r="A125" s="4" t="n">
        <v>123</v>
      </c>
      <c r="DE125" s="2" t="n">
        <v>2</v>
      </c>
      <c r="DR125" s="13"/>
      <c r="DS125" s="13"/>
      <c r="DT125" s="13" t="n">
        <v>1</v>
      </c>
      <c r="DU125" s="13" t="n">
        <v>1</v>
      </c>
      <c r="DV125" s="13" t="n">
        <v>1</v>
      </c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</row>
    <row r="126" customFormat="false" ht="12.8" hidden="false" customHeight="false" outlineLevel="0" collapsed="false">
      <c r="A126" s="4" t="n">
        <v>124</v>
      </c>
      <c r="DF126" s="2" t="n">
        <v>2</v>
      </c>
      <c r="DR126" s="13"/>
      <c r="DS126" s="13"/>
      <c r="DT126" s="13"/>
      <c r="DU126" s="13" t="n">
        <v>1</v>
      </c>
      <c r="DV126" s="13" t="n">
        <v>1</v>
      </c>
      <c r="DW126" s="13" t="n">
        <v>1</v>
      </c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</row>
    <row r="127" customFormat="false" ht="12.8" hidden="false" customHeight="false" outlineLevel="0" collapsed="false">
      <c r="A127" s="4" t="n">
        <v>125</v>
      </c>
      <c r="DG127" s="2" t="n">
        <v>2</v>
      </c>
      <c r="DR127" s="13"/>
      <c r="DS127" s="13"/>
      <c r="DT127" s="13"/>
      <c r="DU127" s="13"/>
      <c r="DV127" s="13" t="n">
        <v>1</v>
      </c>
      <c r="DW127" s="13" t="n">
        <v>1</v>
      </c>
      <c r="DX127" s="13" t="n">
        <v>1</v>
      </c>
      <c r="DY127" s="13"/>
      <c r="DZ127" s="13"/>
      <c r="EA127" s="13"/>
      <c r="EB127" s="13"/>
      <c r="EC127" s="13"/>
      <c r="ED127" s="13"/>
      <c r="EE127" s="13"/>
      <c r="EF127" s="13"/>
      <c r="EG127" s="13"/>
    </row>
    <row r="128" customFormat="false" ht="12.8" hidden="false" customHeight="false" outlineLevel="0" collapsed="false">
      <c r="A128" s="4" t="n">
        <v>126</v>
      </c>
      <c r="DH128" s="2" t="n">
        <v>2</v>
      </c>
      <c r="DR128" s="13"/>
      <c r="DS128" s="13"/>
      <c r="DT128" s="13"/>
      <c r="DU128" s="13"/>
      <c r="DV128" s="13"/>
      <c r="DW128" s="13" t="n">
        <v>1</v>
      </c>
      <c r="DX128" s="13" t="n">
        <v>1</v>
      </c>
      <c r="DY128" s="13" t="n">
        <v>1</v>
      </c>
      <c r="DZ128" s="13"/>
      <c r="EA128" s="13"/>
      <c r="EB128" s="13"/>
      <c r="EC128" s="13"/>
      <c r="ED128" s="13"/>
      <c r="EE128" s="13"/>
      <c r="EF128" s="13"/>
      <c r="EG128" s="13"/>
    </row>
    <row r="129" customFormat="false" ht="12.8" hidden="false" customHeight="false" outlineLevel="0" collapsed="false">
      <c r="A129" s="4" t="n">
        <v>127</v>
      </c>
      <c r="DI129" s="2" t="n">
        <v>2</v>
      </c>
      <c r="DR129" s="13"/>
      <c r="DS129" s="13"/>
      <c r="DT129" s="13"/>
      <c r="DU129" s="13"/>
      <c r="DV129" s="13"/>
      <c r="DW129" s="13"/>
      <c r="DX129" s="13" t="n">
        <v>1</v>
      </c>
      <c r="DY129" s="13" t="n">
        <v>1</v>
      </c>
      <c r="DZ129" s="13" t="n">
        <v>1</v>
      </c>
      <c r="EA129" s="13"/>
      <c r="EB129" s="13"/>
      <c r="EC129" s="13"/>
      <c r="ED129" s="13"/>
      <c r="EE129" s="13"/>
      <c r="EF129" s="13"/>
      <c r="EG129" s="13"/>
    </row>
    <row r="130" customFormat="false" ht="12.8" hidden="false" customHeight="false" outlineLevel="0" collapsed="false">
      <c r="A130" s="4" t="n">
        <v>128</v>
      </c>
      <c r="DJ130" s="2" t="n">
        <v>2</v>
      </c>
      <c r="DR130" s="13"/>
      <c r="DS130" s="13"/>
      <c r="DT130" s="13"/>
      <c r="DU130" s="13"/>
      <c r="DV130" s="13"/>
      <c r="DW130" s="13"/>
      <c r="DX130" s="13"/>
      <c r="DY130" s="13" t="n">
        <v>1</v>
      </c>
      <c r="DZ130" s="13" t="n">
        <v>1</v>
      </c>
      <c r="EA130" s="13" t="n">
        <v>1</v>
      </c>
      <c r="EB130" s="13"/>
      <c r="EC130" s="13"/>
      <c r="ED130" s="13"/>
      <c r="EE130" s="13"/>
      <c r="EF130" s="13"/>
      <c r="EG130" s="13"/>
    </row>
    <row r="131" customFormat="false" ht="12.8" hidden="false" customHeight="false" outlineLevel="0" collapsed="false">
      <c r="A131" s="4" t="n">
        <v>129</v>
      </c>
      <c r="DK131" s="2" t="n">
        <v>2</v>
      </c>
      <c r="DR131" s="13"/>
      <c r="DS131" s="13"/>
      <c r="DT131" s="13"/>
      <c r="DU131" s="13"/>
      <c r="DV131" s="13"/>
      <c r="DW131" s="13"/>
      <c r="DX131" s="13"/>
      <c r="DY131" s="13"/>
      <c r="DZ131" s="13" t="n">
        <v>1</v>
      </c>
      <c r="EA131" s="13" t="n">
        <v>1</v>
      </c>
      <c r="EB131" s="13" t="n">
        <v>1</v>
      </c>
      <c r="EC131" s="13"/>
      <c r="ED131" s="13"/>
      <c r="EE131" s="13"/>
      <c r="EF131" s="13"/>
      <c r="EG131" s="13"/>
    </row>
    <row r="132" customFormat="false" ht="12.8" hidden="false" customHeight="false" outlineLevel="0" collapsed="false">
      <c r="A132" s="4" t="n">
        <v>130</v>
      </c>
      <c r="DL132" s="2" t="n">
        <v>2</v>
      </c>
      <c r="DR132" s="13"/>
      <c r="DS132" s="13"/>
      <c r="DT132" s="13"/>
      <c r="DU132" s="13"/>
      <c r="DV132" s="13"/>
      <c r="DW132" s="13"/>
      <c r="DX132" s="13"/>
      <c r="DY132" s="13"/>
      <c r="DZ132" s="13"/>
      <c r="EA132" s="13" t="n">
        <v>1</v>
      </c>
      <c r="EB132" s="13" t="n">
        <v>1</v>
      </c>
      <c r="EC132" s="13" t="n">
        <v>1</v>
      </c>
      <c r="ED132" s="13"/>
      <c r="EE132" s="13"/>
      <c r="EF132" s="13"/>
      <c r="EG132" s="13"/>
    </row>
    <row r="133" customFormat="false" ht="12.8" hidden="false" customHeight="false" outlineLevel="0" collapsed="false">
      <c r="A133" s="4" t="n">
        <v>131</v>
      </c>
      <c r="DM133" s="2" t="n">
        <v>2</v>
      </c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 t="n">
        <v>1</v>
      </c>
      <c r="EC133" s="13" t="n">
        <v>1</v>
      </c>
      <c r="ED133" s="13" t="n">
        <v>1</v>
      </c>
      <c r="EE133" s="13"/>
      <c r="EF133" s="13"/>
      <c r="EG133" s="13"/>
    </row>
    <row r="134" customFormat="false" ht="12.8" hidden="false" customHeight="false" outlineLevel="0" collapsed="false">
      <c r="A134" s="4" t="n">
        <v>132</v>
      </c>
      <c r="DN134" s="2" t="n">
        <v>2</v>
      </c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 t="n">
        <v>1</v>
      </c>
      <c r="ED134" s="13" t="n">
        <v>1</v>
      </c>
      <c r="EE134" s="13" t="n">
        <v>1</v>
      </c>
      <c r="EF134" s="13"/>
      <c r="EG134" s="13"/>
    </row>
    <row r="135" customFormat="false" ht="12.8" hidden="false" customHeight="false" outlineLevel="0" collapsed="false">
      <c r="A135" s="4" t="n">
        <v>133</v>
      </c>
      <c r="DO135" s="2" t="n">
        <v>2</v>
      </c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 t="n">
        <v>1</v>
      </c>
      <c r="EE135" s="13" t="n">
        <v>1</v>
      </c>
      <c r="EF135" s="13" t="n">
        <v>1</v>
      </c>
      <c r="EG135" s="13"/>
    </row>
    <row r="136" customFormat="false" ht="12.8" hidden="false" customHeight="false" outlineLevel="0" collapsed="false">
      <c r="A136" s="4" t="n">
        <v>134</v>
      </c>
      <c r="DP136" s="2" t="n">
        <v>2</v>
      </c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 t="n">
        <v>1</v>
      </c>
      <c r="EF136" s="13" t="n">
        <v>1</v>
      </c>
      <c r="EG136" s="13" t="n">
        <v>1</v>
      </c>
    </row>
    <row r="137" customFormat="false" ht="12.8" hidden="false" customHeight="false" outlineLevel="0" collapsed="false">
      <c r="A137" s="4" t="n">
        <v>135</v>
      </c>
      <c r="DQ137" s="2" t="n">
        <v>2</v>
      </c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 t="n">
        <v>2</v>
      </c>
      <c r="EG137" s="13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3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P11" activeCellId="0" sqref="P11"/>
    </sheetView>
  </sheetViews>
  <sheetFormatPr defaultColWidth="8.7421875" defaultRowHeight="12.8" customHeight="true" zeroHeight="false" outlineLevelRow="0" outlineLevelCol="0"/>
  <cols>
    <col collapsed="false" customWidth="false" hidden="false" outlineLevel="0" max="5" min="1" style="14" width="8.74"/>
    <col collapsed="false" customWidth="false" hidden="false" outlineLevel="0" max="11" min="6" style="15" width="8.74"/>
    <col collapsed="false" customWidth="false" hidden="false" outlineLevel="0" max="13" min="12" style="16" width="8.74"/>
    <col collapsed="false" customWidth="false" hidden="false" outlineLevel="0" max="16" min="14" style="14" width="8.74"/>
    <col collapsed="false" customWidth="true" hidden="false" outlineLevel="0" max="17" min="17" style="14" width="10.65"/>
    <col collapsed="false" customWidth="false" hidden="false" outlineLevel="0" max="16381" min="18" style="14" width="8.74"/>
  </cols>
  <sheetData>
    <row r="1" s="17" customFormat="true" ht="12.8" hidden="false" customHeight="false" outlineLevel="0" collapsed="false">
      <c r="A1" s="4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9" t="s">
        <v>11</v>
      </c>
      <c r="M1" s="19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XFB1" s="0"/>
      <c r="XFC1" s="0"/>
      <c r="XFD1" s="0"/>
    </row>
    <row r="2" customFormat="false" ht="12.8" hidden="false" customHeight="false" outlineLevel="0" collapsed="false">
      <c r="A2" s="4" t="n">
        <v>0</v>
      </c>
      <c r="C2" s="14" t="s">
        <v>18</v>
      </c>
      <c r="E2" s="14" t="s">
        <v>18</v>
      </c>
      <c r="G2" s="15" t="n">
        <v>50</v>
      </c>
      <c r="H2" s="15" t="n">
        <v>90</v>
      </c>
      <c r="I2" s="15" t="n">
        <v>90</v>
      </c>
      <c r="J2" s="15" t="n">
        <v>0</v>
      </c>
      <c r="K2" s="15" t="n">
        <v>0</v>
      </c>
      <c r="L2" s="16" t="n">
        <f aca="false">F2/(F2+G2)</f>
        <v>0</v>
      </c>
      <c r="M2" s="16" t="n">
        <f aca="false">G2/(F2+G2)</f>
        <v>1</v>
      </c>
      <c r="N2" s="14" t="n">
        <f aca="false">H2/(H2+I2)</f>
        <v>0.5</v>
      </c>
      <c r="O2" s="14" t="n">
        <f aca="false">I2/(H2+I2)</f>
        <v>0.5</v>
      </c>
      <c r="P2" s="14" t="n">
        <f aca="false">(F2+G2)*(H2+I2)/4</f>
        <v>2250</v>
      </c>
      <c r="Q2" s="14" t="n">
        <v>1</v>
      </c>
    </row>
    <row r="3" customFormat="false" ht="12.8" hidden="false" customHeight="false" outlineLevel="0" collapsed="false">
      <c r="A3" s="4" t="n">
        <v>1</v>
      </c>
      <c r="B3" s="14" t="s">
        <v>18</v>
      </c>
      <c r="C3" s="14" t="s">
        <v>18</v>
      </c>
      <c r="D3" s="14" t="s">
        <v>18</v>
      </c>
      <c r="E3" s="14" t="s">
        <v>18</v>
      </c>
      <c r="F3" s="15" t="n">
        <v>50</v>
      </c>
      <c r="G3" s="15" t="n">
        <v>50</v>
      </c>
      <c r="H3" s="15" t="n">
        <v>90</v>
      </c>
      <c r="I3" s="15" t="n">
        <v>90</v>
      </c>
      <c r="J3" s="15" t="n">
        <f aca="false">J2+F3</f>
        <v>50</v>
      </c>
      <c r="K3" s="15" t="n">
        <f aca="false">K2</f>
        <v>0</v>
      </c>
      <c r="L3" s="16" t="n">
        <f aca="false">F3/(F3+G3)</f>
        <v>0.5</v>
      </c>
      <c r="M3" s="16" t="n">
        <f aca="false">G3/(F3+G3)</f>
        <v>0.5</v>
      </c>
      <c r="N3" s="14" t="n">
        <f aca="false">H3/(H3+I3)</f>
        <v>0.5</v>
      </c>
      <c r="O3" s="14" t="n">
        <f aca="false">I3/(H3+I3)</f>
        <v>0.5</v>
      </c>
      <c r="P3" s="14" t="n">
        <f aca="false">(F3+G3)*(H3+I3)/4</f>
        <v>4500</v>
      </c>
    </row>
    <row r="4" customFormat="false" ht="12.8" hidden="false" customHeight="false" outlineLevel="0" collapsed="false">
      <c r="A4" s="4" t="n">
        <v>2</v>
      </c>
      <c r="B4" s="14" t="s">
        <v>18</v>
      </c>
      <c r="C4" s="14" t="s">
        <v>18</v>
      </c>
      <c r="D4" s="14" t="s">
        <v>18</v>
      </c>
      <c r="E4" s="14" t="s">
        <v>18</v>
      </c>
      <c r="F4" s="15" t="n">
        <v>50</v>
      </c>
      <c r="G4" s="15" t="n">
        <v>50</v>
      </c>
      <c r="H4" s="15" t="n">
        <v>90</v>
      </c>
      <c r="I4" s="15" t="n">
        <v>90</v>
      </c>
      <c r="J4" s="15" t="n">
        <f aca="false">J3+F4</f>
        <v>100</v>
      </c>
      <c r="K4" s="15" t="n">
        <f aca="false">K3</f>
        <v>0</v>
      </c>
      <c r="L4" s="16" t="n">
        <f aca="false">F4/(F4+G4)</f>
        <v>0.5</v>
      </c>
      <c r="M4" s="16" t="n">
        <f aca="false">G4/(F4+G4)</f>
        <v>0.5</v>
      </c>
      <c r="N4" s="14" t="n">
        <f aca="false">H4/(H4+I4)</f>
        <v>0.5</v>
      </c>
      <c r="O4" s="14" t="n">
        <f aca="false">I4/(H4+I4)</f>
        <v>0.5</v>
      </c>
      <c r="P4" s="14" t="n">
        <f aca="false">(F4+G4)*(H4+I4)/4</f>
        <v>4500</v>
      </c>
    </row>
    <row r="5" customFormat="false" ht="12.8" hidden="false" customHeight="false" outlineLevel="0" collapsed="false">
      <c r="A5" s="4" t="n">
        <v>3</v>
      </c>
      <c r="B5" s="14" t="s">
        <v>18</v>
      </c>
      <c r="C5" s="14" t="s">
        <v>18</v>
      </c>
      <c r="D5" s="14" t="s">
        <v>18</v>
      </c>
      <c r="E5" s="14" t="s">
        <v>18</v>
      </c>
      <c r="F5" s="15" t="n">
        <v>50</v>
      </c>
      <c r="G5" s="15" t="n">
        <v>50</v>
      </c>
      <c r="H5" s="15" t="n">
        <v>90</v>
      </c>
      <c r="I5" s="15" t="n">
        <v>90</v>
      </c>
      <c r="J5" s="15" t="n">
        <f aca="false">J4+F5</f>
        <v>150</v>
      </c>
      <c r="K5" s="15" t="n">
        <f aca="false">K4</f>
        <v>0</v>
      </c>
      <c r="L5" s="16" t="n">
        <f aca="false">F5/(F5+G5)</f>
        <v>0.5</v>
      </c>
      <c r="M5" s="16" t="n">
        <f aca="false">G5/(F5+G5)</f>
        <v>0.5</v>
      </c>
      <c r="N5" s="14" t="n">
        <f aca="false">H5/(H5+I5)</f>
        <v>0.5</v>
      </c>
      <c r="O5" s="14" t="n">
        <f aca="false">I5/(H5+I5)</f>
        <v>0.5</v>
      </c>
      <c r="P5" s="14" t="n">
        <f aca="false">(F5+G5)*(H5+I5)/4</f>
        <v>4500</v>
      </c>
    </row>
    <row r="6" customFormat="false" ht="12.8" hidden="false" customHeight="false" outlineLevel="0" collapsed="false">
      <c r="A6" s="4" t="n">
        <v>4</v>
      </c>
      <c r="B6" s="14" t="s">
        <v>18</v>
      </c>
      <c r="C6" s="14" t="s">
        <v>19</v>
      </c>
      <c r="D6" s="14" t="s">
        <v>18</v>
      </c>
      <c r="E6" s="14" t="s">
        <v>19</v>
      </c>
      <c r="F6" s="15" t="n">
        <v>50</v>
      </c>
      <c r="G6" s="15" t="n">
        <v>40</v>
      </c>
      <c r="H6" s="15" t="n">
        <v>90</v>
      </c>
      <c r="I6" s="15" t="n">
        <v>90</v>
      </c>
      <c r="J6" s="15" t="n">
        <f aca="false">J5+F6</f>
        <v>200</v>
      </c>
      <c r="K6" s="15" t="n">
        <f aca="false">K5</f>
        <v>0</v>
      </c>
      <c r="L6" s="16" t="n">
        <f aca="false">F6/(F6+G6)</f>
        <v>0.555555555555556</v>
      </c>
      <c r="M6" s="16" t="n">
        <f aca="false">G6/(F6+G6)</f>
        <v>0.444444444444444</v>
      </c>
      <c r="N6" s="14" t="n">
        <f aca="false">H6/(H6+I6)</f>
        <v>0.5</v>
      </c>
      <c r="O6" s="14" t="n">
        <f aca="false">I6/(H6+I6)</f>
        <v>0.5</v>
      </c>
      <c r="P6" s="14" t="n">
        <f aca="false">(F6+G6)*(H6+I6)/4</f>
        <v>4050</v>
      </c>
    </row>
    <row r="7" customFormat="false" ht="12.8" hidden="false" customHeight="false" outlineLevel="0" collapsed="false">
      <c r="A7" s="4" t="n">
        <v>5</v>
      </c>
      <c r="B7" s="14" t="s">
        <v>19</v>
      </c>
      <c r="C7" s="14" t="s">
        <v>19</v>
      </c>
      <c r="D7" s="14" t="s">
        <v>19</v>
      </c>
      <c r="E7" s="14" t="s">
        <v>19</v>
      </c>
      <c r="F7" s="15" t="n">
        <v>40</v>
      </c>
      <c r="G7" s="15" t="n">
        <v>40</v>
      </c>
      <c r="H7" s="15" t="n">
        <v>90</v>
      </c>
      <c r="I7" s="15" t="n">
        <v>90</v>
      </c>
      <c r="J7" s="15" t="n">
        <f aca="false">J6+F7</f>
        <v>240</v>
      </c>
      <c r="K7" s="15" t="n">
        <f aca="false">K6</f>
        <v>0</v>
      </c>
      <c r="L7" s="16" t="n">
        <f aca="false">F7/(F7+G7)</f>
        <v>0.5</v>
      </c>
      <c r="M7" s="16" t="n">
        <f aca="false">G7/(F7+G7)</f>
        <v>0.5</v>
      </c>
      <c r="N7" s="14" t="n">
        <f aca="false">H7/(H7+I7)</f>
        <v>0.5</v>
      </c>
      <c r="O7" s="14" t="n">
        <f aca="false">I7/(H7+I7)</f>
        <v>0.5</v>
      </c>
      <c r="P7" s="14" t="n">
        <f aca="false">(F7+G7)*(H7+I7)/4</f>
        <v>3600</v>
      </c>
    </row>
    <row r="8" customFormat="false" ht="12.8" hidden="false" customHeight="false" outlineLevel="0" collapsed="false">
      <c r="A8" s="4" t="n">
        <v>6</v>
      </c>
      <c r="B8" s="14" t="s">
        <v>19</v>
      </c>
      <c r="C8" s="14" t="s">
        <v>20</v>
      </c>
      <c r="D8" s="14" t="s">
        <v>19</v>
      </c>
      <c r="E8" s="14" t="s">
        <v>20</v>
      </c>
      <c r="F8" s="15" t="n">
        <v>40</v>
      </c>
      <c r="G8" s="15" t="n">
        <v>13</v>
      </c>
      <c r="H8" s="15" t="n">
        <v>90</v>
      </c>
      <c r="I8" s="15" t="n">
        <v>90</v>
      </c>
      <c r="J8" s="15" t="n">
        <f aca="false">J7+F8</f>
        <v>280</v>
      </c>
      <c r="K8" s="15" t="n">
        <f aca="false">K7</f>
        <v>0</v>
      </c>
      <c r="L8" s="16" t="n">
        <f aca="false">F8/(F8+G8)</f>
        <v>0.754716981132076</v>
      </c>
      <c r="M8" s="16" t="n">
        <f aca="false">G8/(F8+G8)</f>
        <v>0.245283018867925</v>
      </c>
      <c r="N8" s="14" t="n">
        <f aca="false">H8/(H8+I8)</f>
        <v>0.5</v>
      </c>
      <c r="O8" s="14" t="n">
        <f aca="false">I8/(H8+I8)</f>
        <v>0.5</v>
      </c>
      <c r="P8" s="14" t="n">
        <f aca="false">(F8+G8)*(H8+I8)/4</f>
        <v>2385</v>
      </c>
    </row>
    <row r="9" customFormat="false" ht="12.8" hidden="false" customHeight="false" outlineLevel="0" collapsed="false">
      <c r="A9" s="4" t="n">
        <v>7</v>
      </c>
      <c r="B9" s="14" t="s">
        <v>20</v>
      </c>
      <c r="D9" s="14" t="s">
        <v>20</v>
      </c>
      <c r="F9" s="15" t="n">
        <v>13</v>
      </c>
      <c r="H9" s="15" t="n">
        <v>90</v>
      </c>
      <c r="I9" s="15" t="n">
        <v>90</v>
      </c>
      <c r="J9" s="15" t="n">
        <f aca="false">J8+F9</f>
        <v>293</v>
      </c>
      <c r="K9" s="15" t="n">
        <f aca="false">K8</f>
        <v>0</v>
      </c>
      <c r="L9" s="16" t="n">
        <f aca="false">F9/(F9+G9)</f>
        <v>1</v>
      </c>
      <c r="M9" s="16" t="n">
        <f aca="false">G9/(F9+G9)</f>
        <v>0</v>
      </c>
      <c r="N9" s="14" t="n">
        <f aca="false">H9/(H9+I9)</f>
        <v>0.5</v>
      </c>
      <c r="O9" s="14" t="n">
        <f aca="false">I9/(H9+I9)</f>
        <v>0.5</v>
      </c>
      <c r="P9" s="14" t="n">
        <f aca="false">(F9+G9)*(H9+I9)/4</f>
        <v>585</v>
      </c>
      <c r="R9" s="14" t="n">
        <v>1</v>
      </c>
    </row>
    <row r="10" s="20" customFormat="true" ht="12.8" hidden="false" customHeight="false" outlineLevel="0" collapsed="false">
      <c r="A10" s="11" t="n">
        <v>8</v>
      </c>
      <c r="C10" s="20" t="s">
        <v>18</v>
      </c>
      <c r="E10" s="20" t="s">
        <v>18</v>
      </c>
      <c r="F10" s="21"/>
      <c r="G10" s="21" t="n">
        <v>50</v>
      </c>
      <c r="H10" s="21" t="n">
        <v>90</v>
      </c>
      <c r="I10" s="21" t="n">
        <v>90</v>
      </c>
      <c r="J10" s="21" t="n">
        <v>0</v>
      </c>
      <c r="K10" s="21" t="n">
        <v>90</v>
      </c>
      <c r="L10" s="22" t="n">
        <f aca="false">F10/(F10+G10)</f>
        <v>0</v>
      </c>
      <c r="M10" s="22" t="n">
        <f aca="false">G10/(F10+G10)</f>
        <v>1</v>
      </c>
      <c r="N10" s="20" t="n">
        <f aca="false">H10/(H10+I10)</f>
        <v>0.5</v>
      </c>
      <c r="O10" s="20" t="n">
        <f aca="false">I10/(H10+I10)</f>
        <v>0.5</v>
      </c>
      <c r="P10" s="20" t="n">
        <f aca="false">(F10+G10)*(H10+I10)/4</f>
        <v>2250</v>
      </c>
      <c r="Q10" s="20" t="n">
        <v>1</v>
      </c>
      <c r="XFB10" s="0"/>
      <c r="XFC10" s="0"/>
      <c r="XFD10" s="0"/>
    </row>
    <row r="11" s="20" customFormat="true" ht="12.8" hidden="false" customHeight="false" outlineLevel="0" collapsed="false">
      <c r="A11" s="11" t="n">
        <v>9</v>
      </c>
      <c r="B11" s="20" t="s">
        <v>18</v>
      </c>
      <c r="C11" s="20" t="s">
        <v>18</v>
      </c>
      <c r="D11" s="20" t="s">
        <v>18</v>
      </c>
      <c r="E11" s="20" t="s">
        <v>18</v>
      </c>
      <c r="F11" s="21" t="n">
        <v>50</v>
      </c>
      <c r="G11" s="21" t="n">
        <v>50</v>
      </c>
      <c r="H11" s="21" t="n">
        <v>90</v>
      </c>
      <c r="I11" s="21" t="n">
        <v>90</v>
      </c>
      <c r="J11" s="21" t="n">
        <f aca="false">J10+F11</f>
        <v>50</v>
      </c>
      <c r="K11" s="21" t="n">
        <v>90</v>
      </c>
      <c r="L11" s="22" t="n">
        <f aca="false">F11/(F11+G11)</f>
        <v>0.5</v>
      </c>
      <c r="M11" s="22" t="n">
        <f aca="false">G11/(F11+G11)</f>
        <v>0.5</v>
      </c>
      <c r="N11" s="20" t="n">
        <f aca="false">H11/(H11+I11)</f>
        <v>0.5</v>
      </c>
      <c r="O11" s="20" t="n">
        <f aca="false">I11/(H11+I11)</f>
        <v>0.5</v>
      </c>
      <c r="P11" s="20" t="n">
        <f aca="false">(F11+G11)*(H11+I11)/4</f>
        <v>4500</v>
      </c>
      <c r="XFB11" s="0"/>
      <c r="XFC11" s="0"/>
      <c r="XFD11" s="0"/>
    </row>
    <row r="12" s="20" customFormat="true" ht="12.8" hidden="false" customHeight="false" outlineLevel="0" collapsed="false">
      <c r="A12" s="11" t="n">
        <v>10</v>
      </c>
      <c r="B12" s="20" t="s">
        <v>18</v>
      </c>
      <c r="C12" s="20" t="s">
        <v>18</v>
      </c>
      <c r="D12" s="20" t="s">
        <v>18</v>
      </c>
      <c r="E12" s="20" t="s">
        <v>18</v>
      </c>
      <c r="F12" s="21" t="n">
        <v>50</v>
      </c>
      <c r="G12" s="21" t="n">
        <v>50</v>
      </c>
      <c r="H12" s="21" t="n">
        <v>90</v>
      </c>
      <c r="I12" s="21" t="n">
        <v>90</v>
      </c>
      <c r="J12" s="21" t="n">
        <f aca="false">J11+F12</f>
        <v>100</v>
      </c>
      <c r="K12" s="21" t="n">
        <v>90</v>
      </c>
      <c r="L12" s="22" t="n">
        <f aca="false">F12/(F12+G12)</f>
        <v>0.5</v>
      </c>
      <c r="M12" s="22" t="n">
        <f aca="false">G12/(F12+G12)</f>
        <v>0.5</v>
      </c>
      <c r="N12" s="20" t="n">
        <f aca="false">H12/(H12+I12)</f>
        <v>0.5</v>
      </c>
      <c r="O12" s="20" t="n">
        <f aca="false">I12/(H12+I12)</f>
        <v>0.5</v>
      </c>
      <c r="P12" s="20" t="n">
        <f aca="false">(F12+G12)*(H12+I12)/4</f>
        <v>4500</v>
      </c>
      <c r="XFB12" s="0"/>
      <c r="XFC12" s="0"/>
      <c r="XFD12" s="0"/>
    </row>
    <row r="13" s="20" customFormat="true" ht="12.8" hidden="false" customHeight="false" outlineLevel="0" collapsed="false">
      <c r="A13" s="11" t="n">
        <v>11</v>
      </c>
      <c r="B13" s="20" t="s">
        <v>18</v>
      </c>
      <c r="C13" s="20" t="s">
        <v>18</v>
      </c>
      <c r="D13" s="20" t="s">
        <v>18</v>
      </c>
      <c r="E13" s="20" t="s">
        <v>18</v>
      </c>
      <c r="F13" s="21" t="n">
        <v>50</v>
      </c>
      <c r="G13" s="21" t="n">
        <v>50</v>
      </c>
      <c r="H13" s="21" t="n">
        <v>90</v>
      </c>
      <c r="I13" s="21" t="n">
        <v>90</v>
      </c>
      <c r="J13" s="21" t="n">
        <f aca="false">J12+F13</f>
        <v>150</v>
      </c>
      <c r="K13" s="21" t="n">
        <v>90</v>
      </c>
      <c r="L13" s="22" t="n">
        <f aca="false">F13/(F13+G13)</f>
        <v>0.5</v>
      </c>
      <c r="M13" s="22" t="n">
        <f aca="false">G13/(F13+G13)</f>
        <v>0.5</v>
      </c>
      <c r="N13" s="20" t="n">
        <f aca="false">H13/(H13+I13)</f>
        <v>0.5</v>
      </c>
      <c r="O13" s="20" t="n">
        <f aca="false">I13/(H13+I13)</f>
        <v>0.5</v>
      </c>
      <c r="P13" s="20" t="n">
        <f aca="false">(F13+G13)*(H13+I13)/4</f>
        <v>4500</v>
      </c>
      <c r="XFB13" s="0"/>
      <c r="XFC13" s="0"/>
      <c r="XFD13" s="0"/>
    </row>
    <row r="14" s="20" customFormat="true" ht="12.8" hidden="false" customHeight="false" outlineLevel="0" collapsed="false">
      <c r="A14" s="11" t="n">
        <v>12</v>
      </c>
      <c r="B14" s="20" t="s">
        <v>18</v>
      </c>
      <c r="C14" s="20" t="s">
        <v>19</v>
      </c>
      <c r="D14" s="20" t="s">
        <v>18</v>
      </c>
      <c r="E14" s="20" t="s">
        <v>19</v>
      </c>
      <c r="F14" s="21" t="n">
        <v>50</v>
      </c>
      <c r="G14" s="21" t="n">
        <v>40</v>
      </c>
      <c r="H14" s="21" t="n">
        <v>90</v>
      </c>
      <c r="I14" s="21" t="n">
        <v>90</v>
      </c>
      <c r="J14" s="21" t="n">
        <f aca="false">J13+F14</f>
        <v>200</v>
      </c>
      <c r="K14" s="21" t="n">
        <v>90</v>
      </c>
      <c r="L14" s="22" t="n">
        <f aca="false">F14/(F14+G14)</f>
        <v>0.555555555555556</v>
      </c>
      <c r="M14" s="22" t="n">
        <f aca="false">G14/(F14+G14)</f>
        <v>0.444444444444444</v>
      </c>
      <c r="N14" s="20" t="n">
        <f aca="false">H14/(H14+I14)</f>
        <v>0.5</v>
      </c>
      <c r="O14" s="20" t="n">
        <f aca="false">I14/(H14+I14)</f>
        <v>0.5</v>
      </c>
      <c r="P14" s="20" t="n">
        <f aca="false">(F14+G14)*(H14+I14)/4</f>
        <v>4050</v>
      </c>
      <c r="XFB14" s="0"/>
      <c r="XFC14" s="0"/>
      <c r="XFD14" s="0"/>
    </row>
    <row r="15" s="20" customFormat="true" ht="12.8" hidden="false" customHeight="false" outlineLevel="0" collapsed="false">
      <c r="A15" s="11" t="n">
        <v>13</v>
      </c>
      <c r="B15" s="20" t="s">
        <v>19</v>
      </c>
      <c r="C15" s="20" t="s">
        <v>19</v>
      </c>
      <c r="D15" s="20" t="s">
        <v>19</v>
      </c>
      <c r="E15" s="20" t="s">
        <v>19</v>
      </c>
      <c r="F15" s="21" t="n">
        <v>40</v>
      </c>
      <c r="G15" s="21" t="n">
        <v>40</v>
      </c>
      <c r="H15" s="21" t="n">
        <v>90</v>
      </c>
      <c r="I15" s="21" t="n">
        <v>90</v>
      </c>
      <c r="J15" s="21" t="n">
        <f aca="false">J14+F15</f>
        <v>240</v>
      </c>
      <c r="K15" s="21" t="n">
        <v>90</v>
      </c>
      <c r="L15" s="22" t="n">
        <f aca="false">F15/(F15+G15)</f>
        <v>0.5</v>
      </c>
      <c r="M15" s="22" t="n">
        <f aca="false">G15/(F15+G15)</f>
        <v>0.5</v>
      </c>
      <c r="N15" s="20" t="n">
        <f aca="false">H15/(H15+I15)</f>
        <v>0.5</v>
      </c>
      <c r="O15" s="20" t="n">
        <f aca="false">I15/(H15+I15)</f>
        <v>0.5</v>
      </c>
      <c r="P15" s="20" t="n">
        <f aca="false">(F15+G15)*(H15+I15)/4</f>
        <v>3600</v>
      </c>
      <c r="XFB15" s="0"/>
      <c r="XFC15" s="0"/>
      <c r="XFD15" s="0"/>
    </row>
    <row r="16" s="20" customFormat="true" ht="12.8" hidden="false" customHeight="false" outlineLevel="0" collapsed="false">
      <c r="A16" s="11" t="n">
        <v>14</v>
      </c>
      <c r="B16" s="20" t="s">
        <v>19</v>
      </c>
      <c r="C16" s="20" t="s">
        <v>20</v>
      </c>
      <c r="D16" s="20" t="s">
        <v>19</v>
      </c>
      <c r="E16" s="20" t="s">
        <v>20</v>
      </c>
      <c r="F16" s="21" t="n">
        <v>40</v>
      </c>
      <c r="G16" s="21" t="n">
        <v>13</v>
      </c>
      <c r="H16" s="21" t="n">
        <v>90</v>
      </c>
      <c r="I16" s="21" t="n">
        <v>90</v>
      </c>
      <c r="J16" s="21" t="n">
        <f aca="false">J15+F16</f>
        <v>280</v>
      </c>
      <c r="K16" s="21" t="n">
        <v>90</v>
      </c>
      <c r="L16" s="22" t="n">
        <f aca="false">F16/(F16+G16)</f>
        <v>0.754716981132076</v>
      </c>
      <c r="M16" s="22" t="n">
        <f aca="false">G16/(F16+G16)</f>
        <v>0.245283018867925</v>
      </c>
      <c r="N16" s="20" t="n">
        <f aca="false">H16/(H16+I16)</f>
        <v>0.5</v>
      </c>
      <c r="O16" s="20" t="n">
        <f aca="false">I16/(H16+I16)</f>
        <v>0.5</v>
      </c>
      <c r="P16" s="20" t="n">
        <f aca="false">(F16+G16)*(H16+I16)/4</f>
        <v>2385</v>
      </c>
      <c r="XFB16" s="0"/>
      <c r="XFC16" s="0"/>
      <c r="XFD16" s="0"/>
    </row>
    <row r="17" s="20" customFormat="true" ht="12.8" hidden="false" customHeight="false" outlineLevel="0" collapsed="false">
      <c r="A17" s="11" t="n">
        <v>15</v>
      </c>
      <c r="B17" s="20" t="s">
        <v>20</v>
      </c>
      <c r="D17" s="20" t="s">
        <v>20</v>
      </c>
      <c r="F17" s="21" t="n">
        <v>13</v>
      </c>
      <c r="G17" s="21"/>
      <c r="H17" s="21" t="n">
        <v>90</v>
      </c>
      <c r="I17" s="21" t="n">
        <v>90</v>
      </c>
      <c r="J17" s="21" t="n">
        <f aca="false">J16+F17</f>
        <v>293</v>
      </c>
      <c r="K17" s="21" t="n">
        <v>90</v>
      </c>
      <c r="L17" s="22" t="n">
        <f aca="false">F17/(F17+G17)</f>
        <v>1</v>
      </c>
      <c r="M17" s="22" t="n">
        <f aca="false">G17/(F17+G17)</f>
        <v>0</v>
      </c>
      <c r="N17" s="20" t="n">
        <f aca="false">H17/(H17+I17)</f>
        <v>0.5</v>
      </c>
      <c r="O17" s="20" t="n">
        <f aca="false">I17/(H17+I17)</f>
        <v>0.5</v>
      </c>
      <c r="P17" s="20" t="n">
        <f aca="false">(F17+G17)*(H17+I17)/4</f>
        <v>585</v>
      </c>
      <c r="R17" s="20" t="n">
        <v>1</v>
      </c>
      <c r="XFB17" s="0"/>
      <c r="XFC17" s="0"/>
      <c r="XFD17" s="0"/>
    </row>
    <row r="18" customFormat="false" ht="12.8" hidden="false" customHeight="false" outlineLevel="0" collapsed="false">
      <c r="A18" s="4" t="n">
        <v>16</v>
      </c>
      <c r="C18" s="14" t="s">
        <v>18</v>
      </c>
      <c r="E18" s="14" t="s">
        <v>18</v>
      </c>
      <c r="G18" s="15" t="n">
        <v>50</v>
      </c>
      <c r="H18" s="15" t="n">
        <v>90</v>
      </c>
      <c r="I18" s="15" t="n">
        <v>90</v>
      </c>
      <c r="J18" s="15" t="n">
        <v>0</v>
      </c>
      <c r="K18" s="15" t="n">
        <v>180</v>
      </c>
      <c r="L18" s="16" t="n">
        <f aca="false">F18/(F18+G18)</f>
        <v>0</v>
      </c>
      <c r="M18" s="16" t="n">
        <f aca="false">G18/(F18+G18)</f>
        <v>1</v>
      </c>
      <c r="N18" s="14" t="n">
        <f aca="false">H18/(H18+I18)</f>
        <v>0.5</v>
      </c>
      <c r="O18" s="14" t="n">
        <f aca="false">I18/(H18+I18)</f>
        <v>0.5</v>
      </c>
      <c r="P18" s="14" t="n">
        <f aca="false">(F18+G18)*(H18+I18)/4</f>
        <v>2250</v>
      </c>
      <c r="Q18" s="14" t="n">
        <v>1</v>
      </c>
    </row>
    <row r="19" customFormat="false" ht="12.8" hidden="false" customHeight="false" outlineLevel="0" collapsed="false">
      <c r="A19" s="4" t="n">
        <v>17</v>
      </c>
      <c r="B19" s="14" t="s">
        <v>18</v>
      </c>
      <c r="C19" s="14" t="s">
        <v>18</v>
      </c>
      <c r="D19" s="14" t="s">
        <v>18</v>
      </c>
      <c r="E19" s="14" t="s">
        <v>18</v>
      </c>
      <c r="F19" s="15" t="n">
        <v>50</v>
      </c>
      <c r="G19" s="15" t="n">
        <v>50</v>
      </c>
      <c r="H19" s="15" t="n">
        <v>90</v>
      </c>
      <c r="I19" s="15" t="n">
        <v>90</v>
      </c>
      <c r="J19" s="15" t="n">
        <f aca="false">J18+F19</f>
        <v>50</v>
      </c>
      <c r="K19" s="15" t="n">
        <v>180</v>
      </c>
      <c r="L19" s="16" t="n">
        <f aca="false">F19/(F19+G19)</f>
        <v>0.5</v>
      </c>
      <c r="M19" s="16" t="n">
        <f aca="false">G19/(F19+G19)</f>
        <v>0.5</v>
      </c>
      <c r="N19" s="14" t="n">
        <f aca="false">H19/(H19+I19)</f>
        <v>0.5</v>
      </c>
      <c r="O19" s="14" t="n">
        <f aca="false">I19/(H19+I19)</f>
        <v>0.5</v>
      </c>
      <c r="P19" s="14" t="n">
        <f aca="false">(F19+G19)*(H19+I19)/4</f>
        <v>4500</v>
      </c>
    </row>
    <row r="20" customFormat="false" ht="12.8" hidden="false" customHeight="false" outlineLevel="0" collapsed="false">
      <c r="A20" s="4" t="n">
        <v>18</v>
      </c>
      <c r="B20" s="14" t="s">
        <v>18</v>
      </c>
      <c r="C20" s="14" t="s">
        <v>18</v>
      </c>
      <c r="D20" s="14" t="s">
        <v>18</v>
      </c>
      <c r="E20" s="14" t="s">
        <v>18</v>
      </c>
      <c r="F20" s="15" t="n">
        <v>50</v>
      </c>
      <c r="G20" s="15" t="n">
        <v>50</v>
      </c>
      <c r="H20" s="15" t="n">
        <v>90</v>
      </c>
      <c r="I20" s="15" t="n">
        <v>90</v>
      </c>
      <c r="J20" s="15" t="n">
        <f aca="false">J19+F20</f>
        <v>100</v>
      </c>
      <c r="K20" s="15" t="n">
        <v>180</v>
      </c>
      <c r="L20" s="16" t="n">
        <f aca="false">F20/(F20+G20)</f>
        <v>0.5</v>
      </c>
      <c r="M20" s="16" t="n">
        <f aca="false">G20/(F20+G20)</f>
        <v>0.5</v>
      </c>
      <c r="N20" s="14" t="n">
        <f aca="false">H20/(H20+I20)</f>
        <v>0.5</v>
      </c>
      <c r="O20" s="14" t="n">
        <f aca="false">I20/(H20+I20)</f>
        <v>0.5</v>
      </c>
      <c r="P20" s="14" t="n">
        <f aca="false">(F20+G20)*(H20+I20)/4</f>
        <v>4500</v>
      </c>
    </row>
    <row r="21" customFormat="false" ht="12.8" hidden="false" customHeight="false" outlineLevel="0" collapsed="false">
      <c r="A21" s="4" t="n">
        <v>19</v>
      </c>
      <c r="B21" s="14" t="s">
        <v>18</v>
      </c>
      <c r="C21" s="14" t="s">
        <v>18</v>
      </c>
      <c r="D21" s="14" t="s">
        <v>18</v>
      </c>
      <c r="E21" s="14" t="s">
        <v>18</v>
      </c>
      <c r="F21" s="15" t="n">
        <v>50</v>
      </c>
      <c r="G21" s="15" t="n">
        <v>50</v>
      </c>
      <c r="H21" s="15" t="n">
        <v>90</v>
      </c>
      <c r="I21" s="15" t="n">
        <v>90</v>
      </c>
      <c r="J21" s="15" t="n">
        <f aca="false">J20+F21</f>
        <v>150</v>
      </c>
      <c r="K21" s="15" t="n">
        <v>180</v>
      </c>
      <c r="L21" s="16" t="n">
        <f aca="false">F21/(F21+G21)</f>
        <v>0.5</v>
      </c>
      <c r="M21" s="16" t="n">
        <f aca="false">G21/(F21+G21)</f>
        <v>0.5</v>
      </c>
      <c r="N21" s="14" t="n">
        <f aca="false">H21/(H21+I21)</f>
        <v>0.5</v>
      </c>
      <c r="O21" s="14" t="n">
        <f aca="false">I21/(H21+I21)</f>
        <v>0.5</v>
      </c>
      <c r="P21" s="14" t="n">
        <f aca="false">(F21+G21)*(H21+I21)/4</f>
        <v>4500</v>
      </c>
    </row>
    <row r="22" customFormat="false" ht="12.8" hidden="false" customHeight="false" outlineLevel="0" collapsed="false">
      <c r="A22" s="4" t="n">
        <v>20</v>
      </c>
      <c r="B22" s="14" t="s">
        <v>18</v>
      </c>
      <c r="C22" s="14" t="s">
        <v>19</v>
      </c>
      <c r="D22" s="14" t="s">
        <v>18</v>
      </c>
      <c r="E22" s="14" t="s">
        <v>19</v>
      </c>
      <c r="F22" s="15" t="n">
        <v>50</v>
      </c>
      <c r="G22" s="15" t="n">
        <v>40</v>
      </c>
      <c r="H22" s="15" t="n">
        <v>90</v>
      </c>
      <c r="I22" s="15" t="n">
        <v>90</v>
      </c>
      <c r="J22" s="15" t="n">
        <f aca="false">J21+F22</f>
        <v>200</v>
      </c>
      <c r="K22" s="15" t="n">
        <v>180</v>
      </c>
      <c r="L22" s="16" t="n">
        <f aca="false">F22/(F22+G22)</f>
        <v>0.555555555555556</v>
      </c>
      <c r="M22" s="16" t="n">
        <f aca="false">G22/(F22+G22)</f>
        <v>0.444444444444444</v>
      </c>
      <c r="N22" s="14" t="n">
        <f aca="false">H22/(H22+I22)</f>
        <v>0.5</v>
      </c>
      <c r="O22" s="14" t="n">
        <f aca="false">I22/(H22+I22)</f>
        <v>0.5</v>
      </c>
      <c r="P22" s="14" t="n">
        <f aca="false">(F22+G22)*(H22+I22)/4</f>
        <v>4050</v>
      </c>
    </row>
    <row r="23" customFormat="false" ht="12.8" hidden="false" customHeight="false" outlineLevel="0" collapsed="false">
      <c r="A23" s="4" t="n">
        <v>21</v>
      </c>
      <c r="B23" s="14" t="s">
        <v>19</v>
      </c>
      <c r="C23" s="14" t="s">
        <v>19</v>
      </c>
      <c r="D23" s="14" t="s">
        <v>19</v>
      </c>
      <c r="E23" s="14" t="s">
        <v>19</v>
      </c>
      <c r="F23" s="15" t="n">
        <v>40</v>
      </c>
      <c r="G23" s="15" t="n">
        <v>40</v>
      </c>
      <c r="H23" s="15" t="n">
        <v>90</v>
      </c>
      <c r="I23" s="15" t="n">
        <v>90</v>
      </c>
      <c r="J23" s="15" t="n">
        <f aca="false">J22+F23</f>
        <v>240</v>
      </c>
      <c r="K23" s="15" t="n">
        <v>180</v>
      </c>
      <c r="L23" s="16" t="n">
        <f aca="false">F23/(F23+G23)</f>
        <v>0.5</v>
      </c>
      <c r="M23" s="16" t="n">
        <f aca="false">G23/(F23+G23)</f>
        <v>0.5</v>
      </c>
      <c r="N23" s="14" t="n">
        <f aca="false">H23/(H23+I23)</f>
        <v>0.5</v>
      </c>
      <c r="O23" s="14" t="n">
        <f aca="false">I23/(H23+I23)</f>
        <v>0.5</v>
      </c>
      <c r="P23" s="14" t="n">
        <f aca="false">(F23+G23)*(H23+I23)/4</f>
        <v>3600</v>
      </c>
    </row>
    <row r="24" customFormat="false" ht="12.8" hidden="false" customHeight="false" outlineLevel="0" collapsed="false">
      <c r="A24" s="4" t="n">
        <v>22</v>
      </c>
      <c r="B24" s="14" t="s">
        <v>19</v>
      </c>
      <c r="C24" s="14" t="s">
        <v>20</v>
      </c>
      <c r="D24" s="14" t="s">
        <v>19</v>
      </c>
      <c r="E24" s="14" t="s">
        <v>20</v>
      </c>
      <c r="F24" s="15" t="n">
        <v>40</v>
      </c>
      <c r="G24" s="15" t="n">
        <v>13</v>
      </c>
      <c r="H24" s="15" t="n">
        <v>90</v>
      </c>
      <c r="I24" s="15" t="n">
        <v>90</v>
      </c>
      <c r="J24" s="15" t="n">
        <f aca="false">J23+F24</f>
        <v>280</v>
      </c>
      <c r="K24" s="15" t="n">
        <v>180</v>
      </c>
      <c r="L24" s="16" t="n">
        <f aca="false">F24/(F24+G24)</f>
        <v>0.754716981132076</v>
      </c>
      <c r="M24" s="16" t="n">
        <f aca="false">G24/(F24+G24)</f>
        <v>0.245283018867925</v>
      </c>
      <c r="N24" s="14" t="n">
        <f aca="false">H24/(H24+I24)</f>
        <v>0.5</v>
      </c>
      <c r="O24" s="14" t="n">
        <f aca="false">I24/(H24+I24)</f>
        <v>0.5</v>
      </c>
      <c r="P24" s="14" t="n">
        <f aca="false">(F24+G24)*(H24+I24)/4</f>
        <v>2385</v>
      </c>
    </row>
    <row r="25" customFormat="false" ht="12.8" hidden="false" customHeight="false" outlineLevel="0" collapsed="false">
      <c r="A25" s="4" t="n">
        <v>23</v>
      </c>
      <c r="B25" s="14" t="s">
        <v>20</v>
      </c>
      <c r="D25" s="14" t="s">
        <v>20</v>
      </c>
      <c r="F25" s="15" t="n">
        <v>13</v>
      </c>
      <c r="H25" s="15" t="n">
        <v>90</v>
      </c>
      <c r="I25" s="15" t="n">
        <v>90</v>
      </c>
      <c r="J25" s="15" t="n">
        <f aca="false">J24+F25</f>
        <v>293</v>
      </c>
      <c r="K25" s="15" t="n">
        <v>180</v>
      </c>
      <c r="L25" s="16" t="n">
        <f aca="false">F25/(F25+G25)</f>
        <v>1</v>
      </c>
      <c r="M25" s="16" t="n">
        <f aca="false">G25/(F25+G25)</f>
        <v>0</v>
      </c>
      <c r="N25" s="14" t="n">
        <f aca="false">H25/(H25+I25)</f>
        <v>0.5</v>
      </c>
      <c r="O25" s="14" t="n">
        <f aca="false">I25/(H25+I25)</f>
        <v>0.5</v>
      </c>
      <c r="P25" s="14" t="n">
        <f aca="false">(F25+G25)*(H25+I25)/4</f>
        <v>585</v>
      </c>
      <c r="R25" s="14" t="n">
        <v>1</v>
      </c>
    </row>
    <row r="26" customFormat="false" ht="12.8" hidden="false" customHeight="false" outlineLevel="0" collapsed="false">
      <c r="A26" s="4" t="n">
        <v>24</v>
      </c>
      <c r="C26" s="14" t="s">
        <v>18</v>
      </c>
      <c r="E26" s="14" t="s">
        <v>18</v>
      </c>
      <c r="G26" s="15" t="n">
        <v>50</v>
      </c>
      <c r="H26" s="15" t="n">
        <v>90</v>
      </c>
      <c r="I26" s="15" t="n">
        <v>90</v>
      </c>
      <c r="J26" s="15" t="n">
        <v>0</v>
      </c>
      <c r="K26" s="15" t="n">
        <v>270</v>
      </c>
      <c r="L26" s="16" t="n">
        <f aca="false">F26/(F26+G26)</f>
        <v>0</v>
      </c>
      <c r="M26" s="16" t="n">
        <f aca="false">G26/(F26+G26)</f>
        <v>1</v>
      </c>
      <c r="N26" s="14" t="n">
        <f aca="false">H26/(H26+I26)</f>
        <v>0.5</v>
      </c>
      <c r="O26" s="14" t="n">
        <f aca="false">I26/(H26+I26)</f>
        <v>0.5</v>
      </c>
      <c r="P26" s="14" t="n">
        <f aca="false">(F26+G26)*(H26+I26)/4</f>
        <v>2250</v>
      </c>
      <c r="Q26" s="14" t="n">
        <v>1</v>
      </c>
    </row>
    <row r="27" customFormat="false" ht="12.8" hidden="false" customHeight="false" outlineLevel="0" collapsed="false">
      <c r="A27" s="4" t="n">
        <v>25</v>
      </c>
      <c r="B27" s="14" t="s">
        <v>18</v>
      </c>
      <c r="C27" s="14" t="s">
        <v>18</v>
      </c>
      <c r="D27" s="14" t="s">
        <v>18</v>
      </c>
      <c r="E27" s="14" t="s">
        <v>18</v>
      </c>
      <c r="F27" s="15" t="n">
        <v>50</v>
      </c>
      <c r="G27" s="15" t="n">
        <v>50</v>
      </c>
      <c r="H27" s="15" t="n">
        <v>90</v>
      </c>
      <c r="I27" s="15" t="n">
        <v>90</v>
      </c>
      <c r="J27" s="15" t="n">
        <f aca="false">J26+F27</f>
        <v>50</v>
      </c>
      <c r="K27" s="15" t="n">
        <v>270</v>
      </c>
      <c r="L27" s="16" t="n">
        <f aca="false">F27/(F27+G27)</f>
        <v>0.5</v>
      </c>
      <c r="M27" s="16" t="n">
        <f aca="false">G27/(F27+G27)</f>
        <v>0.5</v>
      </c>
      <c r="N27" s="14" t="n">
        <f aca="false">H27/(H27+I27)</f>
        <v>0.5</v>
      </c>
      <c r="O27" s="14" t="n">
        <f aca="false">I27/(H27+I27)</f>
        <v>0.5</v>
      </c>
      <c r="P27" s="14" t="n">
        <f aca="false">(F27+G27)*(H27+I27)/4</f>
        <v>4500</v>
      </c>
    </row>
    <row r="28" customFormat="false" ht="12.8" hidden="false" customHeight="false" outlineLevel="0" collapsed="false">
      <c r="A28" s="4" t="n">
        <v>26</v>
      </c>
      <c r="B28" s="14" t="s">
        <v>18</v>
      </c>
      <c r="C28" s="14" t="s">
        <v>18</v>
      </c>
      <c r="D28" s="14" t="s">
        <v>18</v>
      </c>
      <c r="E28" s="14" t="s">
        <v>18</v>
      </c>
      <c r="F28" s="15" t="n">
        <v>50</v>
      </c>
      <c r="G28" s="15" t="n">
        <v>50</v>
      </c>
      <c r="H28" s="15" t="n">
        <v>90</v>
      </c>
      <c r="I28" s="15" t="n">
        <v>90</v>
      </c>
      <c r="J28" s="15" t="n">
        <f aca="false">J27+F28</f>
        <v>100</v>
      </c>
      <c r="K28" s="15" t="n">
        <v>270</v>
      </c>
      <c r="L28" s="16" t="n">
        <f aca="false">F28/(F28+G28)</f>
        <v>0.5</v>
      </c>
      <c r="M28" s="16" t="n">
        <f aca="false">G28/(F28+G28)</f>
        <v>0.5</v>
      </c>
      <c r="N28" s="14" t="n">
        <f aca="false">H28/(H28+I28)</f>
        <v>0.5</v>
      </c>
      <c r="O28" s="14" t="n">
        <f aca="false">I28/(H28+I28)</f>
        <v>0.5</v>
      </c>
      <c r="P28" s="14" t="n">
        <f aca="false">(F28+G28)*(H28+I28)/4</f>
        <v>4500</v>
      </c>
    </row>
    <row r="29" customFormat="false" ht="12.8" hidden="false" customHeight="false" outlineLevel="0" collapsed="false">
      <c r="A29" s="4" t="n">
        <v>27</v>
      </c>
      <c r="B29" s="14" t="s">
        <v>18</v>
      </c>
      <c r="C29" s="14" t="s">
        <v>18</v>
      </c>
      <c r="D29" s="14" t="s">
        <v>18</v>
      </c>
      <c r="E29" s="14" t="s">
        <v>18</v>
      </c>
      <c r="F29" s="15" t="n">
        <v>50</v>
      </c>
      <c r="G29" s="15" t="n">
        <v>50</v>
      </c>
      <c r="H29" s="15" t="n">
        <v>90</v>
      </c>
      <c r="I29" s="15" t="n">
        <v>90</v>
      </c>
      <c r="J29" s="15" t="n">
        <f aca="false">J28+F29</f>
        <v>150</v>
      </c>
      <c r="K29" s="15" t="n">
        <v>270</v>
      </c>
      <c r="L29" s="16" t="n">
        <f aca="false">F29/(F29+G29)</f>
        <v>0.5</v>
      </c>
      <c r="M29" s="16" t="n">
        <f aca="false">G29/(F29+G29)</f>
        <v>0.5</v>
      </c>
      <c r="N29" s="14" t="n">
        <f aca="false">H29/(H29+I29)</f>
        <v>0.5</v>
      </c>
      <c r="O29" s="14" t="n">
        <f aca="false">I29/(H29+I29)</f>
        <v>0.5</v>
      </c>
      <c r="P29" s="14" t="n">
        <f aca="false">(F29+G29)*(H29+I29)/4</f>
        <v>4500</v>
      </c>
    </row>
    <row r="30" customFormat="false" ht="12.8" hidden="false" customHeight="false" outlineLevel="0" collapsed="false">
      <c r="A30" s="4" t="n">
        <v>28</v>
      </c>
      <c r="B30" s="14" t="s">
        <v>18</v>
      </c>
      <c r="C30" s="14" t="s">
        <v>19</v>
      </c>
      <c r="D30" s="14" t="s">
        <v>18</v>
      </c>
      <c r="E30" s="14" t="s">
        <v>19</v>
      </c>
      <c r="F30" s="15" t="n">
        <v>50</v>
      </c>
      <c r="G30" s="15" t="n">
        <v>40</v>
      </c>
      <c r="H30" s="15" t="n">
        <v>90</v>
      </c>
      <c r="I30" s="15" t="n">
        <v>90</v>
      </c>
      <c r="J30" s="15" t="n">
        <f aca="false">J29+F30</f>
        <v>200</v>
      </c>
      <c r="K30" s="15" t="n">
        <v>270</v>
      </c>
      <c r="L30" s="16" t="n">
        <f aca="false">F30/(F30+G30)</f>
        <v>0.555555555555556</v>
      </c>
      <c r="M30" s="16" t="n">
        <f aca="false">G30/(F30+G30)</f>
        <v>0.444444444444444</v>
      </c>
      <c r="N30" s="14" t="n">
        <f aca="false">H30/(H30+I30)</f>
        <v>0.5</v>
      </c>
      <c r="O30" s="14" t="n">
        <f aca="false">I30/(H30+I30)</f>
        <v>0.5</v>
      </c>
      <c r="P30" s="14" t="n">
        <f aca="false">(F30+G30)*(H30+I30)/4</f>
        <v>4050</v>
      </c>
    </row>
    <row r="31" customFormat="false" ht="12.8" hidden="false" customHeight="false" outlineLevel="0" collapsed="false">
      <c r="A31" s="4" t="n">
        <v>29</v>
      </c>
      <c r="B31" s="14" t="s">
        <v>19</v>
      </c>
      <c r="C31" s="14" t="s">
        <v>19</v>
      </c>
      <c r="D31" s="14" t="s">
        <v>19</v>
      </c>
      <c r="E31" s="14" t="s">
        <v>19</v>
      </c>
      <c r="F31" s="15" t="n">
        <v>40</v>
      </c>
      <c r="G31" s="15" t="n">
        <v>40</v>
      </c>
      <c r="H31" s="15" t="n">
        <v>90</v>
      </c>
      <c r="I31" s="15" t="n">
        <v>90</v>
      </c>
      <c r="J31" s="15" t="n">
        <f aca="false">J30+F31</f>
        <v>240</v>
      </c>
      <c r="K31" s="15" t="n">
        <v>270</v>
      </c>
      <c r="L31" s="16" t="n">
        <f aca="false">F31/(F31+G31)</f>
        <v>0.5</v>
      </c>
      <c r="M31" s="16" t="n">
        <f aca="false">G31/(F31+G31)</f>
        <v>0.5</v>
      </c>
      <c r="N31" s="14" t="n">
        <f aca="false">H31/(H31+I31)</f>
        <v>0.5</v>
      </c>
      <c r="O31" s="14" t="n">
        <f aca="false">I31/(H31+I31)</f>
        <v>0.5</v>
      </c>
      <c r="P31" s="14" t="n">
        <f aca="false">(F31+G31)*(H31+I31)/4</f>
        <v>3600</v>
      </c>
    </row>
    <row r="32" customFormat="false" ht="12.8" hidden="false" customHeight="false" outlineLevel="0" collapsed="false">
      <c r="A32" s="4" t="n">
        <v>30</v>
      </c>
      <c r="B32" s="14" t="s">
        <v>19</v>
      </c>
      <c r="C32" s="14" t="s">
        <v>20</v>
      </c>
      <c r="D32" s="14" t="s">
        <v>19</v>
      </c>
      <c r="E32" s="14" t="s">
        <v>20</v>
      </c>
      <c r="F32" s="15" t="n">
        <v>40</v>
      </c>
      <c r="G32" s="15" t="n">
        <v>13</v>
      </c>
      <c r="H32" s="15" t="n">
        <v>90</v>
      </c>
      <c r="I32" s="15" t="n">
        <v>90</v>
      </c>
      <c r="J32" s="15" t="n">
        <f aca="false">J31+F32</f>
        <v>280</v>
      </c>
      <c r="K32" s="15" t="n">
        <v>270</v>
      </c>
      <c r="L32" s="16" t="n">
        <f aca="false">F32/(F32+G32)</f>
        <v>0.754716981132076</v>
      </c>
      <c r="M32" s="16" t="n">
        <f aca="false">G32/(F32+G32)</f>
        <v>0.245283018867925</v>
      </c>
      <c r="N32" s="14" t="n">
        <f aca="false">H32/(H32+I32)</f>
        <v>0.5</v>
      </c>
      <c r="O32" s="14" t="n">
        <f aca="false">I32/(H32+I32)</f>
        <v>0.5</v>
      </c>
      <c r="P32" s="14" t="n">
        <f aca="false">(F32+G32)*(H32+I32)/4</f>
        <v>2385</v>
      </c>
    </row>
    <row r="33" customFormat="false" ht="12.8" hidden="false" customHeight="false" outlineLevel="0" collapsed="false">
      <c r="A33" s="4" t="n">
        <v>31</v>
      </c>
      <c r="B33" s="14" t="s">
        <v>20</v>
      </c>
      <c r="D33" s="14" t="s">
        <v>20</v>
      </c>
      <c r="F33" s="15" t="n">
        <v>13</v>
      </c>
      <c r="H33" s="15" t="n">
        <v>90</v>
      </c>
      <c r="I33" s="15" t="n">
        <v>90</v>
      </c>
      <c r="J33" s="15" t="n">
        <f aca="false">J32+F33</f>
        <v>293</v>
      </c>
      <c r="K33" s="15" t="n">
        <v>270</v>
      </c>
      <c r="L33" s="16" t="n">
        <f aca="false">F33/(F33+G33)</f>
        <v>1</v>
      </c>
      <c r="M33" s="16" t="n">
        <f aca="false">G33/(F33+G33)</f>
        <v>0</v>
      </c>
      <c r="N33" s="14" t="n">
        <f aca="false">H33/(H33+I33)</f>
        <v>0.5</v>
      </c>
      <c r="O33" s="14" t="n">
        <f aca="false">I33/(H33+I33)</f>
        <v>0.5</v>
      </c>
      <c r="P33" s="14" t="n">
        <f aca="false">(F33+G33)*(H33+I33)/4</f>
        <v>585</v>
      </c>
      <c r="R33" s="14" t="n">
        <v>1</v>
      </c>
    </row>
    <row r="34" customFormat="false" ht="12.8" hidden="false" customHeight="false" outlineLevel="0" collapsed="false">
      <c r="A34" s="4" t="n">
        <v>32</v>
      </c>
      <c r="C34" s="14" t="s">
        <v>18</v>
      </c>
      <c r="E34" s="14" t="s">
        <v>18</v>
      </c>
      <c r="G34" s="15" t="n">
        <v>50</v>
      </c>
      <c r="H34" s="15" t="n">
        <v>90</v>
      </c>
      <c r="I34" s="15" t="n">
        <v>90</v>
      </c>
      <c r="J34" s="15" t="n">
        <v>0</v>
      </c>
      <c r="K34" s="15" t="n">
        <v>360</v>
      </c>
      <c r="L34" s="16" t="n">
        <f aca="false">F34/(F34+G34)</f>
        <v>0</v>
      </c>
      <c r="M34" s="16" t="n">
        <f aca="false">G34/(F34+G34)</f>
        <v>1</v>
      </c>
      <c r="N34" s="14" t="n">
        <f aca="false">H34/(H34+I34)</f>
        <v>0.5</v>
      </c>
      <c r="O34" s="14" t="n">
        <f aca="false">I34/(H34+I34)</f>
        <v>0.5</v>
      </c>
      <c r="P34" s="14" t="n">
        <f aca="false">(F34+G34)*(H34+I34)/4</f>
        <v>2250</v>
      </c>
      <c r="Q34" s="14" t="n">
        <v>1</v>
      </c>
    </row>
    <row r="35" customFormat="false" ht="12.8" hidden="false" customHeight="false" outlineLevel="0" collapsed="false">
      <c r="A35" s="4" t="n">
        <v>33</v>
      </c>
      <c r="B35" s="14" t="s">
        <v>18</v>
      </c>
      <c r="C35" s="14" t="s">
        <v>18</v>
      </c>
      <c r="D35" s="14" t="s">
        <v>18</v>
      </c>
      <c r="E35" s="14" t="s">
        <v>18</v>
      </c>
      <c r="F35" s="15" t="n">
        <v>50</v>
      </c>
      <c r="G35" s="15" t="n">
        <v>50</v>
      </c>
      <c r="H35" s="15" t="n">
        <v>90</v>
      </c>
      <c r="I35" s="15" t="n">
        <v>90</v>
      </c>
      <c r="J35" s="15" t="n">
        <f aca="false">J34+F35</f>
        <v>50</v>
      </c>
      <c r="K35" s="15" t="n">
        <v>360</v>
      </c>
      <c r="L35" s="16" t="n">
        <f aca="false">F35/(F35+G35)</f>
        <v>0.5</v>
      </c>
      <c r="M35" s="16" t="n">
        <f aca="false">G35/(F35+G35)</f>
        <v>0.5</v>
      </c>
      <c r="N35" s="14" t="n">
        <f aca="false">H35/(H35+I35)</f>
        <v>0.5</v>
      </c>
      <c r="O35" s="14" t="n">
        <f aca="false">I35/(H35+I35)</f>
        <v>0.5</v>
      </c>
      <c r="P35" s="14" t="n">
        <f aca="false">(F35+G35)*(H35+I35)/4</f>
        <v>4500</v>
      </c>
    </row>
    <row r="36" customFormat="false" ht="12.8" hidden="false" customHeight="false" outlineLevel="0" collapsed="false">
      <c r="A36" s="4" t="n">
        <v>34</v>
      </c>
      <c r="B36" s="14" t="s">
        <v>18</v>
      </c>
      <c r="C36" s="14" t="s">
        <v>18</v>
      </c>
      <c r="D36" s="14" t="s">
        <v>18</v>
      </c>
      <c r="E36" s="14" t="s">
        <v>18</v>
      </c>
      <c r="F36" s="15" t="n">
        <v>50</v>
      </c>
      <c r="G36" s="15" t="n">
        <v>50</v>
      </c>
      <c r="H36" s="15" t="n">
        <v>90</v>
      </c>
      <c r="I36" s="15" t="n">
        <v>90</v>
      </c>
      <c r="J36" s="15" t="n">
        <f aca="false">J35+F36</f>
        <v>100</v>
      </c>
      <c r="K36" s="15" t="n">
        <v>360</v>
      </c>
      <c r="L36" s="16" t="n">
        <f aca="false">F36/(F36+G36)</f>
        <v>0.5</v>
      </c>
      <c r="M36" s="16" t="n">
        <f aca="false">G36/(F36+G36)</f>
        <v>0.5</v>
      </c>
      <c r="N36" s="14" t="n">
        <f aca="false">H36/(H36+I36)</f>
        <v>0.5</v>
      </c>
      <c r="O36" s="14" t="n">
        <f aca="false">I36/(H36+I36)</f>
        <v>0.5</v>
      </c>
      <c r="P36" s="14" t="n">
        <f aca="false">(F36+G36)*(H36+I36)/4</f>
        <v>4500</v>
      </c>
    </row>
    <row r="37" customFormat="false" ht="12.8" hidden="false" customHeight="false" outlineLevel="0" collapsed="false">
      <c r="A37" s="4" t="n">
        <v>35</v>
      </c>
      <c r="B37" s="14" t="s">
        <v>18</v>
      </c>
      <c r="C37" s="14" t="s">
        <v>18</v>
      </c>
      <c r="D37" s="14" t="s">
        <v>18</v>
      </c>
      <c r="E37" s="14" t="s">
        <v>18</v>
      </c>
      <c r="F37" s="15" t="n">
        <v>50</v>
      </c>
      <c r="G37" s="15" t="n">
        <v>50</v>
      </c>
      <c r="H37" s="15" t="n">
        <v>90</v>
      </c>
      <c r="I37" s="15" t="n">
        <v>90</v>
      </c>
      <c r="J37" s="15" t="n">
        <f aca="false">J36+F37</f>
        <v>150</v>
      </c>
      <c r="K37" s="15" t="n">
        <v>360</v>
      </c>
      <c r="L37" s="16" t="n">
        <f aca="false">F37/(F37+G37)</f>
        <v>0.5</v>
      </c>
      <c r="M37" s="16" t="n">
        <f aca="false">G37/(F37+G37)</f>
        <v>0.5</v>
      </c>
      <c r="N37" s="14" t="n">
        <f aca="false">H37/(H37+I37)</f>
        <v>0.5</v>
      </c>
      <c r="O37" s="14" t="n">
        <f aca="false">I37/(H37+I37)</f>
        <v>0.5</v>
      </c>
      <c r="P37" s="14" t="n">
        <f aca="false">(F37+G37)*(H37+I37)/4</f>
        <v>4500</v>
      </c>
    </row>
    <row r="38" customFormat="false" ht="12.8" hidden="false" customHeight="false" outlineLevel="0" collapsed="false">
      <c r="A38" s="4" t="n">
        <v>36</v>
      </c>
      <c r="B38" s="14" t="s">
        <v>18</v>
      </c>
      <c r="C38" s="14" t="s">
        <v>19</v>
      </c>
      <c r="D38" s="14" t="s">
        <v>18</v>
      </c>
      <c r="E38" s="14" t="s">
        <v>19</v>
      </c>
      <c r="F38" s="15" t="n">
        <v>50</v>
      </c>
      <c r="G38" s="15" t="n">
        <v>40</v>
      </c>
      <c r="H38" s="15" t="n">
        <v>90</v>
      </c>
      <c r="I38" s="15" t="n">
        <v>90</v>
      </c>
      <c r="J38" s="15" t="n">
        <f aca="false">J37+F38</f>
        <v>200</v>
      </c>
      <c r="K38" s="15" t="n">
        <v>360</v>
      </c>
      <c r="L38" s="16" t="n">
        <f aca="false">F38/(F38+G38)</f>
        <v>0.555555555555556</v>
      </c>
      <c r="M38" s="16" t="n">
        <f aca="false">G38/(F38+G38)</f>
        <v>0.444444444444444</v>
      </c>
      <c r="N38" s="14" t="n">
        <f aca="false">H38/(H38+I38)</f>
        <v>0.5</v>
      </c>
      <c r="O38" s="14" t="n">
        <f aca="false">I38/(H38+I38)</f>
        <v>0.5</v>
      </c>
      <c r="P38" s="14" t="n">
        <f aca="false">(F38+G38)*(H38+I38)/4</f>
        <v>4050</v>
      </c>
    </row>
    <row r="39" customFormat="false" ht="12.8" hidden="false" customHeight="false" outlineLevel="0" collapsed="false">
      <c r="A39" s="4" t="n">
        <v>37</v>
      </c>
      <c r="B39" s="14" t="s">
        <v>19</v>
      </c>
      <c r="C39" s="14" t="s">
        <v>19</v>
      </c>
      <c r="D39" s="14" t="s">
        <v>19</v>
      </c>
      <c r="E39" s="14" t="s">
        <v>19</v>
      </c>
      <c r="F39" s="15" t="n">
        <v>40</v>
      </c>
      <c r="G39" s="15" t="n">
        <v>40</v>
      </c>
      <c r="H39" s="15" t="n">
        <v>90</v>
      </c>
      <c r="I39" s="15" t="n">
        <v>90</v>
      </c>
      <c r="J39" s="15" t="n">
        <f aca="false">J38+F39</f>
        <v>240</v>
      </c>
      <c r="K39" s="15" t="n">
        <v>360</v>
      </c>
      <c r="L39" s="16" t="n">
        <f aca="false">F39/(F39+G39)</f>
        <v>0.5</v>
      </c>
      <c r="M39" s="16" t="n">
        <f aca="false">G39/(F39+G39)</f>
        <v>0.5</v>
      </c>
      <c r="N39" s="14" t="n">
        <f aca="false">H39/(H39+I39)</f>
        <v>0.5</v>
      </c>
      <c r="O39" s="14" t="n">
        <f aca="false">I39/(H39+I39)</f>
        <v>0.5</v>
      </c>
      <c r="P39" s="14" t="n">
        <f aca="false">(F39+G39)*(H39+I39)/4</f>
        <v>3600</v>
      </c>
    </row>
    <row r="40" customFormat="false" ht="12.8" hidden="false" customHeight="false" outlineLevel="0" collapsed="false">
      <c r="A40" s="4" t="n">
        <v>38</v>
      </c>
      <c r="B40" s="14" t="s">
        <v>19</v>
      </c>
      <c r="C40" s="14" t="s">
        <v>20</v>
      </c>
      <c r="D40" s="14" t="s">
        <v>19</v>
      </c>
      <c r="E40" s="14" t="s">
        <v>20</v>
      </c>
      <c r="F40" s="15" t="n">
        <v>40</v>
      </c>
      <c r="G40" s="15" t="n">
        <v>13</v>
      </c>
      <c r="H40" s="15" t="n">
        <v>90</v>
      </c>
      <c r="I40" s="15" t="n">
        <v>90</v>
      </c>
      <c r="J40" s="15" t="n">
        <f aca="false">J39+F40</f>
        <v>280</v>
      </c>
      <c r="K40" s="15" t="n">
        <v>360</v>
      </c>
      <c r="L40" s="16" t="n">
        <f aca="false">F40/(F40+G40)</f>
        <v>0.754716981132076</v>
      </c>
      <c r="M40" s="16" t="n">
        <f aca="false">G40/(F40+G40)</f>
        <v>0.245283018867925</v>
      </c>
      <c r="N40" s="14" t="n">
        <f aca="false">H40/(H40+I40)</f>
        <v>0.5</v>
      </c>
      <c r="O40" s="14" t="n">
        <f aca="false">I40/(H40+I40)</f>
        <v>0.5</v>
      </c>
      <c r="P40" s="14" t="n">
        <f aca="false">(F40+G40)*(H40+I40)/4</f>
        <v>2385</v>
      </c>
    </row>
    <row r="41" customFormat="false" ht="12.8" hidden="false" customHeight="false" outlineLevel="0" collapsed="false">
      <c r="A41" s="4" t="n">
        <v>39</v>
      </c>
      <c r="B41" s="14" t="s">
        <v>20</v>
      </c>
      <c r="D41" s="14" t="s">
        <v>20</v>
      </c>
      <c r="F41" s="15" t="n">
        <v>13</v>
      </c>
      <c r="H41" s="15" t="n">
        <v>90</v>
      </c>
      <c r="I41" s="15" t="n">
        <v>90</v>
      </c>
      <c r="J41" s="15" t="n">
        <f aca="false">J40+F41</f>
        <v>293</v>
      </c>
      <c r="K41" s="15" t="n">
        <v>360</v>
      </c>
      <c r="L41" s="16" t="n">
        <f aca="false">F41/(F41+G41)</f>
        <v>1</v>
      </c>
      <c r="M41" s="16" t="n">
        <f aca="false">G41/(F41+G41)</f>
        <v>0</v>
      </c>
      <c r="N41" s="14" t="n">
        <f aca="false">H41/(H41+I41)</f>
        <v>0.5</v>
      </c>
      <c r="O41" s="14" t="n">
        <f aca="false">I41/(H41+I41)</f>
        <v>0.5</v>
      </c>
      <c r="P41" s="14" t="n">
        <f aca="false">(F41+G41)*(H41+I41)/4</f>
        <v>585</v>
      </c>
      <c r="R41" s="14" t="n">
        <v>1</v>
      </c>
    </row>
    <row r="42" customFormat="false" ht="12.8" hidden="false" customHeight="false" outlineLevel="0" collapsed="false">
      <c r="A42" s="4" t="n">
        <v>40</v>
      </c>
      <c r="C42" s="14" t="s">
        <v>18</v>
      </c>
      <c r="E42" s="14" t="s">
        <v>18</v>
      </c>
      <c r="G42" s="15" t="n">
        <v>50</v>
      </c>
      <c r="H42" s="15" t="n">
        <v>90</v>
      </c>
      <c r="I42" s="15" t="n">
        <v>90</v>
      </c>
      <c r="J42" s="15" t="n">
        <v>0</v>
      </c>
      <c r="K42" s="15" t="n">
        <v>450</v>
      </c>
      <c r="L42" s="16" t="n">
        <f aca="false">F42/(F42+G42)</f>
        <v>0</v>
      </c>
      <c r="M42" s="16" t="n">
        <f aca="false">G42/(F42+G42)</f>
        <v>1</v>
      </c>
      <c r="N42" s="14" t="n">
        <f aca="false">H42/(H42+I42)</f>
        <v>0.5</v>
      </c>
      <c r="O42" s="14" t="n">
        <f aca="false">I42/(H42+I42)</f>
        <v>0.5</v>
      </c>
      <c r="P42" s="14" t="n">
        <f aca="false">(F42+G42)*(H42+I42)/4</f>
        <v>2250</v>
      </c>
      <c r="Q42" s="14" t="n">
        <v>1</v>
      </c>
    </row>
    <row r="43" customFormat="false" ht="12.8" hidden="false" customHeight="false" outlineLevel="0" collapsed="false">
      <c r="A43" s="4" t="n">
        <v>41</v>
      </c>
      <c r="B43" s="14" t="s">
        <v>18</v>
      </c>
      <c r="C43" s="14" t="s">
        <v>18</v>
      </c>
      <c r="D43" s="14" t="s">
        <v>18</v>
      </c>
      <c r="E43" s="14" t="s">
        <v>18</v>
      </c>
      <c r="F43" s="15" t="n">
        <v>50</v>
      </c>
      <c r="G43" s="15" t="n">
        <v>50</v>
      </c>
      <c r="H43" s="15" t="n">
        <v>90</v>
      </c>
      <c r="I43" s="15" t="n">
        <v>90</v>
      </c>
      <c r="J43" s="15" t="n">
        <f aca="false">J42+F43</f>
        <v>50</v>
      </c>
      <c r="K43" s="15" t="n">
        <v>450</v>
      </c>
      <c r="L43" s="16" t="n">
        <f aca="false">F43/(F43+G43)</f>
        <v>0.5</v>
      </c>
      <c r="M43" s="16" t="n">
        <f aca="false">G43/(F43+G43)</f>
        <v>0.5</v>
      </c>
      <c r="N43" s="14" t="n">
        <f aca="false">H43/(H43+I43)</f>
        <v>0.5</v>
      </c>
      <c r="O43" s="14" t="n">
        <f aca="false">I43/(H43+I43)</f>
        <v>0.5</v>
      </c>
      <c r="P43" s="14" t="n">
        <f aca="false">(F43+G43)*(H43+I43)/4</f>
        <v>4500</v>
      </c>
    </row>
    <row r="44" customFormat="false" ht="12.8" hidden="false" customHeight="false" outlineLevel="0" collapsed="false">
      <c r="A44" s="4" t="n">
        <v>42</v>
      </c>
      <c r="B44" s="14" t="s">
        <v>18</v>
      </c>
      <c r="C44" s="14" t="s">
        <v>18</v>
      </c>
      <c r="D44" s="14" t="s">
        <v>18</v>
      </c>
      <c r="E44" s="14" t="s">
        <v>18</v>
      </c>
      <c r="F44" s="15" t="n">
        <v>50</v>
      </c>
      <c r="G44" s="15" t="n">
        <v>50</v>
      </c>
      <c r="H44" s="15" t="n">
        <v>90</v>
      </c>
      <c r="I44" s="15" t="n">
        <v>90</v>
      </c>
      <c r="J44" s="15" t="n">
        <f aca="false">J43+F44</f>
        <v>100</v>
      </c>
      <c r="K44" s="15" t="n">
        <v>450</v>
      </c>
      <c r="L44" s="16" t="n">
        <f aca="false">F44/(F44+G44)</f>
        <v>0.5</v>
      </c>
      <c r="M44" s="16" t="n">
        <f aca="false">G44/(F44+G44)</f>
        <v>0.5</v>
      </c>
      <c r="N44" s="14" t="n">
        <f aca="false">H44/(H44+I44)</f>
        <v>0.5</v>
      </c>
      <c r="O44" s="14" t="n">
        <f aca="false">I44/(H44+I44)</f>
        <v>0.5</v>
      </c>
      <c r="P44" s="14" t="n">
        <f aca="false">(F44+G44)*(H44+I44)/4</f>
        <v>4500</v>
      </c>
    </row>
    <row r="45" customFormat="false" ht="12.8" hidden="false" customHeight="false" outlineLevel="0" collapsed="false">
      <c r="A45" s="4" t="n">
        <v>43</v>
      </c>
      <c r="B45" s="14" t="s">
        <v>18</v>
      </c>
      <c r="C45" s="14" t="s">
        <v>18</v>
      </c>
      <c r="D45" s="14" t="s">
        <v>18</v>
      </c>
      <c r="E45" s="14" t="s">
        <v>18</v>
      </c>
      <c r="F45" s="15" t="n">
        <v>50</v>
      </c>
      <c r="G45" s="15" t="n">
        <v>50</v>
      </c>
      <c r="H45" s="15" t="n">
        <v>90</v>
      </c>
      <c r="I45" s="15" t="n">
        <v>90</v>
      </c>
      <c r="J45" s="15" t="n">
        <f aca="false">J44+F45</f>
        <v>150</v>
      </c>
      <c r="K45" s="15" t="n">
        <v>450</v>
      </c>
      <c r="L45" s="16" t="n">
        <f aca="false">F45/(F45+G45)</f>
        <v>0.5</v>
      </c>
      <c r="M45" s="16" t="n">
        <f aca="false">G45/(F45+G45)</f>
        <v>0.5</v>
      </c>
      <c r="N45" s="14" t="n">
        <f aca="false">H45/(H45+I45)</f>
        <v>0.5</v>
      </c>
      <c r="O45" s="14" t="n">
        <f aca="false">I45/(H45+I45)</f>
        <v>0.5</v>
      </c>
      <c r="P45" s="14" t="n">
        <f aca="false">(F45+G45)*(H45+I45)/4</f>
        <v>4500</v>
      </c>
    </row>
    <row r="46" customFormat="false" ht="12.8" hidden="false" customHeight="false" outlineLevel="0" collapsed="false">
      <c r="A46" s="4" t="n">
        <v>44</v>
      </c>
      <c r="B46" s="14" t="s">
        <v>18</v>
      </c>
      <c r="C46" s="14" t="s">
        <v>19</v>
      </c>
      <c r="D46" s="14" t="s">
        <v>18</v>
      </c>
      <c r="E46" s="14" t="s">
        <v>19</v>
      </c>
      <c r="F46" s="15" t="n">
        <v>50</v>
      </c>
      <c r="G46" s="15" t="n">
        <v>40</v>
      </c>
      <c r="H46" s="15" t="n">
        <v>90</v>
      </c>
      <c r="I46" s="15" t="n">
        <v>90</v>
      </c>
      <c r="J46" s="15" t="n">
        <f aca="false">J45+F46</f>
        <v>200</v>
      </c>
      <c r="K46" s="15" t="n">
        <v>450</v>
      </c>
      <c r="L46" s="16" t="n">
        <f aca="false">F46/(F46+G46)</f>
        <v>0.555555555555556</v>
      </c>
      <c r="M46" s="16" t="n">
        <f aca="false">G46/(F46+G46)</f>
        <v>0.444444444444444</v>
      </c>
      <c r="N46" s="14" t="n">
        <f aca="false">H46/(H46+I46)</f>
        <v>0.5</v>
      </c>
      <c r="O46" s="14" t="n">
        <f aca="false">I46/(H46+I46)</f>
        <v>0.5</v>
      </c>
      <c r="P46" s="14" t="n">
        <f aca="false">(F46+G46)*(H46+I46)/4</f>
        <v>4050</v>
      </c>
    </row>
    <row r="47" customFormat="false" ht="12.8" hidden="false" customHeight="false" outlineLevel="0" collapsed="false">
      <c r="A47" s="4" t="n">
        <v>45</v>
      </c>
      <c r="B47" s="14" t="s">
        <v>19</v>
      </c>
      <c r="C47" s="14" t="s">
        <v>19</v>
      </c>
      <c r="D47" s="14" t="s">
        <v>19</v>
      </c>
      <c r="E47" s="14" t="s">
        <v>19</v>
      </c>
      <c r="F47" s="15" t="n">
        <v>40</v>
      </c>
      <c r="G47" s="15" t="n">
        <v>40</v>
      </c>
      <c r="H47" s="15" t="n">
        <v>90</v>
      </c>
      <c r="I47" s="15" t="n">
        <v>90</v>
      </c>
      <c r="J47" s="15" t="n">
        <f aca="false">J46+F47</f>
        <v>240</v>
      </c>
      <c r="K47" s="15" t="n">
        <v>450</v>
      </c>
      <c r="L47" s="16" t="n">
        <f aca="false">F47/(F47+G47)</f>
        <v>0.5</v>
      </c>
      <c r="M47" s="16" t="n">
        <f aca="false">G47/(F47+G47)</f>
        <v>0.5</v>
      </c>
      <c r="N47" s="14" t="n">
        <f aca="false">H47/(H47+I47)</f>
        <v>0.5</v>
      </c>
      <c r="O47" s="14" t="n">
        <f aca="false">I47/(H47+I47)</f>
        <v>0.5</v>
      </c>
      <c r="P47" s="14" t="n">
        <f aca="false">(F47+G47)*(H47+I47)/4</f>
        <v>3600</v>
      </c>
    </row>
    <row r="48" customFormat="false" ht="12.8" hidden="false" customHeight="false" outlineLevel="0" collapsed="false">
      <c r="A48" s="4" t="n">
        <v>46</v>
      </c>
      <c r="B48" s="14" t="s">
        <v>19</v>
      </c>
      <c r="C48" s="14" t="s">
        <v>20</v>
      </c>
      <c r="D48" s="14" t="s">
        <v>19</v>
      </c>
      <c r="E48" s="14" t="s">
        <v>20</v>
      </c>
      <c r="F48" s="15" t="n">
        <v>40</v>
      </c>
      <c r="G48" s="15" t="n">
        <v>13</v>
      </c>
      <c r="H48" s="15" t="n">
        <v>90</v>
      </c>
      <c r="I48" s="15" t="n">
        <v>90</v>
      </c>
      <c r="J48" s="15" t="n">
        <f aca="false">J47+F48</f>
        <v>280</v>
      </c>
      <c r="K48" s="15" t="n">
        <v>450</v>
      </c>
      <c r="L48" s="16" t="n">
        <f aca="false">F48/(F48+G48)</f>
        <v>0.754716981132076</v>
      </c>
      <c r="M48" s="16" t="n">
        <f aca="false">G48/(F48+G48)</f>
        <v>0.245283018867925</v>
      </c>
      <c r="N48" s="14" t="n">
        <f aca="false">H48/(H48+I48)</f>
        <v>0.5</v>
      </c>
      <c r="O48" s="14" t="n">
        <f aca="false">I48/(H48+I48)</f>
        <v>0.5</v>
      </c>
      <c r="P48" s="14" t="n">
        <f aca="false">(F48+G48)*(H48+I48)/4</f>
        <v>2385</v>
      </c>
    </row>
    <row r="49" customFormat="false" ht="12.8" hidden="false" customHeight="false" outlineLevel="0" collapsed="false">
      <c r="A49" s="4" t="n">
        <v>47</v>
      </c>
      <c r="B49" s="14" t="s">
        <v>20</v>
      </c>
      <c r="D49" s="14" t="s">
        <v>20</v>
      </c>
      <c r="F49" s="15" t="n">
        <v>13</v>
      </c>
      <c r="H49" s="15" t="n">
        <v>90</v>
      </c>
      <c r="I49" s="15" t="n">
        <v>90</v>
      </c>
      <c r="J49" s="15" t="n">
        <f aca="false">J48+F49</f>
        <v>293</v>
      </c>
      <c r="K49" s="15" t="n">
        <v>450</v>
      </c>
      <c r="L49" s="16" t="n">
        <f aca="false">F49/(F49+G49)</f>
        <v>1</v>
      </c>
      <c r="M49" s="16" t="n">
        <f aca="false">G49/(F49+G49)</f>
        <v>0</v>
      </c>
      <c r="N49" s="14" t="n">
        <f aca="false">H49/(H49+I49)</f>
        <v>0.5</v>
      </c>
      <c r="O49" s="14" t="n">
        <f aca="false">I49/(H49+I49)</f>
        <v>0.5</v>
      </c>
      <c r="P49" s="14" t="n">
        <f aca="false">(F49+G49)*(H49+I49)/4</f>
        <v>585</v>
      </c>
      <c r="R49" s="14" t="n">
        <v>1</v>
      </c>
    </row>
    <row r="50" customFormat="false" ht="12.8" hidden="false" customHeight="false" outlineLevel="0" collapsed="false">
      <c r="A50" s="4" t="n">
        <v>48</v>
      </c>
      <c r="C50" s="14" t="s">
        <v>18</v>
      </c>
      <c r="E50" s="14" t="s">
        <v>18</v>
      </c>
      <c r="G50" s="15" t="n">
        <v>50</v>
      </c>
      <c r="H50" s="15" t="n">
        <v>90</v>
      </c>
      <c r="I50" s="15" t="n">
        <v>90</v>
      </c>
      <c r="J50" s="15" t="n">
        <v>0</v>
      </c>
      <c r="K50" s="15" t="n">
        <v>540</v>
      </c>
      <c r="L50" s="16" t="n">
        <f aca="false">F50/(F50+G50)</f>
        <v>0</v>
      </c>
      <c r="M50" s="16" t="n">
        <f aca="false">G50/(F50+G50)</f>
        <v>1</v>
      </c>
      <c r="N50" s="14" t="n">
        <f aca="false">H50/(H50+I50)</f>
        <v>0.5</v>
      </c>
      <c r="O50" s="14" t="n">
        <f aca="false">I50/(H50+I50)</f>
        <v>0.5</v>
      </c>
      <c r="P50" s="14" t="n">
        <f aca="false">(F50+G50)*(H50+I50)/4</f>
        <v>2250</v>
      </c>
      <c r="Q50" s="14" t="n">
        <v>1</v>
      </c>
    </row>
    <row r="51" customFormat="false" ht="12.8" hidden="false" customHeight="false" outlineLevel="0" collapsed="false">
      <c r="A51" s="4" t="n">
        <v>49</v>
      </c>
      <c r="B51" s="14" t="s">
        <v>18</v>
      </c>
      <c r="C51" s="14" t="s">
        <v>18</v>
      </c>
      <c r="D51" s="14" t="s">
        <v>18</v>
      </c>
      <c r="E51" s="14" t="s">
        <v>18</v>
      </c>
      <c r="F51" s="15" t="n">
        <v>50</v>
      </c>
      <c r="G51" s="15" t="n">
        <v>50</v>
      </c>
      <c r="H51" s="15" t="n">
        <v>90</v>
      </c>
      <c r="I51" s="15" t="n">
        <v>90</v>
      </c>
      <c r="J51" s="15" t="n">
        <f aca="false">J50+F51</f>
        <v>50</v>
      </c>
      <c r="K51" s="15" t="n">
        <v>540</v>
      </c>
      <c r="L51" s="16" t="n">
        <f aca="false">F51/(F51+G51)</f>
        <v>0.5</v>
      </c>
      <c r="M51" s="16" t="n">
        <f aca="false">G51/(F51+G51)</f>
        <v>0.5</v>
      </c>
      <c r="N51" s="14" t="n">
        <f aca="false">H51/(H51+I51)</f>
        <v>0.5</v>
      </c>
      <c r="O51" s="14" t="n">
        <f aca="false">I51/(H51+I51)</f>
        <v>0.5</v>
      </c>
      <c r="P51" s="14" t="n">
        <f aca="false">(F51+G51)*(H51+I51)/4</f>
        <v>4500</v>
      </c>
    </row>
    <row r="52" customFormat="false" ht="12.8" hidden="false" customHeight="false" outlineLevel="0" collapsed="false">
      <c r="A52" s="4" t="n">
        <v>50</v>
      </c>
      <c r="B52" s="14" t="s">
        <v>18</v>
      </c>
      <c r="C52" s="14" t="s">
        <v>18</v>
      </c>
      <c r="D52" s="14" t="s">
        <v>18</v>
      </c>
      <c r="E52" s="14" t="s">
        <v>18</v>
      </c>
      <c r="F52" s="15" t="n">
        <v>50</v>
      </c>
      <c r="G52" s="15" t="n">
        <v>50</v>
      </c>
      <c r="H52" s="15" t="n">
        <v>90</v>
      </c>
      <c r="I52" s="15" t="n">
        <v>90</v>
      </c>
      <c r="J52" s="15" t="n">
        <f aca="false">J51+F52</f>
        <v>100</v>
      </c>
      <c r="K52" s="15" t="n">
        <v>540</v>
      </c>
      <c r="L52" s="16" t="n">
        <f aca="false">F52/(F52+G52)</f>
        <v>0.5</v>
      </c>
      <c r="M52" s="16" t="n">
        <f aca="false">G52/(F52+G52)</f>
        <v>0.5</v>
      </c>
      <c r="N52" s="14" t="n">
        <f aca="false">H52/(H52+I52)</f>
        <v>0.5</v>
      </c>
      <c r="O52" s="14" t="n">
        <f aca="false">I52/(H52+I52)</f>
        <v>0.5</v>
      </c>
      <c r="P52" s="14" t="n">
        <f aca="false">(F52+G52)*(H52+I52)/4</f>
        <v>4500</v>
      </c>
    </row>
    <row r="53" customFormat="false" ht="12.8" hidden="false" customHeight="false" outlineLevel="0" collapsed="false">
      <c r="A53" s="4" t="n">
        <v>51</v>
      </c>
      <c r="B53" s="14" t="s">
        <v>18</v>
      </c>
      <c r="C53" s="14" t="s">
        <v>18</v>
      </c>
      <c r="D53" s="14" t="s">
        <v>18</v>
      </c>
      <c r="E53" s="14" t="s">
        <v>18</v>
      </c>
      <c r="F53" s="15" t="n">
        <v>50</v>
      </c>
      <c r="G53" s="15" t="n">
        <v>50</v>
      </c>
      <c r="H53" s="15" t="n">
        <v>90</v>
      </c>
      <c r="I53" s="15" t="n">
        <v>90</v>
      </c>
      <c r="J53" s="15" t="n">
        <f aca="false">J52+F53</f>
        <v>150</v>
      </c>
      <c r="K53" s="15" t="n">
        <v>540</v>
      </c>
      <c r="L53" s="16" t="n">
        <f aca="false">F53/(F53+G53)</f>
        <v>0.5</v>
      </c>
      <c r="M53" s="16" t="n">
        <f aca="false">G53/(F53+G53)</f>
        <v>0.5</v>
      </c>
      <c r="N53" s="14" t="n">
        <f aca="false">H53/(H53+I53)</f>
        <v>0.5</v>
      </c>
      <c r="O53" s="14" t="n">
        <f aca="false">I53/(H53+I53)</f>
        <v>0.5</v>
      </c>
      <c r="P53" s="14" t="n">
        <f aca="false">(F53+G53)*(H53+I53)/4</f>
        <v>4500</v>
      </c>
    </row>
    <row r="54" customFormat="false" ht="12.8" hidden="false" customHeight="false" outlineLevel="0" collapsed="false">
      <c r="A54" s="4" t="n">
        <v>52</v>
      </c>
      <c r="B54" s="14" t="s">
        <v>18</v>
      </c>
      <c r="C54" s="14" t="s">
        <v>19</v>
      </c>
      <c r="D54" s="14" t="s">
        <v>18</v>
      </c>
      <c r="E54" s="14" t="s">
        <v>19</v>
      </c>
      <c r="F54" s="15" t="n">
        <v>50</v>
      </c>
      <c r="G54" s="15" t="n">
        <v>40</v>
      </c>
      <c r="H54" s="15" t="n">
        <v>90</v>
      </c>
      <c r="I54" s="15" t="n">
        <v>90</v>
      </c>
      <c r="J54" s="15" t="n">
        <f aca="false">J53+F54</f>
        <v>200</v>
      </c>
      <c r="K54" s="15" t="n">
        <v>540</v>
      </c>
      <c r="L54" s="16" t="n">
        <f aca="false">F54/(F54+G54)</f>
        <v>0.555555555555556</v>
      </c>
      <c r="M54" s="16" t="n">
        <f aca="false">G54/(F54+G54)</f>
        <v>0.444444444444444</v>
      </c>
      <c r="N54" s="14" t="n">
        <f aca="false">H54/(H54+I54)</f>
        <v>0.5</v>
      </c>
      <c r="O54" s="14" t="n">
        <f aca="false">I54/(H54+I54)</f>
        <v>0.5</v>
      </c>
      <c r="P54" s="14" t="n">
        <f aca="false">(F54+G54)*(H54+I54)/4</f>
        <v>4050</v>
      </c>
    </row>
    <row r="55" customFormat="false" ht="12.8" hidden="false" customHeight="false" outlineLevel="0" collapsed="false">
      <c r="A55" s="4" t="n">
        <v>53</v>
      </c>
      <c r="B55" s="14" t="s">
        <v>19</v>
      </c>
      <c r="C55" s="14" t="s">
        <v>19</v>
      </c>
      <c r="D55" s="14" t="s">
        <v>19</v>
      </c>
      <c r="E55" s="14" t="s">
        <v>19</v>
      </c>
      <c r="F55" s="15" t="n">
        <v>40</v>
      </c>
      <c r="G55" s="15" t="n">
        <v>40</v>
      </c>
      <c r="H55" s="15" t="n">
        <v>90</v>
      </c>
      <c r="I55" s="15" t="n">
        <v>90</v>
      </c>
      <c r="J55" s="15" t="n">
        <f aca="false">J54+F55</f>
        <v>240</v>
      </c>
      <c r="K55" s="15" t="n">
        <v>540</v>
      </c>
      <c r="L55" s="16" t="n">
        <f aca="false">F55/(F55+G55)</f>
        <v>0.5</v>
      </c>
      <c r="M55" s="16" t="n">
        <f aca="false">G55/(F55+G55)</f>
        <v>0.5</v>
      </c>
      <c r="N55" s="14" t="n">
        <f aca="false">H55/(H55+I55)</f>
        <v>0.5</v>
      </c>
      <c r="O55" s="14" t="n">
        <f aca="false">I55/(H55+I55)</f>
        <v>0.5</v>
      </c>
      <c r="P55" s="14" t="n">
        <f aca="false">(F55+G55)*(H55+I55)/4</f>
        <v>3600</v>
      </c>
    </row>
    <row r="56" customFormat="false" ht="12.8" hidden="false" customHeight="false" outlineLevel="0" collapsed="false">
      <c r="A56" s="4" t="n">
        <v>54</v>
      </c>
      <c r="B56" s="14" t="s">
        <v>19</v>
      </c>
      <c r="C56" s="14" t="s">
        <v>20</v>
      </c>
      <c r="D56" s="14" t="s">
        <v>19</v>
      </c>
      <c r="E56" s="14" t="s">
        <v>20</v>
      </c>
      <c r="F56" s="15" t="n">
        <v>40</v>
      </c>
      <c r="G56" s="15" t="n">
        <v>13</v>
      </c>
      <c r="H56" s="15" t="n">
        <v>90</v>
      </c>
      <c r="I56" s="15" t="n">
        <v>90</v>
      </c>
      <c r="J56" s="15" t="n">
        <f aca="false">J55+F56</f>
        <v>280</v>
      </c>
      <c r="K56" s="15" t="n">
        <v>540</v>
      </c>
      <c r="L56" s="16" t="n">
        <f aca="false">F56/(F56+G56)</f>
        <v>0.754716981132076</v>
      </c>
      <c r="M56" s="16" t="n">
        <f aca="false">G56/(F56+G56)</f>
        <v>0.245283018867925</v>
      </c>
      <c r="N56" s="14" t="n">
        <f aca="false">H56/(H56+I56)</f>
        <v>0.5</v>
      </c>
      <c r="O56" s="14" t="n">
        <f aca="false">I56/(H56+I56)</f>
        <v>0.5</v>
      </c>
      <c r="P56" s="14" t="n">
        <f aca="false">(F56+G56)*(H56+I56)/4</f>
        <v>2385</v>
      </c>
    </row>
    <row r="57" customFormat="false" ht="12.8" hidden="false" customHeight="false" outlineLevel="0" collapsed="false">
      <c r="A57" s="4" t="n">
        <v>55</v>
      </c>
      <c r="B57" s="14" t="s">
        <v>20</v>
      </c>
      <c r="D57" s="14" t="s">
        <v>20</v>
      </c>
      <c r="F57" s="15" t="n">
        <v>13</v>
      </c>
      <c r="H57" s="15" t="n">
        <v>90</v>
      </c>
      <c r="I57" s="15" t="n">
        <v>90</v>
      </c>
      <c r="J57" s="15" t="n">
        <f aca="false">J56+F57</f>
        <v>293</v>
      </c>
      <c r="K57" s="15" t="n">
        <v>540</v>
      </c>
      <c r="L57" s="16" t="n">
        <f aca="false">F57/(F57+G57)</f>
        <v>1</v>
      </c>
      <c r="M57" s="16" t="n">
        <f aca="false">G57/(F57+G57)</f>
        <v>0</v>
      </c>
      <c r="N57" s="14" t="n">
        <f aca="false">H57/(H57+I57)</f>
        <v>0.5</v>
      </c>
      <c r="O57" s="14" t="n">
        <f aca="false">I57/(H57+I57)</f>
        <v>0.5</v>
      </c>
      <c r="P57" s="14" t="n">
        <f aca="false">(F57+G57)*(H57+I57)/4</f>
        <v>585</v>
      </c>
      <c r="R57" s="14" t="n">
        <v>1</v>
      </c>
    </row>
    <row r="58" customFormat="false" ht="12.8" hidden="false" customHeight="false" outlineLevel="0" collapsed="false">
      <c r="A58" s="4" t="n">
        <v>56</v>
      </c>
      <c r="C58" s="14" t="s">
        <v>18</v>
      </c>
      <c r="E58" s="14" t="s">
        <v>18</v>
      </c>
      <c r="G58" s="15" t="n">
        <v>50</v>
      </c>
      <c r="H58" s="15" t="n">
        <v>90</v>
      </c>
      <c r="I58" s="15" t="n">
        <v>90</v>
      </c>
      <c r="J58" s="15" t="n">
        <v>0</v>
      </c>
      <c r="K58" s="15" t="n">
        <v>630</v>
      </c>
      <c r="L58" s="16" t="n">
        <f aca="false">F58/(F58+G58)</f>
        <v>0</v>
      </c>
      <c r="M58" s="16" t="n">
        <f aca="false">G58/(F58+G58)</f>
        <v>1</v>
      </c>
      <c r="N58" s="14" t="n">
        <f aca="false">H58/(H58+I58)</f>
        <v>0.5</v>
      </c>
      <c r="O58" s="14" t="n">
        <f aca="false">I58/(H58+I58)</f>
        <v>0.5</v>
      </c>
      <c r="P58" s="14" t="n">
        <f aca="false">(F58+G58)*(H58+I58)/4</f>
        <v>2250</v>
      </c>
      <c r="Q58" s="14" t="n">
        <v>1</v>
      </c>
    </row>
    <row r="59" customFormat="false" ht="12.8" hidden="false" customHeight="false" outlineLevel="0" collapsed="false">
      <c r="A59" s="4" t="n">
        <v>57</v>
      </c>
      <c r="B59" s="14" t="s">
        <v>18</v>
      </c>
      <c r="C59" s="14" t="s">
        <v>18</v>
      </c>
      <c r="D59" s="14" t="s">
        <v>18</v>
      </c>
      <c r="E59" s="14" t="s">
        <v>18</v>
      </c>
      <c r="F59" s="15" t="n">
        <v>50</v>
      </c>
      <c r="G59" s="15" t="n">
        <v>50</v>
      </c>
      <c r="H59" s="15" t="n">
        <v>90</v>
      </c>
      <c r="I59" s="15" t="n">
        <v>90</v>
      </c>
      <c r="J59" s="15" t="n">
        <f aca="false">J58+F59</f>
        <v>50</v>
      </c>
      <c r="K59" s="15" t="n">
        <v>630</v>
      </c>
      <c r="L59" s="16" t="n">
        <f aca="false">F59/(F59+G59)</f>
        <v>0.5</v>
      </c>
      <c r="M59" s="16" t="n">
        <f aca="false">G59/(F59+G59)</f>
        <v>0.5</v>
      </c>
      <c r="N59" s="14" t="n">
        <f aca="false">H59/(H59+I59)</f>
        <v>0.5</v>
      </c>
      <c r="O59" s="14" t="n">
        <f aca="false">I59/(H59+I59)</f>
        <v>0.5</v>
      </c>
      <c r="P59" s="14" t="n">
        <f aca="false">(F59+G59)*(H59+I59)/4</f>
        <v>4500</v>
      </c>
    </row>
    <row r="60" customFormat="false" ht="12.8" hidden="false" customHeight="false" outlineLevel="0" collapsed="false">
      <c r="A60" s="4" t="n">
        <v>58</v>
      </c>
      <c r="B60" s="14" t="s">
        <v>18</v>
      </c>
      <c r="C60" s="14" t="s">
        <v>18</v>
      </c>
      <c r="D60" s="14" t="s">
        <v>18</v>
      </c>
      <c r="E60" s="14" t="s">
        <v>18</v>
      </c>
      <c r="F60" s="15" t="n">
        <v>50</v>
      </c>
      <c r="G60" s="15" t="n">
        <v>50</v>
      </c>
      <c r="H60" s="15" t="n">
        <v>90</v>
      </c>
      <c r="I60" s="15" t="n">
        <v>90</v>
      </c>
      <c r="J60" s="15" t="n">
        <f aca="false">J59+F60</f>
        <v>100</v>
      </c>
      <c r="K60" s="15" t="n">
        <v>630</v>
      </c>
      <c r="L60" s="16" t="n">
        <f aca="false">F60/(F60+G60)</f>
        <v>0.5</v>
      </c>
      <c r="M60" s="16" t="n">
        <f aca="false">G60/(F60+G60)</f>
        <v>0.5</v>
      </c>
      <c r="N60" s="14" t="n">
        <f aca="false">H60/(H60+I60)</f>
        <v>0.5</v>
      </c>
      <c r="O60" s="14" t="n">
        <f aca="false">I60/(H60+I60)</f>
        <v>0.5</v>
      </c>
      <c r="P60" s="14" t="n">
        <f aca="false">(F60+G60)*(H60+I60)/4</f>
        <v>4500</v>
      </c>
    </row>
    <row r="61" customFormat="false" ht="12.8" hidden="false" customHeight="false" outlineLevel="0" collapsed="false">
      <c r="A61" s="4" t="n">
        <v>59</v>
      </c>
      <c r="B61" s="14" t="s">
        <v>18</v>
      </c>
      <c r="C61" s="14" t="s">
        <v>18</v>
      </c>
      <c r="D61" s="14" t="s">
        <v>18</v>
      </c>
      <c r="E61" s="14" t="s">
        <v>18</v>
      </c>
      <c r="F61" s="15" t="n">
        <v>50</v>
      </c>
      <c r="G61" s="15" t="n">
        <v>50</v>
      </c>
      <c r="H61" s="15" t="n">
        <v>90</v>
      </c>
      <c r="I61" s="15" t="n">
        <v>90</v>
      </c>
      <c r="J61" s="15" t="n">
        <f aca="false">J60+F61</f>
        <v>150</v>
      </c>
      <c r="K61" s="15" t="n">
        <v>630</v>
      </c>
      <c r="L61" s="16" t="n">
        <f aca="false">F61/(F61+G61)</f>
        <v>0.5</v>
      </c>
      <c r="M61" s="16" t="n">
        <f aca="false">G61/(F61+G61)</f>
        <v>0.5</v>
      </c>
      <c r="N61" s="14" t="n">
        <f aca="false">H61/(H61+I61)</f>
        <v>0.5</v>
      </c>
      <c r="O61" s="14" t="n">
        <f aca="false">I61/(H61+I61)</f>
        <v>0.5</v>
      </c>
      <c r="P61" s="14" t="n">
        <f aca="false">(F61+G61)*(H61+I61)/4</f>
        <v>4500</v>
      </c>
    </row>
    <row r="62" customFormat="false" ht="12.8" hidden="false" customHeight="false" outlineLevel="0" collapsed="false">
      <c r="A62" s="4" t="n">
        <v>60</v>
      </c>
      <c r="B62" s="14" t="s">
        <v>18</v>
      </c>
      <c r="C62" s="14" t="s">
        <v>19</v>
      </c>
      <c r="D62" s="14" t="s">
        <v>18</v>
      </c>
      <c r="E62" s="14" t="s">
        <v>19</v>
      </c>
      <c r="F62" s="15" t="n">
        <v>50</v>
      </c>
      <c r="G62" s="15" t="n">
        <v>40</v>
      </c>
      <c r="H62" s="15" t="n">
        <v>90</v>
      </c>
      <c r="I62" s="15" t="n">
        <v>90</v>
      </c>
      <c r="J62" s="15" t="n">
        <f aca="false">J61+F62</f>
        <v>200</v>
      </c>
      <c r="K62" s="15" t="n">
        <v>630</v>
      </c>
      <c r="L62" s="16" t="n">
        <f aca="false">F62/(F62+G62)</f>
        <v>0.555555555555556</v>
      </c>
      <c r="M62" s="16" t="n">
        <f aca="false">G62/(F62+G62)</f>
        <v>0.444444444444444</v>
      </c>
      <c r="N62" s="14" t="n">
        <f aca="false">H62/(H62+I62)</f>
        <v>0.5</v>
      </c>
      <c r="O62" s="14" t="n">
        <f aca="false">I62/(H62+I62)</f>
        <v>0.5</v>
      </c>
      <c r="P62" s="14" t="n">
        <f aca="false">(F62+G62)*(H62+I62)/4</f>
        <v>4050</v>
      </c>
    </row>
    <row r="63" customFormat="false" ht="12.8" hidden="false" customHeight="false" outlineLevel="0" collapsed="false">
      <c r="A63" s="4" t="n">
        <v>61</v>
      </c>
      <c r="B63" s="14" t="s">
        <v>19</v>
      </c>
      <c r="C63" s="14" t="s">
        <v>19</v>
      </c>
      <c r="D63" s="14" t="s">
        <v>19</v>
      </c>
      <c r="E63" s="14" t="s">
        <v>19</v>
      </c>
      <c r="F63" s="15" t="n">
        <v>40</v>
      </c>
      <c r="G63" s="15" t="n">
        <v>40</v>
      </c>
      <c r="H63" s="15" t="n">
        <v>90</v>
      </c>
      <c r="I63" s="15" t="n">
        <v>90</v>
      </c>
      <c r="J63" s="15" t="n">
        <f aca="false">J62+F63</f>
        <v>240</v>
      </c>
      <c r="K63" s="15" t="n">
        <v>630</v>
      </c>
      <c r="L63" s="16" t="n">
        <f aca="false">F63/(F63+G63)</f>
        <v>0.5</v>
      </c>
      <c r="M63" s="16" t="n">
        <f aca="false">G63/(F63+G63)</f>
        <v>0.5</v>
      </c>
      <c r="N63" s="14" t="n">
        <f aca="false">H63/(H63+I63)</f>
        <v>0.5</v>
      </c>
      <c r="O63" s="14" t="n">
        <f aca="false">I63/(H63+I63)</f>
        <v>0.5</v>
      </c>
      <c r="P63" s="14" t="n">
        <f aca="false">(F63+G63)*(H63+I63)/4</f>
        <v>3600</v>
      </c>
    </row>
    <row r="64" customFormat="false" ht="12.8" hidden="false" customHeight="false" outlineLevel="0" collapsed="false">
      <c r="A64" s="4" t="n">
        <v>62</v>
      </c>
      <c r="B64" s="14" t="s">
        <v>19</v>
      </c>
      <c r="C64" s="14" t="s">
        <v>20</v>
      </c>
      <c r="D64" s="14" t="s">
        <v>19</v>
      </c>
      <c r="E64" s="14" t="s">
        <v>20</v>
      </c>
      <c r="F64" s="15" t="n">
        <v>40</v>
      </c>
      <c r="G64" s="15" t="n">
        <v>13</v>
      </c>
      <c r="H64" s="15" t="n">
        <v>90</v>
      </c>
      <c r="I64" s="15" t="n">
        <v>90</v>
      </c>
      <c r="J64" s="15" t="n">
        <f aca="false">J63+F64</f>
        <v>280</v>
      </c>
      <c r="K64" s="15" t="n">
        <v>630</v>
      </c>
      <c r="L64" s="16" t="n">
        <f aca="false">F64/(F64+G64)</f>
        <v>0.754716981132076</v>
      </c>
      <c r="M64" s="16" t="n">
        <f aca="false">G64/(F64+G64)</f>
        <v>0.245283018867925</v>
      </c>
      <c r="N64" s="14" t="n">
        <f aca="false">H64/(H64+I64)</f>
        <v>0.5</v>
      </c>
      <c r="O64" s="14" t="n">
        <f aca="false">I64/(H64+I64)</f>
        <v>0.5</v>
      </c>
      <c r="P64" s="14" t="n">
        <f aca="false">(F64+G64)*(H64+I64)/4</f>
        <v>2385</v>
      </c>
    </row>
    <row r="65" customFormat="false" ht="12.8" hidden="false" customHeight="false" outlineLevel="0" collapsed="false">
      <c r="A65" s="4" t="n">
        <v>63</v>
      </c>
      <c r="B65" s="14" t="s">
        <v>20</v>
      </c>
      <c r="D65" s="14" t="s">
        <v>20</v>
      </c>
      <c r="F65" s="15" t="n">
        <v>13</v>
      </c>
      <c r="H65" s="15" t="n">
        <v>90</v>
      </c>
      <c r="I65" s="15" t="n">
        <v>90</v>
      </c>
      <c r="J65" s="15" t="n">
        <f aca="false">J64+F65</f>
        <v>293</v>
      </c>
      <c r="K65" s="15" t="n">
        <v>630</v>
      </c>
      <c r="L65" s="16" t="n">
        <f aca="false">F65/(F65+G65)</f>
        <v>1</v>
      </c>
      <c r="M65" s="16" t="n">
        <f aca="false">G65/(F65+G65)</f>
        <v>0</v>
      </c>
      <c r="N65" s="14" t="n">
        <f aca="false">H65/(H65+I65)</f>
        <v>0.5</v>
      </c>
      <c r="O65" s="14" t="n">
        <f aca="false">I65/(H65+I65)</f>
        <v>0.5</v>
      </c>
      <c r="P65" s="14" t="n">
        <f aca="false">(F65+G65)*(H65+I65)/4</f>
        <v>585</v>
      </c>
      <c r="R65" s="14" t="n">
        <v>1</v>
      </c>
    </row>
    <row r="66" customFormat="false" ht="12.8" hidden="false" customHeight="false" outlineLevel="0" collapsed="false">
      <c r="A66" s="4" t="n">
        <v>64</v>
      </c>
      <c r="C66" s="14" t="s">
        <v>18</v>
      </c>
      <c r="E66" s="14" t="s">
        <v>18</v>
      </c>
      <c r="G66" s="15" t="n">
        <v>50</v>
      </c>
      <c r="H66" s="15" t="n">
        <v>90</v>
      </c>
      <c r="I66" s="15" t="n">
        <v>90</v>
      </c>
      <c r="J66" s="15" t="n">
        <v>0</v>
      </c>
      <c r="K66" s="15" t="n">
        <v>720</v>
      </c>
      <c r="L66" s="16" t="n">
        <f aca="false">F66/(F66+G66)</f>
        <v>0</v>
      </c>
      <c r="M66" s="16" t="n">
        <f aca="false">G66/(F66+G66)</f>
        <v>1</v>
      </c>
      <c r="N66" s="14" t="n">
        <f aca="false">H66/(H66+I66)</f>
        <v>0.5</v>
      </c>
      <c r="O66" s="14" t="n">
        <f aca="false">I66/(H66+I66)</f>
        <v>0.5</v>
      </c>
      <c r="P66" s="14" t="n">
        <f aca="false">(F66+G66)*(H66+I66)/4</f>
        <v>2250</v>
      </c>
      <c r="Q66" s="14" t="n">
        <v>1</v>
      </c>
    </row>
    <row r="67" customFormat="false" ht="12.8" hidden="false" customHeight="false" outlineLevel="0" collapsed="false">
      <c r="A67" s="4" t="n">
        <v>65</v>
      </c>
      <c r="B67" s="14" t="s">
        <v>18</v>
      </c>
      <c r="C67" s="14" t="s">
        <v>18</v>
      </c>
      <c r="D67" s="14" t="s">
        <v>18</v>
      </c>
      <c r="E67" s="14" t="s">
        <v>18</v>
      </c>
      <c r="F67" s="15" t="n">
        <v>50</v>
      </c>
      <c r="G67" s="15" t="n">
        <v>50</v>
      </c>
      <c r="H67" s="15" t="n">
        <v>90</v>
      </c>
      <c r="I67" s="15" t="n">
        <v>90</v>
      </c>
      <c r="J67" s="15" t="n">
        <f aca="false">J66+F67</f>
        <v>50</v>
      </c>
      <c r="K67" s="15" t="n">
        <v>720</v>
      </c>
      <c r="L67" s="16" t="n">
        <f aca="false">F67/(F67+G67)</f>
        <v>0.5</v>
      </c>
      <c r="M67" s="16" t="n">
        <f aca="false">G67/(F67+G67)</f>
        <v>0.5</v>
      </c>
      <c r="N67" s="14" t="n">
        <f aca="false">H67/(H67+I67)</f>
        <v>0.5</v>
      </c>
      <c r="O67" s="14" t="n">
        <f aca="false">I67/(H67+I67)</f>
        <v>0.5</v>
      </c>
      <c r="P67" s="14" t="n">
        <f aca="false">(F67+G67)*(H67+I67)/4</f>
        <v>4500</v>
      </c>
    </row>
    <row r="68" customFormat="false" ht="12.8" hidden="false" customHeight="false" outlineLevel="0" collapsed="false">
      <c r="A68" s="4" t="n">
        <v>66</v>
      </c>
      <c r="B68" s="14" t="s">
        <v>18</v>
      </c>
      <c r="C68" s="14" t="s">
        <v>18</v>
      </c>
      <c r="D68" s="14" t="s">
        <v>18</v>
      </c>
      <c r="E68" s="14" t="s">
        <v>18</v>
      </c>
      <c r="F68" s="15" t="n">
        <v>50</v>
      </c>
      <c r="G68" s="15" t="n">
        <v>50</v>
      </c>
      <c r="H68" s="15" t="n">
        <v>90</v>
      </c>
      <c r="I68" s="15" t="n">
        <v>90</v>
      </c>
      <c r="J68" s="15" t="n">
        <f aca="false">J67+F68</f>
        <v>100</v>
      </c>
      <c r="K68" s="15" t="n">
        <v>720</v>
      </c>
      <c r="L68" s="16" t="n">
        <f aca="false">F68/(F68+G68)</f>
        <v>0.5</v>
      </c>
      <c r="M68" s="16" t="n">
        <f aca="false">G68/(F68+G68)</f>
        <v>0.5</v>
      </c>
      <c r="N68" s="14" t="n">
        <f aca="false">H68/(H68+I68)</f>
        <v>0.5</v>
      </c>
      <c r="O68" s="14" t="n">
        <f aca="false">I68/(H68+I68)</f>
        <v>0.5</v>
      </c>
      <c r="P68" s="14" t="n">
        <f aca="false">(F68+G68)*(H68+I68)/4</f>
        <v>4500</v>
      </c>
    </row>
    <row r="69" customFormat="false" ht="12.8" hidden="false" customHeight="false" outlineLevel="0" collapsed="false">
      <c r="A69" s="4" t="n">
        <v>67</v>
      </c>
      <c r="B69" s="14" t="s">
        <v>18</v>
      </c>
      <c r="C69" s="14" t="s">
        <v>18</v>
      </c>
      <c r="D69" s="14" t="s">
        <v>18</v>
      </c>
      <c r="E69" s="14" t="s">
        <v>18</v>
      </c>
      <c r="F69" s="15" t="n">
        <v>50</v>
      </c>
      <c r="G69" s="15" t="n">
        <v>50</v>
      </c>
      <c r="H69" s="15" t="n">
        <v>90</v>
      </c>
      <c r="I69" s="15" t="n">
        <v>90</v>
      </c>
      <c r="J69" s="15" t="n">
        <f aca="false">J68+F69</f>
        <v>150</v>
      </c>
      <c r="K69" s="15" t="n">
        <v>720</v>
      </c>
      <c r="L69" s="16" t="n">
        <f aca="false">F69/(F69+G69)</f>
        <v>0.5</v>
      </c>
      <c r="M69" s="16" t="n">
        <f aca="false">G69/(F69+G69)</f>
        <v>0.5</v>
      </c>
      <c r="N69" s="14" t="n">
        <f aca="false">H69/(H69+I69)</f>
        <v>0.5</v>
      </c>
      <c r="O69" s="14" t="n">
        <f aca="false">I69/(H69+I69)</f>
        <v>0.5</v>
      </c>
      <c r="P69" s="14" t="n">
        <f aca="false">(F69+G69)*(H69+I69)/4</f>
        <v>4500</v>
      </c>
    </row>
    <row r="70" customFormat="false" ht="12.8" hidden="false" customHeight="false" outlineLevel="0" collapsed="false">
      <c r="A70" s="4" t="n">
        <v>68</v>
      </c>
      <c r="B70" s="14" t="s">
        <v>18</v>
      </c>
      <c r="C70" s="14" t="s">
        <v>19</v>
      </c>
      <c r="D70" s="14" t="s">
        <v>18</v>
      </c>
      <c r="E70" s="14" t="s">
        <v>19</v>
      </c>
      <c r="F70" s="15" t="n">
        <v>50</v>
      </c>
      <c r="G70" s="15" t="n">
        <v>40</v>
      </c>
      <c r="H70" s="15" t="n">
        <v>90</v>
      </c>
      <c r="I70" s="15" t="n">
        <v>90</v>
      </c>
      <c r="J70" s="15" t="n">
        <f aca="false">J69+F70</f>
        <v>200</v>
      </c>
      <c r="K70" s="15" t="n">
        <v>720</v>
      </c>
      <c r="L70" s="16" t="n">
        <f aca="false">F70/(F70+G70)</f>
        <v>0.555555555555556</v>
      </c>
      <c r="M70" s="16" t="n">
        <f aca="false">G70/(F70+G70)</f>
        <v>0.444444444444444</v>
      </c>
      <c r="N70" s="14" t="n">
        <f aca="false">H70/(H70+I70)</f>
        <v>0.5</v>
      </c>
      <c r="O70" s="14" t="n">
        <f aca="false">I70/(H70+I70)</f>
        <v>0.5</v>
      </c>
      <c r="P70" s="14" t="n">
        <f aca="false">(F70+G70)*(H70+I70)/4</f>
        <v>4050</v>
      </c>
    </row>
    <row r="71" customFormat="false" ht="12.8" hidden="false" customHeight="false" outlineLevel="0" collapsed="false">
      <c r="A71" s="4" t="n">
        <v>69</v>
      </c>
      <c r="B71" s="14" t="s">
        <v>19</v>
      </c>
      <c r="C71" s="14" t="s">
        <v>19</v>
      </c>
      <c r="D71" s="14" t="s">
        <v>19</v>
      </c>
      <c r="E71" s="14" t="s">
        <v>19</v>
      </c>
      <c r="F71" s="15" t="n">
        <v>40</v>
      </c>
      <c r="G71" s="15" t="n">
        <v>40</v>
      </c>
      <c r="H71" s="15" t="n">
        <v>90</v>
      </c>
      <c r="I71" s="15" t="n">
        <v>90</v>
      </c>
      <c r="J71" s="15" t="n">
        <f aca="false">J70+F71</f>
        <v>240</v>
      </c>
      <c r="K71" s="15" t="n">
        <v>720</v>
      </c>
      <c r="L71" s="16" t="n">
        <f aca="false">F71/(F71+G71)</f>
        <v>0.5</v>
      </c>
      <c r="M71" s="16" t="n">
        <f aca="false">G71/(F71+G71)</f>
        <v>0.5</v>
      </c>
      <c r="N71" s="14" t="n">
        <f aca="false">H71/(H71+I71)</f>
        <v>0.5</v>
      </c>
      <c r="O71" s="14" t="n">
        <f aca="false">I71/(H71+I71)</f>
        <v>0.5</v>
      </c>
      <c r="P71" s="14" t="n">
        <f aca="false">(F71+G71)*(H71+I71)/4</f>
        <v>3600</v>
      </c>
    </row>
    <row r="72" customFormat="false" ht="12.8" hidden="false" customHeight="false" outlineLevel="0" collapsed="false">
      <c r="A72" s="4" t="n">
        <v>70</v>
      </c>
      <c r="B72" s="14" t="s">
        <v>19</v>
      </c>
      <c r="C72" s="14" t="s">
        <v>20</v>
      </c>
      <c r="D72" s="14" t="s">
        <v>19</v>
      </c>
      <c r="E72" s="14" t="s">
        <v>20</v>
      </c>
      <c r="F72" s="15" t="n">
        <v>40</v>
      </c>
      <c r="G72" s="15" t="n">
        <v>13</v>
      </c>
      <c r="H72" s="15" t="n">
        <v>90</v>
      </c>
      <c r="I72" s="15" t="n">
        <v>90</v>
      </c>
      <c r="J72" s="15" t="n">
        <f aca="false">J71+F72</f>
        <v>280</v>
      </c>
      <c r="K72" s="15" t="n">
        <v>720</v>
      </c>
      <c r="L72" s="16" t="n">
        <f aca="false">F72/(F72+G72)</f>
        <v>0.754716981132076</v>
      </c>
      <c r="M72" s="16" t="n">
        <f aca="false">G72/(F72+G72)</f>
        <v>0.245283018867925</v>
      </c>
      <c r="N72" s="14" t="n">
        <f aca="false">H72/(H72+I72)</f>
        <v>0.5</v>
      </c>
      <c r="O72" s="14" t="n">
        <f aca="false">I72/(H72+I72)</f>
        <v>0.5</v>
      </c>
      <c r="P72" s="14" t="n">
        <f aca="false">(F72+G72)*(H72+I72)/4</f>
        <v>2385</v>
      </c>
    </row>
    <row r="73" customFormat="false" ht="12.8" hidden="false" customHeight="false" outlineLevel="0" collapsed="false">
      <c r="A73" s="4" t="n">
        <v>71</v>
      </c>
      <c r="B73" s="14" t="s">
        <v>20</v>
      </c>
      <c r="D73" s="14" t="s">
        <v>20</v>
      </c>
      <c r="F73" s="15" t="n">
        <v>13</v>
      </c>
      <c r="H73" s="15" t="n">
        <v>90</v>
      </c>
      <c r="I73" s="15" t="n">
        <v>90</v>
      </c>
      <c r="J73" s="15" t="n">
        <f aca="false">J72+F73</f>
        <v>293</v>
      </c>
      <c r="K73" s="15" t="n">
        <v>720</v>
      </c>
      <c r="L73" s="16" t="n">
        <f aca="false">F73/(F73+G73)</f>
        <v>1</v>
      </c>
      <c r="M73" s="16" t="n">
        <f aca="false">G73/(F73+G73)</f>
        <v>0</v>
      </c>
      <c r="N73" s="14" t="n">
        <f aca="false">H73/(H73+I73)</f>
        <v>0.5</v>
      </c>
      <c r="O73" s="14" t="n">
        <f aca="false">I73/(H73+I73)</f>
        <v>0.5</v>
      </c>
      <c r="P73" s="14" t="n">
        <f aca="false">(F73+G73)*(H73+I73)/4</f>
        <v>585</v>
      </c>
      <c r="R73" s="14" t="n">
        <v>1</v>
      </c>
    </row>
    <row r="74" customFormat="false" ht="12.8" hidden="false" customHeight="false" outlineLevel="0" collapsed="false">
      <c r="A74" s="4" t="n">
        <v>72</v>
      </c>
      <c r="C74" s="14" t="s">
        <v>18</v>
      </c>
      <c r="E74" s="14" t="s">
        <v>18</v>
      </c>
      <c r="G74" s="15" t="n">
        <v>50</v>
      </c>
      <c r="H74" s="15" t="n">
        <v>90</v>
      </c>
      <c r="I74" s="15" t="n">
        <v>90</v>
      </c>
      <c r="J74" s="15" t="n">
        <v>0</v>
      </c>
      <c r="K74" s="15" t="n">
        <v>810</v>
      </c>
      <c r="L74" s="16" t="n">
        <f aca="false">F74/(F74+G74)</f>
        <v>0</v>
      </c>
      <c r="M74" s="16" t="n">
        <f aca="false">G74/(F74+G74)</f>
        <v>1</v>
      </c>
      <c r="N74" s="14" t="n">
        <f aca="false">H74/(H74+I74)</f>
        <v>0.5</v>
      </c>
      <c r="O74" s="14" t="n">
        <f aca="false">I74/(H74+I74)</f>
        <v>0.5</v>
      </c>
      <c r="P74" s="14" t="n">
        <f aca="false">(F74+G74)*(H74+I74)/4</f>
        <v>2250</v>
      </c>
      <c r="Q74" s="14" t="n">
        <v>1</v>
      </c>
    </row>
    <row r="75" customFormat="false" ht="12.8" hidden="false" customHeight="false" outlineLevel="0" collapsed="false">
      <c r="A75" s="4" t="n">
        <v>73</v>
      </c>
      <c r="B75" s="14" t="s">
        <v>18</v>
      </c>
      <c r="C75" s="14" t="s">
        <v>18</v>
      </c>
      <c r="D75" s="14" t="s">
        <v>18</v>
      </c>
      <c r="E75" s="14" t="s">
        <v>18</v>
      </c>
      <c r="F75" s="15" t="n">
        <v>50</v>
      </c>
      <c r="G75" s="15" t="n">
        <v>50</v>
      </c>
      <c r="H75" s="15" t="n">
        <v>90</v>
      </c>
      <c r="I75" s="15" t="n">
        <v>90</v>
      </c>
      <c r="J75" s="15" t="n">
        <f aca="false">J74+F75</f>
        <v>50</v>
      </c>
      <c r="K75" s="15" t="n">
        <v>810</v>
      </c>
      <c r="L75" s="16" t="n">
        <f aca="false">F75/(F75+G75)</f>
        <v>0.5</v>
      </c>
      <c r="M75" s="16" t="n">
        <f aca="false">G75/(F75+G75)</f>
        <v>0.5</v>
      </c>
      <c r="N75" s="14" t="n">
        <f aca="false">H75/(H75+I75)</f>
        <v>0.5</v>
      </c>
      <c r="O75" s="14" t="n">
        <f aca="false">I75/(H75+I75)</f>
        <v>0.5</v>
      </c>
      <c r="P75" s="14" t="n">
        <f aca="false">(F75+G75)*(H75+I75)/4</f>
        <v>4500</v>
      </c>
    </row>
    <row r="76" customFormat="false" ht="12.8" hidden="false" customHeight="false" outlineLevel="0" collapsed="false">
      <c r="A76" s="4" t="n">
        <v>74</v>
      </c>
      <c r="B76" s="14" t="s">
        <v>18</v>
      </c>
      <c r="C76" s="14" t="s">
        <v>18</v>
      </c>
      <c r="D76" s="14" t="s">
        <v>18</v>
      </c>
      <c r="E76" s="14" t="s">
        <v>18</v>
      </c>
      <c r="F76" s="15" t="n">
        <v>50</v>
      </c>
      <c r="G76" s="15" t="n">
        <v>50</v>
      </c>
      <c r="H76" s="15" t="n">
        <v>90</v>
      </c>
      <c r="I76" s="15" t="n">
        <v>90</v>
      </c>
      <c r="J76" s="15" t="n">
        <f aca="false">J75+F76</f>
        <v>100</v>
      </c>
      <c r="K76" s="15" t="n">
        <v>810</v>
      </c>
      <c r="L76" s="16" t="n">
        <f aca="false">F76/(F76+G76)</f>
        <v>0.5</v>
      </c>
      <c r="M76" s="16" t="n">
        <f aca="false">G76/(F76+G76)</f>
        <v>0.5</v>
      </c>
      <c r="N76" s="14" t="n">
        <f aca="false">H76/(H76+I76)</f>
        <v>0.5</v>
      </c>
      <c r="O76" s="14" t="n">
        <f aca="false">I76/(H76+I76)</f>
        <v>0.5</v>
      </c>
      <c r="P76" s="14" t="n">
        <f aca="false">(F76+G76)*(H76+I76)/4</f>
        <v>4500</v>
      </c>
    </row>
    <row r="77" customFormat="false" ht="12.8" hidden="false" customHeight="false" outlineLevel="0" collapsed="false">
      <c r="A77" s="4" t="n">
        <v>75</v>
      </c>
      <c r="B77" s="14" t="s">
        <v>18</v>
      </c>
      <c r="C77" s="14" t="s">
        <v>18</v>
      </c>
      <c r="D77" s="14" t="s">
        <v>18</v>
      </c>
      <c r="E77" s="14" t="s">
        <v>18</v>
      </c>
      <c r="F77" s="15" t="n">
        <v>50</v>
      </c>
      <c r="G77" s="15" t="n">
        <v>50</v>
      </c>
      <c r="H77" s="15" t="n">
        <v>90</v>
      </c>
      <c r="I77" s="15" t="n">
        <v>90</v>
      </c>
      <c r="J77" s="15" t="n">
        <f aca="false">J76+F77</f>
        <v>150</v>
      </c>
      <c r="K77" s="15" t="n">
        <v>810</v>
      </c>
      <c r="L77" s="16" t="n">
        <f aca="false">F77/(F77+G77)</f>
        <v>0.5</v>
      </c>
      <c r="M77" s="16" t="n">
        <f aca="false">G77/(F77+G77)</f>
        <v>0.5</v>
      </c>
      <c r="N77" s="14" t="n">
        <f aca="false">H77/(H77+I77)</f>
        <v>0.5</v>
      </c>
      <c r="O77" s="14" t="n">
        <f aca="false">I77/(H77+I77)</f>
        <v>0.5</v>
      </c>
      <c r="P77" s="14" t="n">
        <f aca="false">(F77+G77)*(H77+I77)/4</f>
        <v>4500</v>
      </c>
    </row>
    <row r="78" customFormat="false" ht="12.8" hidden="false" customHeight="false" outlineLevel="0" collapsed="false">
      <c r="A78" s="4" t="n">
        <v>76</v>
      </c>
      <c r="B78" s="14" t="s">
        <v>18</v>
      </c>
      <c r="C78" s="14" t="s">
        <v>19</v>
      </c>
      <c r="D78" s="14" t="s">
        <v>18</v>
      </c>
      <c r="E78" s="14" t="s">
        <v>19</v>
      </c>
      <c r="F78" s="15" t="n">
        <v>50</v>
      </c>
      <c r="G78" s="15" t="n">
        <v>40</v>
      </c>
      <c r="H78" s="15" t="n">
        <v>90</v>
      </c>
      <c r="I78" s="15" t="n">
        <v>90</v>
      </c>
      <c r="J78" s="15" t="n">
        <f aca="false">J77+F78</f>
        <v>200</v>
      </c>
      <c r="K78" s="15" t="n">
        <v>810</v>
      </c>
      <c r="L78" s="16" t="n">
        <f aca="false">F78/(F78+G78)</f>
        <v>0.555555555555556</v>
      </c>
      <c r="M78" s="16" t="n">
        <f aca="false">G78/(F78+G78)</f>
        <v>0.444444444444444</v>
      </c>
      <c r="N78" s="14" t="n">
        <f aca="false">H78/(H78+I78)</f>
        <v>0.5</v>
      </c>
      <c r="O78" s="14" t="n">
        <f aca="false">I78/(H78+I78)</f>
        <v>0.5</v>
      </c>
      <c r="P78" s="14" t="n">
        <f aca="false">(F78+G78)*(H78+I78)/4</f>
        <v>4050</v>
      </c>
    </row>
    <row r="79" customFormat="false" ht="12.8" hidden="false" customHeight="false" outlineLevel="0" collapsed="false">
      <c r="A79" s="4" t="n">
        <v>77</v>
      </c>
      <c r="B79" s="14" t="s">
        <v>19</v>
      </c>
      <c r="C79" s="14" t="s">
        <v>19</v>
      </c>
      <c r="D79" s="14" t="s">
        <v>19</v>
      </c>
      <c r="E79" s="14" t="s">
        <v>19</v>
      </c>
      <c r="F79" s="15" t="n">
        <v>40</v>
      </c>
      <c r="G79" s="15" t="n">
        <v>40</v>
      </c>
      <c r="H79" s="15" t="n">
        <v>90</v>
      </c>
      <c r="I79" s="15" t="n">
        <v>90</v>
      </c>
      <c r="J79" s="15" t="n">
        <f aca="false">J78+F79</f>
        <v>240</v>
      </c>
      <c r="K79" s="15" t="n">
        <v>810</v>
      </c>
      <c r="L79" s="16" t="n">
        <f aca="false">F79/(F79+G79)</f>
        <v>0.5</v>
      </c>
      <c r="M79" s="16" t="n">
        <f aca="false">G79/(F79+G79)</f>
        <v>0.5</v>
      </c>
      <c r="N79" s="14" t="n">
        <f aca="false">H79/(H79+I79)</f>
        <v>0.5</v>
      </c>
      <c r="O79" s="14" t="n">
        <f aca="false">I79/(H79+I79)</f>
        <v>0.5</v>
      </c>
      <c r="P79" s="14" t="n">
        <f aca="false">(F79+G79)*(H79+I79)/4</f>
        <v>3600</v>
      </c>
    </row>
    <row r="80" customFormat="false" ht="12.8" hidden="false" customHeight="false" outlineLevel="0" collapsed="false">
      <c r="A80" s="4" t="n">
        <v>78</v>
      </c>
      <c r="B80" s="14" t="s">
        <v>19</v>
      </c>
      <c r="C80" s="14" t="s">
        <v>20</v>
      </c>
      <c r="D80" s="14" t="s">
        <v>19</v>
      </c>
      <c r="E80" s="14" t="s">
        <v>20</v>
      </c>
      <c r="F80" s="15" t="n">
        <v>40</v>
      </c>
      <c r="G80" s="15" t="n">
        <v>13</v>
      </c>
      <c r="H80" s="15" t="n">
        <v>90</v>
      </c>
      <c r="I80" s="15" t="n">
        <v>90</v>
      </c>
      <c r="J80" s="15" t="n">
        <f aca="false">J79+F80</f>
        <v>280</v>
      </c>
      <c r="K80" s="15" t="n">
        <v>810</v>
      </c>
      <c r="L80" s="16" t="n">
        <f aca="false">F80/(F80+G80)</f>
        <v>0.754716981132076</v>
      </c>
      <c r="M80" s="16" t="n">
        <f aca="false">G80/(F80+G80)</f>
        <v>0.245283018867925</v>
      </c>
      <c r="N80" s="14" t="n">
        <f aca="false">H80/(H80+I80)</f>
        <v>0.5</v>
      </c>
      <c r="O80" s="14" t="n">
        <f aca="false">I80/(H80+I80)</f>
        <v>0.5</v>
      </c>
      <c r="P80" s="14" t="n">
        <f aca="false">(F80+G80)*(H80+I80)/4</f>
        <v>2385</v>
      </c>
    </row>
    <row r="81" customFormat="false" ht="12.8" hidden="false" customHeight="false" outlineLevel="0" collapsed="false">
      <c r="A81" s="4" t="n">
        <v>79</v>
      </c>
      <c r="B81" s="14" t="s">
        <v>20</v>
      </c>
      <c r="D81" s="14" t="s">
        <v>20</v>
      </c>
      <c r="F81" s="15" t="n">
        <v>13</v>
      </c>
      <c r="H81" s="15" t="n">
        <v>90</v>
      </c>
      <c r="I81" s="15" t="n">
        <v>90</v>
      </c>
      <c r="J81" s="15" t="n">
        <f aca="false">J80+F81</f>
        <v>293</v>
      </c>
      <c r="K81" s="15" t="n">
        <v>810</v>
      </c>
      <c r="L81" s="16" t="n">
        <f aca="false">F81/(F81+G81)</f>
        <v>1</v>
      </c>
      <c r="M81" s="16" t="n">
        <f aca="false">G81/(F81+G81)</f>
        <v>0</v>
      </c>
      <c r="N81" s="14" t="n">
        <f aca="false">H81/(H81+I81)</f>
        <v>0.5</v>
      </c>
      <c r="O81" s="14" t="n">
        <f aca="false">I81/(H81+I81)</f>
        <v>0.5</v>
      </c>
      <c r="P81" s="14" t="n">
        <f aca="false">(F81+G81)*(H81+I81)/4</f>
        <v>585</v>
      </c>
      <c r="R81" s="14" t="n">
        <v>1</v>
      </c>
    </row>
    <row r="82" customFormat="false" ht="12.8" hidden="false" customHeight="false" outlineLevel="0" collapsed="false">
      <c r="A82" s="4" t="n">
        <v>80</v>
      </c>
      <c r="C82" s="14" t="s">
        <v>18</v>
      </c>
      <c r="E82" s="14" t="s">
        <v>18</v>
      </c>
      <c r="G82" s="15" t="n">
        <v>50</v>
      </c>
      <c r="H82" s="15" t="n">
        <v>90</v>
      </c>
      <c r="I82" s="15" t="n">
        <v>90</v>
      </c>
      <c r="J82" s="15" t="n">
        <v>0</v>
      </c>
      <c r="K82" s="15" t="n">
        <v>900</v>
      </c>
      <c r="L82" s="16" t="n">
        <f aca="false">F82/(F82+G82)</f>
        <v>0</v>
      </c>
      <c r="M82" s="16" t="n">
        <f aca="false">G82/(F82+G82)</f>
        <v>1</v>
      </c>
      <c r="N82" s="14" t="n">
        <f aca="false">H82/(H82+I82)</f>
        <v>0.5</v>
      </c>
      <c r="O82" s="14" t="n">
        <f aca="false">I82/(H82+I82)</f>
        <v>0.5</v>
      </c>
      <c r="P82" s="14" t="n">
        <f aca="false">(F82+G82)*(H82+I82)/4</f>
        <v>2250</v>
      </c>
      <c r="Q82" s="14" t="n">
        <v>1</v>
      </c>
    </row>
    <row r="83" customFormat="false" ht="12.8" hidden="false" customHeight="false" outlineLevel="0" collapsed="false">
      <c r="A83" s="4" t="n">
        <v>81</v>
      </c>
      <c r="B83" s="14" t="s">
        <v>18</v>
      </c>
      <c r="C83" s="14" t="s">
        <v>18</v>
      </c>
      <c r="D83" s="14" t="s">
        <v>18</v>
      </c>
      <c r="E83" s="14" t="s">
        <v>18</v>
      </c>
      <c r="F83" s="15" t="n">
        <v>50</v>
      </c>
      <c r="G83" s="15" t="n">
        <v>50</v>
      </c>
      <c r="H83" s="15" t="n">
        <v>90</v>
      </c>
      <c r="I83" s="15" t="n">
        <v>90</v>
      </c>
      <c r="J83" s="15" t="n">
        <f aca="false">J82+F83</f>
        <v>50</v>
      </c>
      <c r="K83" s="15" t="n">
        <v>900</v>
      </c>
      <c r="L83" s="16" t="n">
        <f aca="false">F83/(F83+G83)</f>
        <v>0.5</v>
      </c>
      <c r="M83" s="16" t="n">
        <f aca="false">G83/(F83+G83)</f>
        <v>0.5</v>
      </c>
      <c r="N83" s="14" t="n">
        <f aca="false">H83/(H83+I83)</f>
        <v>0.5</v>
      </c>
      <c r="O83" s="14" t="n">
        <f aca="false">I83/(H83+I83)</f>
        <v>0.5</v>
      </c>
      <c r="P83" s="14" t="n">
        <f aca="false">(F83+G83)*(H83+I83)/4</f>
        <v>4500</v>
      </c>
    </row>
    <row r="84" customFormat="false" ht="12.8" hidden="false" customHeight="false" outlineLevel="0" collapsed="false">
      <c r="A84" s="4" t="n">
        <v>82</v>
      </c>
      <c r="B84" s="14" t="s">
        <v>18</v>
      </c>
      <c r="C84" s="14" t="s">
        <v>18</v>
      </c>
      <c r="D84" s="14" t="s">
        <v>18</v>
      </c>
      <c r="E84" s="14" t="s">
        <v>18</v>
      </c>
      <c r="F84" s="15" t="n">
        <v>50</v>
      </c>
      <c r="G84" s="15" t="n">
        <v>50</v>
      </c>
      <c r="H84" s="15" t="n">
        <v>90</v>
      </c>
      <c r="I84" s="15" t="n">
        <v>90</v>
      </c>
      <c r="J84" s="15" t="n">
        <f aca="false">J83+F84</f>
        <v>100</v>
      </c>
      <c r="K84" s="15" t="n">
        <v>900</v>
      </c>
      <c r="L84" s="16" t="n">
        <f aca="false">F84/(F84+G84)</f>
        <v>0.5</v>
      </c>
      <c r="M84" s="16" t="n">
        <f aca="false">G84/(F84+G84)</f>
        <v>0.5</v>
      </c>
      <c r="N84" s="14" t="n">
        <f aca="false">H84/(H84+I84)</f>
        <v>0.5</v>
      </c>
      <c r="O84" s="14" t="n">
        <f aca="false">I84/(H84+I84)</f>
        <v>0.5</v>
      </c>
      <c r="P84" s="14" t="n">
        <f aca="false">(F84+G84)*(H84+I84)/4</f>
        <v>4500</v>
      </c>
    </row>
    <row r="85" customFormat="false" ht="12.8" hidden="false" customHeight="false" outlineLevel="0" collapsed="false">
      <c r="A85" s="4" t="n">
        <v>83</v>
      </c>
      <c r="B85" s="14" t="s">
        <v>18</v>
      </c>
      <c r="C85" s="14" t="s">
        <v>18</v>
      </c>
      <c r="D85" s="14" t="s">
        <v>18</v>
      </c>
      <c r="E85" s="14" t="s">
        <v>18</v>
      </c>
      <c r="F85" s="15" t="n">
        <v>50</v>
      </c>
      <c r="G85" s="15" t="n">
        <v>50</v>
      </c>
      <c r="H85" s="15" t="n">
        <v>90</v>
      </c>
      <c r="I85" s="15" t="n">
        <v>90</v>
      </c>
      <c r="J85" s="15" t="n">
        <f aca="false">J84+F85</f>
        <v>150</v>
      </c>
      <c r="K85" s="15" t="n">
        <v>900</v>
      </c>
      <c r="L85" s="16" t="n">
        <f aca="false">F85/(F85+G85)</f>
        <v>0.5</v>
      </c>
      <c r="M85" s="16" t="n">
        <f aca="false">G85/(F85+G85)</f>
        <v>0.5</v>
      </c>
      <c r="N85" s="14" t="n">
        <f aca="false">H85/(H85+I85)</f>
        <v>0.5</v>
      </c>
      <c r="O85" s="14" t="n">
        <f aca="false">I85/(H85+I85)</f>
        <v>0.5</v>
      </c>
      <c r="P85" s="14" t="n">
        <f aca="false">(F85+G85)*(H85+I85)/4</f>
        <v>4500</v>
      </c>
    </row>
    <row r="86" customFormat="false" ht="12.8" hidden="false" customHeight="false" outlineLevel="0" collapsed="false">
      <c r="A86" s="4" t="n">
        <v>84</v>
      </c>
      <c r="B86" s="14" t="s">
        <v>18</v>
      </c>
      <c r="C86" s="14" t="s">
        <v>19</v>
      </c>
      <c r="D86" s="14" t="s">
        <v>18</v>
      </c>
      <c r="E86" s="14" t="s">
        <v>19</v>
      </c>
      <c r="F86" s="15" t="n">
        <v>50</v>
      </c>
      <c r="G86" s="15" t="n">
        <v>40</v>
      </c>
      <c r="H86" s="15" t="n">
        <v>90</v>
      </c>
      <c r="I86" s="15" t="n">
        <v>90</v>
      </c>
      <c r="J86" s="15" t="n">
        <f aca="false">J85+F86</f>
        <v>200</v>
      </c>
      <c r="K86" s="15" t="n">
        <v>900</v>
      </c>
      <c r="L86" s="16" t="n">
        <f aca="false">F86/(F86+G86)</f>
        <v>0.555555555555556</v>
      </c>
      <c r="M86" s="16" t="n">
        <f aca="false">G86/(F86+G86)</f>
        <v>0.444444444444444</v>
      </c>
      <c r="N86" s="14" t="n">
        <f aca="false">H86/(H86+I86)</f>
        <v>0.5</v>
      </c>
      <c r="O86" s="14" t="n">
        <f aca="false">I86/(H86+I86)</f>
        <v>0.5</v>
      </c>
      <c r="P86" s="14" t="n">
        <f aca="false">(F86+G86)*(H86+I86)/4</f>
        <v>4050</v>
      </c>
    </row>
    <row r="87" customFormat="false" ht="12.8" hidden="false" customHeight="false" outlineLevel="0" collapsed="false">
      <c r="A87" s="4" t="n">
        <v>85</v>
      </c>
      <c r="B87" s="14" t="s">
        <v>19</v>
      </c>
      <c r="C87" s="14" t="s">
        <v>19</v>
      </c>
      <c r="D87" s="14" t="s">
        <v>19</v>
      </c>
      <c r="E87" s="14" t="s">
        <v>19</v>
      </c>
      <c r="F87" s="15" t="n">
        <v>40</v>
      </c>
      <c r="G87" s="15" t="n">
        <v>40</v>
      </c>
      <c r="H87" s="15" t="n">
        <v>90</v>
      </c>
      <c r="I87" s="15" t="n">
        <v>90</v>
      </c>
      <c r="J87" s="15" t="n">
        <f aca="false">J86+F87</f>
        <v>240</v>
      </c>
      <c r="K87" s="15" t="n">
        <v>900</v>
      </c>
      <c r="L87" s="16" t="n">
        <f aca="false">F87/(F87+G87)</f>
        <v>0.5</v>
      </c>
      <c r="M87" s="16" t="n">
        <f aca="false">G87/(F87+G87)</f>
        <v>0.5</v>
      </c>
      <c r="N87" s="14" t="n">
        <f aca="false">H87/(H87+I87)</f>
        <v>0.5</v>
      </c>
      <c r="O87" s="14" t="n">
        <f aca="false">I87/(H87+I87)</f>
        <v>0.5</v>
      </c>
      <c r="P87" s="14" t="n">
        <f aca="false">(F87+G87)*(H87+I87)/4</f>
        <v>3600</v>
      </c>
    </row>
    <row r="88" customFormat="false" ht="12.8" hidden="false" customHeight="false" outlineLevel="0" collapsed="false">
      <c r="A88" s="4" t="n">
        <v>86</v>
      </c>
      <c r="B88" s="14" t="s">
        <v>19</v>
      </c>
      <c r="C88" s="14" t="s">
        <v>20</v>
      </c>
      <c r="D88" s="14" t="s">
        <v>19</v>
      </c>
      <c r="E88" s="14" t="s">
        <v>20</v>
      </c>
      <c r="F88" s="15" t="n">
        <v>40</v>
      </c>
      <c r="G88" s="15" t="n">
        <v>13</v>
      </c>
      <c r="H88" s="15" t="n">
        <v>90</v>
      </c>
      <c r="I88" s="15" t="n">
        <v>90</v>
      </c>
      <c r="J88" s="15" t="n">
        <f aca="false">J87+F88</f>
        <v>280</v>
      </c>
      <c r="K88" s="15" t="n">
        <v>900</v>
      </c>
      <c r="L88" s="16" t="n">
        <f aca="false">F88/(F88+G88)</f>
        <v>0.754716981132076</v>
      </c>
      <c r="M88" s="16" t="n">
        <f aca="false">G88/(F88+G88)</f>
        <v>0.245283018867925</v>
      </c>
      <c r="N88" s="14" t="n">
        <f aca="false">H88/(H88+I88)</f>
        <v>0.5</v>
      </c>
      <c r="O88" s="14" t="n">
        <f aca="false">I88/(H88+I88)</f>
        <v>0.5</v>
      </c>
      <c r="P88" s="14" t="n">
        <f aca="false">(F88+G88)*(H88+I88)/4</f>
        <v>2385</v>
      </c>
    </row>
    <row r="89" customFormat="false" ht="12.8" hidden="false" customHeight="false" outlineLevel="0" collapsed="false">
      <c r="A89" s="4" t="n">
        <v>87</v>
      </c>
      <c r="B89" s="14" t="s">
        <v>20</v>
      </c>
      <c r="D89" s="14" t="s">
        <v>20</v>
      </c>
      <c r="F89" s="15" t="n">
        <v>13</v>
      </c>
      <c r="H89" s="15" t="n">
        <v>90</v>
      </c>
      <c r="I89" s="15" t="n">
        <v>90</v>
      </c>
      <c r="J89" s="15" t="n">
        <f aca="false">J88+F89</f>
        <v>293</v>
      </c>
      <c r="K89" s="15" t="n">
        <v>900</v>
      </c>
      <c r="L89" s="16" t="n">
        <f aca="false">F89/(F89+G89)</f>
        <v>1</v>
      </c>
      <c r="M89" s="16" t="n">
        <f aca="false">G89/(F89+G89)</f>
        <v>0</v>
      </c>
      <c r="N89" s="14" t="n">
        <f aca="false">H89/(H89+I89)</f>
        <v>0.5</v>
      </c>
      <c r="O89" s="14" t="n">
        <f aca="false">I89/(H89+I89)</f>
        <v>0.5</v>
      </c>
      <c r="P89" s="14" t="n">
        <f aca="false">(F89+G89)*(H89+I89)/4</f>
        <v>585</v>
      </c>
      <c r="R89" s="14" t="n">
        <v>1</v>
      </c>
    </row>
    <row r="90" customFormat="false" ht="12.8" hidden="false" customHeight="false" outlineLevel="0" collapsed="false">
      <c r="A90" s="4" t="n">
        <v>88</v>
      </c>
      <c r="C90" s="14" t="s">
        <v>18</v>
      </c>
      <c r="E90" s="14" t="s">
        <v>21</v>
      </c>
      <c r="G90" s="15" t="n">
        <v>50</v>
      </c>
      <c r="H90" s="15" t="n">
        <v>90</v>
      </c>
      <c r="I90" s="15" t="n">
        <v>50</v>
      </c>
      <c r="J90" s="15" t="n">
        <v>0</v>
      </c>
      <c r="K90" s="15" t="n">
        <v>990</v>
      </c>
      <c r="L90" s="16" t="n">
        <f aca="false">F90/(F90+G90)</f>
        <v>0</v>
      </c>
      <c r="M90" s="16" t="n">
        <f aca="false">G90/(F90+G90)</f>
        <v>1</v>
      </c>
      <c r="N90" s="14" t="n">
        <f aca="false">H90/(H90+I90)</f>
        <v>0.642857142857143</v>
      </c>
      <c r="O90" s="14" t="n">
        <f aca="false">I90/(H90+I90)</f>
        <v>0.357142857142857</v>
      </c>
      <c r="P90" s="14" t="n">
        <f aca="false">(F90+G90)*(H90+I90)/4</f>
        <v>1750</v>
      </c>
      <c r="Q90" s="14" t="n">
        <v>1</v>
      </c>
    </row>
    <row r="91" customFormat="false" ht="12.8" hidden="false" customHeight="false" outlineLevel="0" collapsed="false">
      <c r="A91" s="4" t="n">
        <v>89</v>
      </c>
      <c r="B91" s="14" t="s">
        <v>18</v>
      </c>
      <c r="C91" s="14" t="s">
        <v>18</v>
      </c>
      <c r="D91" s="14" t="s">
        <v>21</v>
      </c>
      <c r="E91" s="14" t="s">
        <v>21</v>
      </c>
      <c r="F91" s="15" t="n">
        <v>50</v>
      </c>
      <c r="G91" s="15" t="n">
        <v>50</v>
      </c>
      <c r="H91" s="15" t="n">
        <v>90</v>
      </c>
      <c r="I91" s="15" t="n">
        <v>50</v>
      </c>
      <c r="J91" s="15" t="n">
        <f aca="false">J90+F91</f>
        <v>50</v>
      </c>
      <c r="K91" s="15" t="n">
        <v>990</v>
      </c>
      <c r="L91" s="16" t="n">
        <f aca="false">F91/(F91+G91)</f>
        <v>0.5</v>
      </c>
      <c r="M91" s="16" t="n">
        <f aca="false">G91/(F91+G91)</f>
        <v>0.5</v>
      </c>
      <c r="N91" s="14" t="n">
        <f aca="false">H91/(H91+I91)</f>
        <v>0.642857142857143</v>
      </c>
      <c r="O91" s="14" t="n">
        <f aca="false">I91/(H91+I91)</f>
        <v>0.357142857142857</v>
      </c>
      <c r="P91" s="14" t="n">
        <f aca="false">(F91+G91)*(H91+I91)/4</f>
        <v>3500</v>
      </c>
    </row>
    <row r="92" customFormat="false" ht="12.8" hidden="false" customHeight="false" outlineLevel="0" collapsed="false">
      <c r="A92" s="4" t="n">
        <v>90</v>
      </c>
      <c r="B92" s="14" t="s">
        <v>18</v>
      </c>
      <c r="C92" s="14" t="s">
        <v>18</v>
      </c>
      <c r="D92" s="14" t="s">
        <v>21</v>
      </c>
      <c r="E92" s="14" t="s">
        <v>21</v>
      </c>
      <c r="F92" s="15" t="n">
        <v>50</v>
      </c>
      <c r="G92" s="15" t="n">
        <v>50</v>
      </c>
      <c r="H92" s="15" t="n">
        <v>90</v>
      </c>
      <c r="I92" s="15" t="n">
        <v>50</v>
      </c>
      <c r="J92" s="15" t="n">
        <f aca="false">J91+F92</f>
        <v>100</v>
      </c>
      <c r="K92" s="15" t="n">
        <v>990</v>
      </c>
      <c r="L92" s="16" t="n">
        <f aca="false">F92/(F92+G92)</f>
        <v>0.5</v>
      </c>
      <c r="M92" s="16" t="n">
        <f aca="false">G92/(F92+G92)</f>
        <v>0.5</v>
      </c>
      <c r="N92" s="14" t="n">
        <f aca="false">H92/(H92+I92)</f>
        <v>0.642857142857143</v>
      </c>
      <c r="O92" s="14" t="n">
        <f aca="false">I92/(H92+I92)</f>
        <v>0.357142857142857</v>
      </c>
      <c r="P92" s="14" t="n">
        <f aca="false">(F92+G92)*(H92+I92)/4</f>
        <v>3500</v>
      </c>
    </row>
    <row r="93" customFormat="false" ht="12.8" hidden="false" customHeight="false" outlineLevel="0" collapsed="false">
      <c r="A93" s="4" t="n">
        <v>91</v>
      </c>
      <c r="B93" s="14" t="s">
        <v>18</v>
      </c>
      <c r="C93" s="14" t="s">
        <v>18</v>
      </c>
      <c r="D93" s="14" t="s">
        <v>21</v>
      </c>
      <c r="E93" s="14" t="s">
        <v>21</v>
      </c>
      <c r="F93" s="15" t="n">
        <v>50</v>
      </c>
      <c r="G93" s="15" t="n">
        <v>50</v>
      </c>
      <c r="H93" s="15" t="n">
        <v>90</v>
      </c>
      <c r="I93" s="15" t="n">
        <v>50</v>
      </c>
      <c r="J93" s="15" t="n">
        <f aca="false">J92+F93</f>
        <v>150</v>
      </c>
      <c r="K93" s="15" t="n">
        <v>990</v>
      </c>
      <c r="L93" s="16" t="n">
        <f aca="false">F93/(F93+G93)</f>
        <v>0.5</v>
      </c>
      <c r="M93" s="16" t="n">
        <f aca="false">G93/(F93+G93)</f>
        <v>0.5</v>
      </c>
      <c r="N93" s="14" t="n">
        <f aca="false">H93/(H93+I93)</f>
        <v>0.642857142857143</v>
      </c>
      <c r="O93" s="14" t="n">
        <f aca="false">I93/(H93+I93)</f>
        <v>0.357142857142857</v>
      </c>
      <c r="P93" s="14" t="n">
        <f aca="false">(F93+G93)*(H93+I93)/4</f>
        <v>3500</v>
      </c>
    </row>
    <row r="94" customFormat="false" ht="12.8" hidden="false" customHeight="false" outlineLevel="0" collapsed="false">
      <c r="A94" s="9" t="n">
        <v>92</v>
      </c>
      <c r="B94" s="14" t="s">
        <v>18</v>
      </c>
      <c r="C94" s="14" t="s">
        <v>19</v>
      </c>
      <c r="D94" s="14" t="s">
        <v>21</v>
      </c>
      <c r="E94" s="14" t="s">
        <v>21</v>
      </c>
      <c r="F94" s="15" t="n">
        <v>50</v>
      </c>
      <c r="G94" s="15" t="n">
        <v>40</v>
      </c>
      <c r="H94" s="15" t="n">
        <v>90</v>
      </c>
      <c r="I94" s="15" t="n">
        <v>50</v>
      </c>
      <c r="J94" s="15" t="n">
        <f aca="false">J93+F94</f>
        <v>200</v>
      </c>
      <c r="K94" s="15" t="n">
        <v>990</v>
      </c>
      <c r="L94" s="16" t="n">
        <f aca="false">F94/(F94+G94)</f>
        <v>0.555555555555556</v>
      </c>
      <c r="M94" s="16" t="n">
        <f aca="false">G94/(F94+G94)</f>
        <v>0.444444444444444</v>
      </c>
      <c r="N94" s="14" t="n">
        <f aca="false">H94/(H94+I94)</f>
        <v>0.642857142857143</v>
      </c>
      <c r="O94" s="14" t="n">
        <f aca="false">I94/(H94+I94)</f>
        <v>0.357142857142857</v>
      </c>
      <c r="P94" s="14" t="n">
        <f aca="false">(F94+G94)*(H94+I94)/4</f>
        <v>3150</v>
      </c>
    </row>
    <row r="95" customFormat="false" ht="12.8" hidden="false" customHeight="false" outlineLevel="0" collapsed="false">
      <c r="A95" s="4" t="n">
        <v>93</v>
      </c>
      <c r="B95" s="14" t="s">
        <v>19</v>
      </c>
      <c r="C95" s="14" t="s">
        <v>19</v>
      </c>
      <c r="D95" s="14" t="s">
        <v>21</v>
      </c>
      <c r="E95" s="14" t="s">
        <v>21</v>
      </c>
      <c r="F95" s="15" t="n">
        <v>40</v>
      </c>
      <c r="G95" s="15" t="n">
        <v>40</v>
      </c>
      <c r="H95" s="15" t="n">
        <v>90</v>
      </c>
      <c r="I95" s="15" t="n">
        <v>50</v>
      </c>
      <c r="J95" s="15" t="n">
        <f aca="false">J94+F95</f>
        <v>240</v>
      </c>
      <c r="K95" s="15" t="n">
        <v>990</v>
      </c>
      <c r="L95" s="16" t="n">
        <f aca="false">F95/(F95+G95)</f>
        <v>0.5</v>
      </c>
      <c r="M95" s="16" t="n">
        <f aca="false">G95/(F95+G95)</f>
        <v>0.5</v>
      </c>
      <c r="N95" s="14" t="n">
        <f aca="false">H95/(H95+I95)</f>
        <v>0.642857142857143</v>
      </c>
      <c r="O95" s="14" t="n">
        <f aca="false">I95/(H95+I95)</f>
        <v>0.357142857142857</v>
      </c>
      <c r="P95" s="14" t="n">
        <f aca="false">(F95+G95)*(H95+I95)/4</f>
        <v>2800</v>
      </c>
    </row>
    <row r="96" customFormat="false" ht="12.8" hidden="false" customHeight="false" outlineLevel="0" collapsed="false">
      <c r="A96" s="4" t="n">
        <v>94</v>
      </c>
      <c r="B96" s="14" t="s">
        <v>19</v>
      </c>
      <c r="C96" s="14" t="s">
        <v>20</v>
      </c>
      <c r="D96" s="14" t="s">
        <v>21</v>
      </c>
      <c r="E96" s="14" t="s">
        <v>21</v>
      </c>
      <c r="F96" s="15" t="n">
        <v>40</v>
      </c>
      <c r="G96" s="15" t="n">
        <v>13</v>
      </c>
      <c r="H96" s="15" t="n">
        <v>90</v>
      </c>
      <c r="I96" s="15" t="n">
        <v>50</v>
      </c>
      <c r="J96" s="15" t="n">
        <f aca="false">J95+F96</f>
        <v>280</v>
      </c>
      <c r="K96" s="15" t="n">
        <v>990</v>
      </c>
      <c r="L96" s="16" t="n">
        <f aca="false">F96/(F96+G96)</f>
        <v>0.754716981132076</v>
      </c>
      <c r="M96" s="16" t="n">
        <f aca="false">G96/(F96+G96)</f>
        <v>0.245283018867925</v>
      </c>
      <c r="N96" s="14" t="n">
        <f aca="false">H96/(H96+I96)</f>
        <v>0.642857142857143</v>
      </c>
      <c r="O96" s="14" t="n">
        <f aca="false">I96/(H96+I96)</f>
        <v>0.357142857142857</v>
      </c>
      <c r="P96" s="14" t="n">
        <f aca="false">(F96+G96)*(H96+I96)/4</f>
        <v>1855</v>
      </c>
    </row>
    <row r="97" customFormat="false" ht="12.8" hidden="false" customHeight="false" outlineLevel="0" collapsed="false">
      <c r="A97" s="11" t="n">
        <v>95</v>
      </c>
      <c r="B97" s="14" t="s">
        <v>20</v>
      </c>
      <c r="D97" s="14" t="s">
        <v>21</v>
      </c>
      <c r="E97" s="14" t="s">
        <v>21</v>
      </c>
      <c r="F97" s="15" t="n">
        <v>13</v>
      </c>
      <c r="G97" s="15" t="n">
        <v>50</v>
      </c>
      <c r="H97" s="15" t="n">
        <v>90</v>
      </c>
      <c r="I97" s="15" t="n">
        <v>50</v>
      </c>
      <c r="J97" s="15" t="n">
        <f aca="false">J96+F97</f>
        <v>293</v>
      </c>
      <c r="K97" s="15" t="n">
        <v>990</v>
      </c>
      <c r="L97" s="16" t="n">
        <f aca="false">F97/(F97+G97)</f>
        <v>0.206349206349206</v>
      </c>
      <c r="M97" s="16" t="n">
        <f aca="false">G97/(F97+G97)</f>
        <v>0.793650793650794</v>
      </c>
      <c r="N97" s="14" t="n">
        <f aca="false">H97/(H97+I97)</f>
        <v>0.642857142857143</v>
      </c>
      <c r="O97" s="14" t="n">
        <f aca="false">I97/(H97+I97)</f>
        <v>0.357142857142857</v>
      </c>
      <c r="P97" s="14" t="n">
        <f aca="false">(F97+G97)*(H97+I97)/4-G97*H97/4</f>
        <v>1080</v>
      </c>
      <c r="R97" s="14" t="n">
        <v>1</v>
      </c>
    </row>
    <row r="98" customFormat="false" ht="12.8" hidden="false" customHeight="false" outlineLevel="0" collapsed="false">
      <c r="A98" s="4" t="n">
        <v>96</v>
      </c>
      <c r="D98" s="14" t="s">
        <v>21</v>
      </c>
      <c r="E98" s="14" t="s">
        <v>21</v>
      </c>
      <c r="F98" s="15" t="n">
        <v>50</v>
      </c>
      <c r="G98" s="15" t="n">
        <v>50</v>
      </c>
      <c r="I98" s="15" t="n">
        <v>50</v>
      </c>
      <c r="J98" s="15" t="n">
        <f aca="false">J97+F98</f>
        <v>343</v>
      </c>
      <c r="K98" s="15" t="n">
        <v>990</v>
      </c>
      <c r="L98" s="16" t="n">
        <f aca="false">F98/(F98+G98)</f>
        <v>0.5</v>
      </c>
      <c r="M98" s="16" t="n">
        <f aca="false">G98/(F98+G98)</f>
        <v>0.5</v>
      </c>
      <c r="N98" s="14" t="n">
        <f aca="false">H98/(H98+I98)</f>
        <v>0</v>
      </c>
      <c r="O98" s="14" t="n">
        <f aca="false">I98/(H98+I98)</f>
        <v>1</v>
      </c>
      <c r="P98" s="14" t="n">
        <f aca="false">(F98+G98)*(H98+I98)/4</f>
        <v>1250</v>
      </c>
      <c r="R98" s="14" t="n">
        <v>1</v>
      </c>
    </row>
    <row r="99" customFormat="false" ht="12.8" hidden="false" customHeight="false" outlineLevel="0" collapsed="false">
      <c r="A99" s="4" t="n">
        <v>97</v>
      </c>
      <c r="D99" s="14" t="s">
        <v>21</v>
      </c>
      <c r="E99" s="14" t="s">
        <v>21</v>
      </c>
      <c r="F99" s="15" t="n">
        <v>50</v>
      </c>
      <c r="G99" s="15" t="n">
        <v>50</v>
      </c>
      <c r="I99" s="15" t="n">
        <v>50</v>
      </c>
      <c r="J99" s="15" t="n">
        <f aca="false">J98+F99</f>
        <v>393</v>
      </c>
      <c r="K99" s="15" t="n">
        <v>990</v>
      </c>
      <c r="L99" s="16" t="n">
        <f aca="false">F99/(F99+G99)</f>
        <v>0.5</v>
      </c>
      <c r="M99" s="16" t="n">
        <f aca="false">G99/(F99+G99)</f>
        <v>0.5</v>
      </c>
      <c r="N99" s="14" t="n">
        <f aca="false">H99/(H99+I99)</f>
        <v>0</v>
      </c>
      <c r="O99" s="14" t="n">
        <f aca="false">I99/(H99+I99)</f>
        <v>1</v>
      </c>
      <c r="P99" s="14" t="n">
        <f aca="false">(F99+G99)*(H99+I99)/4</f>
        <v>1250</v>
      </c>
      <c r="R99" s="14" t="n">
        <v>1</v>
      </c>
    </row>
    <row r="100" customFormat="false" ht="12.8" hidden="false" customHeight="false" outlineLevel="0" collapsed="false">
      <c r="A100" s="4" t="n">
        <v>98</v>
      </c>
      <c r="D100" s="14" t="s">
        <v>21</v>
      </c>
      <c r="E100" s="14" t="s">
        <v>21</v>
      </c>
      <c r="F100" s="15" t="n">
        <v>50</v>
      </c>
      <c r="G100" s="15" t="n">
        <v>50</v>
      </c>
      <c r="I100" s="15" t="n">
        <v>50</v>
      </c>
      <c r="J100" s="15" t="n">
        <f aca="false">J99+F100</f>
        <v>443</v>
      </c>
      <c r="K100" s="15" t="n">
        <v>990</v>
      </c>
      <c r="L100" s="16" t="n">
        <f aca="false">F100/(F100+G100)</f>
        <v>0.5</v>
      </c>
      <c r="M100" s="16" t="n">
        <f aca="false">G100/(F100+G100)</f>
        <v>0.5</v>
      </c>
      <c r="N100" s="14" t="n">
        <f aca="false">H100/(H100+I100)</f>
        <v>0</v>
      </c>
      <c r="O100" s="14" t="n">
        <f aca="false">I100/(H100+I100)</f>
        <v>1</v>
      </c>
      <c r="P100" s="14" t="n">
        <f aca="false">(F100+G100)*(H100+I100)/4</f>
        <v>1250</v>
      </c>
      <c r="R100" s="14" t="n">
        <v>1</v>
      </c>
    </row>
    <row r="101" customFormat="false" ht="12.8" hidden="false" customHeight="false" outlineLevel="0" collapsed="false">
      <c r="A101" s="4" t="n">
        <v>99</v>
      </c>
      <c r="D101" s="14" t="s">
        <v>21</v>
      </c>
      <c r="E101" s="14" t="s">
        <v>21</v>
      </c>
      <c r="F101" s="15" t="n">
        <v>50</v>
      </c>
      <c r="G101" s="15" t="n">
        <v>50</v>
      </c>
      <c r="I101" s="15" t="n">
        <v>50</v>
      </c>
      <c r="J101" s="15" t="n">
        <f aca="false">J100+F101</f>
        <v>493</v>
      </c>
      <c r="K101" s="15" t="n">
        <v>990</v>
      </c>
      <c r="L101" s="16" t="n">
        <f aca="false">F101/(F101+G101)</f>
        <v>0.5</v>
      </c>
      <c r="M101" s="16" t="n">
        <f aca="false">G101/(F101+G101)</f>
        <v>0.5</v>
      </c>
      <c r="N101" s="14" t="n">
        <f aca="false">H101/(H101+I101)</f>
        <v>0</v>
      </c>
      <c r="O101" s="14" t="n">
        <f aca="false">I101/(H101+I101)</f>
        <v>1</v>
      </c>
      <c r="P101" s="14" t="n">
        <f aca="false">(F101+G101)*(H101+I101)/4</f>
        <v>1250</v>
      </c>
      <c r="R101" s="14" t="n">
        <v>1</v>
      </c>
    </row>
    <row r="102" customFormat="false" ht="12.8" hidden="false" customHeight="false" outlineLevel="0" collapsed="false">
      <c r="A102" s="4" t="n">
        <v>100</v>
      </c>
      <c r="D102" s="14" t="s">
        <v>21</v>
      </c>
      <c r="E102" s="14" t="s">
        <v>21</v>
      </c>
      <c r="F102" s="15" t="n">
        <v>50</v>
      </c>
      <c r="G102" s="15" t="n">
        <v>50</v>
      </c>
      <c r="I102" s="15" t="n">
        <v>50</v>
      </c>
      <c r="J102" s="15" t="n">
        <f aca="false">J101+F102</f>
        <v>543</v>
      </c>
      <c r="K102" s="15" t="n">
        <v>990</v>
      </c>
      <c r="L102" s="16" t="n">
        <f aca="false">F102/(F102+G102)</f>
        <v>0.5</v>
      </c>
      <c r="M102" s="16" t="n">
        <f aca="false">G102/(F102+G102)</f>
        <v>0.5</v>
      </c>
      <c r="N102" s="14" t="n">
        <f aca="false">H102/(H102+I102)</f>
        <v>0</v>
      </c>
      <c r="O102" s="14" t="n">
        <f aca="false">I102/(H102+I102)</f>
        <v>1</v>
      </c>
      <c r="P102" s="14" t="n">
        <f aca="false">(F102+G102)*(H102+I102)/4</f>
        <v>1250</v>
      </c>
      <c r="R102" s="14" t="n">
        <v>1</v>
      </c>
    </row>
    <row r="103" customFormat="false" ht="12.8" hidden="false" customHeight="false" outlineLevel="0" collapsed="false">
      <c r="A103" s="4" t="n">
        <v>101</v>
      </c>
      <c r="D103" s="14" t="s">
        <v>21</v>
      </c>
      <c r="E103" s="14" t="s">
        <v>21</v>
      </c>
      <c r="F103" s="15" t="n">
        <v>50</v>
      </c>
      <c r="G103" s="15" t="n">
        <v>50</v>
      </c>
      <c r="I103" s="15" t="n">
        <v>50</v>
      </c>
      <c r="J103" s="15" t="n">
        <f aca="false">J102+F103</f>
        <v>593</v>
      </c>
      <c r="K103" s="15" t="n">
        <v>990</v>
      </c>
      <c r="L103" s="16" t="n">
        <f aca="false">F103/(F103+G103)</f>
        <v>0.5</v>
      </c>
      <c r="M103" s="16" t="n">
        <f aca="false">G103/(F103+G103)</f>
        <v>0.5</v>
      </c>
      <c r="N103" s="14" t="n">
        <f aca="false">H103/(H103+I103)</f>
        <v>0</v>
      </c>
      <c r="O103" s="14" t="n">
        <f aca="false">I103/(H103+I103)</f>
        <v>1</v>
      </c>
      <c r="P103" s="14" t="n">
        <f aca="false">(F103+G103)*(H103+I103)/4</f>
        <v>1250</v>
      </c>
      <c r="R103" s="14" t="n">
        <v>1</v>
      </c>
    </row>
    <row r="104" customFormat="false" ht="12.8" hidden="false" customHeight="false" outlineLevel="0" collapsed="false">
      <c r="A104" s="4" t="n">
        <v>102</v>
      </c>
      <c r="D104" s="14" t="s">
        <v>21</v>
      </c>
      <c r="E104" s="14" t="s">
        <v>21</v>
      </c>
      <c r="F104" s="15" t="n">
        <v>50</v>
      </c>
      <c r="G104" s="15" t="n">
        <v>50</v>
      </c>
      <c r="I104" s="15" t="n">
        <v>50</v>
      </c>
      <c r="J104" s="15" t="n">
        <f aca="false">J103+F104</f>
        <v>643</v>
      </c>
      <c r="K104" s="15" t="n">
        <v>990</v>
      </c>
      <c r="L104" s="16" t="n">
        <f aca="false">F104/(F104+G104)</f>
        <v>0.5</v>
      </c>
      <c r="M104" s="16" t="n">
        <f aca="false">G104/(F104+G104)</f>
        <v>0.5</v>
      </c>
      <c r="N104" s="14" t="n">
        <f aca="false">H104/(H104+I104)</f>
        <v>0</v>
      </c>
      <c r="O104" s="14" t="n">
        <f aca="false">I104/(H104+I104)</f>
        <v>1</v>
      </c>
      <c r="P104" s="14" t="n">
        <f aca="false">(F104+G104)*(H104+I104)/4</f>
        <v>1250</v>
      </c>
      <c r="R104" s="14" t="n">
        <v>1</v>
      </c>
    </row>
    <row r="105" customFormat="false" ht="12.8" hidden="false" customHeight="false" outlineLevel="0" collapsed="false">
      <c r="A105" s="4" t="n">
        <v>103</v>
      </c>
      <c r="D105" s="14" t="s">
        <v>21</v>
      </c>
      <c r="E105" s="14" t="s">
        <v>21</v>
      </c>
      <c r="F105" s="15" t="n">
        <v>50</v>
      </c>
      <c r="G105" s="15" t="n">
        <v>50</v>
      </c>
      <c r="I105" s="15" t="n">
        <v>50</v>
      </c>
      <c r="J105" s="15" t="n">
        <f aca="false">J104+F105</f>
        <v>693</v>
      </c>
      <c r="K105" s="15" t="n">
        <v>990</v>
      </c>
      <c r="L105" s="16" t="n">
        <f aca="false">F105/(F105+G105)</f>
        <v>0.5</v>
      </c>
      <c r="M105" s="16" t="n">
        <f aca="false">G105/(F105+G105)</f>
        <v>0.5</v>
      </c>
      <c r="N105" s="14" t="n">
        <f aca="false">H105/(H105+I105)</f>
        <v>0</v>
      </c>
      <c r="O105" s="14" t="n">
        <f aca="false">I105/(H105+I105)</f>
        <v>1</v>
      </c>
      <c r="P105" s="14" t="n">
        <f aca="false">(F105+G105)*(H105+I105)/4</f>
        <v>1250</v>
      </c>
      <c r="R105" s="14" t="n">
        <v>1</v>
      </c>
    </row>
    <row r="106" customFormat="false" ht="12.8" hidden="false" customHeight="false" outlineLevel="0" collapsed="false">
      <c r="A106" s="4" t="n">
        <v>104</v>
      </c>
      <c r="C106" s="14" t="s">
        <v>21</v>
      </c>
      <c r="E106" s="14" t="s">
        <v>21</v>
      </c>
      <c r="G106" s="15" t="n">
        <v>50</v>
      </c>
      <c r="H106" s="15" t="n">
        <v>50</v>
      </c>
      <c r="I106" s="15" t="n">
        <v>50</v>
      </c>
      <c r="J106" s="15" t="n">
        <v>0</v>
      </c>
      <c r="K106" s="15" t="n">
        <v>1040</v>
      </c>
      <c r="L106" s="16" t="n">
        <f aca="false">F106/(F106+G106)</f>
        <v>0</v>
      </c>
      <c r="M106" s="16" t="n">
        <f aca="false">G106/(F106+G106)</f>
        <v>1</v>
      </c>
      <c r="N106" s="14" t="n">
        <f aca="false">H106/(H106+I106)</f>
        <v>0.5</v>
      </c>
      <c r="O106" s="14" t="n">
        <f aca="false">I106/(H106+I106)</f>
        <v>0.5</v>
      </c>
      <c r="P106" s="14" t="n">
        <f aca="false">(F106+G106)*(H106+I106)/4</f>
        <v>1250</v>
      </c>
      <c r="Q106" s="14" t="n">
        <v>1</v>
      </c>
    </row>
    <row r="107" customFormat="false" ht="12.8" hidden="false" customHeight="false" outlineLevel="0" collapsed="false">
      <c r="A107" s="4" t="n">
        <v>105</v>
      </c>
      <c r="B107" s="14" t="s">
        <v>21</v>
      </c>
      <c r="C107" s="14" t="s">
        <v>21</v>
      </c>
      <c r="D107" s="14" t="s">
        <v>21</v>
      </c>
      <c r="E107" s="14" t="s">
        <v>21</v>
      </c>
      <c r="F107" s="15" t="n">
        <v>50</v>
      </c>
      <c r="G107" s="15" t="n">
        <v>50</v>
      </c>
      <c r="H107" s="15" t="n">
        <v>50</v>
      </c>
      <c r="I107" s="15" t="n">
        <v>50</v>
      </c>
      <c r="J107" s="15" t="n">
        <v>50</v>
      </c>
      <c r="K107" s="15" t="n">
        <v>1040</v>
      </c>
      <c r="L107" s="16" t="n">
        <f aca="false">F107/(F107+G107)</f>
        <v>0.5</v>
      </c>
      <c r="M107" s="16" t="n">
        <f aca="false">G107/(F107+G107)</f>
        <v>0.5</v>
      </c>
      <c r="N107" s="14" t="n">
        <f aca="false">H107/(H107+I107)</f>
        <v>0.5</v>
      </c>
      <c r="O107" s="14" t="n">
        <f aca="false">I107/(H107+I107)</f>
        <v>0.5</v>
      </c>
      <c r="P107" s="14" t="n">
        <f aca="false">(F107+G107)*(H107+I107)/4</f>
        <v>2500</v>
      </c>
    </row>
    <row r="108" customFormat="false" ht="12.8" hidden="false" customHeight="false" outlineLevel="0" collapsed="false">
      <c r="A108" s="4" t="n">
        <v>106</v>
      </c>
      <c r="B108" s="14" t="s">
        <v>21</v>
      </c>
      <c r="C108" s="14" t="s">
        <v>21</v>
      </c>
      <c r="D108" s="14" t="s">
        <v>21</v>
      </c>
      <c r="E108" s="14" t="s">
        <v>21</v>
      </c>
      <c r="F108" s="15" t="n">
        <v>50</v>
      </c>
      <c r="G108" s="15" t="n">
        <v>50</v>
      </c>
      <c r="H108" s="15" t="n">
        <v>50</v>
      </c>
      <c r="I108" s="15" t="n">
        <v>50</v>
      </c>
      <c r="J108" s="15" t="n">
        <v>100</v>
      </c>
      <c r="K108" s="15" t="n">
        <v>1040</v>
      </c>
      <c r="L108" s="16" t="n">
        <f aca="false">F108/(F108+G108)</f>
        <v>0.5</v>
      </c>
      <c r="M108" s="16" t="n">
        <f aca="false">G108/(F108+G108)</f>
        <v>0.5</v>
      </c>
      <c r="N108" s="14" t="n">
        <f aca="false">H108/(H108+I108)</f>
        <v>0.5</v>
      </c>
      <c r="O108" s="14" t="n">
        <f aca="false">I108/(H108+I108)</f>
        <v>0.5</v>
      </c>
      <c r="P108" s="14" t="n">
        <f aca="false">(F108+G108)*(H108+I108)/4</f>
        <v>2500</v>
      </c>
    </row>
    <row r="109" customFormat="false" ht="12.8" hidden="false" customHeight="false" outlineLevel="0" collapsed="false">
      <c r="A109" s="4" t="n">
        <v>107</v>
      </c>
      <c r="B109" s="14" t="s">
        <v>21</v>
      </c>
      <c r="C109" s="14" t="s">
        <v>21</v>
      </c>
      <c r="D109" s="14" t="s">
        <v>21</v>
      </c>
      <c r="E109" s="14" t="s">
        <v>21</v>
      </c>
      <c r="F109" s="15" t="n">
        <v>50</v>
      </c>
      <c r="G109" s="15" t="n">
        <v>50</v>
      </c>
      <c r="H109" s="15" t="n">
        <v>50</v>
      </c>
      <c r="I109" s="15" t="n">
        <v>50</v>
      </c>
      <c r="J109" s="15" t="n">
        <v>150</v>
      </c>
      <c r="K109" s="15" t="n">
        <v>1040</v>
      </c>
      <c r="L109" s="16" t="n">
        <f aca="false">F109/(F109+G109)</f>
        <v>0.5</v>
      </c>
      <c r="M109" s="16" t="n">
        <f aca="false">G109/(F109+G109)</f>
        <v>0.5</v>
      </c>
      <c r="N109" s="14" t="n">
        <f aca="false">H109/(H109+I109)</f>
        <v>0.5</v>
      </c>
      <c r="O109" s="14" t="n">
        <f aca="false">I109/(H109+I109)</f>
        <v>0.5</v>
      </c>
      <c r="P109" s="14" t="n">
        <f aca="false">(F109+G109)*(H109+I109)/4</f>
        <v>2500</v>
      </c>
    </row>
    <row r="110" customFormat="false" ht="12.8" hidden="false" customHeight="false" outlineLevel="0" collapsed="false">
      <c r="A110" s="4" t="n">
        <v>108</v>
      </c>
      <c r="B110" s="14" t="s">
        <v>21</v>
      </c>
      <c r="C110" s="14" t="s">
        <v>21</v>
      </c>
      <c r="D110" s="14" t="s">
        <v>21</v>
      </c>
      <c r="E110" s="14" t="s">
        <v>21</v>
      </c>
      <c r="F110" s="15" t="n">
        <v>50</v>
      </c>
      <c r="G110" s="15" t="n">
        <v>40</v>
      </c>
      <c r="H110" s="15" t="n">
        <v>50</v>
      </c>
      <c r="I110" s="15" t="n">
        <v>50</v>
      </c>
      <c r="J110" s="15" t="n">
        <v>200</v>
      </c>
      <c r="K110" s="15" t="n">
        <v>1040</v>
      </c>
      <c r="L110" s="16" t="n">
        <f aca="false">F110/(F110+G110)</f>
        <v>0.555555555555556</v>
      </c>
      <c r="M110" s="16" t="n">
        <f aca="false">G110/(F110+G110)</f>
        <v>0.444444444444444</v>
      </c>
      <c r="N110" s="14" t="n">
        <f aca="false">H110/(H110+I110)</f>
        <v>0.5</v>
      </c>
      <c r="O110" s="14" t="n">
        <f aca="false">I110/(H110+I110)</f>
        <v>0.5</v>
      </c>
      <c r="P110" s="14" t="n">
        <f aca="false">(F110+G110)*(H110+I110)/4</f>
        <v>2250</v>
      </c>
    </row>
    <row r="111" customFormat="false" ht="12.8" hidden="false" customHeight="false" outlineLevel="0" collapsed="false">
      <c r="A111" s="4" t="n">
        <v>109</v>
      </c>
      <c r="B111" s="14" t="s">
        <v>21</v>
      </c>
      <c r="C111" s="14" t="s">
        <v>21</v>
      </c>
      <c r="D111" s="14" t="s">
        <v>21</v>
      </c>
      <c r="E111" s="14" t="s">
        <v>21</v>
      </c>
      <c r="F111" s="15" t="n">
        <v>40</v>
      </c>
      <c r="G111" s="15" t="n">
        <v>40</v>
      </c>
      <c r="H111" s="15" t="n">
        <v>50</v>
      </c>
      <c r="I111" s="15" t="n">
        <v>50</v>
      </c>
      <c r="J111" s="15" t="n">
        <v>240</v>
      </c>
      <c r="K111" s="15" t="n">
        <v>1040</v>
      </c>
      <c r="L111" s="16" t="n">
        <f aca="false">F111/(F111+G111)</f>
        <v>0.5</v>
      </c>
      <c r="M111" s="16" t="n">
        <f aca="false">G111/(F111+G111)</f>
        <v>0.5</v>
      </c>
      <c r="N111" s="14" t="n">
        <f aca="false">H111/(H111+I111)</f>
        <v>0.5</v>
      </c>
      <c r="O111" s="14" t="n">
        <f aca="false">I111/(H111+I111)</f>
        <v>0.5</v>
      </c>
      <c r="P111" s="14" t="n">
        <f aca="false">(F111+G111)*(H111+I111)/4</f>
        <v>2000</v>
      </c>
    </row>
    <row r="112" customFormat="false" ht="12.8" hidden="false" customHeight="false" outlineLevel="0" collapsed="false">
      <c r="A112" s="4" t="n">
        <v>110</v>
      </c>
      <c r="B112" s="14" t="s">
        <v>21</v>
      </c>
      <c r="C112" s="14" t="s">
        <v>21</v>
      </c>
      <c r="D112" s="14" t="s">
        <v>21</v>
      </c>
      <c r="E112" s="14" t="s">
        <v>21</v>
      </c>
      <c r="F112" s="15" t="n">
        <v>40</v>
      </c>
      <c r="G112" s="15" t="n">
        <v>13</v>
      </c>
      <c r="H112" s="15" t="n">
        <v>50</v>
      </c>
      <c r="I112" s="15" t="n">
        <v>50</v>
      </c>
      <c r="J112" s="15" t="n">
        <v>280</v>
      </c>
      <c r="K112" s="15" t="n">
        <v>1040</v>
      </c>
      <c r="L112" s="16" t="n">
        <f aca="false">F112/(F112+G112)</f>
        <v>0.754716981132076</v>
      </c>
      <c r="M112" s="16" t="n">
        <f aca="false">G112/(F112+G112)</f>
        <v>0.245283018867925</v>
      </c>
      <c r="N112" s="14" t="n">
        <f aca="false">H112/(H112+I112)</f>
        <v>0.5</v>
      </c>
      <c r="O112" s="14" t="n">
        <f aca="false">I112/(H112+I112)</f>
        <v>0.5</v>
      </c>
      <c r="P112" s="14" t="n">
        <f aca="false">(F112+G112)*(H112+I112)/4</f>
        <v>1325</v>
      </c>
    </row>
    <row r="113" customFormat="false" ht="12.8" hidden="false" customHeight="false" outlineLevel="0" collapsed="false">
      <c r="A113" s="4" t="n">
        <v>111</v>
      </c>
      <c r="B113" s="14" t="s">
        <v>21</v>
      </c>
      <c r="C113" s="14" t="s">
        <v>21</v>
      </c>
      <c r="D113" s="14" t="s">
        <v>21</v>
      </c>
      <c r="E113" s="14" t="s">
        <v>21</v>
      </c>
      <c r="F113" s="15" t="n">
        <v>13</v>
      </c>
      <c r="G113" s="15" t="n">
        <v>50</v>
      </c>
      <c r="H113" s="15" t="n">
        <v>50</v>
      </c>
      <c r="I113" s="15" t="n">
        <v>50</v>
      </c>
      <c r="J113" s="15" t="n">
        <v>293</v>
      </c>
      <c r="K113" s="15" t="n">
        <v>1040</v>
      </c>
      <c r="L113" s="16" t="n">
        <f aca="false">F113/(F113+G113)</f>
        <v>0.206349206349206</v>
      </c>
      <c r="M113" s="16" t="n">
        <f aca="false">G113/(F113+G113)</f>
        <v>0.793650793650794</v>
      </c>
      <c r="N113" s="14" t="n">
        <f aca="false">H113/(H113+I113)</f>
        <v>0.5</v>
      </c>
      <c r="O113" s="14" t="n">
        <f aca="false">I113/(H113+I113)</f>
        <v>0.5</v>
      </c>
      <c r="P113" s="14" t="n">
        <f aca="false">(F113+G113)*(H113+I113)/4</f>
        <v>1575</v>
      </c>
    </row>
    <row r="114" customFormat="false" ht="12.8" hidden="false" customHeight="false" outlineLevel="0" collapsed="false">
      <c r="A114" s="4" t="n">
        <v>112</v>
      </c>
      <c r="B114" s="14" t="s">
        <v>21</v>
      </c>
      <c r="C114" s="14" t="s">
        <v>21</v>
      </c>
      <c r="D114" s="14" t="s">
        <v>21</v>
      </c>
      <c r="E114" s="14" t="s">
        <v>21</v>
      </c>
      <c r="F114" s="15" t="n">
        <v>50</v>
      </c>
      <c r="G114" s="15" t="n">
        <v>50</v>
      </c>
      <c r="H114" s="15" t="n">
        <v>50</v>
      </c>
      <c r="I114" s="15" t="n">
        <v>50</v>
      </c>
      <c r="J114" s="15" t="n">
        <v>343</v>
      </c>
      <c r="K114" s="15" t="n">
        <v>1040</v>
      </c>
      <c r="L114" s="16" t="n">
        <f aca="false">F114/(F114+G114)</f>
        <v>0.5</v>
      </c>
      <c r="M114" s="16" t="n">
        <f aca="false">G114/(F114+G114)</f>
        <v>0.5</v>
      </c>
      <c r="N114" s="14" t="n">
        <f aca="false">H114/(H114+I114)</f>
        <v>0.5</v>
      </c>
      <c r="O114" s="14" t="n">
        <f aca="false">I114/(H114+I114)</f>
        <v>0.5</v>
      </c>
      <c r="P114" s="14" t="n">
        <f aca="false">(F114+G114)*(H114+I114)/4</f>
        <v>2500</v>
      </c>
    </row>
    <row r="115" customFormat="false" ht="12.8" hidden="false" customHeight="false" outlineLevel="0" collapsed="false">
      <c r="A115" s="4" t="n">
        <v>113</v>
      </c>
      <c r="B115" s="14" t="s">
        <v>21</v>
      </c>
      <c r="C115" s="14" t="s">
        <v>21</v>
      </c>
      <c r="D115" s="14" t="s">
        <v>21</v>
      </c>
      <c r="E115" s="14" t="s">
        <v>21</v>
      </c>
      <c r="F115" s="15" t="n">
        <v>50</v>
      </c>
      <c r="G115" s="15" t="n">
        <v>50</v>
      </c>
      <c r="H115" s="15" t="n">
        <v>50</v>
      </c>
      <c r="I115" s="15" t="n">
        <v>50</v>
      </c>
      <c r="J115" s="15" t="n">
        <v>393</v>
      </c>
      <c r="K115" s="15" t="n">
        <v>1040</v>
      </c>
      <c r="L115" s="16" t="n">
        <f aca="false">F115/(F115+G115)</f>
        <v>0.5</v>
      </c>
      <c r="M115" s="16" t="n">
        <f aca="false">G115/(F115+G115)</f>
        <v>0.5</v>
      </c>
      <c r="N115" s="14" t="n">
        <f aca="false">H115/(H115+I115)</f>
        <v>0.5</v>
      </c>
      <c r="O115" s="14" t="n">
        <f aca="false">I115/(H115+I115)</f>
        <v>0.5</v>
      </c>
      <c r="P115" s="14" t="n">
        <f aca="false">(F115+G115)*(H115+I115)/4</f>
        <v>2500</v>
      </c>
    </row>
    <row r="116" customFormat="false" ht="12.8" hidden="false" customHeight="false" outlineLevel="0" collapsed="false">
      <c r="A116" s="4" t="n">
        <v>114</v>
      </c>
      <c r="B116" s="14" t="s">
        <v>21</v>
      </c>
      <c r="C116" s="14" t="s">
        <v>21</v>
      </c>
      <c r="D116" s="14" t="s">
        <v>21</v>
      </c>
      <c r="E116" s="14" t="s">
        <v>21</v>
      </c>
      <c r="F116" s="15" t="n">
        <v>50</v>
      </c>
      <c r="G116" s="15" t="n">
        <v>50</v>
      </c>
      <c r="H116" s="15" t="n">
        <v>50</v>
      </c>
      <c r="I116" s="15" t="n">
        <v>50</v>
      </c>
      <c r="J116" s="15" t="n">
        <v>443</v>
      </c>
      <c r="K116" s="15" t="n">
        <v>1040</v>
      </c>
      <c r="L116" s="16" t="n">
        <f aca="false">F116/(F116+G116)</f>
        <v>0.5</v>
      </c>
      <c r="M116" s="16" t="n">
        <f aca="false">G116/(F116+G116)</f>
        <v>0.5</v>
      </c>
      <c r="N116" s="14" t="n">
        <f aca="false">H116/(H116+I116)</f>
        <v>0.5</v>
      </c>
      <c r="O116" s="14" t="n">
        <f aca="false">I116/(H116+I116)</f>
        <v>0.5</v>
      </c>
      <c r="P116" s="14" t="n">
        <f aca="false">(F116+G116)*(H116+I116)/4</f>
        <v>2500</v>
      </c>
    </row>
    <row r="117" customFormat="false" ht="12.8" hidden="false" customHeight="false" outlineLevel="0" collapsed="false">
      <c r="A117" s="4" t="n">
        <v>115</v>
      </c>
      <c r="B117" s="14" t="s">
        <v>21</v>
      </c>
      <c r="C117" s="14" t="s">
        <v>21</v>
      </c>
      <c r="D117" s="14" t="s">
        <v>21</v>
      </c>
      <c r="E117" s="14" t="s">
        <v>21</v>
      </c>
      <c r="F117" s="15" t="n">
        <v>50</v>
      </c>
      <c r="G117" s="15" t="n">
        <v>50</v>
      </c>
      <c r="H117" s="15" t="n">
        <v>50</v>
      </c>
      <c r="I117" s="15" t="n">
        <v>50</v>
      </c>
      <c r="J117" s="15" t="n">
        <v>493</v>
      </c>
      <c r="K117" s="15" t="n">
        <v>1040</v>
      </c>
      <c r="L117" s="16" t="n">
        <f aca="false">F117/(F117+G117)</f>
        <v>0.5</v>
      </c>
      <c r="M117" s="16" t="n">
        <f aca="false">G117/(F117+G117)</f>
        <v>0.5</v>
      </c>
      <c r="N117" s="14" t="n">
        <f aca="false">H117/(H117+I117)</f>
        <v>0.5</v>
      </c>
      <c r="O117" s="14" t="n">
        <f aca="false">I117/(H117+I117)</f>
        <v>0.5</v>
      </c>
      <c r="P117" s="14" t="n">
        <f aca="false">(F117+G117)*(H117+I117)/4</f>
        <v>2500</v>
      </c>
    </row>
    <row r="118" customFormat="false" ht="12.8" hidden="false" customHeight="false" outlineLevel="0" collapsed="false">
      <c r="A118" s="4" t="n">
        <v>116</v>
      </c>
      <c r="B118" s="14" t="s">
        <v>21</v>
      </c>
      <c r="C118" s="14" t="s">
        <v>21</v>
      </c>
      <c r="D118" s="14" t="s">
        <v>21</v>
      </c>
      <c r="E118" s="14" t="s">
        <v>21</v>
      </c>
      <c r="F118" s="15" t="n">
        <v>50</v>
      </c>
      <c r="G118" s="15" t="n">
        <v>50</v>
      </c>
      <c r="H118" s="15" t="n">
        <v>50</v>
      </c>
      <c r="I118" s="15" t="n">
        <v>50</v>
      </c>
      <c r="J118" s="15" t="n">
        <v>543</v>
      </c>
      <c r="K118" s="15" t="n">
        <v>1040</v>
      </c>
      <c r="L118" s="16" t="n">
        <f aca="false">F118/(F118+G118)</f>
        <v>0.5</v>
      </c>
      <c r="M118" s="16" t="n">
        <f aca="false">G118/(F118+G118)</f>
        <v>0.5</v>
      </c>
      <c r="N118" s="14" t="n">
        <f aca="false">H118/(H118+I118)</f>
        <v>0.5</v>
      </c>
      <c r="O118" s="14" t="n">
        <f aca="false">I118/(H118+I118)</f>
        <v>0.5</v>
      </c>
      <c r="P118" s="14" t="n">
        <f aca="false">(F118+G118)*(H118+I118)/4</f>
        <v>2500</v>
      </c>
    </row>
    <row r="119" customFormat="false" ht="12.8" hidden="false" customHeight="false" outlineLevel="0" collapsed="false">
      <c r="A119" s="4" t="n">
        <v>117</v>
      </c>
      <c r="B119" s="14" t="s">
        <v>21</v>
      </c>
      <c r="C119" s="14" t="s">
        <v>21</v>
      </c>
      <c r="D119" s="14" t="s">
        <v>21</v>
      </c>
      <c r="E119" s="14" t="s">
        <v>21</v>
      </c>
      <c r="F119" s="15" t="n">
        <v>50</v>
      </c>
      <c r="G119" s="15" t="n">
        <v>50</v>
      </c>
      <c r="H119" s="15" t="n">
        <v>50</v>
      </c>
      <c r="I119" s="15" t="n">
        <v>50</v>
      </c>
      <c r="J119" s="15" t="n">
        <v>593</v>
      </c>
      <c r="K119" s="15" t="n">
        <v>1040</v>
      </c>
      <c r="L119" s="16" t="n">
        <f aca="false">F119/(F119+G119)</f>
        <v>0.5</v>
      </c>
      <c r="M119" s="16" t="n">
        <f aca="false">G119/(F119+G119)</f>
        <v>0.5</v>
      </c>
      <c r="N119" s="14" t="n">
        <f aca="false">H119/(H119+I119)</f>
        <v>0.5</v>
      </c>
      <c r="O119" s="14" t="n">
        <f aca="false">I119/(H119+I119)</f>
        <v>0.5</v>
      </c>
      <c r="P119" s="14" t="n">
        <f aca="false">(F119+G119)*(H119+I119)/4</f>
        <v>2500</v>
      </c>
    </row>
    <row r="120" customFormat="false" ht="12.8" hidden="false" customHeight="false" outlineLevel="0" collapsed="false">
      <c r="A120" s="4" t="n">
        <v>118</v>
      </c>
      <c r="B120" s="14" t="s">
        <v>21</v>
      </c>
      <c r="C120" s="14" t="s">
        <v>21</v>
      </c>
      <c r="D120" s="14" t="s">
        <v>21</v>
      </c>
      <c r="E120" s="14" t="s">
        <v>21</v>
      </c>
      <c r="F120" s="15" t="n">
        <v>50</v>
      </c>
      <c r="G120" s="15" t="n">
        <v>50</v>
      </c>
      <c r="H120" s="15" t="n">
        <v>50</v>
      </c>
      <c r="I120" s="15" t="n">
        <v>50</v>
      </c>
      <c r="J120" s="15" t="n">
        <v>643</v>
      </c>
      <c r="K120" s="15" t="n">
        <v>1040</v>
      </c>
      <c r="L120" s="16" t="n">
        <f aca="false">F120/(F120+G120)</f>
        <v>0.5</v>
      </c>
      <c r="M120" s="16" t="n">
        <f aca="false">G120/(F120+G120)</f>
        <v>0.5</v>
      </c>
      <c r="N120" s="14" t="n">
        <f aca="false">H120/(H120+I120)</f>
        <v>0.5</v>
      </c>
      <c r="O120" s="14" t="n">
        <f aca="false">I120/(H120+I120)</f>
        <v>0.5</v>
      </c>
      <c r="P120" s="14" t="n">
        <f aca="false">(F120+G120)*(H120+I120)/4</f>
        <v>2500</v>
      </c>
    </row>
    <row r="121" customFormat="false" ht="12.8" hidden="false" customHeight="false" outlineLevel="0" collapsed="false">
      <c r="A121" s="4" t="n">
        <v>119</v>
      </c>
      <c r="B121" s="14" t="s">
        <v>21</v>
      </c>
      <c r="C121" s="14" t="s">
        <v>21</v>
      </c>
      <c r="D121" s="14" t="s">
        <v>21</v>
      </c>
      <c r="E121" s="14" t="s">
        <v>21</v>
      </c>
      <c r="F121" s="15" t="n">
        <v>50</v>
      </c>
      <c r="G121" s="15" t="n">
        <v>50</v>
      </c>
      <c r="H121" s="15" t="n">
        <v>50</v>
      </c>
      <c r="I121" s="15" t="n">
        <v>50</v>
      </c>
      <c r="J121" s="15" t="n">
        <v>693</v>
      </c>
      <c r="K121" s="15" t="n">
        <v>1040</v>
      </c>
      <c r="L121" s="16" t="n">
        <f aca="false">F121/(F121+G121)</f>
        <v>0.5</v>
      </c>
      <c r="M121" s="16" t="n">
        <f aca="false">G121/(F121+G121)</f>
        <v>0.5</v>
      </c>
      <c r="N121" s="14" t="n">
        <f aca="false">H121/(H121+I121)</f>
        <v>0.5</v>
      </c>
      <c r="O121" s="14" t="n">
        <f aca="false">I121/(H121+I121)</f>
        <v>0.5</v>
      </c>
      <c r="P121" s="14" t="n">
        <f aca="false">(F121+G121)*(H121+I121)/4</f>
        <v>2500</v>
      </c>
    </row>
    <row r="122" customFormat="false" ht="12.8" hidden="false" customHeight="false" outlineLevel="0" collapsed="false">
      <c r="A122" s="4" t="n">
        <v>120</v>
      </c>
      <c r="C122" s="14" t="s">
        <v>21</v>
      </c>
      <c r="E122" s="14" t="s">
        <v>21</v>
      </c>
      <c r="G122" s="15" t="n">
        <v>50</v>
      </c>
      <c r="H122" s="15" t="n">
        <v>50</v>
      </c>
      <c r="I122" s="15" t="n">
        <v>50</v>
      </c>
      <c r="J122" s="15" t="n">
        <v>0</v>
      </c>
      <c r="K122" s="15" t="n">
        <v>1090</v>
      </c>
      <c r="L122" s="16" t="n">
        <f aca="false">F122/(F122+G122)</f>
        <v>0</v>
      </c>
      <c r="M122" s="16" t="n">
        <f aca="false">G122/(F122+G122)</f>
        <v>1</v>
      </c>
      <c r="N122" s="14" t="n">
        <f aca="false">H122/(H122+I122)</f>
        <v>0.5</v>
      </c>
      <c r="O122" s="14" t="n">
        <f aca="false">I122/(H122+I122)</f>
        <v>0.5</v>
      </c>
      <c r="P122" s="14" t="n">
        <f aca="false">(F122+G122)*(H122+I122)/4</f>
        <v>1250</v>
      </c>
      <c r="Q122" s="14" t="n">
        <v>1</v>
      </c>
    </row>
    <row r="123" customFormat="false" ht="12.8" hidden="false" customHeight="false" outlineLevel="0" collapsed="false">
      <c r="A123" s="4" t="n">
        <v>121</v>
      </c>
      <c r="B123" s="14" t="s">
        <v>21</v>
      </c>
      <c r="C123" s="14" t="s">
        <v>21</v>
      </c>
      <c r="D123" s="14" t="s">
        <v>21</v>
      </c>
      <c r="E123" s="14" t="s">
        <v>21</v>
      </c>
      <c r="F123" s="15" t="n">
        <v>50</v>
      </c>
      <c r="G123" s="15" t="n">
        <v>50</v>
      </c>
      <c r="H123" s="15" t="n">
        <v>50</v>
      </c>
      <c r="I123" s="15" t="n">
        <v>50</v>
      </c>
      <c r="J123" s="15" t="n">
        <v>50</v>
      </c>
      <c r="K123" s="15" t="n">
        <v>1090</v>
      </c>
      <c r="L123" s="16" t="n">
        <f aca="false">F123/(F123+G123)</f>
        <v>0.5</v>
      </c>
      <c r="M123" s="16" t="n">
        <f aca="false">G123/(F123+G123)</f>
        <v>0.5</v>
      </c>
      <c r="N123" s="14" t="n">
        <f aca="false">H123/(H123+I123)</f>
        <v>0.5</v>
      </c>
      <c r="O123" s="14" t="n">
        <f aca="false">I123/(H123+I123)</f>
        <v>0.5</v>
      </c>
      <c r="P123" s="14" t="n">
        <f aca="false">(F123+G123)*(H123+I123)/4</f>
        <v>2500</v>
      </c>
    </row>
    <row r="124" customFormat="false" ht="12.8" hidden="false" customHeight="false" outlineLevel="0" collapsed="false">
      <c r="A124" s="4" t="n">
        <v>122</v>
      </c>
      <c r="B124" s="14" t="s">
        <v>21</v>
      </c>
      <c r="C124" s="14" t="s">
        <v>21</v>
      </c>
      <c r="D124" s="14" t="s">
        <v>21</v>
      </c>
      <c r="E124" s="14" t="s">
        <v>21</v>
      </c>
      <c r="F124" s="15" t="n">
        <v>50</v>
      </c>
      <c r="G124" s="15" t="n">
        <v>50</v>
      </c>
      <c r="H124" s="15" t="n">
        <v>50</v>
      </c>
      <c r="I124" s="15" t="n">
        <v>50</v>
      </c>
      <c r="J124" s="15" t="n">
        <v>100</v>
      </c>
      <c r="K124" s="15" t="n">
        <v>1090</v>
      </c>
      <c r="L124" s="16" t="n">
        <f aca="false">F124/(F124+G124)</f>
        <v>0.5</v>
      </c>
      <c r="M124" s="16" t="n">
        <f aca="false">G124/(F124+G124)</f>
        <v>0.5</v>
      </c>
      <c r="N124" s="14" t="n">
        <f aca="false">H124/(H124+I124)</f>
        <v>0.5</v>
      </c>
      <c r="O124" s="14" t="n">
        <f aca="false">I124/(H124+I124)</f>
        <v>0.5</v>
      </c>
      <c r="P124" s="14" t="n">
        <f aca="false">(F124+G124)*(H124+I124)/4</f>
        <v>2500</v>
      </c>
    </row>
    <row r="125" customFormat="false" ht="12.8" hidden="false" customHeight="false" outlineLevel="0" collapsed="false">
      <c r="A125" s="4" t="n">
        <v>123</v>
      </c>
      <c r="B125" s="14" t="s">
        <v>21</v>
      </c>
      <c r="C125" s="14" t="s">
        <v>21</v>
      </c>
      <c r="D125" s="14" t="s">
        <v>21</v>
      </c>
      <c r="E125" s="14" t="s">
        <v>21</v>
      </c>
      <c r="F125" s="15" t="n">
        <v>50</v>
      </c>
      <c r="G125" s="15" t="n">
        <v>50</v>
      </c>
      <c r="H125" s="15" t="n">
        <v>50</v>
      </c>
      <c r="I125" s="15" t="n">
        <v>50</v>
      </c>
      <c r="J125" s="15" t="n">
        <v>150</v>
      </c>
      <c r="K125" s="15" t="n">
        <v>1090</v>
      </c>
      <c r="L125" s="16" t="n">
        <f aca="false">F125/(F125+G125)</f>
        <v>0.5</v>
      </c>
      <c r="M125" s="16" t="n">
        <f aca="false">G125/(F125+G125)</f>
        <v>0.5</v>
      </c>
      <c r="N125" s="14" t="n">
        <f aca="false">H125/(H125+I125)</f>
        <v>0.5</v>
      </c>
      <c r="O125" s="14" t="n">
        <f aca="false">I125/(H125+I125)</f>
        <v>0.5</v>
      </c>
      <c r="P125" s="14" t="n">
        <f aca="false">(F125+G125)*(H125+I125)/4</f>
        <v>2500</v>
      </c>
    </row>
    <row r="126" customFormat="false" ht="12.8" hidden="false" customHeight="false" outlineLevel="0" collapsed="false">
      <c r="A126" s="4" t="n">
        <v>124</v>
      </c>
      <c r="B126" s="14" t="s">
        <v>21</v>
      </c>
      <c r="C126" s="14" t="s">
        <v>21</v>
      </c>
      <c r="D126" s="14" t="s">
        <v>21</v>
      </c>
      <c r="E126" s="14" t="s">
        <v>21</v>
      </c>
      <c r="F126" s="15" t="n">
        <v>50</v>
      </c>
      <c r="G126" s="15" t="n">
        <v>40</v>
      </c>
      <c r="H126" s="15" t="n">
        <v>50</v>
      </c>
      <c r="I126" s="15" t="n">
        <v>50</v>
      </c>
      <c r="J126" s="15" t="n">
        <v>200</v>
      </c>
      <c r="K126" s="15" t="n">
        <v>1090</v>
      </c>
      <c r="L126" s="16" t="n">
        <f aca="false">F126/(F126+G126)</f>
        <v>0.555555555555556</v>
      </c>
      <c r="M126" s="16" t="n">
        <f aca="false">G126/(F126+G126)</f>
        <v>0.444444444444444</v>
      </c>
      <c r="N126" s="14" t="n">
        <f aca="false">H126/(H126+I126)</f>
        <v>0.5</v>
      </c>
      <c r="O126" s="14" t="n">
        <f aca="false">I126/(H126+I126)</f>
        <v>0.5</v>
      </c>
      <c r="P126" s="14" t="n">
        <f aca="false">(F126+G126)*(H126+I126)/4</f>
        <v>2250</v>
      </c>
    </row>
    <row r="127" customFormat="false" ht="12.8" hidden="false" customHeight="false" outlineLevel="0" collapsed="false">
      <c r="A127" s="4" t="n">
        <v>125</v>
      </c>
      <c r="B127" s="14" t="s">
        <v>21</v>
      </c>
      <c r="C127" s="14" t="s">
        <v>21</v>
      </c>
      <c r="D127" s="14" t="s">
        <v>21</v>
      </c>
      <c r="E127" s="14" t="s">
        <v>21</v>
      </c>
      <c r="F127" s="15" t="n">
        <v>40</v>
      </c>
      <c r="G127" s="15" t="n">
        <v>40</v>
      </c>
      <c r="H127" s="15" t="n">
        <v>50</v>
      </c>
      <c r="I127" s="15" t="n">
        <v>50</v>
      </c>
      <c r="J127" s="15" t="n">
        <v>240</v>
      </c>
      <c r="K127" s="15" t="n">
        <v>1090</v>
      </c>
      <c r="L127" s="16" t="n">
        <f aca="false">F127/(F127+G127)</f>
        <v>0.5</v>
      </c>
      <c r="M127" s="16" t="n">
        <f aca="false">G127/(F127+G127)</f>
        <v>0.5</v>
      </c>
      <c r="N127" s="14" t="n">
        <f aca="false">H127/(H127+I127)</f>
        <v>0.5</v>
      </c>
      <c r="O127" s="14" t="n">
        <f aca="false">I127/(H127+I127)</f>
        <v>0.5</v>
      </c>
      <c r="P127" s="14" t="n">
        <f aca="false">(F127+G127)*(H127+I127)/4</f>
        <v>2000</v>
      </c>
    </row>
    <row r="128" customFormat="false" ht="12.8" hidden="false" customHeight="false" outlineLevel="0" collapsed="false">
      <c r="A128" s="4" t="n">
        <v>126</v>
      </c>
      <c r="B128" s="14" t="s">
        <v>21</v>
      </c>
      <c r="C128" s="14" t="s">
        <v>21</v>
      </c>
      <c r="D128" s="14" t="s">
        <v>21</v>
      </c>
      <c r="E128" s="14" t="s">
        <v>21</v>
      </c>
      <c r="F128" s="15" t="n">
        <v>40</v>
      </c>
      <c r="G128" s="15" t="n">
        <v>13</v>
      </c>
      <c r="H128" s="15" t="n">
        <v>50</v>
      </c>
      <c r="I128" s="15" t="n">
        <v>50</v>
      </c>
      <c r="J128" s="15" t="n">
        <v>280</v>
      </c>
      <c r="K128" s="15" t="n">
        <v>1090</v>
      </c>
      <c r="L128" s="16" t="n">
        <f aca="false">F128/(F128+G128)</f>
        <v>0.754716981132076</v>
      </c>
      <c r="M128" s="16" t="n">
        <f aca="false">G128/(F128+G128)</f>
        <v>0.245283018867925</v>
      </c>
      <c r="N128" s="14" t="n">
        <f aca="false">H128/(H128+I128)</f>
        <v>0.5</v>
      </c>
      <c r="O128" s="14" t="n">
        <f aca="false">I128/(H128+I128)</f>
        <v>0.5</v>
      </c>
      <c r="P128" s="14" t="n">
        <f aca="false">(F128+G128)*(H128+I128)/4</f>
        <v>1325</v>
      </c>
    </row>
    <row r="129" customFormat="false" ht="12.8" hidden="false" customHeight="false" outlineLevel="0" collapsed="false">
      <c r="A129" s="4" t="n">
        <v>127</v>
      </c>
      <c r="B129" s="14" t="s">
        <v>21</v>
      </c>
      <c r="C129" s="14" t="s">
        <v>21</v>
      </c>
      <c r="D129" s="14" t="s">
        <v>21</v>
      </c>
      <c r="E129" s="14" t="s">
        <v>21</v>
      </c>
      <c r="F129" s="15" t="n">
        <v>13</v>
      </c>
      <c r="G129" s="15" t="n">
        <v>50</v>
      </c>
      <c r="H129" s="15" t="n">
        <v>50</v>
      </c>
      <c r="I129" s="15" t="n">
        <v>50</v>
      </c>
      <c r="J129" s="15" t="n">
        <v>293</v>
      </c>
      <c r="K129" s="15" t="n">
        <v>1090</v>
      </c>
      <c r="L129" s="16" t="n">
        <f aca="false">F129/(F129+G129)</f>
        <v>0.206349206349206</v>
      </c>
      <c r="M129" s="16" t="n">
        <f aca="false">G129/(F129+G129)</f>
        <v>0.793650793650794</v>
      </c>
      <c r="N129" s="14" t="n">
        <f aca="false">H129/(H129+I129)</f>
        <v>0.5</v>
      </c>
      <c r="O129" s="14" t="n">
        <f aca="false">I129/(H129+I129)</f>
        <v>0.5</v>
      </c>
      <c r="P129" s="14" t="n">
        <f aca="false">(F129+G129)*(H129+I129)/4</f>
        <v>1575</v>
      </c>
    </row>
    <row r="130" customFormat="false" ht="12.8" hidden="false" customHeight="false" outlineLevel="0" collapsed="false">
      <c r="A130" s="4" t="n">
        <v>128</v>
      </c>
      <c r="B130" s="14" t="s">
        <v>21</v>
      </c>
      <c r="C130" s="14" t="s">
        <v>21</v>
      </c>
      <c r="D130" s="14" t="s">
        <v>21</v>
      </c>
      <c r="E130" s="14" t="s">
        <v>21</v>
      </c>
      <c r="F130" s="15" t="n">
        <v>50</v>
      </c>
      <c r="G130" s="15" t="n">
        <v>50</v>
      </c>
      <c r="H130" s="15" t="n">
        <v>50</v>
      </c>
      <c r="I130" s="15" t="n">
        <v>50</v>
      </c>
      <c r="J130" s="15" t="n">
        <v>343</v>
      </c>
      <c r="K130" s="15" t="n">
        <v>1090</v>
      </c>
      <c r="L130" s="16" t="n">
        <f aca="false">F130/(F130+G130)</f>
        <v>0.5</v>
      </c>
      <c r="M130" s="16" t="n">
        <f aca="false">G130/(F130+G130)</f>
        <v>0.5</v>
      </c>
      <c r="N130" s="14" t="n">
        <f aca="false">H130/(H130+I130)</f>
        <v>0.5</v>
      </c>
      <c r="O130" s="14" t="n">
        <f aca="false">I130/(H130+I130)</f>
        <v>0.5</v>
      </c>
      <c r="P130" s="14" t="n">
        <f aca="false">(F130+G130)*(H130+I130)/4</f>
        <v>2500</v>
      </c>
    </row>
    <row r="131" customFormat="false" ht="12.8" hidden="false" customHeight="false" outlineLevel="0" collapsed="false">
      <c r="A131" s="4" t="n">
        <v>129</v>
      </c>
      <c r="B131" s="14" t="s">
        <v>21</v>
      </c>
      <c r="C131" s="14" t="s">
        <v>21</v>
      </c>
      <c r="D131" s="14" t="s">
        <v>21</v>
      </c>
      <c r="E131" s="14" t="s">
        <v>21</v>
      </c>
      <c r="F131" s="15" t="n">
        <v>50</v>
      </c>
      <c r="G131" s="15" t="n">
        <v>50</v>
      </c>
      <c r="H131" s="15" t="n">
        <v>50</v>
      </c>
      <c r="I131" s="15" t="n">
        <v>50</v>
      </c>
      <c r="J131" s="15" t="n">
        <v>393</v>
      </c>
      <c r="K131" s="15" t="n">
        <v>1090</v>
      </c>
      <c r="L131" s="16" t="n">
        <f aca="false">F131/(F131+G131)</f>
        <v>0.5</v>
      </c>
      <c r="M131" s="16" t="n">
        <f aca="false">G131/(F131+G131)</f>
        <v>0.5</v>
      </c>
      <c r="N131" s="14" t="n">
        <f aca="false">H131/(H131+I131)</f>
        <v>0.5</v>
      </c>
      <c r="O131" s="14" t="n">
        <f aca="false">I131/(H131+I131)</f>
        <v>0.5</v>
      </c>
      <c r="P131" s="14" t="n">
        <f aca="false">(F131+G131)*(H131+I131)/4</f>
        <v>2500</v>
      </c>
    </row>
    <row r="132" customFormat="false" ht="12.8" hidden="false" customHeight="false" outlineLevel="0" collapsed="false">
      <c r="A132" s="4" t="n">
        <v>130</v>
      </c>
      <c r="B132" s="14" t="s">
        <v>21</v>
      </c>
      <c r="C132" s="14" t="s">
        <v>21</v>
      </c>
      <c r="D132" s="14" t="s">
        <v>21</v>
      </c>
      <c r="E132" s="14" t="s">
        <v>21</v>
      </c>
      <c r="F132" s="15" t="n">
        <v>50</v>
      </c>
      <c r="G132" s="15" t="n">
        <v>50</v>
      </c>
      <c r="H132" s="15" t="n">
        <v>50</v>
      </c>
      <c r="I132" s="15" t="n">
        <v>50</v>
      </c>
      <c r="J132" s="15" t="n">
        <v>443</v>
      </c>
      <c r="K132" s="15" t="n">
        <v>1090</v>
      </c>
      <c r="L132" s="16" t="n">
        <f aca="false">F132/(F132+G132)</f>
        <v>0.5</v>
      </c>
      <c r="M132" s="16" t="n">
        <f aca="false">G132/(F132+G132)</f>
        <v>0.5</v>
      </c>
      <c r="N132" s="14" t="n">
        <f aca="false">H132/(H132+I132)</f>
        <v>0.5</v>
      </c>
      <c r="O132" s="14" t="n">
        <f aca="false">I132/(H132+I132)</f>
        <v>0.5</v>
      </c>
      <c r="P132" s="14" t="n">
        <f aca="false">(F132+G132)*(H132+I132)/4</f>
        <v>2500</v>
      </c>
    </row>
    <row r="133" customFormat="false" ht="12.8" hidden="false" customHeight="false" outlineLevel="0" collapsed="false">
      <c r="A133" s="4" t="n">
        <v>131</v>
      </c>
      <c r="B133" s="14" t="s">
        <v>21</v>
      </c>
      <c r="C133" s="14" t="s">
        <v>21</v>
      </c>
      <c r="D133" s="14" t="s">
        <v>21</v>
      </c>
      <c r="E133" s="14" t="s">
        <v>21</v>
      </c>
      <c r="F133" s="15" t="n">
        <v>50</v>
      </c>
      <c r="G133" s="15" t="n">
        <v>50</v>
      </c>
      <c r="H133" s="15" t="n">
        <v>50</v>
      </c>
      <c r="I133" s="15" t="n">
        <v>50</v>
      </c>
      <c r="J133" s="15" t="n">
        <v>493</v>
      </c>
      <c r="K133" s="15" t="n">
        <v>1090</v>
      </c>
      <c r="L133" s="16" t="n">
        <f aca="false">F133/(F133+G133)</f>
        <v>0.5</v>
      </c>
      <c r="M133" s="16" t="n">
        <f aca="false">G133/(F133+G133)</f>
        <v>0.5</v>
      </c>
      <c r="N133" s="14" t="n">
        <f aca="false">H133/(H133+I133)</f>
        <v>0.5</v>
      </c>
      <c r="O133" s="14" t="n">
        <f aca="false">I133/(H133+I133)</f>
        <v>0.5</v>
      </c>
      <c r="P133" s="14" t="n">
        <f aca="false">(F133+G133)*(H133+I133)/4</f>
        <v>2500</v>
      </c>
    </row>
    <row r="134" customFormat="false" ht="12.8" hidden="false" customHeight="false" outlineLevel="0" collapsed="false">
      <c r="A134" s="4" t="n">
        <v>132</v>
      </c>
      <c r="B134" s="14" t="s">
        <v>21</v>
      </c>
      <c r="C134" s="14" t="s">
        <v>21</v>
      </c>
      <c r="D134" s="14" t="s">
        <v>21</v>
      </c>
      <c r="E134" s="14" t="s">
        <v>21</v>
      </c>
      <c r="F134" s="15" t="n">
        <v>50</v>
      </c>
      <c r="G134" s="15" t="n">
        <v>50</v>
      </c>
      <c r="H134" s="15" t="n">
        <v>50</v>
      </c>
      <c r="I134" s="15" t="n">
        <v>50</v>
      </c>
      <c r="J134" s="15" t="n">
        <v>543</v>
      </c>
      <c r="K134" s="15" t="n">
        <v>1090</v>
      </c>
      <c r="L134" s="16" t="n">
        <f aca="false">F134/(F134+G134)</f>
        <v>0.5</v>
      </c>
      <c r="M134" s="16" t="n">
        <f aca="false">G134/(F134+G134)</f>
        <v>0.5</v>
      </c>
      <c r="N134" s="14" t="n">
        <f aca="false">H134/(H134+I134)</f>
        <v>0.5</v>
      </c>
      <c r="O134" s="14" t="n">
        <f aca="false">I134/(H134+I134)</f>
        <v>0.5</v>
      </c>
      <c r="P134" s="14" t="n">
        <f aca="false">(F134+G134)*(H134+I134)/4</f>
        <v>2500</v>
      </c>
    </row>
    <row r="135" customFormat="false" ht="12.8" hidden="false" customHeight="false" outlineLevel="0" collapsed="false">
      <c r="A135" s="4" t="n">
        <v>133</v>
      </c>
      <c r="B135" s="14" t="s">
        <v>21</v>
      </c>
      <c r="C135" s="14" t="s">
        <v>21</v>
      </c>
      <c r="D135" s="14" t="s">
        <v>21</v>
      </c>
      <c r="E135" s="14" t="s">
        <v>21</v>
      </c>
      <c r="F135" s="15" t="n">
        <v>50</v>
      </c>
      <c r="G135" s="15" t="n">
        <v>50</v>
      </c>
      <c r="H135" s="15" t="n">
        <v>50</v>
      </c>
      <c r="I135" s="15" t="n">
        <v>50</v>
      </c>
      <c r="J135" s="15" t="n">
        <v>593</v>
      </c>
      <c r="K135" s="15" t="n">
        <v>1090</v>
      </c>
      <c r="L135" s="16" t="n">
        <f aca="false">F135/(F135+G135)</f>
        <v>0.5</v>
      </c>
      <c r="M135" s="16" t="n">
        <f aca="false">G135/(F135+G135)</f>
        <v>0.5</v>
      </c>
      <c r="N135" s="14" t="n">
        <f aca="false">H135/(H135+I135)</f>
        <v>0.5</v>
      </c>
      <c r="O135" s="14" t="n">
        <f aca="false">I135/(H135+I135)</f>
        <v>0.5</v>
      </c>
      <c r="P135" s="14" t="n">
        <f aca="false">(F135+G135)*(H135+I135)/4</f>
        <v>2500</v>
      </c>
    </row>
    <row r="136" customFormat="false" ht="12.8" hidden="false" customHeight="false" outlineLevel="0" collapsed="false">
      <c r="A136" s="4" t="n">
        <v>134</v>
      </c>
      <c r="B136" s="14" t="s">
        <v>21</v>
      </c>
      <c r="C136" s="14" t="s">
        <v>21</v>
      </c>
      <c r="D136" s="14" t="s">
        <v>21</v>
      </c>
      <c r="E136" s="14" t="s">
        <v>21</v>
      </c>
      <c r="F136" s="15" t="n">
        <v>50</v>
      </c>
      <c r="G136" s="15" t="n">
        <v>50</v>
      </c>
      <c r="H136" s="15" t="n">
        <v>50</v>
      </c>
      <c r="I136" s="15" t="n">
        <v>50</v>
      </c>
      <c r="J136" s="15" t="n">
        <v>643</v>
      </c>
      <c r="K136" s="15" t="n">
        <v>1090</v>
      </c>
      <c r="L136" s="16" t="n">
        <f aca="false">F136/(F136+G136)</f>
        <v>0.5</v>
      </c>
      <c r="M136" s="16" t="n">
        <f aca="false">G136/(F136+G136)</f>
        <v>0.5</v>
      </c>
      <c r="N136" s="14" t="n">
        <f aca="false">H136/(H136+I136)</f>
        <v>0.5</v>
      </c>
      <c r="O136" s="14" t="n">
        <f aca="false">I136/(H136+I136)</f>
        <v>0.5</v>
      </c>
      <c r="P136" s="14" t="n">
        <f aca="false">(F136+G136)*(H136+I136)/4</f>
        <v>2500</v>
      </c>
    </row>
    <row r="137" customFormat="false" ht="12.8" hidden="false" customHeight="false" outlineLevel="0" collapsed="false">
      <c r="A137" s="4" t="n">
        <v>135</v>
      </c>
      <c r="B137" s="14" t="s">
        <v>21</v>
      </c>
      <c r="C137" s="14" t="s">
        <v>21</v>
      </c>
      <c r="D137" s="14" t="s">
        <v>21</v>
      </c>
      <c r="E137" s="14" t="s">
        <v>21</v>
      </c>
      <c r="F137" s="15" t="n">
        <v>50</v>
      </c>
      <c r="G137" s="15" t="n">
        <v>50</v>
      </c>
      <c r="H137" s="15" t="n">
        <v>50</v>
      </c>
      <c r="I137" s="15" t="n">
        <v>50</v>
      </c>
      <c r="J137" s="15" t="n">
        <v>693</v>
      </c>
      <c r="K137" s="15" t="n">
        <v>1090</v>
      </c>
      <c r="L137" s="16" t="n">
        <f aca="false">F137/(F137+G137)</f>
        <v>0.5</v>
      </c>
      <c r="M137" s="16" t="n">
        <f aca="false">G137/(F137+G137)</f>
        <v>0.5</v>
      </c>
      <c r="N137" s="14" t="n">
        <f aca="false">H137/(H137+I137)</f>
        <v>0.5</v>
      </c>
      <c r="O137" s="14" t="n">
        <f aca="false">I137/(H137+I137)</f>
        <v>0.5</v>
      </c>
      <c r="P137" s="14" t="n">
        <f aca="false">(F137+G137)*(H137+I137)/4</f>
        <v>2500</v>
      </c>
    </row>
    <row r="138" customFormat="false" ht="12.8" hidden="false" customHeight="false" outlineLevel="0" collapsed="false">
      <c r="A138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L11" activeCellId="0" sqref="L1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B1" s="0" t="s">
        <v>18</v>
      </c>
      <c r="C1" s="0" t="s">
        <v>19</v>
      </c>
      <c r="D1" s="0" t="s">
        <v>20</v>
      </c>
      <c r="E1" s="0" t="s">
        <v>21</v>
      </c>
    </row>
    <row r="2" customFormat="false" ht="12.8" hidden="false" customHeight="false" outlineLevel="0" collapsed="false">
      <c r="A2" s="0" t="s">
        <v>22</v>
      </c>
      <c r="B2" s="0" t="n">
        <v>0.95</v>
      </c>
      <c r="C2" s="0" t="n">
        <v>0.03</v>
      </c>
      <c r="D2" s="0" t="n">
        <v>0.25</v>
      </c>
      <c r="E2" s="0" t="n">
        <v>1.75</v>
      </c>
    </row>
    <row r="3" customFormat="false" ht="12.8" hidden="false" customHeight="false" outlineLevel="0" collapsed="false">
      <c r="A3" s="0" t="s">
        <v>23</v>
      </c>
      <c r="B3" s="0" t="n">
        <v>2000</v>
      </c>
      <c r="C3" s="0" t="n">
        <v>20</v>
      </c>
      <c r="D3" s="0" t="n">
        <v>846</v>
      </c>
      <c r="E3" s="0" t="n">
        <v>2300</v>
      </c>
    </row>
    <row r="4" customFormat="false" ht="12.8" hidden="false" customHeight="false" outlineLevel="0" collapsed="false">
      <c r="A4" s="0" t="s">
        <v>24</v>
      </c>
      <c r="B4" s="0" t="n">
        <v>450</v>
      </c>
      <c r="C4" s="0" t="n">
        <v>1300</v>
      </c>
      <c r="D4" s="0" t="n">
        <v>975</v>
      </c>
      <c r="E4" s="0" t="n">
        <v>880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2025-05-21T14:24:26Z</dcterms:created>
  <dc:creator>Philippe Baucour</dc:creator>
  <dc:description/>
  <dc:language>fr-FR</dc:language>
  <cp:lastModifiedBy>Philippe Baucour</cp:lastModifiedBy>
  <dcterms:modified xsi:type="dcterms:W3CDTF">2025-05-27T10:41:10Z</dcterms:modified>
  <cp:revision>17</cp:revision>
  <dc:subject/>
  <dc:title/>
</cp:coreProperties>
</file>