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ills\Downloads\"/>
    </mc:Choice>
  </mc:AlternateContent>
  <xr:revisionPtr revIDLastSave="0" documentId="13_ncr:1_{797E0F27-AE31-4D27-A35B-EDB7244F5B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2" l="1"/>
  <c r="U9" i="2"/>
  <c r="V8" i="2"/>
  <c r="U8" i="2"/>
  <c r="J8" i="2"/>
  <c r="I8" i="2"/>
  <c r="J9" i="2"/>
  <c r="I9" i="2"/>
</calcChain>
</file>

<file path=xl/sharedStrings.xml><?xml version="1.0" encoding="utf-8"?>
<sst xmlns="http://schemas.openxmlformats.org/spreadsheetml/2006/main" count="16" uniqueCount="6">
  <si>
    <t>b0</t>
  </si>
  <si>
    <t>b1</t>
  </si>
  <si>
    <t>Male</t>
  </si>
  <si>
    <t>Female</t>
  </si>
  <si>
    <t>Positive 1 SD</t>
  </si>
  <si>
    <t>Negative 1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</si>
</sst>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9373047461998"/>
          <c:y val="0.17171296296296296"/>
          <c:w val="0.59078886841188061"/>
          <c:h val="0.64042150972104872"/>
        </c:manualLayout>
      </c:layout>
      <c:lineChart>
        <c:grouping val="standard"/>
        <c:varyColors val="0"/>
        <c:ser>
          <c:idx val="0"/>
          <c:order val="0"/>
          <c:tx>
            <c:strRef>
              <c:f>Sheet2!$I$7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Sheet2!$H$8:$H$9</c:f>
              <c:strCache>
                <c:ptCount val="2"/>
                <c:pt idx="0">
                  <c:v>Negative 1 SD</c:v>
                </c:pt>
                <c:pt idx="1">
                  <c:v>Positive 1 SD</c:v>
                </c:pt>
              </c:strCache>
            </c:strRef>
          </c:cat>
          <c:val>
            <c:numRef>
              <c:f>Sheet2!$I$8:$I$9</c:f>
              <c:numCache>
                <c:formatCode>General</c:formatCode>
                <c:ptCount val="2"/>
                <c:pt idx="0">
                  <c:v>50.27</c:v>
                </c:pt>
                <c:pt idx="1">
                  <c:v>59.29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D-4FA5-9EFA-71F81F7D0D9A}"/>
            </c:ext>
          </c:extLst>
        </c:ser>
        <c:ser>
          <c:idx val="1"/>
          <c:order val="1"/>
          <c:tx>
            <c:strRef>
              <c:f>Sheet2!$J$7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Sheet2!$H$8:$H$9</c:f>
              <c:strCache>
                <c:ptCount val="2"/>
                <c:pt idx="0">
                  <c:v>Negative 1 SD</c:v>
                </c:pt>
                <c:pt idx="1">
                  <c:v>Positive 1 SD</c:v>
                </c:pt>
              </c:strCache>
            </c:strRef>
          </c:cat>
          <c:val>
            <c:numRef>
              <c:f>Sheet2!$J$8:$J$9</c:f>
              <c:numCache>
                <c:formatCode>General</c:formatCode>
                <c:ptCount val="2"/>
                <c:pt idx="0">
                  <c:v>43.79</c:v>
                </c:pt>
                <c:pt idx="1">
                  <c:v>57.21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D-4FA5-9EFA-71F81F7D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13871"/>
        <c:axId val="428112623"/>
      </c:lineChart>
      <c:catAx>
        <c:axId val="42811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SOCST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8112623"/>
        <c:crosses val="autoZero"/>
        <c:auto val="1"/>
        <c:lblAlgn val="ctr"/>
        <c:lblOffset val="100"/>
        <c:noMultiLvlLbl val="0"/>
      </c:catAx>
      <c:valAx>
        <c:axId val="428112623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948916970967316"/>
          <c:y val="0.34093322468556525"/>
          <c:w val="0.18889004788368735"/>
          <c:h val="0.1846070282881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5529828251988"/>
          <c:y val="0.17171296296296296"/>
          <c:w val="0.6494930341499520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Sheet2!$U$7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Sheet2!$T$8:$T$9</c:f>
              <c:strCache>
                <c:ptCount val="2"/>
                <c:pt idx="0">
                  <c:v>Negative 1 SD</c:v>
                </c:pt>
                <c:pt idx="1">
                  <c:v>Positive 1 SD</c:v>
                </c:pt>
              </c:strCache>
            </c:strRef>
          </c:cat>
          <c:val>
            <c:numRef>
              <c:f>Sheet2!$U$8:$U$9</c:f>
              <c:numCache>
                <c:formatCode>General</c:formatCode>
                <c:ptCount val="2"/>
                <c:pt idx="0">
                  <c:v>50.27</c:v>
                </c:pt>
                <c:pt idx="1">
                  <c:v>59.28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C-41A4-94E8-3C26D213BACC}"/>
            </c:ext>
          </c:extLst>
        </c:ser>
        <c:ser>
          <c:idx val="1"/>
          <c:order val="1"/>
          <c:tx>
            <c:strRef>
              <c:f>Sheet2!$V$7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Sheet2!$T$8:$T$9</c:f>
              <c:strCache>
                <c:ptCount val="2"/>
                <c:pt idx="0">
                  <c:v>Negative 1 SD</c:v>
                </c:pt>
                <c:pt idx="1">
                  <c:v>Positive 1 SD</c:v>
                </c:pt>
              </c:strCache>
            </c:strRef>
          </c:cat>
          <c:val>
            <c:numRef>
              <c:f>Sheet2!$V$8:$V$9</c:f>
              <c:numCache>
                <c:formatCode>General</c:formatCode>
                <c:ptCount val="2"/>
                <c:pt idx="0">
                  <c:v>43.79</c:v>
                </c:pt>
                <c:pt idx="1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C-41A4-94E8-3C26D21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18207"/>
        <c:axId val="515019039"/>
      </c:lineChart>
      <c:catAx>
        <c:axId val="51501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9039"/>
        <c:crosses val="autoZero"/>
        <c:auto val="1"/>
        <c:lblAlgn val="ctr"/>
        <c:lblOffset val="100"/>
        <c:noMultiLvlLbl val="0"/>
      </c:catAx>
      <c:valAx>
        <c:axId val="515019039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960766267852878"/>
          <c:y val="0.32465223097112866"/>
          <c:w val="0.17032065796970183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104775</xdr:rowOff>
    </xdr:from>
    <xdr:to>
      <xdr:col>11</xdr:col>
      <xdr:colOff>389663</xdr:colOff>
      <xdr:row>4</xdr:row>
      <xdr:rowOff>18989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8D81F6-DD10-D377-3AF2-0ED656FB8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95275"/>
          <a:ext cx="6895238" cy="485714"/>
        </a:xfrm>
        <a:prstGeom prst="rect">
          <a:avLst/>
        </a:prstGeom>
      </xdr:spPr>
    </xdr:pic>
    <xdr:clientData/>
  </xdr:twoCellAnchor>
  <xdr:twoCellAnchor>
    <xdr:from>
      <xdr:col>2</xdr:col>
      <xdr:colOff>557212</xdr:colOff>
      <xdr:row>12</xdr:row>
      <xdr:rowOff>166686</xdr:rowOff>
    </xdr:from>
    <xdr:to>
      <xdr:col>10</xdr:col>
      <xdr:colOff>266700</xdr:colOff>
      <xdr:row>28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0E6021-D20E-C3C7-270C-E9E5BEE6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38100</xdr:colOff>
      <xdr:row>1</xdr:row>
      <xdr:rowOff>47625</xdr:rowOff>
    </xdr:from>
    <xdr:to>
      <xdr:col>24</xdr:col>
      <xdr:colOff>589688</xdr:colOff>
      <xdr:row>3</xdr:row>
      <xdr:rowOff>152339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C61189-997F-43A2-A794-1473B688F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238125"/>
          <a:ext cx="6895238" cy="485714"/>
        </a:xfrm>
        <a:prstGeom prst="rect">
          <a:avLst/>
        </a:prstGeom>
      </xdr:spPr>
    </xdr:pic>
    <xdr:clientData/>
  </xdr:twoCellAnchor>
  <xdr:twoCellAnchor>
    <xdr:from>
      <xdr:col>15</xdr:col>
      <xdr:colOff>9524</xdr:colOff>
      <xdr:row>13</xdr:row>
      <xdr:rowOff>109537</xdr:rowOff>
    </xdr:from>
    <xdr:to>
      <xdr:col>22</xdr:col>
      <xdr:colOff>19049</xdr:colOff>
      <xdr:row>27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C14D3D-442F-2105-6C99-75A9944C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D17B-B7D4-4C78-937F-F9FC9F3CFCED}">
  <dimension ref="D6:V9"/>
  <sheetViews>
    <sheetView tabSelected="1" workbookViewId="0">
      <selection activeCell="H34" sqref="H34"/>
    </sheetView>
  </sheetViews>
  <sheetFormatPr defaultRowHeight="15" x14ac:dyDescent="0.25"/>
  <cols>
    <col min="4" max="4" width="13.140625" customWidth="1"/>
    <col min="8" max="8" width="13.85546875" customWidth="1"/>
    <col min="13" max="13" width="9.140625" style="1"/>
    <col min="16" max="16" width="15.5703125" customWidth="1"/>
    <col min="20" max="20" width="15.5703125" customWidth="1"/>
  </cols>
  <sheetData>
    <row r="6" spans="4:22" x14ac:dyDescent="0.25">
      <c r="I6">
        <v>-1</v>
      </c>
      <c r="J6">
        <v>1</v>
      </c>
      <c r="U6">
        <v>-1</v>
      </c>
      <c r="V6">
        <v>1</v>
      </c>
    </row>
    <row r="7" spans="4:22" x14ac:dyDescent="0.25">
      <c r="E7" t="s">
        <v>0</v>
      </c>
      <c r="F7" t="s">
        <v>1</v>
      </c>
      <c r="I7" t="s">
        <v>3</v>
      </c>
      <c r="J7" t="s">
        <v>2</v>
      </c>
      <c r="Q7" t="s">
        <v>0</v>
      </c>
      <c r="R7" t="s">
        <v>1</v>
      </c>
      <c r="U7" t="s">
        <v>3</v>
      </c>
      <c r="V7" t="s">
        <v>2</v>
      </c>
    </row>
    <row r="8" spans="4:22" x14ac:dyDescent="0.25">
      <c r="D8" t="s">
        <v>5</v>
      </c>
      <c r="E8">
        <v>47.03</v>
      </c>
      <c r="F8">
        <v>-3.24</v>
      </c>
      <c r="H8" t="s">
        <v>5</v>
      </c>
      <c r="I8">
        <f>E8+F8*I6</f>
        <v>50.27</v>
      </c>
      <c r="J8">
        <f>E8+F8*J6</f>
        <v>43.79</v>
      </c>
      <c r="P8" t="s">
        <v>5</v>
      </c>
      <c r="Q8">
        <v>47.03</v>
      </c>
      <c r="R8">
        <v>-3.24</v>
      </c>
      <c r="T8" t="s">
        <v>5</v>
      </c>
      <c r="U8">
        <f>Q8+R8*U6</f>
        <v>50.27</v>
      </c>
      <c r="V8">
        <f>Q8+R8*V6</f>
        <v>43.79</v>
      </c>
    </row>
    <row r="9" spans="4:22" x14ac:dyDescent="0.25">
      <c r="D9" t="s">
        <v>4</v>
      </c>
      <c r="E9">
        <v>58.25</v>
      </c>
      <c r="F9">
        <v>-1.04</v>
      </c>
      <c r="H9" t="s">
        <v>4</v>
      </c>
      <c r="I9">
        <f>E9+F9*I6</f>
        <v>59.29</v>
      </c>
      <c r="J9">
        <f>E9+F9*J6</f>
        <v>57.21</v>
      </c>
      <c r="P9" t="s">
        <v>4</v>
      </c>
      <c r="Q9">
        <v>58.24</v>
      </c>
      <c r="R9">
        <v>-1.04</v>
      </c>
      <c r="T9" t="s">
        <v>4</v>
      </c>
      <c r="U9">
        <f>Q9+U6*R9</f>
        <v>59.28</v>
      </c>
      <c r="V9">
        <f>Q9+V6*R9</f>
        <v>57.2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2022-12-16T03:33:18Z</dcterms:modified>
</cp:coreProperties>
</file>