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Bill_YouTube_DR\SPSS\"/>
    </mc:Choice>
  </mc:AlternateContent>
  <xr:revisionPtr revIDLastSave="0" documentId="13_ncr:1_{BDC01489-D4BB-4F73-8322-2352DD39E9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8" i="1" l="1"/>
  <c r="G8" i="1"/>
  <c r="H7" i="1"/>
  <c r="G7" i="1"/>
  <c r="T8" i="1"/>
  <c r="T7" i="1"/>
  <c r="S8" i="1"/>
  <c r="S7" i="1"/>
</calcChain>
</file>

<file path=xl/sharedStrings.xml><?xml version="1.0" encoding="utf-8"?>
<sst xmlns="http://schemas.openxmlformats.org/spreadsheetml/2006/main" count="12" uniqueCount="4">
  <si>
    <t>b0</t>
  </si>
  <si>
    <t>b1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</si>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</sst>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5689126679147891"/>
          <c:y val="0.17171296296296296"/>
          <c:w val="0.62776081878298984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Sheet1!$R$7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Sheet1!$S$6:$T$6</c:f>
              <c:numCache>
                <c:formatCode>General</c:formatCode>
                <c:ptCount val="2"/>
                <c:pt idx="0">
                  <c:v>26</c:v>
                </c:pt>
                <c:pt idx="1">
                  <c:v>71</c:v>
                </c:pt>
              </c:numCache>
            </c:numRef>
          </c:cat>
          <c:val>
            <c:numRef>
              <c:f>Sheet1!$S$7:$T$7</c:f>
              <c:numCache>
                <c:formatCode>General</c:formatCode>
                <c:ptCount val="2"/>
                <c:pt idx="0">
                  <c:v>34.010000000000005</c:v>
                </c:pt>
                <c:pt idx="1">
                  <c:v>62.135000000000005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A81-4EC4-A68E-6C721151D9E8}"/>
            </c:ext>
          </c:extLst>
        </c:ser>
        <c:ser>
          <c:idx val="1"/>
          <c:order val="1"/>
          <c:tx>
            <c:strRef>
              <c:f>Sheet1!$R$8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Sheet1!$S$6:$T$6</c:f>
              <c:numCache>
                <c:formatCode>General</c:formatCode>
                <c:ptCount val="2"/>
                <c:pt idx="0">
                  <c:v>26</c:v>
                </c:pt>
                <c:pt idx="1">
                  <c:v>71</c:v>
                </c:pt>
              </c:numCache>
            </c:numRef>
          </c:cat>
          <c:val>
            <c:numRef>
              <c:f>Sheet1!$S$8:$T$8</c:f>
              <c:numCache>
                <c:formatCode>General</c:formatCode>
                <c:ptCount val="2"/>
                <c:pt idx="0">
                  <c:v>43.68</c:v>
                </c:pt>
                <c:pt idx="1">
                  <c:v>62.58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81-4EC4-A68E-6C721151D9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2933471"/>
        <c:axId val="1982933887"/>
      </c:lineChart>
      <c:dateAx>
        <c:axId val="1982933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Socst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33887"/>
        <c:crosses val="autoZero"/>
        <c:auto val="0"/>
        <c:lblOffset val="100"/>
        <c:baseTimeUnit val="days"/>
        <c:majorUnit val="5"/>
        <c:majorTimeUnit val="days"/>
      </c:dateAx>
      <c:valAx>
        <c:axId val="1982933887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Write</a:t>
                </a:r>
              </a:p>
            </c:rich>
          </c:tx>
          <c:layout>
            <c:manualLayout>
              <c:xMode val="edge"/>
              <c:yMode val="edge"/>
              <c:x val="3.3531797687246991E-2"/>
              <c:y val="0.435951647405254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29334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67926166677662"/>
          <c:y val="0.34317074948964704"/>
          <c:w val="0.22289649973985382"/>
          <c:h val="0.152206071587120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288631684408651E-2"/>
          <c:y val="5.0925925925925923E-2"/>
          <c:w val="0.71018133965093855"/>
          <c:h val="0.78669728783902027"/>
        </c:manualLayout>
      </c:layout>
      <c:lineChart>
        <c:grouping val="standard"/>
        <c:varyColors val="0"/>
        <c:ser>
          <c:idx val="0"/>
          <c:order val="0"/>
          <c:tx>
            <c:strRef>
              <c:f>Sheet1!$F$7</c:f>
              <c:strCache>
                <c:ptCount val="1"/>
                <c:pt idx="0">
                  <c:v>Male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Sheet1!$G$6:$H$6</c:f>
              <c:numCache>
                <c:formatCode>General</c:formatCode>
                <c:ptCount val="2"/>
                <c:pt idx="0">
                  <c:v>26</c:v>
                </c:pt>
                <c:pt idx="1">
                  <c:v>71</c:v>
                </c:pt>
              </c:numCache>
            </c:numRef>
          </c:cat>
          <c:val>
            <c:numRef>
              <c:f>Sheet1!$G$7:$H$7</c:f>
              <c:numCache>
                <c:formatCode>General</c:formatCode>
                <c:ptCount val="2"/>
                <c:pt idx="0">
                  <c:v>34.010000000000005</c:v>
                </c:pt>
                <c:pt idx="1">
                  <c:v>62.135000000000005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F9-436A-97A5-752EF08AF0A5}"/>
            </c:ext>
          </c:extLst>
        </c:ser>
        <c:ser>
          <c:idx val="1"/>
          <c:order val="1"/>
          <c:tx>
            <c:strRef>
              <c:f>Sheet1!$F$8</c:f>
              <c:strCache>
                <c:ptCount val="1"/>
                <c:pt idx="0">
                  <c:v>Female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Sheet1!$G$6:$H$6</c:f>
              <c:numCache>
                <c:formatCode>General</c:formatCode>
                <c:ptCount val="2"/>
                <c:pt idx="0">
                  <c:v>26</c:v>
                </c:pt>
                <c:pt idx="1">
                  <c:v>71</c:v>
                </c:pt>
              </c:numCache>
            </c:numRef>
          </c:cat>
          <c:val>
            <c:numRef>
              <c:f>Sheet1!$G$8:$H$8</c:f>
              <c:numCache>
                <c:formatCode>General</c:formatCode>
                <c:ptCount val="2"/>
                <c:pt idx="0">
                  <c:v>43.68</c:v>
                </c:pt>
                <c:pt idx="1">
                  <c:v>62.58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F9-436A-97A5-752EF08AF0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8593279"/>
        <c:axId val="2038604095"/>
      </c:lineChart>
      <c:dateAx>
        <c:axId val="2038593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SOCST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604095"/>
        <c:crosses val="autoZero"/>
        <c:auto val="0"/>
        <c:lblOffset val="100"/>
        <c:baseTimeUnit val="days"/>
        <c:majorUnit val="5"/>
        <c:majorTimeUnit val="days"/>
        <c:minorUnit val="5"/>
      </c:dateAx>
      <c:valAx>
        <c:axId val="2038604095"/>
        <c:scaling>
          <c:orientation val="minMax"/>
          <c:min val="3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20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Write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8593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710958005249341"/>
          <c:y val="0.33151234036917454"/>
          <c:w val="0.19599198078156044"/>
          <c:h val="0.207755176436278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280987</xdr:colOff>
      <xdr:row>11</xdr:row>
      <xdr:rowOff>80961</xdr:rowOff>
    </xdr:from>
    <xdr:to>
      <xdr:col>22</xdr:col>
      <xdr:colOff>466725</xdr:colOff>
      <xdr:row>29</xdr:row>
      <xdr:rowOff>28574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7502F16-C8F3-1AE0-A500-51F5501412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142875</xdr:colOff>
      <xdr:row>12</xdr:row>
      <xdr:rowOff>28575</xdr:rowOff>
    </xdr:from>
    <xdr:to>
      <xdr:col>10</xdr:col>
      <xdr:colOff>142875</xdr:colOff>
      <xdr:row>27</xdr:row>
      <xdr:rowOff>176212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9B3104-6FF8-44C9-988B-24E4E97BAE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0.5936</cdr:x>
      <cdr:y>0.1441</cdr:y>
    </cdr:from>
    <cdr:to>
      <cdr:x>0.5936</cdr:x>
      <cdr:y>0.78646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E3B6F7BF-BCB4-A17E-48CC-40E9CE9A562C}"/>
            </a:ext>
          </a:extLst>
        </cdr:cNvPr>
        <cdr:cNvCxnSpPr/>
      </cdr:nvCxnSpPr>
      <cdr:spPr>
        <a:xfrm xmlns:a="http://schemas.openxmlformats.org/drawingml/2006/main">
          <a:off x="3005138" y="395288"/>
          <a:ext cx="0" cy="176212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0.50517</cdr:x>
      <cdr:y>0.05783</cdr:y>
    </cdr:from>
    <cdr:to>
      <cdr:x>0.68579</cdr:x>
      <cdr:y>0.32863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E0C0117-FBED-7BEF-B600-B0AD04D049A6}"/>
            </a:ext>
          </a:extLst>
        </cdr:cNvPr>
        <cdr:cNvSpPr txBox="1"/>
      </cdr:nvSpPr>
      <cdr:spPr>
        <a:xfrm xmlns:a="http://schemas.openxmlformats.org/drawingml/2006/main">
          <a:off x="2557463" y="19526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socst = 60.74</a:t>
          </a:r>
        </a:p>
      </cdr:txBody>
    </cdr:sp>
  </cdr:relSizeAnchor>
  <cdr:relSizeAnchor xmlns:cdr="http://schemas.openxmlformats.org/drawingml/2006/chartDrawing">
    <cdr:from>
      <cdr:x>0.16087</cdr:x>
      <cdr:y>0.32581</cdr:y>
    </cdr:from>
    <cdr:to>
      <cdr:x>0.58796</cdr:x>
      <cdr:y>0.69817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F311E07F-81EA-42E2-61B8-642D5A9E2872}"/>
            </a:ext>
          </a:extLst>
        </cdr:cNvPr>
        <cdr:cNvSpPr/>
      </cdr:nvSpPr>
      <cdr:spPr>
        <a:xfrm xmlns:a="http://schemas.openxmlformats.org/drawingml/2006/main">
          <a:off x="814388" y="1100139"/>
          <a:ext cx="2162175" cy="1257300"/>
        </a:xfrm>
        <a:custGeom xmlns:a="http://schemas.openxmlformats.org/drawingml/2006/main">
          <a:avLst/>
          <a:gdLst>
            <a:gd name="connsiteX0" fmla="*/ 0 w 2162175"/>
            <a:gd name="connsiteY0" fmla="*/ 800100 h 1257300"/>
            <a:gd name="connsiteX1" fmla="*/ 2162175 w 2162175"/>
            <a:gd name="connsiteY1" fmla="*/ 0 h 1257300"/>
            <a:gd name="connsiteX2" fmla="*/ 2162175 w 2162175"/>
            <a:gd name="connsiteY2" fmla="*/ 133350 h 1257300"/>
            <a:gd name="connsiteX3" fmla="*/ 0 w 2162175"/>
            <a:gd name="connsiteY3" fmla="*/ 1257300 h 1257300"/>
            <a:gd name="connsiteX4" fmla="*/ 0 w 2162175"/>
            <a:gd name="connsiteY4" fmla="*/ 800100 h 12573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162175" h="1257300">
              <a:moveTo>
                <a:pt x="0" y="800100"/>
              </a:moveTo>
              <a:lnTo>
                <a:pt x="2162175" y="0"/>
              </a:lnTo>
              <a:lnTo>
                <a:pt x="2162175" y="133350"/>
              </a:lnTo>
              <a:lnTo>
                <a:pt x="0" y="1257300"/>
              </a:lnTo>
              <a:lnTo>
                <a:pt x="0" y="800100"/>
              </a:lnTo>
              <a:close/>
            </a:path>
          </a:pathLst>
        </a:custGeom>
        <a:pattFill xmlns:a="http://schemas.openxmlformats.org/drawingml/2006/main" prst="wdDnDiag">
          <a:fgClr>
            <a:schemeClr val="tx1">
              <a:lumMod val="50000"/>
              <a:lumOff val="50000"/>
            </a:schemeClr>
          </a:fgClr>
          <a:bgClr>
            <a:schemeClr val="bg1"/>
          </a:bgClr>
        </a:pattFill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0.60352</cdr:x>
      <cdr:y>0.06339</cdr:y>
    </cdr:from>
    <cdr:to>
      <cdr:x>0.60352</cdr:x>
      <cdr:y>0.83677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A82FF90B-49B2-4AEA-4C18-10B503F78719}"/>
            </a:ext>
          </a:extLst>
        </cdr:cNvPr>
        <cdr:cNvCxnSpPr/>
      </cdr:nvCxnSpPr>
      <cdr:spPr>
        <a:xfrm xmlns:a="http://schemas.openxmlformats.org/drawingml/2006/main">
          <a:off x="2943225" y="190500"/>
          <a:ext cx="0" cy="23241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0.51953</cdr:x>
      <cdr:y>0</cdr:y>
    </cdr:from>
    <cdr:to>
      <cdr:x>0.70703</cdr:x>
      <cdr:y>0.30428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7378F9D5-4587-B739-0526-84F456DA0DD5}"/>
            </a:ext>
          </a:extLst>
        </cdr:cNvPr>
        <cdr:cNvSpPr txBox="1"/>
      </cdr:nvSpPr>
      <cdr:spPr>
        <a:xfrm xmlns:a="http://schemas.openxmlformats.org/drawingml/2006/main">
          <a:off x="2533650" y="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socst</a:t>
          </a:r>
          <a:r>
            <a:rPr lang="en-US" sz="1100" baseline="0"/>
            <a:t> = 60.74</a:t>
          </a:r>
          <a:endParaRPr lang="en-US" sz="1100"/>
        </a:p>
      </cdr:txBody>
    </cdr:sp>
  </cdr:relSizeAnchor>
  <cdr:relSizeAnchor xmlns:cdr="http://schemas.openxmlformats.org/drawingml/2006/chartDrawing">
    <cdr:from>
      <cdr:x>0.07813</cdr:x>
      <cdr:y>0.22187</cdr:y>
    </cdr:from>
    <cdr:to>
      <cdr:x>0.59766</cdr:x>
      <cdr:y>0.73851</cdr:y>
    </cdr:to>
    <cdr:sp macro="" textlink="">
      <cdr:nvSpPr>
        <cdr:cNvPr id="6" name="Freeform: Shape 5">
          <a:extLst xmlns:a="http://schemas.openxmlformats.org/drawingml/2006/main">
            <a:ext uri="{FF2B5EF4-FFF2-40B4-BE49-F238E27FC236}">
              <a16:creationId xmlns:a16="http://schemas.microsoft.com/office/drawing/2014/main" id="{D099F351-F8B8-1265-2F95-29A150868AE1}"/>
            </a:ext>
          </a:extLst>
        </cdr:cNvPr>
        <cdr:cNvSpPr/>
      </cdr:nvSpPr>
      <cdr:spPr>
        <a:xfrm xmlns:a="http://schemas.openxmlformats.org/drawingml/2006/main">
          <a:off x="381000" y="666751"/>
          <a:ext cx="2533650" cy="1552574"/>
        </a:xfrm>
        <a:custGeom xmlns:a="http://schemas.openxmlformats.org/drawingml/2006/main">
          <a:avLst/>
          <a:gdLst>
            <a:gd name="connsiteX0" fmla="*/ 9525 w 2533650"/>
            <a:gd name="connsiteY0" fmla="*/ 952500 h 1495425"/>
            <a:gd name="connsiteX1" fmla="*/ 2533650 w 2533650"/>
            <a:gd name="connsiteY1" fmla="*/ 0 h 1495425"/>
            <a:gd name="connsiteX2" fmla="*/ 2533650 w 2533650"/>
            <a:gd name="connsiteY2" fmla="*/ 123825 h 1495425"/>
            <a:gd name="connsiteX3" fmla="*/ 0 w 2533650"/>
            <a:gd name="connsiteY3" fmla="*/ 1495425 h 1495425"/>
            <a:gd name="connsiteX4" fmla="*/ 9525 w 2533650"/>
            <a:gd name="connsiteY4" fmla="*/ 952500 h 14954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533650" h="1495425">
              <a:moveTo>
                <a:pt x="9525" y="952500"/>
              </a:moveTo>
              <a:lnTo>
                <a:pt x="2533650" y="0"/>
              </a:lnTo>
              <a:lnTo>
                <a:pt x="2533650" y="123825"/>
              </a:lnTo>
              <a:lnTo>
                <a:pt x="0" y="1495425"/>
              </a:lnTo>
              <a:lnTo>
                <a:pt x="9525" y="952500"/>
              </a:lnTo>
              <a:close/>
            </a:path>
          </a:pathLst>
        </a:custGeom>
        <a:pattFill xmlns:a="http://schemas.openxmlformats.org/drawingml/2006/main" prst="wdDnDiag">
          <a:fgClr>
            <a:schemeClr val="tx1">
              <a:lumMod val="65000"/>
              <a:lumOff val="35000"/>
            </a:schemeClr>
          </a:fgClr>
          <a:bgClr>
            <a:schemeClr val="bg1"/>
          </a:bgClr>
        </a:pattFill>
        <a:ln xmlns:a="http://schemas.openxmlformats.org/drawingml/2006/main">
          <a:solidFill>
            <a:schemeClr val="tx1">
              <a:lumMod val="75000"/>
              <a:lumOff val="25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T8"/>
  <sheetViews>
    <sheetView tabSelected="1" workbookViewId="0">
      <selection activeCell="N32" sqref="N32"/>
    </sheetView>
  </sheetViews>
  <sheetFormatPr defaultRowHeight="15" x14ac:dyDescent="0.25"/>
  <cols>
    <col min="12" max="12" width="9.140625" style="1"/>
  </cols>
  <sheetData>
    <row r="6" spans="3:20" x14ac:dyDescent="0.25">
      <c r="D6" t="s">
        <v>0</v>
      </c>
      <c r="E6" t="s">
        <v>1</v>
      </c>
      <c r="G6">
        <v>26</v>
      </c>
      <c r="H6">
        <v>71</v>
      </c>
      <c r="P6" t="s">
        <v>0</v>
      </c>
      <c r="Q6" t="s">
        <v>1</v>
      </c>
      <c r="S6">
        <v>26</v>
      </c>
      <c r="T6">
        <v>71</v>
      </c>
    </row>
    <row r="7" spans="3:20" x14ac:dyDescent="0.25">
      <c r="C7" t="s">
        <v>2</v>
      </c>
      <c r="D7">
        <v>17.760000000000002</v>
      </c>
      <c r="E7">
        <v>0.625</v>
      </c>
      <c r="F7" t="s">
        <v>2</v>
      </c>
      <c r="G7">
        <f>D7+G6*E7</f>
        <v>34.010000000000005</v>
      </c>
      <c r="H7">
        <f>D7+H6*E7</f>
        <v>62.135000000000005</v>
      </c>
      <c r="O7" t="s">
        <v>2</v>
      </c>
      <c r="P7">
        <v>17.760000000000002</v>
      </c>
      <c r="Q7">
        <v>0.625</v>
      </c>
      <c r="R7" t="s">
        <v>2</v>
      </c>
      <c r="S7">
        <f>$P$7+$Q$7*S6</f>
        <v>34.010000000000005</v>
      </c>
      <c r="T7">
        <f>$P$7+$Q$7*T6</f>
        <v>62.135000000000005</v>
      </c>
    </row>
    <row r="8" spans="3:20" x14ac:dyDescent="0.25">
      <c r="C8" t="s">
        <v>3</v>
      </c>
      <c r="D8">
        <v>32.76</v>
      </c>
      <c r="E8">
        <v>0.42</v>
      </c>
      <c r="F8" t="s">
        <v>3</v>
      </c>
      <c r="G8">
        <f>D8+G6*E8</f>
        <v>43.68</v>
      </c>
      <c r="H8">
        <f>D8+E8*H6</f>
        <v>62.58</v>
      </c>
      <c r="O8" t="s">
        <v>3</v>
      </c>
      <c r="P8">
        <v>32.76</v>
      </c>
      <c r="Q8">
        <v>0.42</v>
      </c>
      <c r="R8" t="s">
        <v>3</v>
      </c>
      <c r="S8">
        <f>$P$8+$Q$8*S6</f>
        <v>43.68</v>
      </c>
      <c r="T8">
        <f t="shared" ref="T8" si="0">$P$8+$Q$8*T6</f>
        <v>62.58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2022-10-08T00:29:28Z</dcterms:modified>
</cp:coreProperties>
</file>