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o\OneDrive\Documents\Python Scripts\"/>
    </mc:Choice>
  </mc:AlternateContent>
  <xr:revisionPtr revIDLastSave="0" documentId="13_ncr:1_{66BC0679-D6DB-400F-A125-C49D7982C3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" sheetId="1" r:id="rId1"/>
    <sheet name="1" sheetId="2" r:id="rId2"/>
    <sheet name="Dri-1" sheetId="3" r:id="rId3"/>
    <sheet name="2" sheetId="4" r:id="rId4"/>
    <sheet name="Dri-2" sheetId="5" r:id="rId5"/>
    <sheet name="3" sheetId="6" r:id="rId6"/>
    <sheet name="Dri-3" sheetId="7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sharedStrings.xml><?xml version="1.0" encoding="utf-8"?>
<sst xmlns="http://schemas.openxmlformats.org/spreadsheetml/2006/main" count="862" uniqueCount="97">
  <si>
    <t>PP</t>
  </si>
  <si>
    <t>List</t>
  </si>
  <si>
    <t>Vehicle Type</t>
  </si>
  <si>
    <t>Policy Symbol</t>
  </si>
  <si>
    <t>Vehicle Number</t>
  </si>
  <si>
    <t>Policy Number</t>
  </si>
  <si>
    <t>Rater Issue</t>
  </si>
  <si>
    <t>Pricing Issue</t>
  </si>
  <si>
    <t>BI</t>
  </si>
  <si>
    <t>PD</t>
  </si>
  <si>
    <t>MP</t>
  </si>
  <si>
    <t>UMB</t>
  </si>
  <si>
    <t>UIM</t>
  </si>
  <si>
    <t>CMP</t>
  </si>
  <si>
    <t>COL</t>
  </si>
  <si>
    <t>TL</t>
  </si>
  <si>
    <t>TE</t>
  </si>
  <si>
    <t>EEE</t>
  </si>
  <si>
    <t>EVAL_DATE</t>
  </si>
  <si>
    <t>ST_ABB</t>
  </si>
  <si>
    <t>POLICY_EFF_DATE</t>
  </si>
  <si>
    <t>POLICY_EXP_DATE</t>
  </si>
  <si>
    <t>POLICY_POINTER</t>
  </si>
  <si>
    <t>VEHICLE_TYPE</t>
  </si>
  <si>
    <t>POLICY_NUMBER</t>
  </si>
  <si>
    <t>POLICY_SYMBOL</t>
  </si>
  <si>
    <t>UNIT</t>
  </si>
  <si>
    <t>COV_GW</t>
  </si>
  <si>
    <t>BaseRates_Factor</t>
  </si>
  <si>
    <t>BASERATEMISC</t>
  </si>
  <si>
    <t>BASERATESINSUREDAMOUNT_FACTOR</t>
  </si>
  <si>
    <t>CMBND_TYPE_FACTOR</t>
  </si>
  <si>
    <t>ZONE_FACTOR</t>
  </si>
  <si>
    <t>ILF_FACTOR</t>
  </si>
  <si>
    <t>CMBND_DCTBL_FACTOR</t>
  </si>
  <si>
    <t>CMBND_MODELYEAR_FACTOR</t>
  </si>
  <si>
    <t>VEHAGE_FACTOR</t>
  </si>
  <si>
    <t>VEHUSE_FACTOR</t>
  </si>
  <si>
    <t>MILEAGE_FACTOR</t>
  </si>
  <si>
    <t>CMBND_LPMP_FACTOR</t>
  </si>
  <si>
    <t>TGRF_FACTOR</t>
  </si>
  <si>
    <t>LOANLEASE_FACTOR</t>
  </si>
  <si>
    <t>PASSIVERESTRAINT_FACTOR</t>
  </si>
  <si>
    <t>ABS_FACTOR</t>
  </si>
  <si>
    <t>ANTITHEFT_FACTOR</t>
  </si>
  <si>
    <t>MatureDefensive_Factor</t>
  </si>
  <si>
    <t>DRIVER_COMPOSITE_FACTOR</t>
  </si>
  <si>
    <t>HHC_FACTOR_CAPPED</t>
  </si>
  <si>
    <t>CMBND_GOLDSTAR_FACTOR</t>
  </si>
  <si>
    <t>GROUP_SYSTEM_FACTOR</t>
  </si>
  <si>
    <t>MULTICAR_FACTOR</t>
  </si>
  <si>
    <t>PACKAGE_FACTOR</t>
  </si>
  <si>
    <t>PERSISTENCY_FACTOR</t>
  </si>
  <si>
    <t>AUTOHOMEDISCOUNT_FACTOR</t>
  </si>
  <si>
    <t>NewPolicy_Factor</t>
  </si>
  <si>
    <t>LOYALTY_FACTOR</t>
  </si>
  <si>
    <t>GOPAPERLESS_FACTOR</t>
  </si>
  <si>
    <t>PYMTPLAN_FACTOR</t>
  </si>
  <si>
    <t>FR/Insurance_Score_factor</t>
  </si>
  <si>
    <t>RTNG_RNL_CAP_FACTOR</t>
  </si>
  <si>
    <t>CURRENT_RATE</t>
  </si>
  <si>
    <t>GV_FACTOR</t>
  </si>
  <si>
    <t>Blank1</t>
  </si>
  <si>
    <t>Blank2</t>
  </si>
  <si>
    <t>Blank3</t>
  </si>
  <si>
    <t>MinLic_Factor</t>
  </si>
  <si>
    <t>MAXAGE_FACTOR</t>
  </si>
  <si>
    <t>RESIDENCE_SYSTEM_FACTOR</t>
  </si>
  <si>
    <t>NUM_DRV_VEH_FACTOR</t>
  </si>
  <si>
    <t>Empty1</t>
  </si>
  <si>
    <t>HHC_FACTOR</t>
  </si>
  <si>
    <t>Empty2</t>
  </si>
  <si>
    <t>HHC_Min_Max1_Factor</t>
  </si>
  <si>
    <t>HHC_Min_Max_Factor</t>
  </si>
  <si>
    <t>Empty3</t>
  </si>
  <si>
    <t>2020-01-31</t>
  </si>
  <si>
    <t>WY</t>
  </si>
  <si>
    <t>2019-08-16</t>
  </si>
  <si>
    <t>2020-08-16</t>
  </si>
  <si>
    <t>Paste-value the result from Rater (including coverage names) to the green cell right below</t>
  </si>
  <si>
    <t>Back to List</t>
  </si>
  <si>
    <t>ws-1</t>
  </si>
  <si>
    <t>Rank</t>
  </si>
  <si>
    <t>DrvChar_Factor</t>
  </si>
  <si>
    <t>GSD_DTD_FACTOR</t>
  </si>
  <si>
    <t>DRVRECORD_FACTOR</t>
  </si>
  <si>
    <t>SR_22_FACTOR</t>
  </si>
  <si>
    <t>CGR_FACTOR</t>
  </si>
  <si>
    <t>SDD_FACTOR</t>
  </si>
  <si>
    <t>DrvUse_Factor</t>
  </si>
  <si>
    <t>DRVR_FACTOR</t>
  </si>
  <si>
    <t>CLIENT_ID</t>
  </si>
  <si>
    <t>CLTC0E08SP16ZZZBBATC</t>
  </si>
  <si>
    <t>CLTC0E08SP16ZZ4EBATC</t>
  </si>
  <si>
    <t>ws-2</t>
  </si>
  <si>
    <t>ws-3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</si>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</sst>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1" applyAlignment="1" applyProtection="1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1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6">
    <dxf>
      <font>
        <b/>
        <color rgb="FFFF0000"/>
      </font>
      <fill>
        <patternFill>
          <bgColor rgb="FFFFFF00"/>
        </patternFill>
      </fill>
    </dxf>
    <dxf>
      <font>
        <b/>
        <color rgb="FFFF0000"/>
      </font>
      <fill>
        <patternFill>
          <bgColor rgb="FFFFFF00"/>
        </patternFill>
      </fill>
    </dxf>
    <dxf>
      <font>
        <b/>
        <color rgb="FFFF0000"/>
      </font>
      <fill>
        <patternFill>
          <bgColor rgb="FFFFFF00"/>
        </patternFill>
      </fill>
    </dxf>
    <dxf>
      <font>
        <b/>
        <color rgb="FFFF0000"/>
      </font>
      <fill>
        <patternFill>
          <bgColor rgb="FFFFFF00"/>
        </patternFill>
      </fill>
    </dxf>
    <dxf>
      <font>
        <b/>
        <color rgb="FFFF0000"/>
      </font>
      <fill>
        <patternFill>
          <bgColor rgb="FFFFFF00"/>
        </patternFill>
      </fill>
    </dxf>
    <dxf>
      <font>
        <b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G26" sqref="G26"/>
    </sheetView>
  </sheetViews>
  <sheetFormatPr defaultRowHeight="15" x14ac:dyDescent="0.25"/>
  <cols>
    <col min="6" max="7" width="60.7109375" customWidth="1"/>
  </cols>
  <sheetData>
    <row r="1" spans="1:7" ht="30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2" t="s">
        <v>81</v>
      </c>
      <c r="B2" t="s">
        <v>0</v>
      </c>
      <c r="C2">
        <v>105</v>
      </c>
      <c r="D2">
        <v>1</v>
      </c>
      <c r="E2">
        <v>1000</v>
      </c>
    </row>
    <row r="3" spans="1:7" x14ac:dyDescent="0.25">
      <c r="A3" s="2" t="s">
        <v>94</v>
      </c>
      <c r="B3" t="s">
        <v>0</v>
      </c>
      <c r="C3">
        <v>105</v>
      </c>
      <c r="D3">
        <v>2</v>
      </c>
      <c r="E3">
        <v>1000</v>
      </c>
    </row>
    <row r="4" spans="1:7" x14ac:dyDescent="0.25">
      <c r="A4" s="2" t="s">
        <v>95</v>
      </c>
      <c r="B4" t="s">
        <v>0</v>
      </c>
      <c r="C4">
        <v>106</v>
      </c>
      <c r="D4">
        <v>1</v>
      </c>
      <c r="E4">
        <v>1000</v>
      </c>
    </row>
  </sheetData>
  <hyperlinks>
    <hyperlink ref="A2" location="1!A1" display="ws-1" xr:uid="{00000000-0004-0000-0000-000000000000}"/>
    <hyperlink ref="A3" location="2!A1" display="ws-2" xr:uid="{00000000-0004-0000-0000-000001000000}"/>
    <hyperlink ref="A4" location="3!A1" display="ws-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9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6" sqref="B6:J6"/>
    </sheetView>
  </sheetViews>
  <sheetFormatPr defaultRowHeight="15" x14ac:dyDescent="0.25"/>
  <cols>
    <col min="1" max="1" width="36.7109375" customWidth="1"/>
  </cols>
  <sheetData>
    <row r="1" spans="1:23" x14ac:dyDescent="0.25">
      <c r="A1" s="2" t="s">
        <v>80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</row>
    <row r="2" spans="1:23" x14ac:dyDescent="0.25">
      <c r="A2" s="3" t="s">
        <v>18</v>
      </c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</row>
    <row r="3" spans="1:23" x14ac:dyDescent="0.25">
      <c r="A3" s="3" t="s">
        <v>19</v>
      </c>
      <c r="B3" t="s">
        <v>76</v>
      </c>
      <c r="C3" t="s">
        <v>76</v>
      </c>
      <c r="D3" t="s">
        <v>76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  <c r="J3" t="s">
        <v>76</v>
      </c>
    </row>
    <row r="4" spans="1:23" x14ac:dyDescent="0.25">
      <c r="A4" s="3" t="s">
        <v>20</v>
      </c>
      <c r="B4" t="s">
        <v>77</v>
      </c>
      <c r="C4" t="s">
        <v>77</v>
      </c>
      <c r="D4" t="s">
        <v>77</v>
      </c>
      <c r="E4" t="s">
        <v>77</v>
      </c>
      <c r="F4" t="s">
        <v>77</v>
      </c>
      <c r="G4" t="s">
        <v>77</v>
      </c>
      <c r="H4" t="s">
        <v>77</v>
      </c>
      <c r="I4" t="s">
        <v>77</v>
      </c>
      <c r="J4" t="s">
        <v>77</v>
      </c>
    </row>
    <row r="5" spans="1:23" x14ac:dyDescent="0.25">
      <c r="A5" s="3" t="s">
        <v>21</v>
      </c>
      <c r="B5" t="s">
        <v>78</v>
      </c>
      <c r="C5" t="s">
        <v>78</v>
      </c>
      <c r="D5" t="s">
        <v>78</v>
      </c>
      <c r="E5" t="s">
        <v>78</v>
      </c>
      <c r="F5" t="s">
        <v>78</v>
      </c>
      <c r="G5" t="s">
        <v>78</v>
      </c>
      <c r="H5" t="s">
        <v>78</v>
      </c>
      <c r="I5" t="s">
        <v>78</v>
      </c>
      <c r="J5" t="s">
        <v>78</v>
      </c>
    </row>
    <row r="6" spans="1:23" x14ac:dyDescent="0.25">
      <c r="A6" s="3" t="s">
        <v>22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</row>
    <row r="7" spans="1:23" x14ac:dyDescent="0.25">
      <c r="A7" s="3" t="s">
        <v>23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23" x14ac:dyDescent="0.25">
      <c r="A8" s="3" t="s">
        <v>24</v>
      </c>
      <c r="B8">
        <v>1000</v>
      </c>
      <c r="C8">
        <v>1000</v>
      </c>
      <c r="D8">
        <v>1000</v>
      </c>
      <c r="E8">
        <v>1000</v>
      </c>
      <c r="F8">
        <v>1000</v>
      </c>
      <c r="G8">
        <v>1000</v>
      </c>
      <c r="H8">
        <v>1000</v>
      </c>
      <c r="I8">
        <v>1000</v>
      </c>
      <c r="J8">
        <v>1000</v>
      </c>
    </row>
    <row r="9" spans="1:23" x14ac:dyDescent="0.25">
      <c r="A9" s="3" t="s">
        <v>25</v>
      </c>
      <c r="B9">
        <v>105</v>
      </c>
      <c r="C9">
        <v>105</v>
      </c>
      <c r="D9">
        <v>105</v>
      </c>
      <c r="E9">
        <v>105</v>
      </c>
      <c r="F9">
        <v>105</v>
      </c>
      <c r="G9">
        <v>105</v>
      </c>
      <c r="H9">
        <v>105</v>
      </c>
      <c r="I9">
        <v>105</v>
      </c>
      <c r="J9">
        <v>105</v>
      </c>
    </row>
    <row r="10" spans="1:23" x14ac:dyDescent="0.25">
      <c r="A10" s="3" t="s">
        <v>26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N10" s="4" t="s">
        <v>79</v>
      </c>
    </row>
    <row r="11" spans="1:23" s="5" customFormat="1" x14ac:dyDescent="0.25">
      <c r="A11" s="3" t="s">
        <v>27</v>
      </c>
      <c r="B11" s="5" t="s">
        <v>8</v>
      </c>
      <c r="C11" s="5" t="s">
        <v>9</v>
      </c>
      <c r="D11" s="5" t="s">
        <v>10</v>
      </c>
      <c r="E11" s="5" t="s">
        <v>11</v>
      </c>
      <c r="F11" s="5" t="s">
        <v>12</v>
      </c>
      <c r="G11" s="5" t="s">
        <v>13</v>
      </c>
      <c r="H11" s="5" t="s">
        <v>14</v>
      </c>
      <c r="I11" s="5" t="s">
        <v>15</v>
      </c>
      <c r="J11" s="5" t="s">
        <v>16</v>
      </c>
      <c r="N11" s="6" t="s">
        <v>8</v>
      </c>
      <c r="O11" s="5" t="s">
        <v>9</v>
      </c>
      <c r="P11" s="5" t="s">
        <v>10</v>
      </c>
      <c r="Q11" s="5" t="s">
        <v>11</v>
      </c>
      <c r="R11" s="5" t="s">
        <v>12</v>
      </c>
      <c r="S11" s="5" t="s">
        <v>13</v>
      </c>
      <c r="T11" s="5" t="s">
        <v>14</v>
      </c>
      <c r="U11" s="5" t="s">
        <v>15</v>
      </c>
      <c r="V11" s="5" t="s">
        <v>16</v>
      </c>
      <c r="W11" s="5" t="s">
        <v>17</v>
      </c>
    </row>
    <row r="12" spans="1:23" x14ac:dyDescent="0.25">
      <c r="A12" s="3" t="s">
        <v>28</v>
      </c>
      <c r="B12">
        <v>595.1</v>
      </c>
      <c r="C12">
        <v>568.70000000000005</v>
      </c>
      <c r="D12">
        <v>151.1</v>
      </c>
      <c r="E12">
        <v>54.8</v>
      </c>
      <c r="F12">
        <v>27.7</v>
      </c>
      <c r="G12">
        <v>651</v>
      </c>
      <c r="H12">
        <v>745.4</v>
      </c>
      <c r="I12">
        <v>34.799999999999997</v>
      </c>
      <c r="J12">
        <v>9.3000000000000007</v>
      </c>
      <c r="N12">
        <v>595.1</v>
      </c>
      <c r="O12">
        <v>568.70000000000005</v>
      </c>
      <c r="P12">
        <v>151.1</v>
      </c>
      <c r="Q12">
        <v>54.800000000000004</v>
      </c>
      <c r="R12">
        <v>27.700000000000003</v>
      </c>
      <c r="S12">
        <v>651</v>
      </c>
      <c r="T12">
        <v>745.4</v>
      </c>
      <c r="U12">
        <v>34.800000000000004</v>
      </c>
      <c r="V12">
        <v>9.2999999999999989</v>
      </c>
      <c r="W12">
        <v>40</v>
      </c>
    </row>
    <row r="13" spans="1:23" x14ac:dyDescent="0.25">
      <c r="A13" s="3" t="s">
        <v>29</v>
      </c>
      <c r="N13" t="s">
        <v>96</v>
      </c>
      <c r="O13" t="s">
        <v>96</v>
      </c>
      <c r="P13" t="s">
        <v>96</v>
      </c>
      <c r="Q13" t="s">
        <v>96</v>
      </c>
      <c r="R13" t="s">
        <v>96</v>
      </c>
      <c r="S13" t="s">
        <v>96</v>
      </c>
      <c r="T13" t="s">
        <v>96</v>
      </c>
      <c r="U13" t="s">
        <v>96</v>
      </c>
      <c r="V13" t="s">
        <v>96</v>
      </c>
      <c r="W13" t="s">
        <v>96</v>
      </c>
    </row>
    <row r="14" spans="1:23" x14ac:dyDescent="0.25">
      <c r="A14" s="3" t="s">
        <v>30</v>
      </c>
      <c r="N14" t="s">
        <v>96</v>
      </c>
      <c r="O14" t="s">
        <v>96</v>
      </c>
      <c r="P14" t="s">
        <v>96</v>
      </c>
      <c r="Q14" t="s">
        <v>96</v>
      </c>
      <c r="R14" t="s">
        <v>96</v>
      </c>
      <c r="S14" t="s">
        <v>96</v>
      </c>
      <c r="T14" t="s">
        <v>96</v>
      </c>
      <c r="U14" t="s">
        <v>96</v>
      </c>
      <c r="V14" t="s">
        <v>96</v>
      </c>
      <c r="W14" t="s">
        <v>96</v>
      </c>
    </row>
    <row r="15" spans="1:23" x14ac:dyDescent="0.25">
      <c r="A15" s="3" t="s">
        <v>31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3" x14ac:dyDescent="0.25">
      <c r="A16" s="3" t="s">
        <v>32</v>
      </c>
      <c r="N16">
        <v>1.18</v>
      </c>
      <c r="O16">
        <v>1.1100000000000001</v>
      </c>
      <c r="P16">
        <v>1.08</v>
      </c>
      <c r="Q16">
        <v>1</v>
      </c>
      <c r="R16">
        <v>1</v>
      </c>
      <c r="S16">
        <v>0.79</v>
      </c>
      <c r="T16">
        <v>1.01</v>
      </c>
      <c r="U16" t="s">
        <v>96</v>
      </c>
      <c r="V16" t="s">
        <v>96</v>
      </c>
      <c r="W16" t="s">
        <v>96</v>
      </c>
    </row>
    <row r="17" spans="1:23" x14ac:dyDescent="0.25">
      <c r="A17" s="3" t="s">
        <v>33</v>
      </c>
      <c r="B17">
        <v>1.19</v>
      </c>
      <c r="C17">
        <v>1.05</v>
      </c>
      <c r="D17">
        <v>2</v>
      </c>
      <c r="E17">
        <v>1.23</v>
      </c>
      <c r="F17">
        <v>4.3</v>
      </c>
      <c r="J17">
        <v>1</v>
      </c>
      <c r="N17">
        <v>1.19</v>
      </c>
      <c r="O17">
        <v>1.05</v>
      </c>
      <c r="P17">
        <v>2</v>
      </c>
      <c r="Q17">
        <v>1.23</v>
      </c>
      <c r="R17">
        <v>4.3</v>
      </c>
      <c r="S17" t="s">
        <v>96</v>
      </c>
      <c r="T17" t="s">
        <v>96</v>
      </c>
      <c r="U17" t="s">
        <v>96</v>
      </c>
      <c r="V17">
        <v>1</v>
      </c>
      <c r="W17" t="e">
        <v>#N/A</v>
      </c>
    </row>
    <row r="18" spans="1:23" x14ac:dyDescent="0.25">
      <c r="A18" s="3" t="s">
        <v>34</v>
      </c>
      <c r="B18">
        <v>1</v>
      </c>
      <c r="C18">
        <v>1</v>
      </c>
      <c r="D18">
        <v>1</v>
      </c>
      <c r="E18">
        <v>1</v>
      </c>
      <c r="F18">
        <v>1</v>
      </c>
      <c r="G18">
        <v>2.69</v>
      </c>
      <c r="H18">
        <v>1.28</v>
      </c>
      <c r="I18">
        <v>1</v>
      </c>
      <c r="J18">
        <v>1</v>
      </c>
      <c r="N18" t="s">
        <v>96</v>
      </c>
      <c r="O18" t="s">
        <v>96</v>
      </c>
      <c r="P18" t="s">
        <v>96</v>
      </c>
      <c r="Q18" t="s">
        <v>96</v>
      </c>
      <c r="R18" t="s">
        <v>96</v>
      </c>
      <c r="S18">
        <v>2.69</v>
      </c>
      <c r="T18">
        <v>1.28</v>
      </c>
      <c r="U18" t="s">
        <v>96</v>
      </c>
      <c r="V18" t="s">
        <v>96</v>
      </c>
      <c r="W18" t="s">
        <v>96</v>
      </c>
    </row>
    <row r="19" spans="1:23" x14ac:dyDescent="0.25">
      <c r="A19" s="3" t="s">
        <v>35</v>
      </c>
      <c r="G19">
        <v>1.25</v>
      </c>
      <c r="H19">
        <v>1.42</v>
      </c>
      <c r="N19" t="s">
        <v>96</v>
      </c>
      <c r="O19" t="s">
        <v>96</v>
      </c>
      <c r="P19" t="s">
        <v>96</v>
      </c>
      <c r="Q19" t="s">
        <v>96</v>
      </c>
      <c r="R19" t="s">
        <v>96</v>
      </c>
      <c r="S19">
        <v>1.25</v>
      </c>
      <c r="T19">
        <v>1.42</v>
      </c>
      <c r="U19" t="s">
        <v>96</v>
      </c>
      <c r="V19" t="s">
        <v>96</v>
      </c>
      <c r="W19" t="s">
        <v>96</v>
      </c>
    </row>
    <row r="20" spans="1:23" x14ac:dyDescent="0.25">
      <c r="A20" s="3" t="s">
        <v>36</v>
      </c>
      <c r="B20">
        <v>0.98</v>
      </c>
      <c r="C20">
        <v>0.98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N20">
        <v>0.98</v>
      </c>
      <c r="O20">
        <v>0.98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 t="s">
        <v>96</v>
      </c>
      <c r="W20" t="s">
        <v>96</v>
      </c>
    </row>
    <row r="21" spans="1:23" x14ac:dyDescent="0.25">
      <c r="A21" s="3" t="s">
        <v>37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 t="s">
        <v>96</v>
      </c>
      <c r="V21" t="s">
        <v>96</v>
      </c>
      <c r="W21" t="s">
        <v>96</v>
      </c>
    </row>
    <row r="22" spans="1:23" x14ac:dyDescent="0.25">
      <c r="A22" s="3" t="s">
        <v>38</v>
      </c>
      <c r="B22">
        <v>1.0840000000000001</v>
      </c>
      <c r="C22">
        <v>1.0840000000000001</v>
      </c>
      <c r="D22">
        <v>1.0449999999999999</v>
      </c>
      <c r="E22">
        <v>1</v>
      </c>
      <c r="F22">
        <v>1</v>
      </c>
      <c r="G22">
        <v>1.0509999999999999</v>
      </c>
      <c r="H22">
        <v>1.0509999999999999</v>
      </c>
      <c r="N22">
        <v>1.0840000000000001</v>
      </c>
      <c r="O22">
        <v>1.0840000000000001</v>
      </c>
      <c r="P22">
        <v>1.0449999999999999</v>
      </c>
      <c r="Q22">
        <v>1</v>
      </c>
      <c r="R22">
        <v>1</v>
      </c>
      <c r="S22">
        <v>1.0509999999999999</v>
      </c>
      <c r="T22">
        <v>1.0509999999999999</v>
      </c>
      <c r="U22" t="s">
        <v>96</v>
      </c>
      <c r="V22" t="s">
        <v>96</v>
      </c>
      <c r="W22" t="s">
        <v>96</v>
      </c>
    </row>
    <row r="23" spans="1:23" x14ac:dyDescent="0.25">
      <c r="A23" s="3" t="s">
        <v>39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N23">
        <v>1</v>
      </c>
      <c r="O23">
        <v>1</v>
      </c>
      <c r="P23">
        <v>1</v>
      </c>
      <c r="Q23" t="s">
        <v>96</v>
      </c>
      <c r="R23" t="s">
        <v>96</v>
      </c>
      <c r="S23" t="s">
        <v>96</v>
      </c>
      <c r="T23" t="s">
        <v>96</v>
      </c>
      <c r="U23" t="s">
        <v>96</v>
      </c>
      <c r="V23" t="s">
        <v>96</v>
      </c>
      <c r="W23" t="s">
        <v>96</v>
      </c>
    </row>
    <row r="24" spans="1:23" x14ac:dyDescent="0.25">
      <c r="A24" s="3" t="s">
        <v>40</v>
      </c>
      <c r="I24">
        <v>0.81</v>
      </c>
      <c r="N24" t="s">
        <v>96</v>
      </c>
      <c r="O24" t="s">
        <v>96</v>
      </c>
      <c r="P24" t="s">
        <v>96</v>
      </c>
      <c r="Q24" t="s">
        <v>96</v>
      </c>
      <c r="R24" t="s">
        <v>96</v>
      </c>
      <c r="S24" t="s">
        <v>96</v>
      </c>
      <c r="T24" t="s">
        <v>96</v>
      </c>
      <c r="U24">
        <v>0.81</v>
      </c>
      <c r="V24" t="s">
        <v>96</v>
      </c>
      <c r="W24" t="s">
        <v>96</v>
      </c>
    </row>
    <row r="25" spans="1:23" x14ac:dyDescent="0.25">
      <c r="A25" s="3" t="s">
        <v>41</v>
      </c>
      <c r="G25">
        <v>1</v>
      </c>
      <c r="H25">
        <v>1</v>
      </c>
      <c r="N25" t="s">
        <v>96</v>
      </c>
      <c r="O25" t="s">
        <v>96</v>
      </c>
      <c r="P25" t="s">
        <v>96</v>
      </c>
      <c r="Q25" t="s">
        <v>96</v>
      </c>
      <c r="R25" t="s">
        <v>96</v>
      </c>
      <c r="S25">
        <v>1</v>
      </c>
      <c r="T25">
        <v>1</v>
      </c>
      <c r="U25" t="s">
        <v>96</v>
      </c>
      <c r="V25" t="s">
        <v>96</v>
      </c>
      <c r="W25" t="s">
        <v>96</v>
      </c>
    </row>
    <row r="26" spans="1:23" x14ac:dyDescent="0.25">
      <c r="A26" s="3" t="s">
        <v>42</v>
      </c>
      <c r="D26">
        <v>0.7</v>
      </c>
      <c r="N26" t="s">
        <v>96</v>
      </c>
      <c r="O26" t="s">
        <v>96</v>
      </c>
      <c r="P26">
        <v>0.7</v>
      </c>
      <c r="Q26" t="s">
        <v>96</v>
      </c>
      <c r="R26" t="s">
        <v>96</v>
      </c>
      <c r="S26" t="s">
        <v>96</v>
      </c>
      <c r="T26" t="s">
        <v>96</v>
      </c>
      <c r="U26" t="s">
        <v>96</v>
      </c>
      <c r="V26" t="s">
        <v>96</v>
      </c>
      <c r="W26" t="s">
        <v>96</v>
      </c>
    </row>
    <row r="27" spans="1:23" x14ac:dyDescent="0.25">
      <c r="A27" s="3" t="s">
        <v>43</v>
      </c>
      <c r="B27">
        <v>0.95</v>
      </c>
      <c r="C27">
        <v>0.95</v>
      </c>
      <c r="H27">
        <v>0.95</v>
      </c>
      <c r="N27">
        <v>0.95</v>
      </c>
      <c r="O27">
        <v>0.95</v>
      </c>
      <c r="P27" t="s">
        <v>96</v>
      </c>
      <c r="Q27" t="s">
        <v>96</v>
      </c>
      <c r="R27" t="s">
        <v>96</v>
      </c>
      <c r="S27" t="s">
        <v>96</v>
      </c>
      <c r="T27">
        <v>0.95</v>
      </c>
      <c r="U27" t="s">
        <v>96</v>
      </c>
      <c r="V27" t="s">
        <v>96</v>
      </c>
      <c r="W27" t="s">
        <v>96</v>
      </c>
    </row>
    <row r="28" spans="1:23" x14ac:dyDescent="0.25">
      <c r="A28" s="3" t="s">
        <v>44</v>
      </c>
      <c r="N28" t="s">
        <v>96</v>
      </c>
      <c r="O28" t="s">
        <v>96</v>
      </c>
      <c r="P28" t="s">
        <v>96</v>
      </c>
      <c r="Q28" t="s">
        <v>96</v>
      </c>
      <c r="R28" t="s">
        <v>96</v>
      </c>
      <c r="S28">
        <v>1</v>
      </c>
      <c r="T28" t="s">
        <v>96</v>
      </c>
      <c r="U28" t="s">
        <v>96</v>
      </c>
      <c r="V28" t="s">
        <v>96</v>
      </c>
      <c r="W28" t="s">
        <v>96</v>
      </c>
    </row>
    <row r="29" spans="1:23" x14ac:dyDescent="0.25">
      <c r="A29" s="3" t="s">
        <v>45</v>
      </c>
      <c r="N29" t="s">
        <v>96</v>
      </c>
      <c r="O29" t="s">
        <v>96</v>
      </c>
      <c r="P29" t="s">
        <v>96</v>
      </c>
      <c r="Q29" t="s">
        <v>96</v>
      </c>
      <c r="R29" t="s">
        <v>96</v>
      </c>
      <c r="S29" t="s">
        <v>96</v>
      </c>
      <c r="T29" t="s">
        <v>96</v>
      </c>
      <c r="U29" t="s">
        <v>96</v>
      </c>
      <c r="V29" t="s">
        <v>96</v>
      </c>
      <c r="W29" t="s">
        <v>96</v>
      </c>
    </row>
    <row r="30" spans="1:23" x14ac:dyDescent="0.25">
      <c r="A30" s="3" t="s">
        <v>46</v>
      </c>
      <c r="B30">
        <v>0.92589999999999995</v>
      </c>
      <c r="C30">
        <v>0.90710000000000002</v>
      </c>
      <c r="D30">
        <v>0.85070000000000001</v>
      </c>
      <c r="E30">
        <v>1</v>
      </c>
      <c r="F30">
        <v>1</v>
      </c>
      <c r="G30">
        <v>0.90500000000000003</v>
      </c>
      <c r="H30">
        <v>0.87419999999999998</v>
      </c>
      <c r="I30">
        <v>1</v>
      </c>
      <c r="N30">
        <v>0.92589999999999995</v>
      </c>
      <c r="O30">
        <v>0.90710000000000002</v>
      </c>
      <c r="P30">
        <v>0.85070000000000001</v>
      </c>
      <c r="Q30">
        <v>1</v>
      </c>
      <c r="R30">
        <v>1</v>
      </c>
      <c r="S30">
        <v>0.90500000000000003</v>
      </c>
      <c r="T30">
        <v>0.87419999999999998</v>
      </c>
      <c r="U30">
        <v>1</v>
      </c>
      <c r="V30" t="s">
        <v>96</v>
      </c>
      <c r="W30" t="s">
        <v>96</v>
      </c>
    </row>
    <row r="31" spans="1:23" x14ac:dyDescent="0.25">
      <c r="A31" s="3" t="s">
        <v>47</v>
      </c>
      <c r="B31">
        <v>0.98474399999999995</v>
      </c>
      <c r="C31">
        <v>0.94785600000000003</v>
      </c>
      <c r="D31">
        <v>0.96823999999999999</v>
      </c>
      <c r="E31">
        <v>1.0282</v>
      </c>
      <c r="F31">
        <v>1.0282</v>
      </c>
      <c r="G31">
        <v>1.0289999999999999</v>
      </c>
      <c r="H31">
        <v>0.95835999999999999</v>
      </c>
      <c r="I31">
        <v>1</v>
      </c>
      <c r="J31">
        <v>1</v>
      </c>
      <c r="N31">
        <v>0.98474399999999995</v>
      </c>
      <c r="O31">
        <v>0.94785600000000003</v>
      </c>
      <c r="P31">
        <v>0.96823999999999999</v>
      </c>
      <c r="Q31">
        <v>1.0282</v>
      </c>
      <c r="R31">
        <v>1.0282</v>
      </c>
      <c r="S31">
        <v>1.0289999999999999</v>
      </c>
      <c r="T31">
        <v>0.95835999999999999</v>
      </c>
      <c r="U31" t="s">
        <v>96</v>
      </c>
      <c r="V31" t="s">
        <v>96</v>
      </c>
      <c r="W31" t="s">
        <v>96</v>
      </c>
    </row>
    <row r="32" spans="1:23" x14ac:dyDescent="0.25">
      <c r="A32" s="3" t="s">
        <v>48</v>
      </c>
      <c r="B32">
        <v>0.42281999999999997</v>
      </c>
      <c r="C32">
        <v>0.42281999999999997</v>
      </c>
      <c r="D32">
        <v>0.42281999999999997</v>
      </c>
      <c r="E32">
        <v>0.42281999999999997</v>
      </c>
      <c r="F32">
        <v>0.42281999999999997</v>
      </c>
      <c r="G32">
        <v>0.42281999999999997</v>
      </c>
      <c r="H32">
        <v>0.42281999999999997</v>
      </c>
      <c r="I32">
        <v>0.42281999999999997</v>
      </c>
      <c r="J32">
        <v>1</v>
      </c>
      <c r="N32">
        <v>0.42281999999999997</v>
      </c>
      <c r="O32">
        <v>0.42281999999999997</v>
      </c>
      <c r="P32">
        <v>0.42281999999999997</v>
      </c>
      <c r="Q32">
        <v>0.42281999999999997</v>
      </c>
      <c r="R32">
        <v>0.42281999999999997</v>
      </c>
      <c r="S32">
        <v>0.42281999999999997</v>
      </c>
      <c r="T32">
        <v>0.42281999999999997</v>
      </c>
      <c r="U32">
        <v>0.42281999999999997</v>
      </c>
      <c r="V32" t="s">
        <v>96</v>
      </c>
      <c r="W32" t="s">
        <v>96</v>
      </c>
    </row>
    <row r="33" spans="1:23" x14ac:dyDescent="0.25">
      <c r="A33" s="3" t="s">
        <v>49</v>
      </c>
      <c r="B33">
        <v>0.73899999999999999</v>
      </c>
      <c r="C33">
        <v>0.73899999999999999</v>
      </c>
      <c r="D33">
        <v>0.73899999999999999</v>
      </c>
      <c r="E33">
        <v>0.73899999999999999</v>
      </c>
      <c r="F33">
        <v>0.73899999999999999</v>
      </c>
      <c r="G33">
        <v>0.73899999999999999</v>
      </c>
      <c r="H33">
        <v>0.73899999999999999</v>
      </c>
      <c r="N33">
        <v>0.73899999999999999</v>
      </c>
      <c r="O33">
        <v>0.73899999999999999</v>
      </c>
      <c r="P33">
        <v>0.73899999999999999</v>
      </c>
      <c r="Q33">
        <v>0.73899999999999999</v>
      </c>
      <c r="R33">
        <v>0.73899999999999999</v>
      </c>
      <c r="S33">
        <v>0.73899999999999999</v>
      </c>
      <c r="T33">
        <v>0.73899999999999999</v>
      </c>
      <c r="U33" t="s">
        <v>96</v>
      </c>
      <c r="V33" t="s">
        <v>96</v>
      </c>
      <c r="W33" t="s">
        <v>96</v>
      </c>
    </row>
    <row r="34" spans="1:23" x14ac:dyDescent="0.25">
      <c r="A34" s="3" t="s">
        <v>50</v>
      </c>
      <c r="B34">
        <v>0.85</v>
      </c>
      <c r="C34">
        <v>0.85</v>
      </c>
      <c r="D34">
        <v>0.86</v>
      </c>
      <c r="E34">
        <v>1</v>
      </c>
      <c r="F34">
        <v>1</v>
      </c>
      <c r="G34">
        <v>0.9</v>
      </c>
      <c r="H34">
        <v>0.9</v>
      </c>
      <c r="N34">
        <v>0.85</v>
      </c>
      <c r="O34">
        <v>0.85</v>
      </c>
      <c r="P34">
        <v>0.86</v>
      </c>
      <c r="Q34">
        <v>1</v>
      </c>
      <c r="R34">
        <v>1</v>
      </c>
      <c r="S34">
        <v>0.9</v>
      </c>
      <c r="T34">
        <v>0.9</v>
      </c>
      <c r="U34" t="s">
        <v>96</v>
      </c>
      <c r="V34" t="s">
        <v>96</v>
      </c>
      <c r="W34" t="s">
        <v>96</v>
      </c>
    </row>
    <row r="35" spans="1:23" x14ac:dyDescent="0.25">
      <c r="A35" s="3" t="s">
        <v>51</v>
      </c>
      <c r="B35">
        <v>0.95</v>
      </c>
      <c r="C35">
        <v>0.95</v>
      </c>
      <c r="D35">
        <v>0.95</v>
      </c>
      <c r="E35">
        <v>0.95</v>
      </c>
      <c r="F35">
        <v>0.95</v>
      </c>
      <c r="G35">
        <v>0.9</v>
      </c>
      <c r="H35">
        <v>0.9</v>
      </c>
      <c r="N35">
        <v>0.95</v>
      </c>
      <c r="O35">
        <v>0.95</v>
      </c>
      <c r="P35">
        <v>0.95</v>
      </c>
      <c r="Q35">
        <v>0.95</v>
      </c>
      <c r="R35">
        <v>0.95</v>
      </c>
      <c r="S35">
        <v>0.9</v>
      </c>
      <c r="T35">
        <v>0.9</v>
      </c>
      <c r="U35" t="s">
        <v>96</v>
      </c>
      <c r="V35" t="s">
        <v>96</v>
      </c>
      <c r="W35" t="s">
        <v>96</v>
      </c>
    </row>
    <row r="36" spans="1:23" x14ac:dyDescent="0.25">
      <c r="A36" s="3" t="s">
        <v>52</v>
      </c>
      <c r="B36">
        <v>0.95</v>
      </c>
      <c r="C36">
        <v>0.95</v>
      </c>
      <c r="D36">
        <v>0.95</v>
      </c>
      <c r="E36">
        <v>0.95</v>
      </c>
      <c r="F36">
        <v>0.95</v>
      </c>
      <c r="G36">
        <v>0.95</v>
      </c>
      <c r="H36">
        <v>0.95</v>
      </c>
      <c r="N36">
        <v>0.95</v>
      </c>
      <c r="O36">
        <v>0.95</v>
      </c>
      <c r="P36">
        <v>0.95</v>
      </c>
      <c r="Q36">
        <v>0.95</v>
      </c>
      <c r="R36">
        <v>0.95</v>
      </c>
      <c r="S36">
        <v>0.95</v>
      </c>
      <c r="T36">
        <v>0.95</v>
      </c>
      <c r="U36" t="s">
        <v>96</v>
      </c>
      <c r="V36" t="s">
        <v>96</v>
      </c>
      <c r="W36" t="s">
        <v>96</v>
      </c>
    </row>
    <row r="37" spans="1:23" x14ac:dyDescent="0.25">
      <c r="A37" s="3" t="s">
        <v>53</v>
      </c>
      <c r="N37">
        <v>1</v>
      </c>
      <c r="O37">
        <v>1</v>
      </c>
      <c r="P37">
        <v>1</v>
      </c>
      <c r="Q37" t="s">
        <v>96</v>
      </c>
      <c r="R37" t="s">
        <v>96</v>
      </c>
      <c r="S37">
        <v>1</v>
      </c>
      <c r="T37">
        <v>1</v>
      </c>
      <c r="U37" t="s">
        <v>96</v>
      </c>
      <c r="V37" t="s">
        <v>96</v>
      </c>
      <c r="W37" t="s">
        <v>96</v>
      </c>
    </row>
    <row r="38" spans="1:23" x14ac:dyDescent="0.25">
      <c r="A38" s="3" t="s">
        <v>54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 t="s">
        <v>96</v>
      </c>
      <c r="V38" t="s">
        <v>96</v>
      </c>
      <c r="W38" t="s">
        <v>96</v>
      </c>
    </row>
    <row r="39" spans="1:23" x14ac:dyDescent="0.25">
      <c r="A39" s="3" t="s">
        <v>55</v>
      </c>
      <c r="B39">
        <v>0.97</v>
      </c>
      <c r="C39">
        <v>0.97</v>
      </c>
      <c r="D39">
        <v>0.97</v>
      </c>
      <c r="E39">
        <v>0.97</v>
      </c>
      <c r="F39">
        <v>0.97</v>
      </c>
      <c r="G39">
        <v>0.97</v>
      </c>
      <c r="H39">
        <v>0.97</v>
      </c>
      <c r="N39">
        <v>0.97</v>
      </c>
      <c r="O39">
        <v>0.97</v>
      </c>
      <c r="P39">
        <v>0.97</v>
      </c>
      <c r="Q39">
        <v>0.97</v>
      </c>
      <c r="R39">
        <v>0.97</v>
      </c>
      <c r="S39">
        <v>0.97</v>
      </c>
      <c r="T39">
        <v>0.97</v>
      </c>
      <c r="U39" t="s">
        <v>96</v>
      </c>
      <c r="V39" t="s">
        <v>96</v>
      </c>
      <c r="W39" t="s">
        <v>96</v>
      </c>
    </row>
    <row r="40" spans="1:23" x14ac:dyDescent="0.25">
      <c r="A40" s="3" t="s">
        <v>56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 t="s">
        <v>96</v>
      </c>
      <c r="V40" t="s">
        <v>96</v>
      </c>
      <c r="W40" t="s">
        <v>96</v>
      </c>
    </row>
    <row r="41" spans="1:23" x14ac:dyDescent="0.25">
      <c r="A41" s="3" t="s">
        <v>57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 t="s">
        <v>96</v>
      </c>
      <c r="V41" t="s">
        <v>96</v>
      </c>
      <c r="W41" t="s">
        <v>96</v>
      </c>
    </row>
    <row r="42" spans="1:23" x14ac:dyDescent="0.25">
      <c r="A42" s="3" t="s">
        <v>58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N42" t="s">
        <v>96</v>
      </c>
      <c r="O42" t="s">
        <v>96</v>
      </c>
      <c r="P42" t="s">
        <v>96</v>
      </c>
      <c r="Q42" t="s">
        <v>96</v>
      </c>
      <c r="R42" t="s">
        <v>96</v>
      </c>
      <c r="S42" t="s">
        <v>96</v>
      </c>
      <c r="T42" t="s">
        <v>96</v>
      </c>
      <c r="U42" t="s">
        <v>96</v>
      </c>
      <c r="V42" t="s">
        <v>96</v>
      </c>
      <c r="W42" t="s">
        <v>96</v>
      </c>
    </row>
    <row r="43" spans="1:23" x14ac:dyDescent="0.25">
      <c r="A43" s="3" t="s">
        <v>59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</row>
    <row r="44" spans="1:23" s="4" customFormat="1" x14ac:dyDescent="0.25">
      <c r="A44" s="3" t="s">
        <v>60</v>
      </c>
      <c r="B44" s="4">
        <v>152</v>
      </c>
      <c r="C44" s="4">
        <v>120</v>
      </c>
      <c r="D44" s="4">
        <v>43</v>
      </c>
      <c r="E44" s="4">
        <v>19</v>
      </c>
      <c r="F44" s="4">
        <v>33</v>
      </c>
      <c r="G44" s="4">
        <v>500</v>
      </c>
      <c r="H44" s="4">
        <v>264</v>
      </c>
      <c r="I44" s="4">
        <v>12</v>
      </c>
      <c r="J44" s="4">
        <v>9</v>
      </c>
      <c r="N44" s="4">
        <v>179</v>
      </c>
      <c r="O44" s="4">
        <v>134</v>
      </c>
      <c r="P44" s="4">
        <v>46</v>
      </c>
      <c r="Q44" s="4">
        <v>19</v>
      </c>
      <c r="R44" s="4">
        <v>33</v>
      </c>
      <c r="S44" s="4">
        <v>395</v>
      </c>
      <c r="T44" s="4">
        <v>267</v>
      </c>
      <c r="U44" s="4">
        <v>12</v>
      </c>
      <c r="V44" s="4">
        <v>9</v>
      </c>
      <c r="W44" s="4">
        <v>0</v>
      </c>
    </row>
    <row r="45" spans="1:23" x14ac:dyDescent="0.25">
      <c r="A45" s="3" t="s">
        <v>61</v>
      </c>
    </row>
    <row r="46" spans="1:23" x14ac:dyDescent="0.25">
      <c r="A46" s="3" t="s">
        <v>62</v>
      </c>
    </row>
    <row r="47" spans="1:23" x14ac:dyDescent="0.25">
      <c r="A47" s="3" t="s">
        <v>63</v>
      </c>
    </row>
    <row r="48" spans="1:23" x14ac:dyDescent="0.25">
      <c r="A48" s="3" t="s">
        <v>64</v>
      </c>
    </row>
    <row r="49" spans="1:10" x14ac:dyDescent="0.25">
      <c r="A49" s="3" t="s">
        <v>65</v>
      </c>
      <c r="B49">
        <v>0.97</v>
      </c>
      <c r="C49">
        <v>0.98</v>
      </c>
      <c r="D49">
        <v>0.98</v>
      </c>
      <c r="E49">
        <v>0.97</v>
      </c>
      <c r="F49">
        <v>0.97</v>
      </c>
      <c r="G49">
        <v>0.98</v>
      </c>
      <c r="H49">
        <v>0.97</v>
      </c>
    </row>
    <row r="50" spans="1:10" x14ac:dyDescent="0.25">
      <c r="A50" s="3" t="s">
        <v>66</v>
      </c>
      <c r="B50">
        <v>1.08</v>
      </c>
      <c r="C50">
        <v>1.04</v>
      </c>
      <c r="D50">
        <v>1.04</v>
      </c>
      <c r="E50">
        <v>1.06</v>
      </c>
      <c r="F50">
        <v>1.06</v>
      </c>
      <c r="G50">
        <v>1</v>
      </c>
      <c r="H50">
        <v>1.04</v>
      </c>
    </row>
    <row r="51" spans="1:10" x14ac:dyDescent="0.25">
      <c r="A51" s="3" t="s">
        <v>67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</row>
    <row r="52" spans="1:10" x14ac:dyDescent="0.25">
      <c r="A52" s="3" t="s">
        <v>68</v>
      </c>
      <c r="B52">
        <v>0.94</v>
      </c>
      <c r="C52">
        <v>0.93</v>
      </c>
      <c r="D52">
        <v>0.95</v>
      </c>
      <c r="E52">
        <v>1</v>
      </c>
      <c r="F52">
        <v>1</v>
      </c>
      <c r="G52">
        <v>1.05</v>
      </c>
      <c r="H52">
        <v>0.95</v>
      </c>
    </row>
    <row r="53" spans="1:10" x14ac:dyDescent="0.25">
      <c r="A53" s="3" t="s">
        <v>69</v>
      </c>
    </row>
    <row r="54" spans="1:10" x14ac:dyDescent="0.25">
      <c r="A54" s="3" t="s">
        <v>70</v>
      </c>
      <c r="B54">
        <v>0.98474399999999995</v>
      </c>
      <c r="C54">
        <v>0.94785600000000003</v>
      </c>
      <c r="D54">
        <v>0.96823999999999999</v>
      </c>
      <c r="E54">
        <v>1.0282</v>
      </c>
      <c r="F54">
        <v>1.0282</v>
      </c>
      <c r="G54">
        <v>1.0289999999999999</v>
      </c>
      <c r="H54">
        <v>0.95835999999999999</v>
      </c>
      <c r="I54">
        <v>1</v>
      </c>
      <c r="J54">
        <v>1</v>
      </c>
    </row>
    <row r="55" spans="1:10" x14ac:dyDescent="0.25">
      <c r="A55" s="3" t="s">
        <v>71</v>
      </c>
    </row>
    <row r="56" spans="1:10" x14ac:dyDescent="0.25">
      <c r="A56" s="3" t="s">
        <v>72</v>
      </c>
      <c r="B56">
        <v>0.3</v>
      </c>
      <c r="C56">
        <v>0.3</v>
      </c>
      <c r="D56">
        <v>0.3</v>
      </c>
      <c r="E56">
        <v>0.3</v>
      </c>
      <c r="F56">
        <v>0.3</v>
      </c>
      <c r="G56">
        <v>0.3</v>
      </c>
      <c r="H56">
        <v>0.3</v>
      </c>
    </row>
    <row r="57" spans="1:10" x14ac:dyDescent="0.25">
      <c r="A57" s="3" t="s">
        <v>73</v>
      </c>
      <c r="B57">
        <v>3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</row>
    <row r="58" spans="1:10" x14ac:dyDescent="0.25">
      <c r="A58" s="3" t="s">
        <v>74</v>
      </c>
    </row>
    <row r="59" spans="1:10" x14ac:dyDescent="0.25">
      <c r="A59" s="3" t="s">
        <v>47</v>
      </c>
      <c r="B59">
        <v>0.98474399999999995</v>
      </c>
      <c r="C59">
        <v>0.94785600000000003</v>
      </c>
      <c r="D59">
        <v>0.96823999999999999</v>
      </c>
      <c r="E59">
        <v>1.0282</v>
      </c>
      <c r="F59">
        <v>1.0282</v>
      </c>
      <c r="G59">
        <v>1.0289999999999999</v>
      </c>
      <c r="H59">
        <v>0.95835999999999999</v>
      </c>
      <c r="I59">
        <v>1</v>
      </c>
      <c r="J59">
        <v>1</v>
      </c>
    </row>
  </sheetData>
  <conditionalFormatting sqref="B12:L59">
    <cfRule type="expression" dxfId="5" priority="1">
      <formula>OR(AND(B12&lt;&gt;N12,B12&lt;&gt;"",N12&lt;&gt;"n/a"),AND(B$11&lt;&gt;"",B12="",N12&lt;&gt;"n/a",N12&lt;&gt;"",N12&lt;&gt;1))</formula>
    </cfRule>
  </conditionalFormatting>
  <conditionalFormatting sqref="N12:X59">
    <cfRule type="expression" dxfId="4" priority="2">
      <formula>OR(AND(B12&lt;&gt;N12,B12&lt;&gt;"",N12&lt;&gt;"n/a"),AND(B$11&lt;&gt;"",B12="",N12&lt;&gt;"n/a",N12&lt;&gt;"",N12&lt;&gt;1))</formula>
    </cfRule>
  </conditionalFormatting>
  <hyperlinks>
    <hyperlink ref="A1" location="List!A1" display="Back to List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30.7109375" customWidth="1"/>
  </cols>
  <sheetData>
    <row r="1" spans="1:91" x14ac:dyDescent="0.25">
      <c r="A1" s="2" t="s">
        <v>80</v>
      </c>
      <c r="B1" s="7" t="s">
        <v>83</v>
      </c>
      <c r="C1" s="7"/>
      <c r="D1" s="7"/>
      <c r="E1" s="7"/>
      <c r="F1" s="7"/>
      <c r="G1" s="7"/>
      <c r="H1" s="7"/>
      <c r="I1" s="7"/>
      <c r="J1" s="7"/>
      <c r="K1" s="7"/>
      <c r="L1" s="7" t="s">
        <v>84</v>
      </c>
      <c r="M1" s="7"/>
      <c r="N1" s="7"/>
      <c r="O1" s="7"/>
      <c r="P1" s="7"/>
      <c r="Q1" s="7"/>
      <c r="R1" s="7"/>
      <c r="S1" s="7"/>
      <c r="T1" s="7"/>
      <c r="U1" s="7"/>
      <c r="V1" s="7" t="s">
        <v>85</v>
      </c>
      <c r="W1" s="7"/>
      <c r="X1" s="7"/>
      <c r="Y1" s="7"/>
      <c r="Z1" s="7"/>
      <c r="AA1" s="7"/>
      <c r="AB1" s="7"/>
      <c r="AC1" s="7"/>
      <c r="AD1" s="7"/>
      <c r="AE1" s="7"/>
      <c r="AF1" s="7" t="s">
        <v>86</v>
      </c>
      <c r="AG1" s="7"/>
      <c r="AH1" s="7"/>
      <c r="AI1" s="7"/>
      <c r="AJ1" s="7"/>
      <c r="AK1" s="7"/>
      <c r="AL1" s="7"/>
      <c r="AM1" s="7"/>
      <c r="AN1" s="7"/>
      <c r="AO1" s="7"/>
      <c r="AP1" s="7" t="s">
        <v>87</v>
      </c>
      <c r="AQ1" s="7"/>
      <c r="AR1" s="7"/>
      <c r="AS1" s="7"/>
      <c r="AT1" s="7"/>
      <c r="AU1" s="7"/>
      <c r="AV1" s="7"/>
      <c r="AW1" s="7"/>
      <c r="AX1" s="7"/>
      <c r="AY1" s="7"/>
      <c r="AZ1" s="7" t="s">
        <v>45</v>
      </c>
      <c r="BA1" s="7"/>
      <c r="BB1" s="7"/>
      <c r="BC1" s="7"/>
      <c r="BD1" s="7"/>
      <c r="BE1" s="7"/>
      <c r="BF1" s="7"/>
      <c r="BG1" s="7"/>
      <c r="BH1" s="7"/>
      <c r="BI1" s="7"/>
      <c r="BJ1" s="7" t="s">
        <v>88</v>
      </c>
      <c r="BK1" s="7"/>
      <c r="BL1" s="7"/>
      <c r="BM1" s="7"/>
      <c r="BN1" s="7"/>
      <c r="BO1" s="7"/>
      <c r="BP1" s="7"/>
      <c r="BQ1" s="7"/>
      <c r="BR1" s="7"/>
      <c r="BS1" s="7"/>
      <c r="BT1" s="7" t="s">
        <v>89</v>
      </c>
      <c r="BU1" s="7"/>
      <c r="BV1" s="7"/>
      <c r="BW1" s="7"/>
      <c r="BX1" s="7"/>
      <c r="BY1" s="7"/>
      <c r="BZ1" s="7"/>
      <c r="CA1" s="7"/>
      <c r="CB1" s="7"/>
      <c r="CC1" s="7"/>
      <c r="CD1" s="7" t="s">
        <v>90</v>
      </c>
      <c r="CE1" s="7"/>
      <c r="CF1" s="7"/>
      <c r="CG1" s="7"/>
      <c r="CH1" s="7"/>
      <c r="CI1" s="7"/>
      <c r="CJ1" s="7"/>
      <c r="CK1" s="7"/>
      <c r="CL1" s="7"/>
      <c r="CM1" s="7"/>
    </row>
    <row r="2" spans="1:91" x14ac:dyDescent="0.25">
      <c r="A2" s="3" t="s">
        <v>82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8</v>
      </c>
      <c r="AG2" s="3" t="s">
        <v>9</v>
      </c>
      <c r="AH2" s="3" t="s">
        <v>10</v>
      </c>
      <c r="AI2" s="3" t="s">
        <v>11</v>
      </c>
      <c r="AJ2" s="3" t="s">
        <v>12</v>
      </c>
      <c r="AK2" s="3" t="s">
        <v>13</v>
      </c>
      <c r="AL2" s="3" t="s">
        <v>14</v>
      </c>
      <c r="AM2" s="3" t="s">
        <v>15</v>
      </c>
      <c r="AN2" s="3" t="s">
        <v>16</v>
      </c>
      <c r="AO2" s="3" t="s">
        <v>17</v>
      </c>
      <c r="AP2" s="3" t="s">
        <v>8</v>
      </c>
      <c r="AQ2" s="3" t="s">
        <v>9</v>
      </c>
      <c r="AR2" s="3" t="s">
        <v>10</v>
      </c>
      <c r="AS2" s="3" t="s">
        <v>11</v>
      </c>
      <c r="AT2" s="3" t="s">
        <v>12</v>
      </c>
      <c r="AU2" s="3" t="s">
        <v>13</v>
      </c>
      <c r="AV2" s="3" t="s">
        <v>14</v>
      </c>
      <c r="AW2" s="3" t="s">
        <v>15</v>
      </c>
      <c r="AX2" s="3" t="s">
        <v>16</v>
      </c>
      <c r="AY2" s="3" t="s">
        <v>17</v>
      </c>
      <c r="AZ2" s="3" t="s">
        <v>8</v>
      </c>
      <c r="BA2" s="3" t="s">
        <v>9</v>
      </c>
      <c r="BB2" s="3" t="s">
        <v>10</v>
      </c>
      <c r="BC2" s="3" t="s">
        <v>11</v>
      </c>
      <c r="BD2" s="3" t="s">
        <v>12</v>
      </c>
      <c r="BE2" s="3" t="s">
        <v>13</v>
      </c>
      <c r="BF2" s="3" t="s">
        <v>14</v>
      </c>
      <c r="BG2" s="3" t="s">
        <v>15</v>
      </c>
      <c r="BH2" s="3" t="s">
        <v>16</v>
      </c>
      <c r="BI2" s="3" t="s">
        <v>17</v>
      </c>
      <c r="BJ2" s="3" t="s">
        <v>8</v>
      </c>
      <c r="BK2" s="3" t="s">
        <v>9</v>
      </c>
      <c r="BL2" s="3" t="s">
        <v>10</v>
      </c>
      <c r="BM2" s="3" t="s">
        <v>11</v>
      </c>
      <c r="BN2" s="3" t="s">
        <v>12</v>
      </c>
      <c r="BO2" s="3" t="s">
        <v>13</v>
      </c>
      <c r="BP2" s="3" t="s">
        <v>14</v>
      </c>
      <c r="BQ2" s="3" t="s">
        <v>15</v>
      </c>
      <c r="BR2" s="3" t="s">
        <v>16</v>
      </c>
      <c r="BS2" s="3" t="s">
        <v>17</v>
      </c>
      <c r="BT2" s="3" t="s">
        <v>8</v>
      </c>
      <c r="BU2" s="3" t="s">
        <v>9</v>
      </c>
      <c r="BV2" s="3" t="s">
        <v>10</v>
      </c>
      <c r="BW2" s="3" t="s">
        <v>11</v>
      </c>
      <c r="BX2" s="3" t="s">
        <v>12</v>
      </c>
      <c r="BY2" s="3" t="s">
        <v>13</v>
      </c>
      <c r="BZ2" s="3" t="s">
        <v>14</v>
      </c>
      <c r="CA2" s="3" t="s">
        <v>15</v>
      </c>
      <c r="CB2" s="3" t="s">
        <v>16</v>
      </c>
      <c r="CC2" s="3" t="s">
        <v>17</v>
      </c>
      <c r="CD2" s="3" t="s">
        <v>8</v>
      </c>
      <c r="CE2" s="3" t="s">
        <v>9</v>
      </c>
      <c r="CF2" s="3" t="s">
        <v>10</v>
      </c>
      <c r="CG2" s="3" t="s">
        <v>11</v>
      </c>
      <c r="CH2" s="3" t="s">
        <v>12</v>
      </c>
      <c r="CI2" s="3" t="s">
        <v>13</v>
      </c>
      <c r="CJ2" s="3" t="s">
        <v>14</v>
      </c>
      <c r="CK2" s="3" t="s">
        <v>15</v>
      </c>
      <c r="CL2" s="3" t="s">
        <v>16</v>
      </c>
      <c r="CM2" s="3" t="s">
        <v>17</v>
      </c>
    </row>
    <row r="3" spans="1:91" x14ac:dyDescent="0.25">
      <c r="A3" s="3" t="s">
        <v>91</v>
      </c>
    </row>
    <row r="4" spans="1:91" x14ac:dyDescent="0.25">
      <c r="A4" s="3" t="s">
        <v>92</v>
      </c>
      <c r="B4">
        <v>1.05</v>
      </c>
      <c r="C4">
        <v>1</v>
      </c>
      <c r="D4">
        <v>0.9</v>
      </c>
      <c r="E4">
        <v>1</v>
      </c>
      <c r="F4">
        <v>1</v>
      </c>
      <c r="G4">
        <v>0.91</v>
      </c>
      <c r="H4">
        <v>0.95</v>
      </c>
      <c r="I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F4">
        <v>1</v>
      </c>
      <c r="AG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Z4">
        <v>1</v>
      </c>
      <c r="BA4">
        <v>1</v>
      </c>
      <c r="BB4">
        <v>1</v>
      </c>
      <c r="BE4">
        <v>1</v>
      </c>
      <c r="BF4">
        <v>1</v>
      </c>
      <c r="BJ4">
        <v>0.94</v>
      </c>
      <c r="BK4">
        <v>0.94</v>
      </c>
      <c r="BL4">
        <v>0.94</v>
      </c>
      <c r="BP4">
        <v>0.94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D4">
        <v>0.98699999999999999</v>
      </c>
      <c r="CE4">
        <v>0.94</v>
      </c>
      <c r="CF4">
        <v>0.84599999999999997</v>
      </c>
      <c r="CG4">
        <v>1</v>
      </c>
      <c r="CH4">
        <v>1</v>
      </c>
      <c r="CI4">
        <v>0.91</v>
      </c>
      <c r="CJ4">
        <v>0.89300000000000002</v>
      </c>
      <c r="CK4">
        <v>1</v>
      </c>
      <c r="CL4">
        <v>1</v>
      </c>
      <c r="CM4">
        <v>1</v>
      </c>
    </row>
    <row r="5" spans="1:91" x14ac:dyDescent="0.25">
      <c r="A5" s="3" t="s">
        <v>93</v>
      </c>
      <c r="B5">
        <v>0.92</v>
      </c>
      <c r="C5">
        <v>0.93</v>
      </c>
      <c r="D5">
        <v>0.91</v>
      </c>
      <c r="E5">
        <v>1</v>
      </c>
      <c r="F5">
        <v>1</v>
      </c>
      <c r="G5">
        <v>0.9</v>
      </c>
      <c r="H5">
        <v>0.91</v>
      </c>
      <c r="I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F5">
        <v>1</v>
      </c>
      <c r="AG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Z5">
        <v>1</v>
      </c>
      <c r="BA5">
        <v>1</v>
      </c>
      <c r="BB5">
        <v>1</v>
      </c>
      <c r="BE5">
        <v>1</v>
      </c>
      <c r="BF5">
        <v>1</v>
      </c>
      <c r="BJ5">
        <v>0.94</v>
      </c>
      <c r="BK5">
        <v>0.94</v>
      </c>
      <c r="BL5">
        <v>0.94</v>
      </c>
      <c r="BP5">
        <v>0.94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D5">
        <v>0.86480000000000001</v>
      </c>
      <c r="CE5">
        <v>0.87419999999999998</v>
      </c>
      <c r="CF5">
        <v>0.85540000000000005</v>
      </c>
      <c r="CG5">
        <v>1</v>
      </c>
      <c r="CH5">
        <v>1</v>
      </c>
      <c r="CI5">
        <v>0.9</v>
      </c>
      <c r="CJ5">
        <v>0.85540000000000005</v>
      </c>
      <c r="CK5">
        <v>1</v>
      </c>
      <c r="CL5">
        <v>1</v>
      </c>
      <c r="CM5">
        <v>1</v>
      </c>
    </row>
  </sheetData>
  <mergeCells count="9">
    <mergeCell ref="AZ1:BI1"/>
    <mergeCell ref="BJ1:BS1"/>
    <mergeCell ref="BT1:CC1"/>
    <mergeCell ref="CD1:CM1"/>
    <mergeCell ref="B1:K1"/>
    <mergeCell ref="L1:U1"/>
    <mergeCell ref="V1:AE1"/>
    <mergeCell ref="AF1:AO1"/>
    <mergeCell ref="AP1:AY1"/>
  </mergeCells>
  <hyperlinks>
    <hyperlink ref="A1" location="List!A1" display="Back to List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9"/>
  <sheetViews>
    <sheetView workbookViewId="0">
      <pane xSplit="1" ySplit="11" topLeftCell="B39" activePane="bottomRight" state="frozen"/>
      <selection pane="topRight" activeCell="B1" sqref="B1"/>
      <selection pane="bottomLeft" activeCell="A12" sqref="A12"/>
      <selection pane="bottomRight" activeCell="B8" sqref="B8:J8"/>
    </sheetView>
  </sheetViews>
  <sheetFormatPr defaultRowHeight="15" x14ac:dyDescent="0.25"/>
  <cols>
    <col min="1" max="1" width="36.7109375" customWidth="1"/>
  </cols>
  <sheetData>
    <row r="1" spans="1:14" x14ac:dyDescent="0.25">
      <c r="A1" s="2" t="s">
        <v>80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</row>
    <row r="2" spans="1:14" x14ac:dyDescent="0.25">
      <c r="A2" s="3" t="s">
        <v>18</v>
      </c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</row>
    <row r="3" spans="1:14" x14ac:dyDescent="0.25">
      <c r="A3" s="3" t="s">
        <v>19</v>
      </c>
      <c r="B3" t="s">
        <v>76</v>
      </c>
      <c r="C3" t="s">
        <v>76</v>
      </c>
      <c r="D3" t="s">
        <v>76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  <c r="J3" t="s">
        <v>76</v>
      </c>
    </row>
    <row r="4" spans="1:14" x14ac:dyDescent="0.25">
      <c r="A4" s="3" t="s">
        <v>20</v>
      </c>
      <c r="B4" t="s">
        <v>77</v>
      </c>
      <c r="C4" t="s">
        <v>77</v>
      </c>
      <c r="D4" t="s">
        <v>77</v>
      </c>
      <c r="E4" t="s">
        <v>77</v>
      </c>
      <c r="F4" t="s">
        <v>77</v>
      </c>
      <c r="G4" t="s">
        <v>77</v>
      </c>
      <c r="H4" t="s">
        <v>77</v>
      </c>
      <c r="I4" t="s">
        <v>77</v>
      </c>
      <c r="J4" t="s">
        <v>77</v>
      </c>
    </row>
    <row r="5" spans="1:14" x14ac:dyDescent="0.25">
      <c r="A5" s="3" t="s">
        <v>21</v>
      </c>
      <c r="B5" t="s">
        <v>78</v>
      </c>
      <c r="C5" t="s">
        <v>78</v>
      </c>
      <c r="D5" t="s">
        <v>78</v>
      </c>
      <c r="E5" t="s">
        <v>78</v>
      </c>
      <c r="F5" t="s">
        <v>78</v>
      </c>
      <c r="G5" t="s">
        <v>78</v>
      </c>
      <c r="H5" t="s">
        <v>78</v>
      </c>
      <c r="I5" t="s">
        <v>78</v>
      </c>
      <c r="J5" t="s">
        <v>78</v>
      </c>
    </row>
    <row r="6" spans="1:14" x14ac:dyDescent="0.25">
      <c r="A6" s="3" t="s">
        <v>22</v>
      </c>
      <c r="B6">
        <v>101</v>
      </c>
      <c r="C6">
        <v>101</v>
      </c>
      <c r="D6">
        <v>101</v>
      </c>
      <c r="E6">
        <v>101</v>
      </c>
      <c r="F6">
        <v>101</v>
      </c>
      <c r="G6">
        <v>101</v>
      </c>
      <c r="H6">
        <v>101</v>
      </c>
      <c r="I6">
        <v>101</v>
      </c>
      <c r="J6">
        <v>101</v>
      </c>
    </row>
    <row r="7" spans="1:14" x14ac:dyDescent="0.25">
      <c r="A7" s="3" t="s">
        <v>23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4" x14ac:dyDescent="0.25">
      <c r="A8" s="3" t="s">
        <v>24</v>
      </c>
      <c r="B8">
        <v>1000</v>
      </c>
      <c r="C8">
        <v>1000</v>
      </c>
      <c r="D8">
        <v>1000</v>
      </c>
      <c r="E8">
        <v>1000</v>
      </c>
      <c r="F8">
        <v>1000</v>
      </c>
      <c r="G8">
        <v>1000</v>
      </c>
      <c r="H8">
        <v>1000</v>
      </c>
      <c r="I8">
        <v>1000</v>
      </c>
      <c r="J8">
        <v>1000</v>
      </c>
    </row>
    <row r="9" spans="1:14" x14ac:dyDescent="0.25">
      <c r="A9" s="3" t="s">
        <v>25</v>
      </c>
      <c r="B9">
        <v>105</v>
      </c>
      <c r="C9">
        <v>105</v>
      </c>
      <c r="D9">
        <v>105</v>
      </c>
      <c r="E9">
        <v>105</v>
      </c>
      <c r="F9">
        <v>105</v>
      </c>
      <c r="G9">
        <v>105</v>
      </c>
      <c r="H9">
        <v>105</v>
      </c>
      <c r="I9">
        <v>105</v>
      </c>
      <c r="J9">
        <v>105</v>
      </c>
    </row>
    <row r="10" spans="1:14" x14ac:dyDescent="0.25">
      <c r="A10" s="3" t="s">
        <v>26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N10" s="4" t="s">
        <v>79</v>
      </c>
    </row>
    <row r="11" spans="1:14" s="5" customFormat="1" x14ac:dyDescent="0.25">
      <c r="A11" s="3" t="s">
        <v>27</v>
      </c>
      <c r="B11" s="5" t="s">
        <v>8</v>
      </c>
      <c r="C11" s="5" t="s">
        <v>9</v>
      </c>
      <c r="D11" s="5" t="s">
        <v>10</v>
      </c>
      <c r="E11" s="5" t="s">
        <v>11</v>
      </c>
      <c r="F11" s="5" t="s">
        <v>12</v>
      </c>
      <c r="G11" s="5" t="s">
        <v>13</v>
      </c>
      <c r="H11" s="5" t="s">
        <v>14</v>
      </c>
      <c r="I11" s="5" t="s">
        <v>15</v>
      </c>
      <c r="J11" s="5" t="s">
        <v>16</v>
      </c>
      <c r="N11" s="6"/>
    </row>
    <row r="12" spans="1:14" x14ac:dyDescent="0.25">
      <c r="A12" s="3" t="s">
        <v>28</v>
      </c>
      <c r="B12">
        <v>595.1</v>
      </c>
      <c r="C12">
        <v>568.70000000000005</v>
      </c>
      <c r="D12">
        <v>151.1</v>
      </c>
      <c r="E12">
        <v>54.8</v>
      </c>
      <c r="F12">
        <v>27.7</v>
      </c>
      <c r="G12">
        <v>651</v>
      </c>
      <c r="H12">
        <v>745.4</v>
      </c>
      <c r="I12">
        <v>34.799999999999997</v>
      </c>
      <c r="J12">
        <v>9.3000000000000007</v>
      </c>
    </row>
    <row r="13" spans="1:14" x14ac:dyDescent="0.25">
      <c r="A13" s="3" t="s">
        <v>29</v>
      </c>
    </row>
    <row r="14" spans="1:14" x14ac:dyDescent="0.25">
      <c r="A14" s="3" t="s">
        <v>30</v>
      </c>
    </row>
    <row r="15" spans="1:14" x14ac:dyDescent="0.25">
      <c r="A15" s="3" t="s">
        <v>31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4" x14ac:dyDescent="0.25">
      <c r="A16" s="3" t="s">
        <v>32</v>
      </c>
    </row>
    <row r="17" spans="1:10" x14ac:dyDescent="0.25">
      <c r="A17" s="3" t="s">
        <v>33</v>
      </c>
      <c r="B17">
        <v>1.19</v>
      </c>
      <c r="C17">
        <v>1.05</v>
      </c>
      <c r="D17">
        <v>2</v>
      </c>
      <c r="E17">
        <v>1.23</v>
      </c>
      <c r="F17">
        <v>4.3</v>
      </c>
      <c r="J17">
        <v>1</v>
      </c>
    </row>
    <row r="18" spans="1:10" x14ac:dyDescent="0.25">
      <c r="A18" s="3" t="s">
        <v>34</v>
      </c>
      <c r="B18">
        <v>1</v>
      </c>
      <c r="C18">
        <v>1</v>
      </c>
      <c r="D18">
        <v>1</v>
      </c>
      <c r="E18">
        <v>1</v>
      </c>
      <c r="F18">
        <v>1</v>
      </c>
      <c r="G18">
        <v>3.33</v>
      </c>
      <c r="H18">
        <v>1.1599999999999999</v>
      </c>
      <c r="I18">
        <v>1</v>
      </c>
      <c r="J18">
        <v>1</v>
      </c>
    </row>
    <row r="19" spans="1:10" x14ac:dyDescent="0.25">
      <c r="A19" s="3" t="s">
        <v>35</v>
      </c>
      <c r="G19">
        <v>1.55</v>
      </c>
      <c r="H19">
        <v>1.9</v>
      </c>
    </row>
    <row r="20" spans="1:10" x14ac:dyDescent="0.25">
      <c r="A20" s="3" t="s">
        <v>36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0.7</v>
      </c>
    </row>
    <row r="21" spans="1:10" x14ac:dyDescent="0.25">
      <c r="A21" s="3" t="s">
        <v>37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10" x14ac:dyDescent="0.25">
      <c r="A22" s="3" t="s">
        <v>38</v>
      </c>
      <c r="B22">
        <v>1.056</v>
      </c>
      <c r="C22">
        <v>1.056</v>
      </c>
      <c r="D22">
        <v>1.0369999999999999</v>
      </c>
      <c r="E22">
        <v>1</v>
      </c>
      <c r="F22">
        <v>1</v>
      </c>
      <c r="G22">
        <v>1.036</v>
      </c>
      <c r="H22">
        <v>1.036</v>
      </c>
    </row>
    <row r="23" spans="1:10" x14ac:dyDescent="0.25">
      <c r="A23" s="3" t="s">
        <v>39</v>
      </c>
      <c r="B23">
        <v>0.9</v>
      </c>
      <c r="C23">
        <v>0.9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5">
      <c r="A24" s="3" t="s">
        <v>40</v>
      </c>
      <c r="I24">
        <v>0.81</v>
      </c>
    </row>
    <row r="25" spans="1:10" x14ac:dyDescent="0.25">
      <c r="A25" s="3" t="s">
        <v>41</v>
      </c>
      <c r="G25">
        <v>1</v>
      </c>
      <c r="H25">
        <v>1</v>
      </c>
    </row>
    <row r="26" spans="1:10" x14ac:dyDescent="0.25">
      <c r="A26" s="3" t="s">
        <v>42</v>
      </c>
      <c r="D26">
        <v>0.7</v>
      </c>
    </row>
    <row r="27" spans="1:10" x14ac:dyDescent="0.25">
      <c r="A27" s="3" t="s">
        <v>43</v>
      </c>
      <c r="B27">
        <v>0.95</v>
      </c>
      <c r="C27">
        <v>0.95</v>
      </c>
      <c r="H27">
        <v>0.95</v>
      </c>
    </row>
    <row r="28" spans="1:10" x14ac:dyDescent="0.25">
      <c r="A28" s="3" t="s">
        <v>44</v>
      </c>
    </row>
    <row r="29" spans="1:10" x14ac:dyDescent="0.25">
      <c r="A29" s="3" t="s">
        <v>45</v>
      </c>
    </row>
    <row r="30" spans="1:10" x14ac:dyDescent="0.25">
      <c r="A30" s="3" t="s">
        <v>46</v>
      </c>
      <c r="B30">
        <v>0.92589999999999995</v>
      </c>
      <c r="C30">
        <v>0.90710000000000002</v>
      </c>
      <c r="D30">
        <v>0.85070000000000001</v>
      </c>
      <c r="E30">
        <v>1</v>
      </c>
      <c r="F30">
        <v>1</v>
      </c>
      <c r="G30">
        <v>0.90500000000000003</v>
      </c>
      <c r="H30">
        <v>0.87419999999999998</v>
      </c>
      <c r="I30">
        <v>1</v>
      </c>
    </row>
    <row r="31" spans="1:10" x14ac:dyDescent="0.25">
      <c r="A31" s="3" t="s">
        <v>47</v>
      </c>
      <c r="B31">
        <v>0.98474399999999995</v>
      </c>
      <c r="C31">
        <v>0.94785600000000003</v>
      </c>
      <c r="D31">
        <v>0.96823999999999999</v>
      </c>
      <c r="E31">
        <v>1.0282</v>
      </c>
      <c r="F31">
        <v>1.0282</v>
      </c>
      <c r="G31">
        <v>1.0289999999999999</v>
      </c>
      <c r="H31">
        <v>0.95835999999999999</v>
      </c>
      <c r="I31">
        <v>1</v>
      </c>
      <c r="J31">
        <v>1</v>
      </c>
    </row>
    <row r="32" spans="1:10" x14ac:dyDescent="0.25">
      <c r="A32" s="3" t="s">
        <v>48</v>
      </c>
      <c r="B32">
        <v>0.42281999999999997</v>
      </c>
      <c r="C32">
        <v>0.42281999999999997</v>
      </c>
      <c r="D32">
        <v>0.42281999999999997</v>
      </c>
      <c r="E32">
        <v>0.42281999999999997</v>
      </c>
      <c r="F32">
        <v>0.42281999999999997</v>
      </c>
      <c r="G32">
        <v>0.42281999999999997</v>
      </c>
      <c r="H32">
        <v>0.42281999999999997</v>
      </c>
      <c r="I32">
        <v>0.42281999999999997</v>
      </c>
      <c r="J32">
        <v>1</v>
      </c>
    </row>
    <row r="33" spans="1:10" x14ac:dyDescent="0.25">
      <c r="A33" s="3" t="s">
        <v>49</v>
      </c>
      <c r="B33">
        <v>0.73899999999999999</v>
      </c>
      <c r="C33">
        <v>0.73899999999999999</v>
      </c>
      <c r="D33">
        <v>0.73899999999999999</v>
      </c>
      <c r="E33">
        <v>0.73899999999999999</v>
      </c>
      <c r="F33">
        <v>0.73899999999999999</v>
      </c>
      <c r="G33">
        <v>0.73899999999999999</v>
      </c>
      <c r="H33">
        <v>0.73899999999999999</v>
      </c>
    </row>
    <row r="34" spans="1:10" x14ac:dyDescent="0.25">
      <c r="A34" s="3" t="s">
        <v>50</v>
      </c>
      <c r="B34">
        <v>0.85</v>
      </c>
      <c r="C34">
        <v>0.85</v>
      </c>
      <c r="D34">
        <v>0.86</v>
      </c>
      <c r="E34">
        <v>1</v>
      </c>
      <c r="F34">
        <v>1</v>
      </c>
      <c r="G34">
        <v>0.9</v>
      </c>
      <c r="H34">
        <v>0.9</v>
      </c>
    </row>
    <row r="35" spans="1:10" x14ac:dyDescent="0.25">
      <c r="A35" s="3" t="s">
        <v>51</v>
      </c>
      <c r="B35">
        <v>0.95</v>
      </c>
      <c r="C35">
        <v>0.95</v>
      </c>
      <c r="D35">
        <v>0.95</v>
      </c>
      <c r="E35">
        <v>0.95</v>
      </c>
      <c r="F35">
        <v>0.95</v>
      </c>
      <c r="G35">
        <v>0.9</v>
      </c>
      <c r="H35">
        <v>0.9</v>
      </c>
    </row>
    <row r="36" spans="1:10" x14ac:dyDescent="0.25">
      <c r="A36" s="3" t="s">
        <v>52</v>
      </c>
      <c r="B36">
        <v>0.95</v>
      </c>
      <c r="C36">
        <v>0.95</v>
      </c>
      <c r="D36">
        <v>0.95</v>
      </c>
      <c r="E36">
        <v>0.95</v>
      </c>
      <c r="F36">
        <v>0.95</v>
      </c>
      <c r="G36">
        <v>0.95</v>
      </c>
      <c r="H36">
        <v>0.95</v>
      </c>
    </row>
    <row r="37" spans="1:10" x14ac:dyDescent="0.25">
      <c r="A37" s="3" t="s">
        <v>53</v>
      </c>
    </row>
    <row r="38" spans="1:10" x14ac:dyDescent="0.25">
      <c r="A38" s="3" t="s">
        <v>54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</row>
    <row r="39" spans="1:10" x14ac:dyDescent="0.25">
      <c r="A39" s="3" t="s">
        <v>55</v>
      </c>
      <c r="B39">
        <v>0.97</v>
      </c>
      <c r="C39">
        <v>0.97</v>
      </c>
      <c r="D39">
        <v>0.97</v>
      </c>
      <c r="E39">
        <v>0.97</v>
      </c>
      <c r="F39">
        <v>0.97</v>
      </c>
      <c r="G39">
        <v>0.97</v>
      </c>
      <c r="H39">
        <v>0.97</v>
      </c>
    </row>
    <row r="40" spans="1:10" x14ac:dyDescent="0.25">
      <c r="A40" s="3" t="s">
        <v>56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10" x14ac:dyDescent="0.25">
      <c r="A41" s="3" t="s">
        <v>57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</row>
    <row r="42" spans="1:10" x14ac:dyDescent="0.25">
      <c r="A42" s="3" t="s">
        <v>58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25">
      <c r="A43" s="3" t="s">
        <v>59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s="4" customFormat="1" x14ac:dyDescent="0.25">
      <c r="A44" s="3" t="s">
        <v>60</v>
      </c>
      <c r="B44" s="4">
        <v>136</v>
      </c>
      <c r="C44" s="4">
        <v>108</v>
      </c>
      <c r="D44" s="4">
        <v>43</v>
      </c>
      <c r="E44" s="4">
        <v>19</v>
      </c>
      <c r="F44" s="4">
        <v>33</v>
      </c>
      <c r="G44" s="4">
        <v>756</v>
      </c>
      <c r="H44" s="4">
        <v>316</v>
      </c>
      <c r="I44" s="4">
        <v>8</v>
      </c>
      <c r="J44" s="4">
        <v>9</v>
      </c>
    </row>
    <row r="45" spans="1:10" x14ac:dyDescent="0.25">
      <c r="A45" s="3" t="s">
        <v>61</v>
      </c>
    </row>
    <row r="46" spans="1:10" x14ac:dyDescent="0.25">
      <c r="A46" s="3" t="s">
        <v>62</v>
      </c>
    </row>
    <row r="47" spans="1:10" x14ac:dyDescent="0.25">
      <c r="A47" s="3" t="s">
        <v>63</v>
      </c>
    </row>
    <row r="48" spans="1:10" x14ac:dyDescent="0.25">
      <c r="A48" s="3" t="s">
        <v>64</v>
      </c>
    </row>
    <row r="49" spans="1:10" x14ac:dyDescent="0.25">
      <c r="A49" s="3" t="s">
        <v>65</v>
      </c>
      <c r="B49">
        <v>0.97</v>
      </c>
      <c r="C49">
        <v>0.98</v>
      </c>
      <c r="D49">
        <v>0.98</v>
      </c>
      <c r="E49">
        <v>0.97</v>
      </c>
      <c r="F49">
        <v>0.97</v>
      </c>
      <c r="G49">
        <v>0.98</v>
      </c>
      <c r="H49">
        <v>0.97</v>
      </c>
    </row>
    <row r="50" spans="1:10" x14ac:dyDescent="0.25">
      <c r="A50" s="3" t="s">
        <v>66</v>
      </c>
      <c r="B50">
        <v>1.08</v>
      </c>
      <c r="C50">
        <v>1.04</v>
      </c>
      <c r="D50">
        <v>1.04</v>
      </c>
      <c r="E50">
        <v>1.06</v>
      </c>
      <c r="F50">
        <v>1.06</v>
      </c>
      <c r="G50">
        <v>1</v>
      </c>
      <c r="H50">
        <v>1.04</v>
      </c>
    </row>
    <row r="51" spans="1:10" x14ac:dyDescent="0.25">
      <c r="A51" s="3" t="s">
        <v>67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</row>
    <row r="52" spans="1:10" x14ac:dyDescent="0.25">
      <c r="A52" s="3" t="s">
        <v>68</v>
      </c>
      <c r="B52">
        <v>0.94</v>
      </c>
      <c r="C52">
        <v>0.93</v>
      </c>
      <c r="D52">
        <v>0.95</v>
      </c>
      <c r="E52">
        <v>1</v>
      </c>
      <c r="F52">
        <v>1</v>
      </c>
      <c r="G52">
        <v>1.05</v>
      </c>
      <c r="H52">
        <v>0.95</v>
      </c>
    </row>
    <row r="53" spans="1:10" x14ac:dyDescent="0.25">
      <c r="A53" s="3" t="s">
        <v>69</v>
      </c>
    </row>
    <row r="54" spans="1:10" x14ac:dyDescent="0.25">
      <c r="A54" s="3" t="s">
        <v>70</v>
      </c>
      <c r="B54">
        <v>0.98474399999999995</v>
      </c>
      <c r="C54">
        <v>0.94785600000000003</v>
      </c>
      <c r="D54">
        <v>0.96823999999999999</v>
      </c>
      <c r="E54">
        <v>1.0282</v>
      </c>
      <c r="F54">
        <v>1.0282</v>
      </c>
      <c r="G54">
        <v>1.0289999999999999</v>
      </c>
      <c r="H54">
        <v>0.95835999999999999</v>
      </c>
      <c r="I54">
        <v>1</v>
      </c>
      <c r="J54">
        <v>1</v>
      </c>
    </row>
    <row r="55" spans="1:10" x14ac:dyDescent="0.25">
      <c r="A55" s="3" t="s">
        <v>71</v>
      </c>
    </row>
    <row r="56" spans="1:10" x14ac:dyDescent="0.25">
      <c r="A56" s="3" t="s">
        <v>72</v>
      </c>
      <c r="B56">
        <v>0.3</v>
      </c>
      <c r="C56">
        <v>0.3</v>
      </c>
      <c r="D56">
        <v>0.3</v>
      </c>
      <c r="E56">
        <v>0.3</v>
      </c>
      <c r="F56">
        <v>0.3</v>
      </c>
      <c r="G56">
        <v>0.3</v>
      </c>
      <c r="H56">
        <v>0.3</v>
      </c>
    </row>
    <row r="57" spans="1:10" x14ac:dyDescent="0.25">
      <c r="A57" s="3" t="s">
        <v>73</v>
      </c>
      <c r="B57">
        <v>3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</row>
    <row r="58" spans="1:10" x14ac:dyDescent="0.25">
      <c r="A58" s="3" t="s">
        <v>74</v>
      </c>
    </row>
    <row r="59" spans="1:10" x14ac:dyDescent="0.25">
      <c r="A59" s="3" t="s">
        <v>47</v>
      </c>
      <c r="B59">
        <v>0.98474399999999995</v>
      </c>
      <c r="C59">
        <v>0.94785600000000003</v>
      </c>
      <c r="D59">
        <v>0.96823999999999999</v>
      </c>
      <c r="E59">
        <v>1.0282</v>
      </c>
      <c r="F59">
        <v>1.0282</v>
      </c>
      <c r="G59">
        <v>1.0289999999999999</v>
      </c>
      <c r="H59">
        <v>0.95835999999999999</v>
      </c>
      <c r="I59">
        <v>1</v>
      </c>
      <c r="J59">
        <v>1</v>
      </c>
    </row>
  </sheetData>
  <conditionalFormatting sqref="B12:L59">
    <cfRule type="expression" dxfId="3" priority="1">
      <formula>OR(AND(B12&lt;&gt;N12,B12&lt;&gt;"",N12&lt;&gt;"n/a"),AND(B$11&lt;&gt;"",B12="",N12&lt;&gt;"n/a",N12&lt;&gt;"",N12&lt;&gt;1))</formula>
    </cfRule>
  </conditionalFormatting>
  <conditionalFormatting sqref="N12:X59">
    <cfRule type="expression" dxfId="2" priority="2">
      <formula>OR(AND(B12&lt;&gt;N12,B12&lt;&gt;"",N12&lt;&gt;"n/a"),AND(B$11&lt;&gt;"",B12="",N12&lt;&gt;"n/a",N12&lt;&gt;"",N12&lt;&gt;1))</formula>
    </cfRule>
  </conditionalFormatting>
  <hyperlinks>
    <hyperlink ref="A1" location="List!A1" display="Back to List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M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30.7109375" customWidth="1"/>
  </cols>
  <sheetData>
    <row r="1" spans="1:91" x14ac:dyDescent="0.25">
      <c r="A1" s="2" t="s">
        <v>80</v>
      </c>
      <c r="B1" s="7" t="s">
        <v>83</v>
      </c>
      <c r="C1" s="7"/>
      <c r="D1" s="7"/>
      <c r="E1" s="7"/>
      <c r="F1" s="7"/>
      <c r="G1" s="7"/>
      <c r="H1" s="7"/>
      <c r="I1" s="7"/>
      <c r="J1" s="7"/>
      <c r="K1" s="7"/>
      <c r="L1" s="7" t="s">
        <v>84</v>
      </c>
      <c r="M1" s="7"/>
      <c r="N1" s="7"/>
      <c r="O1" s="7"/>
      <c r="P1" s="7"/>
      <c r="Q1" s="7"/>
      <c r="R1" s="7"/>
      <c r="S1" s="7"/>
      <c r="T1" s="7"/>
      <c r="U1" s="7"/>
      <c r="V1" s="7" t="s">
        <v>85</v>
      </c>
      <c r="W1" s="7"/>
      <c r="X1" s="7"/>
      <c r="Y1" s="7"/>
      <c r="Z1" s="7"/>
      <c r="AA1" s="7"/>
      <c r="AB1" s="7"/>
      <c r="AC1" s="7"/>
      <c r="AD1" s="7"/>
      <c r="AE1" s="7"/>
      <c r="AF1" s="7" t="s">
        <v>86</v>
      </c>
      <c r="AG1" s="7"/>
      <c r="AH1" s="7"/>
      <c r="AI1" s="7"/>
      <c r="AJ1" s="7"/>
      <c r="AK1" s="7"/>
      <c r="AL1" s="7"/>
      <c r="AM1" s="7"/>
      <c r="AN1" s="7"/>
      <c r="AO1" s="7"/>
      <c r="AP1" s="7" t="s">
        <v>87</v>
      </c>
      <c r="AQ1" s="7"/>
      <c r="AR1" s="7"/>
      <c r="AS1" s="7"/>
      <c r="AT1" s="7"/>
      <c r="AU1" s="7"/>
      <c r="AV1" s="7"/>
      <c r="AW1" s="7"/>
      <c r="AX1" s="7"/>
      <c r="AY1" s="7"/>
      <c r="AZ1" s="7" t="s">
        <v>45</v>
      </c>
      <c r="BA1" s="7"/>
      <c r="BB1" s="7"/>
      <c r="BC1" s="7"/>
      <c r="BD1" s="7"/>
      <c r="BE1" s="7"/>
      <c r="BF1" s="7"/>
      <c r="BG1" s="7"/>
      <c r="BH1" s="7"/>
      <c r="BI1" s="7"/>
      <c r="BJ1" s="7" t="s">
        <v>88</v>
      </c>
      <c r="BK1" s="7"/>
      <c r="BL1" s="7"/>
      <c r="BM1" s="7"/>
      <c r="BN1" s="7"/>
      <c r="BO1" s="7"/>
      <c r="BP1" s="7"/>
      <c r="BQ1" s="7"/>
      <c r="BR1" s="7"/>
      <c r="BS1" s="7"/>
      <c r="BT1" s="7" t="s">
        <v>89</v>
      </c>
      <c r="BU1" s="7"/>
      <c r="BV1" s="7"/>
      <c r="BW1" s="7"/>
      <c r="BX1" s="7"/>
      <c r="BY1" s="7"/>
      <c r="BZ1" s="7"/>
      <c r="CA1" s="7"/>
      <c r="CB1" s="7"/>
      <c r="CC1" s="7"/>
      <c r="CD1" s="7" t="s">
        <v>90</v>
      </c>
      <c r="CE1" s="7"/>
      <c r="CF1" s="7"/>
      <c r="CG1" s="7"/>
      <c r="CH1" s="7"/>
      <c r="CI1" s="7"/>
      <c r="CJ1" s="7"/>
      <c r="CK1" s="7"/>
      <c r="CL1" s="7"/>
      <c r="CM1" s="7"/>
    </row>
    <row r="2" spans="1:91" x14ac:dyDescent="0.25">
      <c r="A2" s="3" t="s">
        <v>82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8</v>
      </c>
      <c r="AG2" s="3" t="s">
        <v>9</v>
      </c>
      <c r="AH2" s="3" t="s">
        <v>10</v>
      </c>
      <c r="AI2" s="3" t="s">
        <v>11</v>
      </c>
      <c r="AJ2" s="3" t="s">
        <v>12</v>
      </c>
      <c r="AK2" s="3" t="s">
        <v>13</v>
      </c>
      <c r="AL2" s="3" t="s">
        <v>14</v>
      </c>
      <c r="AM2" s="3" t="s">
        <v>15</v>
      </c>
      <c r="AN2" s="3" t="s">
        <v>16</v>
      </c>
      <c r="AO2" s="3" t="s">
        <v>17</v>
      </c>
      <c r="AP2" s="3" t="s">
        <v>8</v>
      </c>
      <c r="AQ2" s="3" t="s">
        <v>9</v>
      </c>
      <c r="AR2" s="3" t="s">
        <v>10</v>
      </c>
      <c r="AS2" s="3" t="s">
        <v>11</v>
      </c>
      <c r="AT2" s="3" t="s">
        <v>12</v>
      </c>
      <c r="AU2" s="3" t="s">
        <v>13</v>
      </c>
      <c r="AV2" s="3" t="s">
        <v>14</v>
      </c>
      <c r="AW2" s="3" t="s">
        <v>15</v>
      </c>
      <c r="AX2" s="3" t="s">
        <v>16</v>
      </c>
      <c r="AY2" s="3" t="s">
        <v>17</v>
      </c>
      <c r="AZ2" s="3" t="s">
        <v>8</v>
      </c>
      <c r="BA2" s="3" t="s">
        <v>9</v>
      </c>
      <c r="BB2" s="3" t="s">
        <v>10</v>
      </c>
      <c r="BC2" s="3" t="s">
        <v>11</v>
      </c>
      <c r="BD2" s="3" t="s">
        <v>12</v>
      </c>
      <c r="BE2" s="3" t="s">
        <v>13</v>
      </c>
      <c r="BF2" s="3" t="s">
        <v>14</v>
      </c>
      <c r="BG2" s="3" t="s">
        <v>15</v>
      </c>
      <c r="BH2" s="3" t="s">
        <v>16</v>
      </c>
      <c r="BI2" s="3" t="s">
        <v>17</v>
      </c>
      <c r="BJ2" s="3" t="s">
        <v>8</v>
      </c>
      <c r="BK2" s="3" t="s">
        <v>9</v>
      </c>
      <c r="BL2" s="3" t="s">
        <v>10</v>
      </c>
      <c r="BM2" s="3" t="s">
        <v>11</v>
      </c>
      <c r="BN2" s="3" t="s">
        <v>12</v>
      </c>
      <c r="BO2" s="3" t="s">
        <v>13</v>
      </c>
      <c r="BP2" s="3" t="s">
        <v>14</v>
      </c>
      <c r="BQ2" s="3" t="s">
        <v>15</v>
      </c>
      <c r="BR2" s="3" t="s">
        <v>16</v>
      </c>
      <c r="BS2" s="3" t="s">
        <v>17</v>
      </c>
      <c r="BT2" s="3" t="s">
        <v>8</v>
      </c>
      <c r="BU2" s="3" t="s">
        <v>9</v>
      </c>
      <c r="BV2" s="3" t="s">
        <v>10</v>
      </c>
      <c r="BW2" s="3" t="s">
        <v>11</v>
      </c>
      <c r="BX2" s="3" t="s">
        <v>12</v>
      </c>
      <c r="BY2" s="3" t="s">
        <v>13</v>
      </c>
      <c r="BZ2" s="3" t="s">
        <v>14</v>
      </c>
      <c r="CA2" s="3" t="s">
        <v>15</v>
      </c>
      <c r="CB2" s="3" t="s">
        <v>16</v>
      </c>
      <c r="CC2" s="3" t="s">
        <v>17</v>
      </c>
      <c r="CD2" s="3" t="s">
        <v>8</v>
      </c>
      <c r="CE2" s="3" t="s">
        <v>9</v>
      </c>
      <c r="CF2" s="3" t="s">
        <v>10</v>
      </c>
      <c r="CG2" s="3" t="s">
        <v>11</v>
      </c>
      <c r="CH2" s="3" t="s">
        <v>12</v>
      </c>
      <c r="CI2" s="3" t="s">
        <v>13</v>
      </c>
      <c r="CJ2" s="3" t="s">
        <v>14</v>
      </c>
      <c r="CK2" s="3" t="s">
        <v>15</v>
      </c>
      <c r="CL2" s="3" t="s">
        <v>16</v>
      </c>
      <c r="CM2" s="3" t="s">
        <v>17</v>
      </c>
    </row>
    <row r="3" spans="1:91" x14ac:dyDescent="0.25">
      <c r="A3" s="3" t="s">
        <v>91</v>
      </c>
    </row>
    <row r="4" spans="1:91" x14ac:dyDescent="0.25">
      <c r="A4" s="3" t="s">
        <v>92</v>
      </c>
      <c r="B4">
        <v>1.05</v>
      </c>
      <c r="C4">
        <v>1</v>
      </c>
      <c r="D4">
        <v>0.9</v>
      </c>
      <c r="E4">
        <v>1</v>
      </c>
      <c r="F4">
        <v>1</v>
      </c>
      <c r="G4">
        <v>0.91</v>
      </c>
      <c r="H4">
        <v>0.95</v>
      </c>
      <c r="I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F4">
        <v>1</v>
      </c>
      <c r="AG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Z4">
        <v>1</v>
      </c>
      <c r="BA4">
        <v>1</v>
      </c>
      <c r="BB4">
        <v>1</v>
      </c>
      <c r="BE4">
        <v>1</v>
      </c>
      <c r="BF4">
        <v>1</v>
      </c>
      <c r="BJ4">
        <v>0.94</v>
      </c>
      <c r="BK4">
        <v>0.94</v>
      </c>
      <c r="BL4">
        <v>0.94</v>
      </c>
      <c r="BP4">
        <v>0.94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D4">
        <v>0.98699999999999999</v>
      </c>
      <c r="CE4">
        <v>0.94</v>
      </c>
      <c r="CF4">
        <v>0.84599999999999997</v>
      </c>
      <c r="CG4">
        <v>1</v>
      </c>
      <c r="CH4">
        <v>1</v>
      </c>
      <c r="CI4">
        <v>0.91</v>
      </c>
      <c r="CJ4">
        <v>0.89300000000000002</v>
      </c>
      <c r="CK4">
        <v>1</v>
      </c>
      <c r="CL4">
        <v>1</v>
      </c>
      <c r="CM4">
        <v>1</v>
      </c>
    </row>
    <row r="5" spans="1:91" x14ac:dyDescent="0.25">
      <c r="A5" s="3" t="s">
        <v>93</v>
      </c>
      <c r="B5">
        <v>0.92</v>
      </c>
      <c r="C5">
        <v>0.93</v>
      </c>
      <c r="D5">
        <v>0.91</v>
      </c>
      <c r="E5">
        <v>1</v>
      </c>
      <c r="F5">
        <v>1</v>
      </c>
      <c r="G5">
        <v>0.9</v>
      </c>
      <c r="H5">
        <v>0.91</v>
      </c>
      <c r="I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F5">
        <v>1</v>
      </c>
      <c r="AG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Z5">
        <v>1</v>
      </c>
      <c r="BA5">
        <v>1</v>
      </c>
      <c r="BB5">
        <v>1</v>
      </c>
      <c r="BE5">
        <v>1</v>
      </c>
      <c r="BF5">
        <v>1</v>
      </c>
      <c r="BJ5">
        <v>0.94</v>
      </c>
      <c r="BK5">
        <v>0.94</v>
      </c>
      <c r="BL5">
        <v>0.94</v>
      </c>
      <c r="BP5">
        <v>0.94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D5">
        <v>0.86480000000000001</v>
      </c>
      <c r="CE5">
        <v>0.87419999999999998</v>
      </c>
      <c r="CF5">
        <v>0.85540000000000005</v>
      </c>
      <c r="CG5">
        <v>1</v>
      </c>
      <c r="CH5">
        <v>1</v>
      </c>
      <c r="CI5">
        <v>0.9</v>
      </c>
      <c r="CJ5">
        <v>0.85540000000000005</v>
      </c>
      <c r="CK5">
        <v>1</v>
      </c>
      <c r="CL5">
        <v>1</v>
      </c>
      <c r="CM5">
        <v>1</v>
      </c>
    </row>
  </sheetData>
  <mergeCells count="9">
    <mergeCell ref="AZ1:BI1"/>
    <mergeCell ref="BJ1:BS1"/>
    <mergeCell ref="BT1:CC1"/>
    <mergeCell ref="CD1:CM1"/>
    <mergeCell ref="B1:K1"/>
    <mergeCell ref="L1:U1"/>
    <mergeCell ref="V1:AE1"/>
    <mergeCell ref="AF1:AO1"/>
    <mergeCell ref="AP1:AY1"/>
  </mergeCells>
  <hyperlinks>
    <hyperlink ref="A1" location="List!A1" display="Back to List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9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6" sqref="B6:J6"/>
    </sheetView>
  </sheetViews>
  <sheetFormatPr defaultRowHeight="15" x14ac:dyDescent="0.25"/>
  <cols>
    <col min="1" max="1" width="36.7109375" customWidth="1"/>
  </cols>
  <sheetData>
    <row r="1" spans="1:14" x14ac:dyDescent="0.25">
      <c r="A1" s="2" t="s">
        <v>80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</row>
    <row r="2" spans="1:14" x14ac:dyDescent="0.25">
      <c r="A2" s="3" t="s">
        <v>18</v>
      </c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</row>
    <row r="3" spans="1:14" x14ac:dyDescent="0.25">
      <c r="A3" s="3" t="s">
        <v>19</v>
      </c>
      <c r="B3" t="s">
        <v>76</v>
      </c>
      <c r="C3" t="s">
        <v>76</v>
      </c>
      <c r="D3" t="s">
        <v>76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  <c r="J3" t="s">
        <v>76</v>
      </c>
    </row>
    <row r="4" spans="1:14" x14ac:dyDescent="0.25">
      <c r="A4" s="3" t="s">
        <v>20</v>
      </c>
      <c r="B4" t="s">
        <v>77</v>
      </c>
      <c r="C4" t="s">
        <v>77</v>
      </c>
      <c r="D4" t="s">
        <v>77</v>
      </c>
      <c r="E4" t="s">
        <v>77</v>
      </c>
      <c r="F4" t="s">
        <v>77</v>
      </c>
      <c r="G4" t="s">
        <v>77</v>
      </c>
      <c r="H4" t="s">
        <v>77</v>
      </c>
      <c r="I4" t="s">
        <v>77</v>
      </c>
      <c r="J4" t="s">
        <v>77</v>
      </c>
    </row>
    <row r="5" spans="1:14" x14ac:dyDescent="0.25">
      <c r="A5" s="3" t="s">
        <v>21</v>
      </c>
      <c r="B5" t="s">
        <v>78</v>
      </c>
      <c r="C5" t="s">
        <v>78</v>
      </c>
      <c r="D5" t="s">
        <v>78</v>
      </c>
      <c r="E5" t="s">
        <v>78</v>
      </c>
      <c r="F5" t="s">
        <v>78</v>
      </c>
      <c r="G5" t="s">
        <v>78</v>
      </c>
      <c r="H5" t="s">
        <v>78</v>
      </c>
      <c r="I5" t="s">
        <v>78</v>
      </c>
      <c r="J5" t="s">
        <v>78</v>
      </c>
    </row>
    <row r="6" spans="1:14" x14ac:dyDescent="0.25">
      <c r="A6" s="3" t="s">
        <v>22</v>
      </c>
      <c r="B6">
        <v>102</v>
      </c>
      <c r="C6">
        <v>102</v>
      </c>
      <c r="D6">
        <v>102</v>
      </c>
      <c r="E6">
        <v>102</v>
      </c>
      <c r="F6">
        <v>102</v>
      </c>
      <c r="G6">
        <v>102</v>
      </c>
      <c r="H6">
        <v>102</v>
      </c>
      <c r="I6">
        <v>102</v>
      </c>
      <c r="J6">
        <v>102</v>
      </c>
    </row>
    <row r="7" spans="1:14" x14ac:dyDescent="0.25">
      <c r="A7" s="3" t="s">
        <v>23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4" x14ac:dyDescent="0.25">
      <c r="A8" s="3" t="s">
        <v>24</v>
      </c>
      <c r="B8">
        <v>1000</v>
      </c>
      <c r="C8">
        <v>1000</v>
      </c>
      <c r="D8">
        <v>1000</v>
      </c>
      <c r="E8">
        <v>1000</v>
      </c>
      <c r="F8">
        <v>1000</v>
      </c>
      <c r="G8">
        <v>1000</v>
      </c>
      <c r="H8">
        <v>1000</v>
      </c>
      <c r="I8">
        <v>1000</v>
      </c>
      <c r="J8">
        <v>1000</v>
      </c>
    </row>
    <row r="9" spans="1:14" x14ac:dyDescent="0.25">
      <c r="A9" s="3" t="s">
        <v>25</v>
      </c>
      <c r="B9">
        <v>106</v>
      </c>
      <c r="C9">
        <v>106</v>
      </c>
      <c r="D9">
        <v>106</v>
      </c>
      <c r="E9">
        <v>106</v>
      </c>
      <c r="F9">
        <v>106</v>
      </c>
      <c r="G9">
        <v>106</v>
      </c>
      <c r="H9">
        <v>106</v>
      </c>
      <c r="I9">
        <v>106</v>
      </c>
      <c r="J9">
        <v>106</v>
      </c>
    </row>
    <row r="10" spans="1:14" x14ac:dyDescent="0.25">
      <c r="A10" s="3" t="s">
        <v>26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N10" s="4" t="s">
        <v>79</v>
      </c>
    </row>
    <row r="11" spans="1:14" s="5" customFormat="1" x14ac:dyDescent="0.25">
      <c r="A11" s="3" t="s">
        <v>27</v>
      </c>
      <c r="B11" s="5" t="s">
        <v>8</v>
      </c>
      <c r="C11" s="5" t="s">
        <v>9</v>
      </c>
      <c r="D11" s="5" t="s">
        <v>10</v>
      </c>
      <c r="E11" s="5" t="s">
        <v>11</v>
      </c>
      <c r="F11" s="5" t="s">
        <v>12</v>
      </c>
      <c r="G11" s="5" t="s">
        <v>13</v>
      </c>
      <c r="H11" s="5" t="s">
        <v>14</v>
      </c>
      <c r="I11" s="5" t="s">
        <v>15</v>
      </c>
      <c r="J11" s="5" t="s">
        <v>16</v>
      </c>
      <c r="N11" s="6"/>
    </row>
    <row r="12" spans="1:14" x14ac:dyDescent="0.25">
      <c r="A12" s="3" t="s">
        <v>28</v>
      </c>
      <c r="B12">
        <v>595.1</v>
      </c>
      <c r="C12">
        <v>568.70000000000005</v>
      </c>
      <c r="D12">
        <v>151.1</v>
      </c>
      <c r="E12">
        <v>54.8</v>
      </c>
      <c r="F12">
        <v>27.7</v>
      </c>
      <c r="G12">
        <v>651</v>
      </c>
      <c r="H12">
        <v>745.4</v>
      </c>
      <c r="I12">
        <v>34.799999999999997</v>
      </c>
      <c r="J12">
        <v>9.3000000000000007</v>
      </c>
    </row>
    <row r="13" spans="1:14" x14ac:dyDescent="0.25">
      <c r="A13" s="3" t="s">
        <v>29</v>
      </c>
    </row>
    <row r="14" spans="1:14" x14ac:dyDescent="0.25">
      <c r="A14" s="3" t="s">
        <v>30</v>
      </c>
    </row>
    <row r="15" spans="1:14" x14ac:dyDescent="0.25">
      <c r="A15" s="3" t="s">
        <v>31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4" x14ac:dyDescent="0.25">
      <c r="A16" s="3" t="s">
        <v>32</v>
      </c>
    </row>
    <row r="17" spans="1:10" x14ac:dyDescent="0.25">
      <c r="A17" s="3" t="s">
        <v>33</v>
      </c>
      <c r="B17">
        <v>1.19</v>
      </c>
      <c r="C17">
        <v>1.05</v>
      </c>
      <c r="D17">
        <v>2</v>
      </c>
      <c r="E17">
        <v>1.23</v>
      </c>
      <c r="F17">
        <v>4.3</v>
      </c>
      <c r="J17">
        <v>1</v>
      </c>
    </row>
    <row r="18" spans="1:10" x14ac:dyDescent="0.25">
      <c r="A18" s="3" t="s">
        <v>34</v>
      </c>
      <c r="B18">
        <v>1</v>
      </c>
      <c r="C18">
        <v>1</v>
      </c>
      <c r="D18">
        <v>1</v>
      </c>
      <c r="E18">
        <v>1</v>
      </c>
      <c r="F18">
        <v>1</v>
      </c>
      <c r="G18">
        <v>3.38</v>
      </c>
      <c r="H18">
        <v>1.59</v>
      </c>
      <c r="I18">
        <v>1</v>
      </c>
      <c r="J18">
        <v>1</v>
      </c>
    </row>
    <row r="19" spans="1:10" x14ac:dyDescent="0.25">
      <c r="A19" s="3" t="s">
        <v>35</v>
      </c>
      <c r="G19">
        <v>1.18</v>
      </c>
      <c r="H19">
        <v>1.32</v>
      </c>
    </row>
    <row r="20" spans="1:10" x14ac:dyDescent="0.25">
      <c r="A20" s="3" t="s">
        <v>36</v>
      </c>
      <c r="B20">
        <v>0.96</v>
      </c>
      <c r="C20">
        <v>0.96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10" x14ac:dyDescent="0.25">
      <c r="A21" s="3" t="s">
        <v>37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10" x14ac:dyDescent="0.25">
      <c r="A22" s="3" t="s">
        <v>38</v>
      </c>
      <c r="B22">
        <v>1.0349999999999999</v>
      </c>
      <c r="C22">
        <v>1.0349999999999999</v>
      </c>
      <c r="D22">
        <v>1.026</v>
      </c>
      <c r="E22">
        <v>1</v>
      </c>
      <c r="F22">
        <v>1</v>
      </c>
      <c r="G22">
        <v>1.0229999999999999</v>
      </c>
      <c r="H22">
        <v>1.0229999999999999</v>
      </c>
    </row>
    <row r="23" spans="1:10" x14ac:dyDescent="0.25">
      <c r="A23" s="3" t="s">
        <v>39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5">
      <c r="A24" s="3" t="s">
        <v>40</v>
      </c>
      <c r="I24">
        <v>0.81</v>
      </c>
    </row>
    <row r="25" spans="1:10" x14ac:dyDescent="0.25">
      <c r="A25" s="3" t="s">
        <v>41</v>
      </c>
      <c r="G25">
        <v>1</v>
      </c>
      <c r="H25">
        <v>1</v>
      </c>
    </row>
    <row r="26" spans="1:10" x14ac:dyDescent="0.25">
      <c r="A26" s="3" t="s">
        <v>42</v>
      </c>
      <c r="D26">
        <v>0.7</v>
      </c>
    </row>
    <row r="27" spans="1:10" x14ac:dyDescent="0.25">
      <c r="A27" s="3" t="s">
        <v>43</v>
      </c>
      <c r="B27">
        <v>0.95</v>
      </c>
      <c r="C27">
        <v>0.95</v>
      </c>
      <c r="H27">
        <v>0.95</v>
      </c>
    </row>
    <row r="28" spans="1:10" x14ac:dyDescent="0.25">
      <c r="A28" s="3" t="s">
        <v>44</v>
      </c>
    </row>
    <row r="29" spans="1:10" x14ac:dyDescent="0.25">
      <c r="A29" s="3" t="s">
        <v>45</v>
      </c>
    </row>
    <row r="30" spans="1:10" x14ac:dyDescent="0.25">
      <c r="A30" s="3" t="s">
        <v>46</v>
      </c>
      <c r="B30">
        <v>0.92589999999999995</v>
      </c>
      <c r="C30">
        <v>0.90710000000000002</v>
      </c>
      <c r="D30">
        <v>0.85070000000000001</v>
      </c>
      <c r="E30">
        <v>1</v>
      </c>
      <c r="F30">
        <v>1</v>
      </c>
      <c r="G30">
        <v>0.90500000000000003</v>
      </c>
      <c r="H30">
        <v>0.87419999999999998</v>
      </c>
      <c r="I30">
        <v>1</v>
      </c>
    </row>
    <row r="31" spans="1:10" x14ac:dyDescent="0.25">
      <c r="A31" s="3" t="s">
        <v>47</v>
      </c>
      <c r="B31">
        <v>0.98474399999999995</v>
      </c>
      <c r="C31">
        <v>0.94785600000000003</v>
      </c>
      <c r="D31">
        <v>0.96823999999999999</v>
      </c>
      <c r="E31">
        <v>1.0282</v>
      </c>
      <c r="F31">
        <v>1.0282</v>
      </c>
      <c r="G31">
        <v>1.0289999999999999</v>
      </c>
      <c r="H31">
        <v>0.95835999999999999</v>
      </c>
      <c r="I31">
        <v>1</v>
      </c>
      <c r="J31">
        <v>1</v>
      </c>
    </row>
    <row r="32" spans="1:10" x14ac:dyDescent="0.25">
      <c r="A32" s="3" t="s">
        <v>48</v>
      </c>
      <c r="B32">
        <v>0.42281999999999997</v>
      </c>
      <c r="C32">
        <v>0.42281999999999997</v>
      </c>
      <c r="D32">
        <v>0.42281999999999997</v>
      </c>
      <c r="E32">
        <v>0.42281999999999997</v>
      </c>
      <c r="F32">
        <v>0.42281999999999997</v>
      </c>
      <c r="G32">
        <v>0.42281999999999997</v>
      </c>
      <c r="H32">
        <v>0.42281999999999997</v>
      </c>
      <c r="I32">
        <v>0.42281999999999997</v>
      </c>
      <c r="J32">
        <v>1</v>
      </c>
    </row>
    <row r="33" spans="1:10" x14ac:dyDescent="0.25">
      <c r="A33" s="3" t="s">
        <v>49</v>
      </c>
      <c r="B33">
        <v>0.73899999999999999</v>
      </c>
      <c r="C33">
        <v>0.73899999999999999</v>
      </c>
      <c r="D33">
        <v>0.73899999999999999</v>
      </c>
      <c r="E33">
        <v>0.73899999999999999</v>
      </c>
      <c r="F33">
        <v>0.73899999999999999</v>
      </c>
      <c r="G33">
        <v>0.73899999999999999</v>
      </c>
      <c r="H33">
        <v>0.73899999999999999</v>
      </c>
    </row>
    <row r="34" spans="1:10" x14ac:dyDescent="0.25">
      <c r="A34" s="3" t="s">
        <v>50</v>
      </c>
      <c r="B34">
        <v>0.85</v>
      </c>
      <c r="C34">
        <v>0.85</v>
      </c>
      <c r="D34">
        <v>0.86</v>
      </c>
      <c r="E34">
        <v>1</v>
      </c>
      <c r="F34">
        <v>1</v>
      </c>
      <c r="G34">
        <v>0.9</v>
      </c>
      <c r="H34">
        <v>0.9</v>
      </c>
    </row>
    <row r="35" spans="1:10" x14ac:dyDescent="0.25">
      <c r="A35" s="3" t="s">
        <v>51</v>
      </c>
      <c r="B35">
        <v>0.95</v>
      </c>
      <c r="C35">
        <v>0.95</v>
      </c>
      <c r="D35">
        <v>0.95</v>
      </c>
      <c r="E35">
        <v>0.95</v>
      </c>
      <c r="F35">
        <v>0.95</v>
      </c>
      <c r="G35">
        <v>0.9</v>
      </c>
      <c r="H35">
        <v>0.9</v>
      </c>
    </row>
    <row r="36" spans="1:10" x14ac:dyDescent="0.25">
      <c r="A36" s="3" t="s">
        <v>52</v>
      </c>
      <c r="B36">
        <v>0.95</v>
      </c>
      <c r="C36">
        <v>0.95</v>
      </c>
      <c r="D36">
        <v>0.95</v>
      </c>
      <c r="E36">
        <v>0.95</v>
      </c>
      <c r="F36">
        <v>0.95</v>
      </c>
      <c r="G36">
        <v>0.95</v>
      </c>
      <c r="H36">
        <v>0.95</v>
      </c>
    </row>
    <row r="37" spans="1:10" x14ac:dyDescent="0.25">
      <c r="A37" s="3" t="s">
        <v>53</v>
      </c>
    </row>
    <row r="38" spans="1:10" x14ac:dyDescent="0.25">
      <c r="A38" s="3" t="s">
        <v>54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</row>
    <row r="39" spans="1:10" x14ac:dyDescent="0.25">
      <c r="A39" s="3" t="s">
        <v>55</v>
      </c>
      <c r="B39">
        <v>0.97</v>
      </c>
      <c r="C39">
        <v>0.97</v>
      </c>
      <c r="D39">
        <v>0.97</v>
      </c>
      <c r="E39">
        <v>0.97</v>
      </c>
      <c r="F39">
        <v>0.97</v>
      </c>
      <c r="G39">
        <v>0.97</v>
      </c>
      <c r="H39">
        <v>0.97</v>
      </c>
    </row>
    <row r="40" spans="1:10" x14ac:dyDescent="0.25">
      <c r="A40" s="3" t="s">
        <v>56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10" x14ac:dyDescent="0.25">
      <c r="A41" s="3" t="s">
        <v>57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</row>
    <row r="42" spans="1:10" x14ac:dyDescent="0.25">
      <c r="A42" s="3" t="s">
        <v>58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25">
      <c r="A43" s="3" t="s">
        <v>59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s="4" customFormat="1" x14ac:dyDescent="0.25">
      <c r="A44" s="3" t="s">
        <v>60</v>
      </c>
      <c r="B44" s="4">
        <v>142</v>
      </c>
      <c r="C44" s="4">
        <v>113</v>
      </c>
      <c r="D44" s="4">
        <v>42</v>
      </c>
      <c r="E44" s="4">
        <v>19</v>
      </c>
      <c r="F44" s="4">
        <v>33</v>
      </c>
      <c r="G44" s="4">
        <v>577</v>
      </c>
      <c r="H44" s="4">
        <v>297</v>
      </c>
      <c r="I44" s="4">
        <v>12</v>
      </c>
      <c r="J44" s="4">
        <v>9</v>
      </c>
    </row>
    <row r="45" spans="1:10" x14ac:dyDescent="0.25">
      <c r="A45" s="3" t="s">
        <v>61</v>
      </c>
    </row>
    <row r="46" spans="1:10" x14ac:dyDescent="0.25">
      <c r="A46" s="3" t="s">
        <v>62</v>
      </c>
    </row>
    <row r="47" spans="1:10" x14ac:dyDescent="0.25">
      <c r="A47" s="3" t="s">
        <v>63</v>
      </c>
    </row>
    <row r="48" spans="1:10" x14ac:dyDescent="0.25">
      <c r="A48" s="3" t="s">
        <v>64</v>
      </c>
    </row>
    <row r="49" spans="1:10" x14ac:dyDescent="0.25">
      <c r="A49" s="3" t="s">
        <v>65</v>
      </c>
      <c r="B49">
        <v>0.97</v>
      </c>
      <c r="C49">
        <v>0.98</v>
      </c>
      <c r="D49">
        <v>0.98</v>
      </c>
      <c r="E49">
        <v>0.97</v>
      </c>
      <c r="F49">
        <v>0.97</v>
      </c>
      <c r="G49">
        <v>0.98</v>
      </c>
      <c r="H49">
        <v>0.97</v>
      </c>
    </row>
    <row r="50" spans="1:10" x14ac:dyDescent="0.25">
      <c r="A50" s="3" t="s">
        <v>66</v>
      </c>
      <c r="B50">
        <v>1.08</v>
      </c>
      <c r="C50">
        <v>1.04</v>
      </c>
      <c r="D50">
        <v>1.04</v>
      </c>
      <c r="E50">
        <v>1.06</v>
      </c>
      <c r="F50">
        <v>1.06</v>
      </c>
      <c r="G50">
        <v>1</v>
      </c>
      <c r="H50">
        <v>1.04</v>
      </c>
    </row>
    <row r="51" spans="1:10" x14ac:dyDescent="0.25">
      <c r="A51" s="3" t="s">
        <v>67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</row>
    <row r="52" spans="1:10" x14ac:dyDescent="0.25">
      <c r="A52" s="3" t="s">
        <v>68</v>
      </c>
      <c r="B52">
        <v>0.94</v>
      </c>
      <c r="C52">
        <v>0.93</v>
      </c>
      <c r="D52">
        <v>0.95</v>
      </c>
      <c r="E52">
        <v>1</v>
      </c>
      <c r="F52">
        <v>1</v>
      </c>
      <c r="G52">
        <v>1.05</v>
      </c>
      <c r="H52">
        <v>0.95</v>
      </c>
    </row>
    <row r="53" spans="1:10" x14ac:dyDescent="0.25">
      <c r="A53" s="3" t="s">
        <v>69</v>
      </c>
    </row>
    <row r="54" spans="1:10" x14ac:dyDescent="0.25">
      <c r="A54" s="3" t="s">
        <v>70</v>
      </c>
      <c r="B54">
        <v>0.98474399999999995</v>
      </c>
      <c r="C54">
        <v>0.94785600000000003</v>
      </c>
      <c r="D54">
        <v>0.96823999999999999</v>
      </c>
      <c r="E54">
        <v>1.0282</v>
      </c>
      <c r="F54">
        <v>1.0282</v>
      </c>
      <c r="G54">
        <v>1.0289999999999999</v>
      </c>
      <c r="H54">
        <v>0.95835999999999999</v>
      </c>
      <c r="I54">
        <v>1</v>
      </c>
      <c r="J54">
        <v>1</v>
      </c>
    </row>
    <row r="55" spans="1:10" x14ac:dyDescent="0.25">
      <c r="A55" s="3" t="s">
        <v>71</v>
      </c>
    </row>
    <row r="56" spans="1:10" x14ac:dyDescent="0.25">
      <c r="A56" s="3" t="s">
        <v>72</v>
      </c>
      <c r="B56">
        <v>0.3</v>
      </c>
      <c r="C56">
        <v>0.3</v>
      </c>
      <c r="D56">
        <v>0.3</v>
      </c>
      <c r="E56">
        <v>0.3</v>
      </c>
      <c r="F56">
        <v>0.3</v>
      </c>
      <c r="G56">
        <v>0.3</v>
      </c>
      <c r="H56">
        <v>0.3</v>
      </c>
    </row>
    <row r="57" spans="1:10" x14ac:dyDescent="0.25">
      <c r="A57" s="3" t="s">
        <v>73</v>
      </c>
      <c r="B57">
        <v>3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</row>
    <row r="58" spans="1:10" x14ac:dyDescent="0.25">
      <c r="A58" s="3" t="s">
        <v>74</v>
      </c>
    </row>
    <row r="59" spans="1:10" x14ac:dyDescent="0.25">
      <c r="A59" s="3" t="s">
        <v>47</v>
      </c>
      <c r="B59">
        <v>0.98474399999999995</v>
      </c>
      <c r="C59">
        <v>0.94785600000000003</v>
      </c>
      <c r="D59">
        <v>0.96823999999999999</v>
      </c>
      <c r="E59">
        <v>1.0282</v>
      </c>
      <c r="F59">
        <v>1.0282</v>
      </c>
      <c r="G59">
        <v>1.0289999999999999</v>
      </c>
      <c r="H59">
        <v>0.95835999999999999</v>
      </c>
      <c r="I59">
        <v>1</v>
      </c>
      <c r="J59">
        <v>1</v>
      </c>
    </row>
  </sheetData>
  <conditionalFormatting sqref="B12:L59">
    <cfRule type="expression" dxfId="1" priority="1">
      <formula>OR(AND(B12&lt;&gt;N12,B12&lt;&gt;"",N12&lt;&gt;"n/a"),AND(B$11&lt;&gt;"",B12="",N12&lt;&gt;"n/a",N12&lt;&gt;"",N12&lt;&gt;1))</formula>
    </cfRule>
  </conditionalFormatting>
  <conditionalFormatting sqref="N12:X59">
    <cfRule type="expression" dxfId="0" priority="2">
      <formula>OR(AND(B12&lt;&gt;N12,B12&lt;&gt;"",N12&lt;&gt;"n/a"),AND(B$11&lt;&gt;"",B12="",N12&lt;&gt;"n/a",N12&lt;&gt;"",N12&lt;&gt;1))</formula>
    </cfRule>
  </conditionalFormatting>
  <hyperlinks>
    <hyperlink ref="A1" location="List!A1" display="Back to List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M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30.7109375" customWidth="1"/>
  </cols>
  <sheetData>
    <row r="1" spans="1:91" x14ac:dyDescent="0.25">
      <c r="A1" s="2" t="s">
        <v>80</v>
      </c>
      <c r="B1" s="7" t="s">
        <v>83</v>
      </c>
      <c r="C1" s="7"/>
      <c r="D1" s="7"/>
      <c r="E1" s="7"/>
      <c r="F1" s="7"/>
      <c r="G1" s="7"/>
      <c r="H1" s="7"/>
      <c r="I1" s="7"/>
      <c r="J1" s="7"/>
      <c r="K1" s="7"/>
      <c r="L1" s="7" t="s">
        <v>84</v>
      </c>
      <c r="M1" s="7"/>
      <c r="N1" s="7"/>
      <c r="O1" s="7"/>
      <c r="P1" s="7"/>
      <c r="Q1" s="7"/>
      <c r="R1" s="7"/>
      <c r="S1" s="7"/>
      <c r="T1" s="7"/>
      <c r="U1" s="7"/>
      <c r="V1" s="7" t="s">
        <v>85</v>
      </c>
      <c r="W1" s="7"/>
      <c r="X1" s="7"/>
      <c r="Y1" s="7"/>
      <c r="Z1" s="7"/>
      <c r="AA1" s="7"/>
      <c r="AB1" s="7"/>
      <c r="AC1" s="7"/>
      <c r="AD1" s="7"/>
      <c r="AE1" s="7"/>
      <c r="AF1" s="7" t="s">
        <v>86</v>
      </c>
      <c r="AG1" s="7"/>
      <c r="AH1" s="7"/>
      <c r="AI1" s="7"/>
      <c r="AJ1" s="7"/>
      <c r="AK1" s="7"/>
      <c r="AL1" s="7"/>
      <c r="AM1" s="7"/>
      <c r="AN1" s="7"/>
      <c r="AO1" s="7"/>
      <c r="AP1" s="7" t="s">
        <v>87</v>
      </c>
      <c r="AQ1" s="7"/>
      <c r="AR1" s="7"/>
      <c r="AS1" s="7"/>
      <c r="AT1" s="7"/>
      <c r="AU1" s="7"/>
      <c r="AV1" s="7"/>
      <c r="AW1" s="7"/>
      <c r="AX1" s="7"/>
      <c r="AY1" s="7"/>
      <c r="AZ1" s="7" t="s">
        <v>45</v>
      </c>
      <c r="BA1" s="7"/>
      <c r="BB1" s="7"/>
      <c r="BC1" s="7"/>
      <c r="BD1" s="7"/>
      <c r="BE1" s="7"/>
      <c r="BF1" s="7"/>
      <c r="BG1" s="7"/>
      <c r="BH1" s="7"/>
      <c r="BI1" s="7"/>
      <c r="BJ1" s="7" t="s">
        <v>88</v>
      </c>
      <c r="BK1" s="7"/>
      <c r="BL1" s="7"/>
      <c r="BM1" s="7"/>
      <c r="BN1" s="7"/>
      <c r="BO1" s="7"/>
      <c r="BP1" s="7"/>
      <c r="BQ1" s="7"/>
      <c r="BR1" s="7"/>
      <c r="BS1" s="7"/>
      <c r="BT1" s="7" t="s">
        <v>89</v>
      </c>
      <c r="BU1" s="7"/>
      <c r="BV1" s="7"/>
      <c r="BW1" s="7"/>
      <c r="BX1" s="7"/>
      <c r="BY1" s="7"/>
      <c r="BZ1" s="7"/>
      <c r="CA1" s="7"/>
      <c r="CB1" s="7"/>
      <c r="CC1" s="7"/>
      <c r="CD1" s="7" t="s">
        <v>90</v>
      </c>
      <c r="CE1" s="7"/>
      <c r="CF1" s="7"/>
      <c r="CG1" s="7"/>
      <c r="CH1" s="7"/>
      <c r="CI1" s="7"/>
      <c r="CJ1" s="7"/>
      <c r="CK1" s="7"/>
      <c r="CL1" s="7"/>
      <c r="CM1" s="7"/>
    </row>
    <row r="2" spans="1:91" x14ac:dyDescent="0.25">
      <c r="A2" s="3" t="s">
        <v>82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8</v>
      </c>
      <c r="AG2" s="3" t="s">
        <v>9</v>
      </c>
      <c r="AH2" s="3" t="s">
        <v>10</v>
      </c>
      <c r="AI2" s="3" t="s">
        <v>11</v>
      </c>
      <c r="AJ2" s="3" t="s">
        <v>12</v>
      </c>
      <c r="AK2" s="3" t="s">
        <v>13</v>
      </c>
      <c r="AL2" s="3" t="s">
        <v>14</v>
      </c>
      <c r="AM2" s="3" t="s">
        <v>15</v>
      </c>
      <c r="AN2" s="3" t="s">
        <v>16</v>
      </c>
      <c r="AO2" s="3" t="s">
        <v>17</v>
      </c>
      <c r="AP2" s="3" t="s">
        <v>8</v>
      </c>
      <c r="AQ2" s="3" t="s">
        <v>9</v>
      </c>
      <c r="AR2" s="3" t="s">
        <v>10</v>
      </c>
      <c r="AS2" s="3" t="s">
        <v>11</v>
      </c>
      <c r="AT2" s="3" t="s">
        <v>12</v>
      </c>
      <c r="AU2" s="3" t="s">
        <v>13</v>
      </c>
      <c r="AV2" s="3" t="s">
        <v>14</v>
      </c>
      <c r="AW2" s="3" t="s">
        <v>15</v>
      </c>
      <c r="AX2" s="3" t="s">
        <v>16</v>
      </c>
      <c r="AY2" s="3" t="s">
        <v>17</v>
      </c>
      <c r="AZ2" s="3" t="s">
        <v>8</v>
      </c>
      <c r="BA2" s="3" t="s">
        <v>9</v>
      </c>
      <c r="BB2" s="3" t="s">
        <v>10</v>
      </c>
      <c r="BC2" s="3" t="s">
        <v>11</v>
      </c>
      <c r="BD2" s="3" t="s">
        <v>12</v>
      </c>
      <c r="BE2" s="3" t="s">
        <v>13</v>
      </c>
      <c r="BF2" s="3" t="s">
        <v>14</v>
      </c>
      <c r="BG2" s="3" t="s">
        <v>15</v>
      </c>
      <c r="BH2" s="3" t="s">
        <v>16</v>
      </c>
      <c r="BI2" s="3" t="s">
        <v>17</v>
      </c>
      <c r="BJ2" s="3" t="s">
        <v>8</v>
      </c>
      <c r="BK2" s="3" t="s">
        <v>9</v>
      </c>
      <c r="BL2" s="3" t="s">
        <v>10</v>
      </c>
      <c r="BM2" s="3" t="s">
        <v>11</v>
      </c>
      <c r="BN2" s="3" t="s">
        <v>12</v>
      </c>
      <c r="BO2" s="3" t="s">
        <v>13</v>
      </c>
      <c r="BP2" s="3" t="s">
        <v>14</v>
      </c>
      <c r="BQ2" s="3" t="s">
        <v>15</v>
      </c>
      <c r="BR2" s="3" t="s">
        <v>16</v>
      </c>
      <c r="BS2" s="3" t="s">
        <v>17</v>
      </c>
      <c r="BT2" s="3" t="s">
        <v>8</v>
      </c>
      <c r="BU2" s="3" t="s">
        <v>9</v>
      </c>
      <c r="BV2" s="3" t="s">
        <v>10</v>
      </c>
      <c r="BW2" s="3" t="s">
        <v>11</v>
      </c>
      <c r="BX2" s="3" t="s">
        <v>12</v>
      </c>
      <c r="BY2" s="3" t="s">
        <v>13</v>
      </c>
      <c r="BZ2" s="3" t="s">
        <v>14</v>
      </c>
      <c r="CA2" s="3" t="s">
        <v>15</v>
      </c>
      <c r="CB2" s="3" t="s">
        <v>16</v>
      </c>
      <c r="CC2" s="3" t="s">
        <v>17</v>
      </c>
      <c r="CD2" s="3" t="s">
        <v>8</v>
      </c>
      <c r="CE2" s="3" t="s">
        <v>9</v>
      </c>
      <c r="CF2" s="3" t="s">
        <v>10</v>
      </c>
      <c r="CG2" s="3" t="s">
        <v>11</v>
      </c>
      <c r="CH2" s="3" t="s">
        <v>12</v>
      </c>
      <c r="CI2" s="3" t="s">
        <v>13</v>
      </c>
      <c r="CJ2" s="3" t="s">
        <v>14</v>
      </c>
      <c r="CK2" s="3" t="s">
        <v>15</v>
      </c>
      <c r="CL2" s="3" t="s">
        <v>16</v>
      </c>
      <c r="CM2" s="3" t="s">
        <v>17</v>
      </c>
    </row>
    <row r="3" spans="1:91" x14ac:dyDescent="0.25">
      <c r="A3" s="3" t="s">
        <v>91</v>
      </c>
    </row>
    <row r="4" spans="1:91" x14ac:dyDescent="0.25">
      <c r="A4" s="3" t="s">
        <v>92</v>
      </c>
      <c r="B4">
        <v>1.05</v>
      </c>
      <c r="C4">
        <v>1</v>
      </c>
      <c r="D4">
        <v>0.9</v>
      </c>
      <c r="E4">
        <v>1</v>
      </c>
      <c r="F4">
        <v>1</v>
      </c>
      <c r="G4">
        <v>0.91</v>
      </c>
      <c r="H4">
        <v>0.95</v>
      </c>
      <c r="I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F4">
        <v>1</v>
      </c>
      <c r="AG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Z4">
        <v>1</v>
      </c>
      <c r="BA4">
        <v>1</v>
      </c>
      <c r="BB4">
        <v>1</v>
      </c>
      <c r="BE4">
        <v>1</v>
      </c>
      <c r="BF4">
        <v>1</v>
      </c>
      <c r="BJ4">
        <v>0.94</v>
      </c>
      <c r="BK4">
        <v>0.94</v>
      </c>
      <c r="BL4">
        <v>0.94</v>
      </c>
      <c r="BP4">
        <v>0.94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D4">
        <v>0.98699999999999999</v>
      </c>
      <c r="CE4">
        <v>0.94</v>
      </c>
      <c r="CF4">
        <v>0.84599999999999997</v>
      </c>
      <c r="CG4">
        <v>1</v>
      </c>
      <c r="CH4">
        <v>1</v>
      </c>
      <c r="CI4">
        <v>0.91</v>
      </c>
      <c r="CJ4">
        <v>0.89300000000000002</v>
      </c>
      <c r="CK4">
        <v>1</v>
      </c>
      <c r="CL4">
        <v>1</v>
      </c>
      <c r="CM4">
        <v>1</v>
      </c>
    </row>
    <row r="5" spans="1:91" x14ac:dyDescent="0.25">
      <c r="A5" s="3" t="s">
        <v>93</v>
      </c>
      <c r="B5">
        <v>0.92</v>
      </c>
      <c r="C5">
        <v>0.93</v>
      </c>
      <c r="D5">
        <v>0.91</v>
      </c>
      <c r="E5">
        <v>1</v>
      </c>
      <c r="F5">
        <v>1</v>
      </c>
      <c r="G5">
        <v>0.9</v>
      </c>
      <c r="H5">
        <v>0.91</v>
      </c>
      <c r="I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F5">
        <v>1</v>
      </c>
      <c r="AG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Z5">
        <v>1</v>
      </c>
      <c r="BA5">
        <v>1</v>
      </c>
      <c r="BB5">
        <v>1</v>
      </c>
      <c r="BE5">
        <v>1</v>
      </c>
      <c r="BF5">
        <v>1</v>
      </c>
      <c r="BJ5">
        <v>0.94</v>
      </c>
      <c r="BK5">
        <v>0.94</v>
      </c>
      <c r="BL5">
        <v>0.94</v>
      </c>
      <c r="BP5">
        <v>0.94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D5">
        <v>0.86480000000000001</v>
      </c>
      <c r="CE5">
        <v>0.87419999999999998</v>
      </c>
      <c r="CF5">
        <v>0.85540000000000005</v>
      </c>
      <c r="CG5">
        <v>1</v>
      </c>
      <c r="CH5">
        <v>1</v>
      </c>
      <c r="CI5">
        <v>0.9</v>
      </c>
      <c r="CJ5">
        <v>0.85540000000000005</v>
      </c>
      <c r="CK5">
        <v>1</v>
      </c>
      <c r="CL5">
        <v>1</v>
      </c>
      <c r="CM5">
        <v>1</v>
      </c>
    </row>
  </sheetData>
  <mergeCells count="9">
    <mergeCell ref="AZ1:BI1"/>
    <mergeCell ref="BJ1:BS1"/>
    <mergeCell ref="BT1:CC1"/>
    <mergeCell ref="CD1:CM1"/>
    <mergeCell ref="B1:K1"/>
    <mergeCell ref="L1:U1"/>
    <mergeCell ref="V1:AE1"/>
    <mergeCell ref="AF1:AO1"/>
    <mergeCell ref="AP1:AY1"/>
  </mergeCells>
  <hyperlinks>
    <hyperlink ref="A1" location="List!A1" display="Back to List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</vt:lpstr>
      <vt:lpstr>1</vt:lpstr>
      <vt:lpstr>Dri-1</vt:lpstr>
      <vt:lpstr>2</vt:lpstr>
      <vt:lpstr>Dri-2</vt:lpstr>
      <vt:lpstr>3</vt:lpstr>
      <vt:lpstr>Dri-3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thi tran</cp:lastModifiedBy>
  <dcterms:created xsi:type="dcterms:W3CDTF">2020-06-15T20:15:56Z</dcterms:created>
  <dcterms:modified xsi:type="dcterms:W3CDTF">2023-07-13T20:22:03Z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{3182DA90-92A1-46CA-B05D-39B8AFED39F1}</vt:lpwstr>
  </property>
</Properties>
</file>