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m refatoração" sheetId="1" r:id="rId4"/>
    <sheet state="visible" name="Refat. Smell X" sheetId="2" r:id="rId5"/>
    <sheet state="visible" name="Refat Smell Y" sheetId="3" r:id="rId6"/>
  </sheets>
  <definedNames/>
  <calcPr/>
  <extLst>
    <ext uri="GoogleSheetsCustomDataVersion1">
      <go:sheetsCustomData xmlns:go="http://customooxmlschemas.google.com/" r:id="rId7" roundtripDataSignature="AMtx7mj4KwNTRX/d2Hnt1qREu69VICWZCQ=="/>
    </ext>
  </extLst>
</workbook>
</file>

<file path=xl/sharedStrings.xml><?xml version="1.0" encoding="utf-8"?>
<sst xmlns="http://schemas.openxmlformats.org/spreadsheetml/2006/main" count="52" uniqueCount="52">
  <si>
    <t>Medição do Sistema apos refatorar 20 Feature Envy</t>
  </si>
  <si>
    <t>Pacotes/classe</t>
  </si>
  <si>
    <t>COESÃO</t>
  </si>
  <si>
    <t>COMPLEXIDADE</t>
  </si>
  <si>
    <t>Herança</t>
  </si>
  <si>
    <t>ACOPLAMENTO</t>
  </si>
  <si>
    <t>TAMANHO</t>
  </si>
  <si>
    <t>"controller"</t>
  </si>
  <si>
    <t>LCOM</t>
  </si>
  <si>
    <t>ACC</t>
  </si>
  <si>
    <t>SCC</t>
  </si>
  <si>
    <t>EVG</t>
  </si>
  <si>
    <t>Nesting</t>
  </si>
  <si>
    <t>DIT</t>
  </si>
  <si>
    <t>NOC</t>
  </si>
  <si>
    <t>Base Classes</t>
  </si>
  <si>
    <t>CBO</t>
  </si>
  <si>
    <t>LOC</t>
  </si>
  <si>
    <t>CLOC</t>
  </si>
  <si>
    <t>NIM</t>
  </si>
  <si>
    <t>CDL</t>
  </si>
  <si>
    <t>Comercial</t>
  </si>
  <si>
    <t>"error"</t>
  </si>
  <si>
    <t>SisComException</t>
  </si>
  <si>
    <t>"model"</t>
  </si>
  <si>
    <t>Cliente</t>
  </si>
  <si>
    <t>Compra</t>
  </si>
  <si>
    <t>Estatistica</t>
  </si>
  <si>
    <t>Fornecedor</t>
  </si>
  <si>
    <t>ItemCompra</t>
  </si>
  <si>
    <t>ItemVenda</t>
  </si>
  <si>
    <t>Pessoa</t>
  </si>
  <si>
    <t>Produto</t>
  </si>
  <si>
    <t>Venda</t>
  </si>
  <si>
    <t>Vendedor</t>
  </si>
  <si>
    <t>"utilitarios"</t>
  </si>
  <si>
    <t>Console</t>
  </si>
  <si>
    <t>CustomTransferHandler</t>
  </si>
  <si>
    <t>InterfaceUtil</t>
  </si>
  <si>
    <t>LtpLib</t>
  </si>
  <si>
    <t>"view"</t>
  </si>
  <si>
    <t>Colors</t>
  </si>
  <si>
    <t>InterfaceBase</t>
  </si>
  <si>
    <t>InterfaceComercial</t>
  </si>
  <si>
    <t>InternalFrameVendaCliente</t>
  </si>
  <si>
    <t>PanelClienteCenter</t>
  </si>
  <si>
    <t>PanelFornecedorCenter</t>
  </si>
  <si>
    <t>PanelProdutosCenter</t>
  </si>
  <si>
    <t>PanelVendedorCenter</t>
  </si>
  <si>
    <t>Total</t>
  </si>
  <si>
    <t>Total All Metrics</t>
  </si>
  <si>
    <t>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</si>
</sst>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/>
    <font>
      <color theme="1"/>
      <name val="Arial"/>
    </font>
    <font>
      <b/>
      <sz val="11.0"/>
      <color theme="1"/>
      <name val="Calibri"/>
    </font>
  </fonts>
  <fills count="14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  <fill>
      <patternFill patternType="solid">
        <fgColor rgb="FF44546A"/>
        <bgColor rgb="FF44546A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70AD47"/>
      </patternFill>
    </fill>
    <fill>
      <patternFill patternType="solid">
        <fgColor rgb="FF808080"/>
        <bgColor rgb="FF808080"/>
      </patternFill>
    </fill>
    <fill>
      <patternFill patternType="solid">
        <fgColor rgb="FFD6DCE4"/>
        <bgColor rgb="FFD6DCE4"/>
      </patternFill>
    </fill>
    <fill>
      <patternFill patternType="solid">
        <fgColor rgb="FFFCE4D6"/>
        <bgColor rgb="FFFCE4D6"/>
      </patternFill>
    </fill>
    <fill>
      <patternFill patternType="solid">
        <fgColor rgb="FFADB9CA"/>
        <bgColor rgb="FFADB9CA"/>
      </patternFill>
    </fill>
    <fill>
      <patternFill patternType="solid">
        <fgColor rgb="FFFFE699"/>
        <bgColor rgb="FFFFE699"/>
      </patternFill>
    </fill>
    <fill>
      <patternFill patternType="solid">
        <fgColor rgb="FFC5E0B3"/>
        <bgColor rgb="FFC5E0B3"/>
      </patternFill>
    </fill>
    <fill>
      <patternFill patternType="solid">
        <fgColor rgb="FFF2F2F2"/>
        <bgColor rgb="FFF2F2F2"/>
      </patternFill>
    </fill>
    <fill>
      <patternFill patternType="solid">
        <fgColor rgb="FFFFE598"/>
        <bgColor rgb="FFFFE598"/>
      </patternFill>
    </fill>
  </fills>
  <borders count="4">
    <border/>
    <border>
      <left/>
      <top/>
      <bottom/>
    </border>
    <border>
      <top/>
      <bottom/>
    </border>
    <border>
      <left/>
      <right/>
      <top/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2" numFmtId="0" xfId="0" applyFont="1"/>
    <xf borderId="1" fillId="2" fontId="1" numFmtId="0" xfId="0" applyAlignment="1" applyBorder="1" applyFill="1" applyFont="1">
      <alignment horizontal="center" vertical="center"/>
    </xf>
    <xf borderId="2" fillId="0" fontId="3" numFmtId="0" xfId="0" applyBorder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1" fillId="5" fontId="1" numFmtId="0" xfId="0" applyAlignment="1" applyBorder="1" applyFill="1" applyFont="1">
      <alignment horizontal="center"/>
    </xf>
    <xf borderId="1" fillId="6" fontId="1" numFmtId="0" xfId="0" applyAlignment="1" applyBorder="1" applyFill="1" applyFont="1">
      <alignment horizontal="center"/>
    </xf>
    <xf borderId="3" fillId="7" fontId="1" numFmtId="0" xfId="0" applyBorder="1" applyFill="1" applyFont="1"/>
    <xf borderId="3" fillId="8" fontId="1" numFmtId="0" xfId="0" applyBorder="1" applyFill="1" applyFont="1"/>
    <xf borderId="3" fillId="9" fontId="0" numFmtId="0" xfId="0" applyBorder="1" applyFill="1" applyFont="1"/>
    <xf borderId="3" fillId="9" fontId="1" numFmtId="0" xfId="0" applyBorder="1" applyFont="1"/>
    <xf borderId="3" fillId="10" fontId="1" numFmtId="0" xfId="0" applyBorder="1" applyFill="1" applyFont="1"/>
    <xf borderId="3" fillId="11" fontId="1" numFmtId="0" xfId="0" applyBorder="1" applyFill="1" applyFont="1"/>
    <xf borderId="3" fillId="12" fontId="1" numFmtId="0" xfId="0" applyBorder="1" applyFill="1" applyFont="1"/>
    <xf borderId="3" fillId="12" fontId="0" numFmtId="0" xfId="0" applyBorder="1" applyFont="1"/>
    <xf borderId="0" fillId="0" fontId="1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4" numFmtId="0" xfId="0" applyFont="1"/>
    <xf borderId="0" fillId="0" fontId="5" numFmtId="0" xfId="0" applyFont="1"/>
    <xf borderId="0" fillId="0" fontId="1" numFmtId="0" xfId="0" applyAlignment="1" applyFont="1">
      <alignment readingOrder="0"/>
    </xf>
    <xf borderId="3" fillId="13" fontId="1" numFmtId="0" xfId="0" applyBorder="1" applyFill="1" applyFont="1"/>
    <xf borderId="3" fillId="8" fontId="0" numFmtId="0" xfId="0" applyBorder="1" applyFont="1"/>
    <xf borderId="3" fillId="9" fontId="0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63"/>
    <col customWidth="1" min="2" max="2" width="8.13"/>
    <col customWidth="1" hidden="1" min="3" max="3" width="12.5"/>
    <col customWidth="1" min="4" max="5" width="8.88"/>
    <col customWidth="1" min="6" max="6" width="8.63"/>
    <col customWidth="1" min="7" max="7" width="7.75"/>
    <col customWidth="1" min="8" max="8" width="7.63"/>
    <col customWidth="1" min="9" max="9" width="7.25"/>
    <col customWidth="1" min="10" max="10" width="8.38"/>
    <col customWidth="1" min="11" max="11" width="14.63"/>
    <col customWidth="1" hidden="1" min="12" max="12" width="7.75"/>
    <col customWidth="1" min="13" max="13" width="0.38"/>
    <col customWidth="1" min="14" max="15" width="7.75"/>
    <col customWidth="1" min="16" max="16" width="8.25"/>
    <col customWidth="1" min="17" max="17" width="8.5"/>
    <col customWidth="1" min="18" max="26" width="7.75"/>
  </cols>
  <sheetData>
    <row r="1">
      <c r="A1" s="1" t="s">
        <v>0</v>
      </c>
      <c r="B1" s="2"/>
      <c r="D1" s="3"/>
      <c r="H1" s="3"/>
      <c r="K1" s="3"/>
      <c r="N1" s="3"/>
    </row>
    <row r="3">
      <c r="E3" s="3"/>
    </row>
    <row r="4">
      <c r="A4" s="4" t="s">
        <v>1</v>
      </c>
      <c r="B4" s="5" t="s">
        <v>2</v>
      </c>
      <c r="C4" s="6"/>
      <c r="D4" s="7" t="s">
        <v>3</v>
      </c>
      <c r="E4" s="6"/>
      <c r="F4" s="6"/>
      <c r="G4" s="6"/>
      <c r="H4" s="8" t="s">
        <v>4</v>
      </c>
      <c r="I4" s="6"/>
      <c r="J4" s="6"/>
      <c r="K4" s="9" t="s">
        <v>5</v>
      </c>
      <c r="L4" s="6"/>
      <c r="M4" s="6"/>
      <c r="N4" s="10" t="s">
        <v>6</v>
      </c>
      <c r="O4" s="6"/>
      <c r="P4" s="6"/>
      <c r="Q4" s="6"/>
    </row>
    <row r="5">
      <c r="A5" s="11" t="s">
        <v>7</v>
      </c>
      <c r="B5" s="12" t="s">
        <v>8</v>
      </c>
      <c r="C5" s="12"/>
      <c r="D5" s="13" t="s">
        <v>9</v>
      </c>
      <c r="E5" s="13" t="s">
        <v>10</v>
      </c>
      <c r="F5" s="13" t="s">
        <v>11</v>
      </c>
      <c r="G5" s="14" t="s">
        <v>12</v>
      </c>
      <c r="H5" s="15" t="s">
        <v>13</v>
      </c>
      <c r="I5" s="15" t="s">
        <v>14</v>
      </c>
      <c r="J5" s="15" t="s">
        <v>15</v>
      </c>
      <c r="K5" s="16" t="s">
        <v>16</v>
      </c>
      <c r="N5" s="17" t="s">
        <v>17</v>
      </c>
      <c r="O5" s="17" t="s">
        <v>18</v>
      </c>
      <c r="P5" s="18" t="s">
        <v>19</v>
      </c>
      <c r="Q5" s="18" t="s">
        <v>20</v>
      </c>
    </row>
    <row r="6">
      <c r="A6" s="4" t="s">
        <v>21</v>
      </c>
      <c r="B6" s="1">
        <v>90.0</v>
      </c>
      <c r="C6" s="19"/>
      <c r="D6" s="19">
        <v>2.0</v>
      </c>
      <c r="E6" s="1">
        <v>85.0</v>
      </c>
      <c r="F6" s="19">
        <v>11.0</v>
      </c>
      <c r="G6" s="19">
        <v>4.0</v>
      </c>
      <c r="H6" s="19">
        <v>1.0</v>
      </c>
      <c r="I6" s="19">
        <v>0.0</v>
      </c>
      <c r="J6" s="19">
        <v>2.0</v>
      </c>
      <c r="K6" s="1">
        <v>13.0</v>
      </c>
      <c r="N6" s="20">
        <v>5720.0</v>
      </c>
      <c r="O6" s="21">
        <v>1139.0</v>
      </c>
      <c r="P6" s="22">
        <v>374.0</v>
      </c>
      <c r="Q6" s="22">
        <v>91.0</v>
      </c>
    </row>
    <row r="7">
      <c r="A7" s="11" t="s">
        <v>22</v>
      </c>
      <c r="B7" s="19"/>
      <c r="C7" s="19"/>
      <c r="D7" s="19"/>
      <c r="E7" s="19"/>
      <c r="F7" s="19"/>
      <c r="G7" s="19"/>
      <c r="H7" s="19"/>
      <c r="I7" s="19"/>
      <c r="J7" s="19"/>
      <c r="K7" s="19"/>
      <c r="N7" s="23"/>
    </row>
    <row r="8">
      <c r="A8" s="4" t="s">
        <v>23</v>
      </c>
      <c r="B8" s="19">
        <v>75.0</v>
      </c>
      <c r="C8" s="19"/>
      <c r="D8" s="19">
        <v>1.0</v>
      </c>
      <c r="E8" s="19">
        <v>8.0</v>
      </c>
      <c r="F8" s="19">
        <v>1.0</v>
      </c>
      <c r="G8" s="19">
        <v>0.0</v>
      </c>
      <c r="H8" s="19">
        <v>2.0</v>
      </c>
      <c r="I8" s="19">
        <v>0.0</v>
      </c>
      <c r="J8" s="19">
        <v>1.0</v>
      </c>
      <c r="K8" s="19">
        <v>0.0</v>
      </c>
    </row>
    <row r="9">
      <c r="A9" s="11" t="s">
        <v>24</v>
      </c>
      <c r="B9" s="19"/>
      <c r="C9" s="19"/>
      <c r="D9" s="19"/>
      <c r="E9" s="19"/>
      <c r="F9" s="19"/>
      <c r="G9" s="19"/>
      <c r="H9" s="19"/>
      <c r="I9" s="19"/>
      <c r="J9" s="19"/>
      <c r="K9" s="19"/>
    </row>
    <row r="10">
      <c r="A10" s="4" t="s">
        <v>25</v>
      </c>
      <c r="B10" s="1">
        <v>87.0</v>
      </c>
      <c r="C10" s="19"/>
      <c r="D10" s="19">
        <v>1.0</v>
      </c>
      <c r="E10" s="1">
        <v>20.0</v>
      </c>
      <c r="F10" s="1">
        <v>3.0</v>
      </c>
      <c r="G10" s="1">
        <v>2.0</v>
      </c>
      <c r="H10" s="19">
        <v>2.0</v>
      </c>
      <c r="I10" s="19">
        <v>0.0</v>
      </c>
      <c r="J10" s="19">
        <v>2.0</v>
      </c>
      <c r="K10" s="1">
        <v>3.0</v>
      </c>
    </row>
    <row r="11">
      <c r="A11" s="4" t="s">
        <v>26</v>
      </c>
      <c r="B11" s="19">
        <v>72.0</v>
      </c>
      <c r="C11" s="19"/>
      <c r="D11" s="19">
        <v>1.0</v>
      </c>
      <c r="E11" s="19">
        <v>11.0</v>
      </c>
      <c r="F11" s="19">
        <v>1.0</v>
      </c>
      <c r="G11" s="19">
        <v>0.0</v>
      </c>
      <c r="H11" s="19">
        <v>1.0</v>
      </c>
      <c r="I11" s="19">
        <v>0.0</v>
      </c>
      <c r="J11" s="19">
        <v>2.0</v>
      </c>
      <c r="K11" s="19">
        <v>2.0</v>
      </c>
    </row>
    <row r="12">
      <c r="A12" s="4" t="s">
        <v>27</v>
      </c>
      <c r="B12" s="19">
        <v>77.0</v>
      </c>
      <c r="C12" s="19"/>
      <c r="D12" s="19">
        <v>1.0</v>
      </c>
      <c r="E12" s="19">
        <v>17.0</v>
      </c>
      <c r="F12" s="19">
        <v>1.0</v>
      </c>
      <c r="G12" s="19">
        <v>1.0</v>
      </c>
      <c r="H12" s="19">
        <v>1.0</v>
      </c>
      <c r="I12" s="19">
        <v>0.0</v>
      </c>
      <c r="J12" s="19">
        <v>2.0</v>
      </c>
      <c r="K12" s="19">
        <v>1.0</v>
      </c>
    </row>
    <row r="13">
      <c r="A13" s="4" t="s">
        <v>28</v>
      </c>
      <c r="B13" s="19">
        <v>75.0</v>
      </c>
      <c r="C13" s="19"/>
      <c r="D13" s="19">
        <v>1.0</v>
      </c>
      <c r="E13" s="19">
        <v>13.0</v>
      </c>
      <c r="F13" s="19">
        <v>1.0</v>
      </c>
      <c r="G13" s="19">
        <v>1.0</v>
      </c>
      <c r="H13" s="19">
        <v>2.0</v>
      </c>
      <c r="I13" s="19">
        <v>0.0</v>
      </c>
      <c r="J13" s="19">
        <v>2.0</v>
      </c>
      <c r="K13" s="19">
        <v>2.0</v>
      </c>
    </row>
    <row r="14">
      <c r="A14" s="4" t="s">
        <v>29</v>
      </c>
      <c r="B14" s="19">
        <v>62.0</v>
      </c>
      <c r="C14" s="19"/>
      <c r="D14" s="19">
        <v>1.0</v>
      </c>
      <c r="E14" s="19">
        <v>8.0</v>
      </c>
      <c r="F14" s="19">
        <v>1.0</v>
      </c>
      <c r="G14" s="19">
        <v>0.0</v>
      </c>
      <c r="H14" s="19">
        <v>1.0</v>
      </c>
      <c r="I14" s="19">
        <v>0.0</v>
      </c>
      <c r="J14" s="19">
        <v>2.0</v>
      </c>
      <c r="K14" s="19">
        <v>1.0</v>
      </c>
    </row>
    <row r="15">
      <c r="A15" s="4" t="s">
        <v>30</v>
      </c>
      <c r="B15" s="19">
        <v>66.0</v>
      </c>
      <c r="C15" s="19"/>
      <c r="D15" s="19">
        <v>1.0</v>
      </c>
      <c r="E15" s="19">
        <v>9.0</v>
      </c>
      <c r="F15" s="19">
        <v>1.0</v>
      </c>
      <c r="G15" s="19">
        <v>0.0</v>
      </c>
      <c r="H15" s="19">
        <v>1.0</v>
      </c>
      <c r="I15" s="19">
        <v>0.0</v>
      </c>
      <c r="J15" s="19">
        <v>2.0</v>
      </c>
      <c r="K15" s="19">
        <v>1.0</v>
      </c>
    </row>
    <row r="16">
      <c r="A16" s="4" t="s">
        <v>31</v>
      </c>
      <c r="B16" s="19">
        <v>75.0</v>
      </c>
      <c r="C16" s="19"/>
      <c r="D16" s="19">
        <v>1.0</v>
      </c>
      <c r="E16" s="19">
        <v>14.0</v>
      </c>
      <c r="F16" s="19">
        <v>1.0</v>
      </c>
      <c r="G16" s="19">
        <v>0.0</v>
      </c>
      <c r="H16" s="19">
        <v>1.0</v>
      </c>
      <c r="I16" s="19">
        <v>3.0</v>
      </c>
      <c r="J16" s="19">
        <v>3.0</v>
      </c>
      <c r="K16" s="19">
        <v>1.0</v>
      </c>
    </row>
    <row r="17">
      <c r="A17" s="4" t="s">
        <v>32</v>
      </c>
      <c r="B17" s="1">
        <v>85.0</v>
      </c>
      <c r="C17" s="19"/>
      <c r="D17" s="19">
        <v>1.0</v>
      </c>
      <c r="E17" s="1">
        <v>32.0</v>
      </c>
      <c r="F17" s="1">
        <v>3.0</v>
      </c>
      <c r="G17" s="1">
        <v>2.0</v>
      </c>
      <c r="H17" s="19">
        <v>1.0</v>
      </c>
      <c r="I17" s="19">
        <v>0.0</v>
      </c>
      <c r="J17" s="19">
        <v>3.0</v>
      </c>
      <c r="K17" s="1">
        <v>3.0</v>
      </c>
    </row>
    <row r="18">
      <c r="A18" s="4" t="s">
        <v>33</v>
      </c>
      <c r="B18" s="19">
        <v>78.0</v>
      </c>
      <c r="C18" s="19"/>
      <c r="D18" s="19">
        <v>1.0</v>
      </c>
      <c r="E18" s="19">
        <v>15.0</v>
      </c>
      <c r="F18" s="19">
        <v>1.0</v>
      </c>
      <c r="G18" s="19">
        <v>0.0</v>
      </c>
      <c r="H18" s="19">
        <v>1.0</v>
      </c>
      <c r="I18" s="19">
        <v>0.0</v>
      </c>
      <c r="J18" s="19">
        <v>2.0</v>
      </c>
      <c r="K18" s="19">
        <v>4.0</v>
      </c>
    </row>
    <row r="19">
      <c r="A19" s="4" t="s">
        <v>34</v>
      </c>
      <c r="B19" s="1">
        <v>73.0</v>
      </c>
      <c r="C19" s="19"/>
      <c r="D19" s="19">
        <v>1.0</v>
      </c>
      <c r="E19" s="1">
        <v>12.0</v>
      </c>
      <c r="F19" s="19">
        <v>1.0</v>
      </c>
      <c r="G19" s="19">
        <v>1.0</v>
      </c>
      <c r="H19" s="19">
        <v>2.0</v>
      </c>
      <c r="I19" s="19">
        <v>0.0</v>
      </c>
      <c r="J19" s="19">
        <v>2.0</v>
      </c>
      <c r="K19" s="1">
        <v>3.0</v>
      </c>
    </row>
    <row r="20">
      <c r="A20" s="11" t="s">
        <v>35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r="21" ht="15.75" customHeight="1">
      <c r="A21" s="4" t="s">
        <v>36</v>
      </c>
      <c r="B21" s="19">
        <v>0.0</v>
      </c>
      <c r="C21" s="19"/>
      <c r="D21" s="19">
        <v>2.0</v>
      </c>
      <c r="E21" s="19">
        <v>13.0</v>
      </c>
      <c r="F21" s="19">
        <v>3.0</v>
      </c>
      <c r="G21" s="19">
        <v>3.0</v>
      </c>
      <c r="H21" s="19">
        <v>1.0</v>
      </c>
      <c r="I21" s="19">
        <v>0.0</v>
      </c>
      <c r="J21" s="19">
        <v>1.0</v>
      </c>
      <c r="K21" s="19">
        <v>0.0</v>
      </c>
    </row>
    <row r="22" ht="15.75" customHeight="1">
      <c r="A22" s="4" t="s">
        <v>37</v>
      </c>
      <c r="B22" s="19">
        <v>100.0</v>
      </c>
      <c r="C22" s="19"/>
      <c r="D22" s="19">
        <v>2.0</v>
      </c>
      <c r="E22" s="19">
        <v>18.0</v>
      </c>
      <c r="F22" s="19">
        <v>5.0</v>
      </c>
      <c r="G22" s="19">
        <v>2.0</v>
      </c>
      <c r="H22" s="19">
        <v>2.0</v>
      </c>
      <c r="I22" s="19">
        <v>0.0</v>
      </c>
      <c r="J22" s="19">
        <v>1.0</v>
      </c>
      <c r="K22" s="19">
        <v>3.0</v>
      </c>
    </row>
    <row r="23" ht="15.75" customHeight="1">
      <c r="A23" s="4" t="s">
        <v>38</v>
      </c>
      <c r="B23" s="19">
        <v>0.0</v>
      </c>
      <c r="C23" s="19"/>
      <c r="D23" s="19">
        <v>1.0</v>
      </c>
      <c r="E23" s="1">
        <v>8.0</v>
      </c>
      <c r="F23" s="19">
        <v>1.0</v>
      </c>
      <c r="G23" s="19">
        <v>0.0</v>
      </c>
      <c r="H23" s="19">
        <v>1.0</v>
      </c>
      <c r="I23" s="19">
        <v>0.0</v>
      </c>
      <c r="J23" s="19">
        <v>1.0</v>
      </c>
      <c r="K23" s="19">
        <v>0.0</v>
      </c>
    </row>
    <row r="24" ht="15.75" customHeight="1">
      <c r="A24" s="4" t="s">
        <v>39</v>
      </c>
      <c r="B24" s="19">
        <v>99.0</v>
      </c>
      <c r="C24" s="19"/>
      <c r="D24" s="19">
        <v>3.0</v>
      </c>
      <c r="E24" s="24">
        <v>137.0</v>
      </c>
      <c r="F24" s="19">
        <v>11.0</v>
      </c>
      <c r="G24" s="19">
        <v>4.0</v>
      </c>
      <c r="H24" s="19">
        <v>1.0</v>
      </c>
      <c r="I24" s="19">
        <v>0.0</v>
      </c>
      <c r="J24" s="19">
        <v>1.0</v>
      </c>
      <c r="K24" s="19">
        <v>1.0</v>
      </c>
    </row>
    <row r="25" ht="15.75" customHeight="1">
      <c r="A25" s="11" t="s">
        <v>40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</row>
    <row r="26" ht="15.75" customHeight="1">
      <c r="A26" s="4" t="s">
        <v>41</v>
      </c>
      <c r="B26" s="19">
        <v>0.0</v>
      </c>
      <c r="C26" s="19"/>
      <c r="D26" s="19">
        <v>0.0</v>
      </c>
      <c r="E26" s="19">
        <v>0.0</v>
      </c>
      <c r="F26" s="19">
        <v>0.0</v>
      </c>
      <c r="G26" s="19">
        <v>0.0</v>
      </c>
      <c r="H26" s="19">
        <v>1.0</v>
      </c>
      <c r="I26" s="19">
        <v>0.0</v>
      </c>
      <c r="J26" s="19">
        <v>1.0</v>
      </c>
      <c r="K26" s="19">
        <v>0.0</v>
      </c>
    </row>
    <row r="27" ht="15.75" customHeight="1">
      <c r="A27" s="4" t="s">
        <v>42</v>
      </c>
      <c r="B27" s="19">
        <v>75.0</v>
      </c>
      <c r="C27" s="19"/>
      <c r="D27" s="19">
        <v>1.0</v>
      </c>
      <c r="E27" s="19">
        <v>3.0</v>
      </c>
      <c r="F27" s="19">
        <v>1.0</v>
      </c>
      <c r="G27" s="19">
        <v>1.0</v>
      </c>
      <c r="H27" s="19">
        <v>2.0</v>
      </c>
      <c r="I27" s="19">
        <v>0.0</v>
      </c>
      <c r="J27" s="19">
        <v>1.0</v>
      </c>
      <c r="K27" s="19">
        <v>6.0</v>
      </c>
    </row>
    <row r="28" ht="15.75" customHeight="1">
      <c r="A28" s="4" t="s">
        <v>43</v>
      </c>
      <c r="B28" s="1">
        <v>97.0</v>
      </c>
      <c r="C28" s="19"/>
      <c r="D28" s="1">
        <v>3.0</v>
      </c>
      <c r="E28" s="1">
        <v>84.0</v>
      </c>
      <c r="F28" s="19">
        <v>1.0</v>
      </c>
      <c r="G28" s="19">
        <v>2.0</v>
      </c>
      <c r="H28" s="19">
        <v>1.0</v>
      </c>
      <c r="I28" s="19">
        <v>0.0</v>
      </c>
      <c r="J28" s="19">
        <v>1.0</v>
      </c>
      <c r="K28" s="19">
        <v>12.0</v>
      </c>
    </row>
    <row r="29" ht="15.75" customHeight="1">
      <c r="A29" s="4" t="s">
        <v>44</v>
      </c>
      <c r="B29" s="1">
        <v>64.0</v>
      </c>
      <c r="C29" s="19"/>
      <c r="D29" s="19">
        <v>3.0</v>
      </c>
      <c r="E29" s="19">
        <v>10.0</v>
      </c>
      <c r="F29" s="19">
        <v>1.0</v>
      </c>
      <c r="G29" s="19">
        <v>4.0</v>
      </c>
      <c r="H29" s="19">
        <v>2.0</v>
      </c>
      <c r="I29" s="19">
        <v>0.0</v>
      </c>
      <c r="J29" s="19">
        <v>1.0</v>
      </c>
      <c r="K29" s="19">
        <v>12.0</v>
      </c>
    </row>
    <row r="30" ht="15.75" customHeight="1">
      <c r="A30" s="4" t="s">
        <v>45</v>
      </c>
      <c r="B30" s="1">
        <v>84.0</v>
      </c>
      <c r="C30" s="19"/>
      <c r="D30" s="19">
        <v>2.0</v>
      </c>
      <c r="E30" s="1">
        <v>16.0</v>
      </c>
      <c r="F30" s="19">
        <v>1.0</v>
      </c>
      <c r="G30" s="19">
        <v>2.0</v>
      </c>
      <c r="H30" s="19">
        <v>2.0</v>
      </c>
      <c r="I30" s="19">
        <v>0.0</v>
      </c>
      <c r="J30" s="19">
        <v>1.0</v>
      </c>
      <c r="K30" s="19">
        <v>7.0</v>
      </c>
    </row>
    <row r="31" ht="15.75" customHeight="1">
      <c r="A31" s="4" t="s">
        <v>46</v>
      </c>
      <c r="B31" s="1">
        <v>91.0</v>
      </c>
      <c r="C31" s="19"/>
      <c r="D31" s="19">
        <v>2.0</v>
      </c>
      <c r="E31" s="1">
        <v>35.0</v>
      </c>
      <c r="F31" s="19">
        <v>1.0</v>
      </c>
      <c r="G31" s="19">
        <v>5.0</v>
      </c>
      <c r="H31" s="19">
        <v>2.0</v>
      </c>
      <c r="I31" s="19">
        <v>0.0</v>
      </c>
      <c r="J31" s="19">
        <v>1.0</v>
      </c>
      <c r="K31" s="1">
        <v>12.0</v>
      </c>
    </row>
    <row r="32" ht="15.75" customHeight="1">
      <c r="A32" s="4" t="s">
        <v>47</v>
      </c>
      <c r="B32" s="19">
        <v>56.0</v>
      </c>
      <c r="C32" s="19"/>
      <c r="D32" s="19">
        <v>2.0</v>
      </c>
      <c r="E32" s="19">
        <v>4.0</v>
      </c>
      <c r="F32" s="19">
        <v>1.0</v>
      </c>
      <c r="G32" s="19">
        <v>1.0</v>
      </c>
      <c r="H32" s="19">
        <v>2.0</v>
      </c>
      <c r="I32" s="19">
        <v>0.0</v>
      </c>
      <c r="J32" s="19">
        <v>1.0</v>
      </c>
      <c r="K32" s="19">
        <v>5.0</v>
      </c>
    </row>
    <row r="33" ht="15.75" customHeight="1">
      <c r="A33" s="4" t="s">
        <v>48</v>
      </c>
      <c r="B33" s="1">
        <v>89.0</v>
      </c>
      <c r="C33" s="19"/>
      <c r="D33" s="19">
        <v>2.0</v>
      </c>
      <c r="E33" s="1">
        <v>26.0</v>
      </c>
      <c r="F33" s="19">
        <v>1.0</v>
      </c>
      <c r="G33" s="19">
        <v>2.0</v>
      </c>
      <c r="H33" s="19">
        <v>2.0</v>
      </c>
      <c r="I33" s="19">
        <v>0.0</v>
      </c>
      <c r="J33" s="19">
        <v>1.0</v>
      </c>
      <c r="K33" s="1">
        <v>8.0</v>
      </c>
    </row>
    <row r="34" ht="15.7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</row>
    <row r="35" ht="15.75" customHeight="1">
      <c r="A35" s="19" t="s">
        <v>49</v>
      </c>
      <c r="B35" s="12">
        <f>SUM(B6:B33)</f>
        <v>1670</v>
      </c>
      <c r="C35" s="19"/>
      <c r="D35" s="14">
        <f t="shared" ref="D35:K35" si="1">SUM(D6:D33)</f>
        <v>36</v>
      </c>
      <c r="E35" s="14">
        <f t="shared" si="1"/>
        <v>598</v>
      </c>
      <c r="F35" s="14">
        <f t="shared" si="1"/>
        <v>53</v>
      </c>
      <c r="G35" s="14">
        <f t="shared" si="1"/>
        <v>37</v>
      </c>
      <c r="H35" s="25">
        <f t="shared" si="1"/>
        <v>35</v>
      </c>
      <c r="I35" s="25">
        <f t="shared" si="1"/>
        <v>3</v>
      </c>
      <c r="J35" s="25">
        <f t="shared" si="1"/>
        <v>37</v>
      </c>
      <c r="K35" s="16">
        <f t="shared" si="1"/>
        <v>100</v>
      </c>
    </row>
    <row r="36" ht="15.75" customHeight="1">
      <c r="A36" s="4" t="s">
        <v>50</v>
      </c>
      <c r="B36" s="26">
        <v>1670.0</v>
      </c>
      <c r="C36" s="19"/>
      <c r="D36" s="19"/>
      <c r="E36" s="27">
        <v>724.0</v>
      </c>
      <c r="F36" s="19"/>
      <c r="G36" s="19"/>
      <c r="H36" s="19"/>
      <c r="I36" s="25">
        <v>75.0</v>
      </c>
      <c r="J36" s="19"/>
      <c r="K36" s="19"/>
    </row>
    <row r="37" ht="15.75" customHeight="1">
      <c r="G37" s="19"/>
      <c r="H37" s="19"/>
      <c r="J37" s="19"/>
      <c r="K37" s="19"/>
    </row>
    <row r="38" ht="15.75" customHeight="1"/>
    <row r="39" ht="15.75" customHeight="1"/>
    <row r="40" ht="15.75" customHeight="1">
      <c r="G40" s="19"/>
      <c r="H40" s="19"/>
      <c r="I40" s="19"/>
      <c r="J40" s="19"/>
      <c r="K40" s="19"/>
    </row>
    <row r="41" ht="15.75" customHeight="1">
      <c r="B41" s="19"/>
      <c r="D41" s="19"/>
      <c r="E41" s="19"/>
      <c r="F41" s="19"/>
      <c r="G41" s="19"/>
      <c r="H41" s="19"/>
      <c r="I41" s="19"/>
      <c r="J41" s="19"/>
      <c r="K41" s="19"/>
    </row>
    <row r="42" ht="15.75" customHeight="1">
      <c r="B42" s="19"/>
      <c r="D42" s="19"/>
      <c r="I42" s="19"/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H4:J4"/>
    <mergeCell ref="K4:M4"/>
    <mergeCell ref="B1:C1"/>
    <mergeCell ref="D1:G1"/>
    <mergeCell ref="H1:J1"/>
    <mergeCell ref="K1:M1"/>
    <mergeCell ref="N1:Q1"/>
    <mergeCell ref="B4:C4"/>
    <mergeCell ref="D4:G4"/>
    <mergeCell ref="N4:Q4"/>
  </mergeCells>
  <printOptions/>
  <pageMargins bottom="0.75" footer="0.0" header="0.0" left="0.7" right="0.7" top="0.75"/>
  <pageSetup orientation="landscape" paperHeight="11.811023622047244in" paperWidth="22.047244094488185i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0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0"/>
  </cols>
  <sheetData>
    <row r="1">
      <c r="A1" s="4" t="s">
        <v>51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2020-05-01T18:06:27Z</dcterms:created>
</cp:coreProperties>
</file>