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efl\MOCK_VID_Tool_GEN\04_SPK_NEW_Listen_Repeat_Pipeline\data\"/>
    </mc:Choice>
  </mc:AlternateContent>
  <xr:revisionPtr revIDLastSave="0" documentId="8_{FFFC4A78-F513-45DD-B5A4-9AB23A115730}" xr6:coauthVersionLast="47" xr6:coauthVersionMax="47" xr10:uidLastSave="{00000000-0000-0000-0000-000000000000}"/>
  <bookViews>
    <workbookView xWindow="1380" yWindow="1380" windowWidth="19673" windowHeight="11168" xr2:uid="{00000000-000D-0000-FFFF-FFFF00000000}"/>
  </bookViews>
  <sheets>
    <sheet name="img_audio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5" i="1" l="1"/>
  <c r="G184" i="1"/>
  <c r="G183" i="1"/>
  <c r="G182" i="1"/>
  <c r="G181" i="1"/>
  <c r="G180" i="1"/>
  <c r="G179" i="1"/>
  <c r="G177" i="1"/>
  <c r="G176" i="1"/>
  <c r="G175" i="1"/>
  <c r="G174" i="1"/>
  <c r="G173" i="1"/>
  <c r="G172" i="1"/>
  <c r="G171" i="1"/>
  <c r="G169" i="1"/>
  <c r="G168" i="1"/>
  <c r="G167" i="1"/>
  <c r="G166" i="1"/>
  <c r="G165" i="1"/>
  <c r="G164" i="1"/>
  <c r="G163" i="1"/>
  <c r="G161" i="1"/>
  <c r="G160" i="1"/>
  <c r="G159" i="1"/>
  <c r="G158" i="1"/>
  <c r="G157" i="1"/>
  <c r="G156" i="1"/>
  <c r="G155" i="1"/>
  <c r="G153" i="1"/>
  <c r="G152" i="1"/>
  <c r="G151" i="1"/>
  <c r="G150" i="1"/>
  <c r="G149" i="1"/>
  <c r="G148" i="1"/>
  <c r="G147" i="1"/>
  <c r="G145" i="1"/>
  <c r="G144" i="1"/>
  <c r="G143" i="1"/>
  <c r="G142" i="1"/>
  <c r="G141" i="1"/>
  <c r="G140" i="1"/>
  <c r="G139" i="1"/>
  <c r="G137" i="1"/>
  <c r="G136" i="1"/>
  <c r="G135" i="1"/>
  <c r="G134" i="1"/>
  <c r="G133" i="1"/>
  <c r="G132" i="1"/>
  <c r="G131" i="1"/>
  <c r="G129" i="1"/>
  <c r="G128" i="1"/>
  <c r="G127" i="1"/>
  <c r="G126" i="1"/>
  <c r="G125" i="1"/>
  <c r="G124" i="1"/>
  <c r="G123" i="1"/>
  <c r="G121" i="1"/>
  <c r="G120" i="1"/>
  <c r="G119" i="1"/>
  <c r="G118" i="1"/>
  <c r="G117" i="1"/>
  <c r="G116" i="1"/>
  <c r="G115" i="1"/>
  <c r="G113" i="1"/>
  <c r="G112" i="1"/>
  <c r="G111" i="1"/>
  <c r="G110" i="1"/>
  <c r="G109" i="1"/>
  <c r="G108" i="1"/>
  <c r="G107" i="1"/>
  <c r="G105" i="1"/>
  <c r="G104" i="1"/>
  <c r="G103" i="1"/>
  <c r="G102" i="1"/>
  <c r="G101" i="1"/>
  <c r="G100" i="1"/>
  <c r="G99" i="1"/>
  <c r="G97" i="1"/>
  <c r="G96" i="1"/>
  <c r="G95" i="1"/>
  <c r="G94" i="1"/>
  <c r="G93" i="1"/>
  <c r="G92" i="1"/>
  <c r="G91" i="1"/>
  <c r="G89" i="1"/>
  <c r="G88" i="1"/>
  <c r="G87" i="1"/>
  <c r="G86" i="1"/>
  <c r="G85" i="1"/>
  <c r="G84" i="1"/>
  <c r="G83" i="1"/>
  <c r="G81" i="1"/>
  <c r="G80" i="1"/>
  <c r="G79" i="1"/>
  <c r="G78" i="1"/>
  <c r="G77" i="1"/>
  <c r="G76" i="1"/>
  <c r="G75" i="1"/>
  <c r="G73" i="1"/>
  <c r="G72" i="1"/>
  <c r="G71" i="1"/>
  <c r="G70" i="1"/>
  <c r="G69" i="1"/>
  <c r="G68" i="1"/>
  <c r="G67" i="1"/>
  <c r="G60" i="1"/>
  <c r="G61" i="1"/>
  <c r="G62" i="1"/>
  <c r="G63" i="1"/>
  <c r="G64" i="1"/>
  <c r="G65" i="1"/>
  <c r="G59" i="1"/>
  <c r="G52" i="1"/>
  <c r="G53" i="1"/>
  <c r="G54" i="1"/>
  <c r="G55" i="1"/>
  <c r="G56" i="1"/>
  <c r="G57" i="1"/>
  <c r="G51" i="1"/>
  <c r="G49" i="1"/>
  <c r="G48" i="1"/>
  <c r="G47" i="1"/>
  <c r="G46" i="1"/>
  <c r="G45" i="1"/>
  <c r="G44" i="1"/>
  <c r="G43" i="1"/>
  <c r="G41" i="1"/>
  <c r="G40" i="1"/>
  <c r="G39" i="1"/>
  <c r="G38" i="1"/>
  <c r="G37" i="1"/>
  <c r="G36" i="1"/>
  <c r="G35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7" i="1"/>
  <c r="G16" i="1"/>
  <c r="G15" i="1"/>
  <c r="G14" i="1"/>
  <c r="G13" i="1"/>
  <c r="G12" i="1"/>
  <c r="G11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<sst xmlns="http://schemas.openxmlformats.org/spreadsheetml/2006/main" count="816" uniqueCount="447">
  <si>
    <t>Test name</t>
  </si>
  <si>
    <t>Sentence number</t>
  </si>
  <si>
    <t>theme</t>
  </si>
  <si>
    <t>source_item</t>
  </si>
  <si>
    <t>Sentence</t>
  </si>
  <si>
    <t>audio profile</t>
  </si>
  <si>
    <t>LSN001</t>
  </si>
  <si>
    <t>Test 1 Homeless Shelter</t>
  </si>
  <si>
    <t>homeless shelter</t>
  </si>
  <si>
    <t>You are learning to help guests at a homeless shelter. Listen to your trainer and repeat what she says. Repeat only once.</t>
  </si>
  <si>
    <t>af</t>
  </si>
  <si>
    <t>entrance</t>
  </si>
  <si>
    <t>Welcome, the team is ready to help you.</t>
  </si>
  <si>
    <t>staff member at a homeless shelter</t>
  </si>
  <si>
    <t>A staff member will come to check you in.</t>
  </si>
  <si>
    <t>dining room</t>
  </si>
  <si>
    <t>Hot meals are served in the dining room every evening.</t>
  </si>
  <si>
    <t>lockers</t>
  </si>
  <si>
    <t>Lockers are available for small bags and important items.</t>
  </si>
  <si>
    <t>common area</t>
  </si>
  <si>
    <t>Please wait in the common area until your bed is ready.</t>
  </si>
  <si>
    <t>front desk</t>
  </si>
  <si>
    <t>To get medical assistance, please ask the front desk to contact the nurse for you.</t>
  </si>
  <si>
    <t>no alcohol-or-drugs sign</t>
  </si>
  <si>
    <t>If alcohol or drugs are found, guests may lose shelter access or be asked to leave.</t>
  </si>
  <si>
    <t>LSN002</t>
  </si>
  <si>
    <t>Test 2 Natural Science Museum 2</t>
  </si>
  <si>
    <t xml:space="preserve">Natural Science Museum </t>
  </si>
  <si>
    <t>You are learning to guide visitors at a natural science museum. Listen to your trainer and repeat what he says. Repeat only once.</t>
  </si>
  <si>
    <t>am</t>
  </si>
  <si>
    <t>front gate</t>
  </si>
  <si>
    <t>path to the dinosaur room</t>
  </si>
  <si>
    <t>stone arch</t>
  </si>
  <si>
    <t>meteorite</t>
  </si>
  <si>
    <t>Here, you can touch a meteorite formed billions of years ago</t>
  </si>
  <si>
    <t>Audio guides</t>
  </si>
  <si>
    <t>Audio guides are available here in several languages</t>
  </si>
  <si>
    <t>glass case with fossil</t>
  </si>
  <si>
    <t>Please don't touch the glass case as the old reptile fossils inside are very fragile.</t>
  </si>
  <si>
    <t>donation box</t>
  </si>
  <si>
    <t>If your visit today helped you feel closer to nature, please donate to support our museum.</t>
  </si>
  <si>
    <t>LSN003</t>
  </si>
  <si>
    <t>Test 3 New Employee Orientation</t>
  </si>
  <si>
    <t>New Employee Orientation</t>
  </si>
  <si>
    <t>You are being trained to help new employees at your company’s new hire orientation. Listen to your trainer and repeat what she says. Repeat only once.</t>
  </si>
  <si>
    <t>front door</t>
  </si>
  <si>
    <t>Welcome to your first day with the company.</t>
  </si>
  <si>
    <t>main training room</t>
  </si>
  <si>
    <t>Follow the signs to the main training room over there.</t>
  </si>
  <si>
    <t>instructor holding a booklet</t>
  </si>
  <si>
    <t>This booklet explains how to use our main tools and systems.</t>
  </si>
  <si>
    <t>two office workers shaking hands</t>
  </si>
  <si>
    <t>Take time to meet your colleagues and build good connections early.</t>
  </si>
  <si>
    <t>team schedule board</t>
  </si>
  <si>
    <t>You will learn about company values and daily routines.</t>
  </si>
  <si>
    <t>clock on the wall</t>
  </si>
  <si>
    <t>Try to arrive a few minutes early for all scheduled sessions tomorrow.</t>
  </si>
  <si>
    <t>no personal-apps sign on a large screen</t>
  </si>
  <si>
    <t>To keep updates in one place, use the company chat for work messages instead of personal apps.</t>
  </si>
  <si>
    <t>LSN004</t>
  </si>
  <si>
    <t>Test 4 Boat Rental</t>
  </si>
  <si>
    <t>Boat Rental</t>
  </si>
  <si>
    <t>You are being trained to help visitors at a boat rental at a large lake. Listen to your trainer and repeat what he says. Repeat only once.</t>
  </si>
  <si>
    <t>boat ticket booth</t>
  </si>
  <si>
    <t>Hello, thanks for coming to the boat dock.</t>
  </si>
  <si>
    <t>a paddle boat and a rowboat at the dock</t>
  </si>
  <si>
    <t>Please choose a paddle boat or a rowboat.</t>
  </si>
  <si>
    <t>life jacket</t>
  </si>
  <si>
    <t>Anyone without a life jacket cannot go on the water.</t>
  </si>
  <si>
    <t>staff at the boat dock</t>
  </si>
  <si>
    <t>Wait for a staff member to help you get in and out of the boat.</t>
  </si>
  <si>
    <t>buoys</t>
  </si>
  <si>
    <t>Please stay within the area marked by the buoys for your safety.</t>
  </si>
  <si>
    <t>boat dock</t>
  </si>
  <si>
    <t>If it starts to rain or if the wind gets strong, come back to the rental dock right away.</t>
  </si>
  <si>
    <t>several people in a paddle boat</t>
  </si>
  <si>
    <t>Kindly stay seated and make sure all passengers do not lean to the same side of the boat...</t>
  </si>
  <si>
    <t>LSN005</t>
  </si>
  <si>
    <t>Test 5 The Former Palace</t>
  </si>
  <si>
    <t>The Former Royal Palace</t>
  </si>
  <si>
    <t>the palace gate</t>
  </si>
  <si>
    <t>Welcome to the former royal palace.</t>
  </si>
  <si>
    <t>bag inspection at the security checkpoint</t>
  </si>
  <si>
    <t>Please open your bag for a security check.</t>
  </si>
  <si>
    <t>no food sign</t>
  </si>
  <si>
    <t>the throne</t>
  </si>
  <si>
    <t>This is where the king received foreign dignitaries.</t>
  </si>
  <si>
    <t>a statue of Zeus</t>
  </si>
  <si>
    <t>flower arrangement</t>
  </si>
  <si>
    <t>ticket booth</t>
  </si>
  <si>
    <t>Re-entry is allowed on the same day if you get your ticket stamped at the gate.</t>
  </si>
  <si>
    <t>LSN006</t>
  </si>
  <si>
    <t>Test 6 Indoor Playground</t>
  </si>
  <si>
    <t>Indoor Playground</t>
  </si>
  <si>
    <t>jungle gym with slides</t>
  </si>
  <si>
    <t>The jungle gym with slides is straight ahead.</t>
  </si>
  <si>
    <t>story corner</t>
  </si>
  <si>
    <t>Our popular storytime starts at 2 o'clock.</t>
  </si>
  <si>
    <t>starcase to the second floor</t>
  </si>
  <si>
    <t>The popular space exhibit is upstairs on the second floor.</t>
  </si>
  <si>
    <t>climbing area</t>
  </si>
  <si>
    <t>The climbing area is great for children ages ten and up.</t>
  </si>
  <si>
    <t>ball pit</t>
  </si>
  <si>
    <t>Please remind your children not to throw the balls out of the ball pit.</t>
  </si>
  <si>
    <t>staff in the play area</t>
  </si>
  <si>
    <t>Although our staff will be in the play area, children still need adult supervision.</t>
  </si>
  <si>
    <t>birthday party ad on the wall</t>
  </si>
  <si>
    <t>If your child has a birthday coming up, we also host parties here at the museum.</t>
  </si>
  <si>
    <t>Welcome to the natural science museum.</t>
    <phoneticPr fontId="2" type="noConversion"/>
  </si>
  <si>
    <t>The bird gallery is on the second floor.</t>
    <phoneticPr fontId="2" type="noConversion"/>
  </si>
  <si>
    <t>Follow the path on the left to reach the dinosaur room.</t>
    <phoneticPr fontId="2" type="noConversion"/>
  </si>
  <si>
    <t>You are being trained to help visitors at the formal royal palace. Listen to your trainer and repeat what she says. Repeat only once.</t>
    <phoneticPr fontId="2" type="noConversion"/>
  </si>
  <si>
    <t>To welcome foreign guests, the palace would arrange flowers in the colors of their national flags.</t>
    <phoneticPr fontId="2" type="noConversion"/>
  </si>
  <si>
    <t>This statue was a symbol of the royal family's authority.</t>
    <phoneticPr fontId="2" type="noConversion"/>
  </si>
  <si>
    <t>No food or drinks are allowed inside the palace compound.</t>
    <phoneticPr fontId="2" type="noConversion"/>
  </si>
  <si>
    <t>Today we're going to knit a scarf.</t>
  </si>
  <si>
    <t>Take a moment to choose a yarn color you like</t>
  </si>
  <si>
    <t>To fix a mistake quickly, stop where you are and ask for help.</t>
  </si>
  <si>
    <t>yarn balls on the table</t>
    <phoneticPr fontId="2" type="noConversion"/>
  </si>
  <si>
    <t>scarf on a mannequin</t>
    <phoneticPr fontId="2" type="noConversion"/>
  </si>
  <si>
    <t>a student raising her hand to ask question</t>
    <phoneticPr fontId="2" type="noConversion"/>
  </si>
  <si>
    <t>Use the scissors provided to tidy up any loose ends.</t>
    <phoneticPr fontId="2" type="noConversion"/>
  </si>
  <si>
    <t>scissors on a big table</t>
    <phoneticPr fontId="2" type="noConversion"/>
  </si>
  <si>
    <t>needle on the table</t>
    <phoneticPr fontId="2" type="noConversion"/>
  </si>
  <si>
    <t>A person holding a nearly finished scarf stretched out to show its full length</t>
    <phoneticPr fontId="2" type="noConversion"/>
  </si>
  <si>
    <t>If you finish early, feel free to bring your work up and we can take a look together.</t>
    <phoneticPr fontId="2" type="noConversion"/>
  </si>
  <si>
    <t>A learner smiling and carrying their scarf toward an instructor or helper</t>
    <phoneticPr fontId="2" type="noConversion"/>
  </si>
  <si>
    <t>M001</t>
    <phoneticPr fontId="2" type="noConversion"/>
  </si>
  <si>
    <t>You are being trained to help parents and children at an indoor playground in a mall. Listen to your trainer and repeat what he says. Repeat each sentence only once.</t>
    <phoneticPr fontId="2" type="noConversion"/>
  </si>
  <si>
    <t>When you reach the length you want, finish the edge so the stitches don’t come undone.</t>
    <phoneticPr fontId="2" type="noConversion"/>
  </si>
  <si>
    <t>Making a Scarf</t>
    <phoneticPr fontId="2" type="noConversion"/>
  </si>
  <si>
    <t>You are being trained to help students in a scarf making workshop. Listen to your trainer and repeat what she says. Repeat each sentence only once.</t>
    <phoneticPr fontId="2" type="noConversion"/>
  </si>
  <si>
    <t>Put the starting stitches onto the needle and follow each step.</t>
    <phoneticPr fontId="2" type="noConversion"/>
  </si>
  <si>
    <t>af</t>
    <phoneticPr fontId="2" type="noConversion"/>
  </si>
  <si>
    <t>Welcome to the library.</t>
  </si>
  <si>
    <t>Student aids are at the help desk in case you need assistance.</t>
  </si>
  <si>
    <t>We hope everyone will ensure that books are returned on time.</t>
  </si>
  <si>
    <t>Check your account online for updates on due dates and fines.</t>
  </si>
  <si>
    <t>When you are finished reading them, please place all your books in the return bin.</t>
  </si>
  <si>
    <t>library front desk</t>
    <phoneticPr fontId="2" type="noConversion"/>
  </si>
  <si>
    <t>Our self-checkout station is for quick service.</t>
    <phoneticPr fontId="2" type="noConversion"/>
  </si>
  <si>
    <t>self-checkout station for books in the library</t>
    <phoneticPr fontId="2" type="noConversion"/>
  </si>
  <si>
    <t>You can start here to scan your library card.</t>
    <phoneticPr fontId="2" type="noConversion"/>
  </si>
  <si>
    <t>Scanner of library card on a desk</t>
    <phoneticPr fontId="2" type="noConversion"/>
  </si>
  <si>
    <t>student aids at the help desk</t>
    <phoneticPr fontId="2" type="noConversion"/>
  </si>
  <si>
    <t>computer on a table</t>
    <phoneticPr fontId="2" type="noConversion"/>
  </si>
  <si>
    <t>book return bin</t>
    <phoneticPr fontId="2" type="noConversion"/>
  </si>
  <si>
    <t>calendar on the wall</t>
    <phoneticPr fontId="2" type="noConversion"/>
  </si>
  <si>
    <t>PT3</t>
    <phoneticPr fontId="2" type="noConversion"/>
  </si>
  <si>
    <t>am</t>
    <phoneticPr fontId="2" type="noConversion"/>
  </si>
  <si>
    <t>You are guiding students through the process of checking out books at the university library. Listen to the speaker and repeat what he says. Repeat only once.</t>
    <phoneticPr fontId="2" type="noConversion"/>
  </si>
  <si>
    <t>Sample clay pot on the instructor’s table</t>
  </si>
  <si>
    <t>Today we are making a small clay pot.</t>
  </si>
  <si>
    <t>Clay block on the supply shelf</t>
  </si>
  <si>
    <t>Grab a block of clay from the supply shelf.</t>
  </si>
  <si>
    <t>Smooth clay ball between a student’s hands</t>
  </si>
  <si>
    <t>First, roll the clay into a smooth, even ball with both hands.</t>
  </si>
  <si>
    <t>Thumb-pressed clay form on a worktable</t>
  </si>
  <si>
    <t>Start by pressing both thumbs into the center of the clay ball.</t>
  </si>
  <si>
    <t>Wooden knife beside the pot base</t>
  </si>
  <si>
    <t>Use the wooden knife to trim any rough edges around the base.</t>
  </si>
  <si>
    <t>Helpful student at a classmate’s table</t>
  </si>
  <si>
    <t>If you're done early, clean your work area, then look around and help a classmate.</t>
  </si>
  <si>
    <t>Plastic sheet over a finished piece on the drying rack</t>
  </si>
  <si>
    <t>Cover your piece with a plastic sheet and let a staff membmer know you are finished.</t>
  </si>
  <si>
    <t>LSN006</t>
    <phoneticPr fontId="2" type="noConversion"/>
  </si>
  <si>
    <t>LSN007</t>
  </si>
  <si>
    <t>LSN007</t>
    <phoneticPr fontId="2" type="noConversion"/>
  </si>
  <si>
    <t>You are being trained to help customers at a dry cleaner. Listen to your trainer and repeat what they say. Repeat each sentence only once.</t>
  </si>
  <si>
    <t>customer with a garment bag at the front counter</t>
  </si>
  <si>
    <t>Are you dropping off or picking up clothes today?</t>
  </si>
  <si>
    <t>Do you want same-day or standard service?</t>
  </si>
  <si>
    <t>Go ahead and fill out this form with your name and phone number.</t>
  </si>
  <si>
    <t>Hold on to your receipt until you pick up your order.</t>
  </si>
  <si>
    <t>coat with pockets turned out on the counter</t>
  </si>
  <si>
    <t>Make sure there’s nothing left in your pockets before drop-off.</t>
  </si>
  <si>
    <t>cleaned shirt held up at the inspection mirror</t>
  </si>
  <si>
    <t>When you pick up your clothes, check each item carefully before leaving the counter.</t>
  </si>
  <si>
    <t>48-hour satisfaction notice beside the exit</t>
  </si>
  <si>
    <t>If you are not happy with any item, bring it back within 48 hours and we can make it right.</t>
  </si>
  <si>
    <t>LSN008</t>
  </si>
  <si>
    <t>Dry Cleaner</t>
    <phoneticPr fontId="2" type="noConversion"/>
  </si>
  <si>
    <t>Test 7 Pottery Studio</t>
  </si>
  <si>
    <t>Test 7 Pottery Studio</t>
    <phoneticPr fontId="2" type="noConversion"/>
  </si>
  <si>
    <t>Test 8 Dry Cleaner</t>
  </si>
  <si>
    <t>Test 8 Dry Cleaner</t>
    <phoneticPr fontId="2" type="noConversion"/>
  </si>
  <si>
    <t>You are being trained to help students at a pottery studio. Listen to your trainer and repeat what he or she says. Repeat each sentence only once.</t>
    <phoneticPr fontId="2" type="noConversion"/>
  </si>
  <si>
    <t>Test M001 Making a Scarf</t>
    <phoneticPr fontId="2" type="noConversion"/>
  </si>
  <si>
    <t>Test PT3 University Library</t>
  </si>
  <si>
    <t>Test PT3 University Library</t>
    <phoneticPr fontId="2" type="noConversion"/>
  </si>
  <si>
    <t>customer information form on a clipboard</t>
    <phoneticPr fontId="2" type="noConversion"/>
  </si>
  <si>
    <t>image_name</t>
    <phoneticPr fontId="2" type="noConversion"/>
  </si>
  <si>
    <t>Set#</t>
    <phoneticPr fontId="2" type="noConversion"/>
  </si>
  <si>
    <t>service options board above the counter</t>
    <phoneticPr fontId="2" type="noConversion"/>
  </si>
  <si>
    <t>receipt tucked into a wallet</t>
    <phoneticPr fontId="2" type="noConversion"/>
  </si>
  <si>
    <t>Please wait and the dentist will be with you shortly.</t>
  </si>
  <si>
    <t>Tooth poster with a snowflake and a steaming cup</t>
  </si>
  <si>
    <t>Are your teeth sensitive to cold or hot temperatures?</t>
  </si>
  <si>
    <t>Let us know if you need a break anytime during the cleaning.</t>
  </si>
  <si>
    <t>Don't eat or drink for thirty minutes after the treatment.</t>
  </si>
  <si>
    <t>Payment terminal at the front desk</t>
  </si>
  <si>
    <t>Dentist Office</t>
    <phoneticPr fontId="2" type="noConversion"/>
  </si>
  <si>
    <t>Test 9 Dental Care</t>
  </si>
  <si>
    <t>Test 9 Dental Care</t>
    <phoneticPr fontId="2" type="noConversion"/>
  </si>
  <si>
    <t>LSN009</t>
  </si>
  <si>
    <t>LSN009</t>
    <phoneticPr fontId="2" type="noConversion"/>
  </si>
  <si>
    <t>Before you go, pick up a sample toothpaste at the desk and make sure to schedule your follow-up.</t>
    <phoneticPr fontId="2" type="noConversion"/>
  </si>
  <si>
    <t>The receptionist will go over your bill and take payment up front.</t>
    <phoneticPr fontId="2" type="noConversion"/>
  </si>
  <si>
    <t>Waiting chair beside the lobby wall</t>
    <phoneticPr fontId="2" type="noConversion"/>
  </si>
  <si>
    <t>Are you here for a cleaning or a checkup today?</t>
    <phoneticPr fontId="2" type="noConversion"/>
  </si>
  <si>
    <t>Thirty-minute no eating sign on the wall</t>
    <phoneticPr fontId="2" type="noConversion"/>
  </si>
  <si>
    <t>Toothpaste sample basket beside an appointment calendar at the reception desk</t>
    <phoneticPr fontId="2" type="noConversion"/>
  </si>
  <si>
    <t>One patient raising his left hand when laying on the dental chair while another dentist cleans his teeth</t>
    <phoneticPr fontId="2" type="noConversion"/>
  </si>
  <si>
    <t>Check-in clipboard on the reception counter</t>
    <phoneticPr fontId="2" type="noConversion"/>
  </si>
  <si>
    <t>You are being trained to help patients at a dentist office. Listen to your trainer and repeat what he or she says. Repeat each sentence only once.</t>
    <phoneticPr fontId="2" type="noConversion"/>
  </si>
  <si>
    <t>You are being trained to help visitors at a swimming pool. Listen to your trainer and repeat what he or she says. Repeat each sentence only once.</t>
  </si>
  <si>
    <t>check-in desk near the entrance</t>
  </si>
  <si>
    <t>Please check in here and give us your name.</t>
  </si>
  <si>
    <t>payment gate at the pool entrance</t>
  </si>
  <si>
    <t>Please pay your entry fee before heading through the gate.</t>
  </si>
  <si>
    <t>towel on a bench beside the changing area</t>
  </si>
  <si>
    <t>Towels must be kept on the benches and off the pool deck.</t>
  </si>
  <si>
    <t>storage locker along the changing-room wall</t>
  </si>
  <si>
    <t>Please leave your bags and personal items in a locker.</t>
  </si>
  <si>
    <t>lifeguard on a raised chair by the pool</t>
  </si>
  <si>
    <t>A lifeguard is on duty whenever the pool is open.</t>
  </si>
  <si>
    <t>Shower room</t>
    <phoneticPr fontId="2" type="noConversion"/>
  </si>
  <si>
    <t>All swimmers must shower before entering the pool to help keep the water clean and safe.</t>
  </si>
  <si>
    <t>child swimming in the shallow end</t>
  </si>
  <si>
    <t>Children under eight must stay in the shallow end at all times to ensure their safety.</t>
  </si>
  <si>
    <t>You are being trained to help passengers at a train station. Listen to your trainer and repeat what he or she says. Repeat each sentence only once.</t>
  </si>
  <si>
    <t>restroom sign near the waiting area</t>
  </si>
  <si>
    <t>The restrooms are near the waiting area.</t>
  </si>
  <si>
    <t>storage lockers by the station entrance</t>
  </si>
  <si>
    <t>You can find lockers near the station entrance.</t>
  </si>
  <si>
    <t>self-service ticket kiosk in the main hall</t>
  </si>
  <si>
    <t>Buy you tickets at the self-service kiosk or the staffed counter.</t>
  </si>
  <si>
    <t>reservation desk beside the ticket counter</t>
  </si>
  <si>
    <t>Visit the reservation desk if you need to reserve a seat.</t>
  </si>
  <si>
    <t>departure display board above the concourse</t>
  </si>
  <si>
    <t>Check the display board for the train schedule and platform information.</t>
  </si>
  <si>
    <t>vending machines near the ticket gate.</t>
  </si>
  <si>
    <t>You can buy snacks and drinks from the vending machines near the ticket gate</t>
  </si>
  <si>
    <t>warning sign with an anattended bag</t>
  </si>
  <si>
    <t>Do not leave your bags unattended, as they may be removed by security.</t>
  </si>
  <si>
    <t>You are being trained to help customers at a bank. Listen to your trainer and repeat what he or she says. Repeat each sentence only once.</t>
  </si>
  <si>
    <t>teller windows at the front counter</t>
  </si>
  <si>
    <t>The teller windows are straight ahead.</t>
  </si>
  <si>
    <t>account services desk on the second floor</t>
  </si>
  <si>
    <t>Account services are on the second floor.</t>
  </si>
  <si>
    <t>waiting chairs beside the front window</t>
  </si>
  <si>
    <t>There are comfortable chairs by the window if you need to wait.</t>
  </si>
  <si>
    <t>safe deposit box vault along the back wall</t>
  </si>
  <si>
    <t>Safe deposit boxes are available during branch hours.</t>
  </si>
  <si>
    <t>bank app poster on a display stand</t>
  </si>
  <si>
    <t>Use the bank’s app to transfer money, pay bills, and manage your accounts.</t>
  </si>
  <si>
    <t>bulletin board near the entrance</t>
  </si>
  <si>
    <t>The bulletin board near the entrance shows current interest rates and upcoming events.</t>
  </si>
  <si>
    <t>personal banker at a consultation desk</t>
  </si>
  <si>
    <t>A personal banker can help set up a new account if you have a valid photo ID.</t>
  </si>
  <si>
    <t>You are being trained to help customers at a post office. Listen to your trainer and repeat what he or she says. Repeat each sentence only once.</t>
  </si>
  <si>
    <t>Parcel held at the service window</t>
  </si>
  <si>
    <t>Welcome. Please bring your package to the window.</t>
  </si>
  <si>
    <t>Package resting on the counter scale</t>
  </si>
  <si>
    <t>You can place your item on the scale.</t>
  </si>
  <si>
    <t>Delivery options sign beside the queue</t>
  </si>
  <si>
    <t>Please choose between pickup at the counter or home delivery.</t>
  </si>
  <si>
    <t>Address label form on the writing desk</t>
  </si>
  <si>
    <t>Please fill out the address label and bring it back to the counter.</t>
  </si>
  <si>
    <t>Receipt emerging from the counter printer</t>
  </si>
  <si>
    <t>Take your receipt from the printer at the end of the counter.</t>
  </si>
  <si>
    <t>Fragile sticker attached to a box</t>
  </si>
  <si>
    <t>Fragile items must be declared so that the appropriate handling label can be added.</t>
  </si>
  <si>
    <t>Tracking page displayed on a computer screen</t>
  </si>
  <si>
    <t>If the package is late, use the tracking number to check its status online.</t>
  </si>
  <si>
    <t>LSN010</t>
  </si>
  <si>
    <t>LSN011</t>
  </si>
  <si>
    <t>LSN012</t>
  </si>
  <si>
    <t>LSN013</t>
  </si>
  <si>
    <t>Test 10 Swimming Pool</t>
  </si>
  <si>
    <t>Test 10 Swimming Pool</t>
    <phoneticPr fontId="2" type="noConversion"/>
  </si>
  <si>
    <t>Test 11 Train Station</t>
  </si>
  <si>
    <t>Test 11 Train Station</t>
    <phoneticPr fontId="2" type="noConversion"/>
  </si>
  <si>
    <t>Test 12 Bank</t>
  </si>
  <si>
    <t>Test 12 Bank</t>
    <phoneticPr fontId="2" type="noConversion"/>
  </si>
  <si>
    <t>Test 13 Post Office</t>
    <phoneticPr fontId="2" type="noConversion"/>
  </si>
  <si>
    <t>LSN013</t>
    <phoneticPr fontId="2" type="noConversion"/>
  </si>
  <si>
    <t>Test 14 Cooking School</t>
  </si>
  <si>
    <t>You are being trained to help students at a cooking school. Listen to your trainer and repeat what he or she says. Repeat each sentence only once.</t>
  </si>
  <si>
    <t>instructor greeting visitors by the entrance</t>
  </si>
  <si>
    <t>Please let the instructor know you have arrived.</t>
  </si>
  <si>
    <t>name card displayed on a workstation</t>
  </si>
  <si>
    <t>Please go to the workstation labeled with your name.</t>
  </si>
  <si>
    <t>lit burner on the cooking range</t>
  </si>
  <si>
    <t>Do not leave the burner unattended while it’s on.</t>
  </si>
  <si>
    <t>apron hanging on a wall hook</t>
  </si>
  <si>
    <t>Aprons and oven mitts are on the hook beside each station.</t>
  </si>
  <si>
    <t>Always return shared tools to the center table after use.</t>
  </si>
  <si>
    <t>raw meat kept on a separate tray</t>
  </si>
  <si>
    <t>Keep all raw meat separate from other ingredients to avoid cross-contamination.</t>
  </si>
  <si>
    <t>handwashing sink beside the prep area</t>
  </si>
  <si>
    <t>To ensure food safety, wash your hands thoroughly before handling any ingredients.</t>
  </si>
  <si>
    <t>LSN014</t>
  </si>
  <si>
    <t>LSN014</t>
    <phoneticPr fontId="2" type="noConversion"/>
  </si>
  <si>
    <t>Test 14 Cooking School</t>
    <phoneticPr fontId="2" type="noConversion"/>
  </si>
  <si>
    <t>Cooking School</t>
    <phoneticPr fontId="2" type="noConversion"/>
  </si>
  <si>
    <t xml:space="preserve"> Post Office</t>
    <phoneticPr fontId="2" type="noConversion"/>
  </si>
  <si>
    <t>Bank</t>
    <phoneticPr fontId="2" type="noConversion"/>
  </si>
  <si>
    <t>Train Station</t>
    <phoneticPr fontId="2" type="noConversion"/>
  </si>
  <si>
    <t>Swimming Pool</t>
    <phoneticPr fontId="2" type="noConversion"/>
  </si>
  <si>
    <t>Pottery Studio</t>
    <phoneticPr fontId="2" type="noConversion"/>
  </si>
  <si>
    <t>University Library</t>
    <phoneticPr fontId="2" type="noConversion"/>
  </si>
  <si>
    <t>LSN015</t>
  </si>
  <si>
    <t>Test 15 Shooting Range</t>
  </si>
  <si>
    <t>Shooting Range</t>
  </si>
  <si>
    <t>You are being trained to help visitors at a shooting range. Listen to your trainer and repeat what he or she says. Repeat each sentence only once.</t>
  </si>
  <si>
    <t>staff member at the check-in window</t>
  </si>
  <si>
    <t>Show your ID to the staff at the window.</t>
  </si>
  <si>
    <t>range officer leading a visitor along the walkway</t>
  </si>
  <si>
    <t>Follow the range officer to your position.</t>
  </si>
  <si>
    <t>numbered lane marker on the shooting bench</t>
  </si>
  <si>
    <t>Only handle your firearm when you are in your assigned lane..</t>
  </si>
  <si>
    <t>raised signal flag in the range officer’s hand</t>
  </si>
  <si>
    <t>You must wait for the range officer's signal before firing.</t>
  </si>
  <si>
    <t>ear protection shelf by the entrance</t>
  </si>
  <si>
    <t>Ear protection is available on the shelf by the entrance.</t>
  </si>
  <si>
    <t>safety glasses reminder sign near the exit</t>
  </si>
  <si>
    <t>Do not remove your safety glasses until you have left the range area.</t>
  </si>
  <si>
    <t>firearm safety warning sign on the range wall</t>
  </si>
  <si>
    <t>Never point a firearm at another person, even if it is unloaded.</t>
  </si>
  <si>
    <t>test_15_shooting_range_base.png</t>
    <phoneticPr fontId="2" type="noConversion"/>
  </si>
  <si>
    <t>Test 15 Shooting Range</t>
    <phoneticPr fontId="2" type="noConversion"/>
  </si>
  <si>
    <t>shared utensils placed on the center table</t>
    <phoneticPr fontId="2" type="noConversion"/>
  </si>
  <si>
    <t>LSN0016</t>
  </si>
  <si>
    <t>Test 16 Motorcycle Rental</t>
  </si>
  <si>
    <t>Motorcycle Rental</t>
  </si>
  <si>
    <t>You are being trained to help customers at a motorcycle rental shop. Listen to your trainer and repeat what he or she says. Repeat each sentence only once.</t>
  </si>
  <si>
    <t>test_16_motorcycle_rental_base.png</t>
  </si>
  <si>
    <t>Driver’s license on the front desk counter</t>
  </si>
  <si>
    <t>Please bring your driver's license to the front desk.</t>
  </si>
  <si>
    <t>Rented motorcycle parked in the back lot</t>
  </si>
  <si>
    <t>Your bike is waiting for you in the back lot.</t>
  </si>
  <si>
    <t>Protective jacket hanging on the gear wall</t>
  </si>
  <si>
    <t>You can find gloves and protective jackets on that wall.</t>
  </si>
  <si>
    <t>Brake-test lane marked in the parking lot</t>
  </si>
  <si>
    <t>Please test the brakes in the parking lot before leaving.</t>
  </si>
  <si>
    <t>No-alcohol riding sign by the exit</t>
  </si>
  <si>
    <t>Riding under the influence of alcohol is not allowed.</t>
  </si>
  <si>
    <t>Helmet worn by a departing rider</t>
  </si>
  <si>
    <t>No matter how short the trip is, customers must wear a helmet on every ride.</t>
  </si>
  <si>
    <t>Approved-area map posted beside the speed-limit marker</t>
  </si>
  <si>
    <t>To ensure safety, you must stay within the approved riding area and follow the speed limits.</t>
  </si>
  <si>
    <t>LSN0017</t>
  </si>
  <si>
    <t>Test 17 Waxing Studio</t>
  </si>
  <si>
    <t>Waxing Studio</t>
  </si>
  <si>
    <t>You are being trained to help customers at a waxing studio. Listen to your trainer and repeat what he or she says. Repeat each sentence only once.</t>
  </si>
  <si>
    <t>test_17_waxing_studio_base.png</t>
  </si>
  <si>
    <t>Receptionist greeting a client at the entrance</t>
  </si>
  <si>
    <t>Hi there! Are you here for a wax today?</t>
  </si>
  <si>
    <t>Treatment room door along the hallway</t>
  </si>
  <si>
    <t>Head to room two and we will be right with you.</t>
  </si>
  <si>
    <t>Wax warmer beside the treatment bed</t>
  </si>
  <si>
    <t>Does the temperature of the wax feel okay to you?</t>
  </si>
  <si>
    <t>Gym bag resting near the waiting area</t>
  </si>
  <si>
    <t>Skip the gym today so sweat does not irritate the skin.</t>
  </si>
  <si>
    <t>Skin consultation form on a clipboard</t>
  </si>
  <si>
    <t>Do you have any skin sensitivities we should know about?</t>
  </si>
  <si>
    <t>Appointment calendar open at the front desk</t>
  </si>
  <si>
    <t>To keep your results looking great, it is best to come back every four to six weeks.</t>
  </si>
  <si>
    <t>Body cream displayed on a promotional shelf</t>
  </si>
  <si>
    <t>We are offering a discount on our body cream, which can help keep your skin moisturized.</t>
  </si>
  <si>
    <t>LSN0018</t>
  </si>
  <si>
    <t>Test 18 Baking Class</t>
  </si>
  <si>
    <t>Baking Class</t>
  </si>
  <si>
    <t>You are being trained to help customers at a bread bakery. Listen to your trainer and repeat what he or she says. Repeat each sentence only once.</t>
  </si>
  <si>
    <t>test_18_baking_class_base.png</t>
  </si>
  <si>
    <t>Fresh bread loaf displayed on the instructor’s table</t>
  </si>
  <si>
    <t>Today we are making a fresh loaf of bread.</t>
  </si>
  <si>
    <t>Butter and warm milk set on the ingredient counter</t>
  </si>
  <si>
    <t>Pick up the butter and the warm milk.</t>
  </si>
  <si>
    <t>Yeast mixture resting in a small bowl</t>
  </si>
  <si>
    <t>Start by dissolving the yeast in warm water and letting it sit.</t>
  </si>
  <si>
    <t>Measured flour beside a large mixing bowl</t>
  </si>
  <si>
    <t>Measure the flour carefully and pour it into the large bowl.</t>
  </si>
  <si>
    <t>Extra flour in a small container near the dough</t>
  </si>
  <si>
    <t>If the dough is too sticky, add a small amount of flour a little at a time.</t>
  </si>
  <si>
    <t>Baked loaves cooling on a rack beside the sink</t>
  </si>
  <si>
    <t>When you have finished baking, place the loaves on the cooling rack and wash your hands at the sink.</t>
  </si>
  <si>
    <t>Clean work surface with the trainer checking the finished batch</t>
  </si>
  <si>
    <t>Before you leave, clean the work surface and let the trainer know the batch is ready.</t>
  </si>
  <si>
    <t>LSN0019 Jewelry Workshop</t>
  </si>
  <si>
    <t>Test 19 Jewelry Workshop</t>
  </si>
  <si>
    <t>Jewelry Workshop</t>
  </si>
  <si>
    <t>You are being trained to help participants at a jewelry workshop. Listen to your trainer and repeat what he or she says. Repeat each sentence only once.</t>
  </si>
  <si>
    <t>test_19_jewelry_workshop_base.png</t>
  </si>
  <si>
    <t>Finished bracelet displayed on the instructor’s table</t>
  </si>
  <si>
    <t>Today we are making a simple bracelet.</t>
  </si>
  <si>
    <t>Beads and cord arranged on the supply counter</t>
  </si>
  <si>
    <t>Pick the beads and cord that you want to use.</t>
  </si>
  <si>
    <t>Beads lined up in order on a work mat</t>
  </si>
  <si>
    <t>Begin by laying out all your beads in the order you want them.</t>
  </si>
  <si>
    <t>Cord being pulled through the first bead</t>
  </si>
  <si>
    <t>Then, put the cord through the first bead and pull it all the way through.</t>
  </si>
  <si>
    <t>Student raising a hand beside the workbench</t>
  </si>
  <si>
    <t>If you make a mistake, just raise your hand and we will help you.</t>
  </si>
  <si>
    <t>Bracelet design sample board mounted on the wall</t>
  </si>
  <si>
    <t>If you have extra time, you can try a different bracelet design from the sample board on the wall.</t>
  </si>
  <si>
    <t>Bracelet waiting for gift wrapping at the front desk</t>
  </si>
  <si>
    <t>When you are done, leave your bracelet at the front desk, and our staff will gift-wrap it for you.</t>
  </si>
  <si>
    <t>LSN0020</t>
  </si>
  <si>
    <t>Test 20 Yoga Studio</t>
  </si>
  <si>
    <t>Yoga Studio</t>
  </si>
  <si>
    <t>You are being trained to help participants at a yoga studio. Listen to your trainer and repeat what he or she says. Repeat each sentence only once.</t>
  </si>
  <si>
    <t>test_20_yoga_studio_base.png</t>
  </si>
  <si>
    <t>Instructor greeting a visitor at the entrance</t>
  </si>
  <si>
    <t>Good morning, and welcome to the studio.</t>
  </si>
  <si>
    <t>Staircase leading down to the changing area</t>
  </si>
  <si>
    <t>The changing rooms and restrooms are downstairs.</t>
  </si>
  <si>
    <t>Meditation cushions arranged on the second floor</t>
  </si>
  <si>
    <t>Your meditation session will take place on the second floor.</t>
  </si>
  <si>
    <t>Clean yoga props stacked on a storage shelf</t>
  </si>
  <si>
    <t>All mats and props are cleaned after every class.</t>
  </si>
  <si>
    <t>Garden bench outside the studio</t>
  </si>
  <si>
    <t>The garden outside is a great place to relax after a session.</t>
  </si>
  <si>
    <t>Instructor assisting one student in a small class</t>
  </si>
  <si>
    <t>We keep our classes small so that instructors can give each student individual attention.</t>
  </si>
  <si>
    <t>Practice video playing on a tablet at the reception desk</t>
  </si>
  <si>
    <t>To review what you learned today, watch the videos on our channel and practice at home.</t>
  </si>
  <si>
    <t>LSN0021</t>
  </si>
  <si>
    <t>Test 21 Nail Salon</t>
  </si>
  <si>
    <t>Nail Salon</t>
  </si>
  <si>
    <t>You are being trained to help customers at a nail bar. Listen to your trainer and repeat what he or she says. Repeat each sentence only once.</t>
  </si>
  <si>
    <t>test_21_nail_salon_base.png</t>
  </si>
  <si>
    <t>Receptionist greeting a guest at the entrance</t>
  </si>
  <si>
    <t>Welcome! Do you have an appointment with us?</t>
  </si>
  <si>
    <t>Nail polish color display on the counter</t>
  </si>
  <si>
    <t>What nail color are you thinking of today?</t>
  </si>
  <si>
    <t>Empty manicure chair beside the window</t>
  </si>
  <si>
    <t>Feel free to pick any open seat along the window.</t>
  </si>
  <si>
    <t>Cleaning gloves displayed near the sink</t>
  </si>
  <si>
    <t>Wearing gloves while cleaning will help the color last much longer.</t>
  </si>
  <si>
    <t>Contactless card terminal at the checkout desk</t>
  </si>
  <si>
    <t>We accept all major credit cards and contactless payment.</t>
  </si>
  <si>
    <t>Hot-water warning pictogram by the hand-washing basin</t>
  </si>
  <si>
    <t>Avoid using hot water for at least a few hours so that the polish sets well.</t>
  </si>
  <si>
    <t>Appointment calendar open at the reception desk</t>
  </si>
  <si>
    <t>Booking your next appointment before leaving means you can get your preferred time slot.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</si>
</sst>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topLeftCell="F44" workbookViewId="0">
      <selection activeCell="H186" sqref="H186"/>
    </sheetView>
  </sheetViews>
  <sheetFormatPr defaultRowHeight="16.149999999999999"/>
  <cols>
    <col min="1" max="1" width="9.06640625" customWidth="1"/>
    <col min="2" max="2" width="25.06640625" style="3" customWidth="1"/>
    <col min="4" max="4" width="14.86328125" style="3" customWidth="1"/>
    <col min="5" max="5" width="45.796875" style="3" customWidth="1"/>
    <col min="6" max="6" width="61.1328125" style="3" customWidth="1"/>
    <col min="7" max="7" width="69.3984375" style="3" customWidth="1"/>
    <col min="8" max="8" width="39.265625" style="3" customWidth="1"/>
  </cols>
  <sheetData>
    <row r="1" spans="1:8" ht="32.25" customHeight="1">
      <c r="A1" t="s">
        <v>192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191</v>
      </c>
      <c r="H1" s="1" t="s">
        <v>5</v>
      </c>
    </row>
    <row r="2" spans="1:8" ht="48.4" customHeight="1">
      <c r="A2" t="s">
        <v>6</v>
      </c>
      <c r="B2" s="2" t="s">
        <v>7</v>
      </c>
      <c r="C2" s="2">
        <v>0</v>
      </c>
      <c r="D2" s="2" t="s">
        <v>8</v>
      </c>
      <c r="F2" s="2" t="s">
        <v>9</v>
      </c>
      <c r="H2" t="s">
        <v>10</v>
      </c>
    </row>
    <row r="3" spans="1:8">
      <c r="A3" t="s">
        <v>6</v>
      </c>
      <c r="B3" s="2" t="s">
        <v>7</v>
      </c>
      <c r="C3" s="2">
        <v>1</v>
      </c>
      <c r="D3" s="2"/>
      <c r="E3" t="s">
        <v>11</v>
      </c>
      <c r="F3" t="s">
        <v>12</v>
      </c>
      <c r="G3" t="str">
        <f t="shared" ref="G3:G9" si="0">CONCATENATE(A3,E3,".png")</f>
        <v>LSN001entrance.png</v>
      </c>
    </row>
    <row r="4" spans="1:8">
      <c r="A4" t="s">
        <v>6</v>
      </c>
      <c r="B4" s="2" t="s">
        <v>7</v>
      </c>
      <c r="C4" s="2">
        <v>2</v>
      </c>
      <c r="D4" s="2"/>
      <c r="E4" t="s">
        <v>13</v>
      </c>
      <c r="F4" t="s">
        <v>14</v>
      </c>
      <c r="G4" t="str">
        <f t="shared" si="0"/>
        <v>LSN001staff member at a homeless shelter.png</v>
      </c>
    </row>
    <row r="5" spans="1:8">
      <c r="A5" t="s">
        <v>6</v>
      </c>
      <c r="B5" s="2" t="s">
        <v>7</v>
      </c>
      <c r="C5" s="2">
        <v>3</v>
      </c>
      <c r="D5" s="2"/>
      <c r="E5" t="s">
        <v>15</v>
      </c>
      <c r="F5" t="s">
        <v>16</v>
      </c>
      <c r="G5" t="str">
        <f t="shared" si="0"/>
        <v>LSN001dining room.png</v>
      </c>
    </row>
    <row r="6" spans="1:8">
      <c r="A6" t="s">
        <v>6</v>
      </c>
      <c r="B6" s="2" t="s">
        <v>7</v>
      </c>
      <c r="C6" s="2">
        <v>4</v>
      </c>
      <c r="D6" s="2"/>
      <c r="E6" t="s">
        <v>17</v>
      </c>
      <c r="F6" t="s">
        <v>18</v>
      </c>
      <c r="G6" t="str">
        <f t="shared" si="0"/>
        <v>LSN001lockers.png</v>
      </c>
    </row>
    <row r="7" spans="1:8">
      <c r="A7" t="s">
        <v>6</v>
      </c>
      <c r="B7" s="2" t="s">
        <v>7</v>
      </c>
      <c r="C7" s="2">
        <v>5</v>
      </c>
      <c r="D7" s="2"/>
      <c r="E7" t="s">
        <v>19</v>
      </c>
      <c r="F7" t="s">
        <v>20</v>
      </c>
      <c r="G7" t="str">
        <f t="shared" si="0"/>
        <v>LSN001common area.png</v>
      </c>
    </row>
    <row r="8" spans="1:8">
      <c r="A8" t="s">
        <v>6</v>
      </c>
      <c r="B8" s="2" t="s">
        <v>7</v>
      </c>
      <c r="C8" s="2">
        <v>6</v>
      </c>
      <c r="D8" s="2"/>
      <c r="E8" t="s">
        <v>21</v>
      </c>
      <c r="F8" t="s">
        <v>22</v>
      </c>
      <c r="G8" t="str">
        <f t="shared" si="0"/>
        <v>LSN001front desk.png</v>
      </c>
    </row>
    <row r="9" spans="1:8">
      <c r="A9" t="s">
        <v>6</v>
      </c>
      <c r="B9" s="2" t="s">
        <v>7</v>
      </c>
      <c r="C9" s="2">
        <v>7</v>
      </c>
      <c r="D9" s="2"/>
      <c r="E9" t="s">
        <v>23</v>
      </c>
      <c r="F9" t="s">
        <v>24</v>
      </c>
      <c r="G9" t="str">
        <f t="shared" si="0"/>
        <v>LSN001no alcohol-or-drugs sign.png</v>
      </c>
    </row>
    <row r="10" spans="1:8" ht="64.5" customHeight="1">
      <c r="A10" t="s">
        <v>25</v>
      </c>
      <c r="B10" s="2" t="s">
        <v>26</v>
      </c>
      <c r="C10" s="2">
        <v>0</v>
      </c>
      <c r="D10" s="2" t="s">
        <v>27</v>
      </c>
      <c r="F10" s="2" t="s">
        <v>28</v>
      </c>
      <c r="H10" t="s">
        <v>29</v>
      </c>
    </row>
    <row r="11" spans="1:8" ht="32.25" customHeight="1">
      <c r="A11" t="s">
        <v>25</v>
      </c>
      <c r="B11" s="2" t="s">
        <v>26</v>
      </c>
      <c r="C11" s="2">
        <v>1</v>
      </c>
      <c r="D11" s="2"/>
      <c r="E11" t="s">
        <v>30</v>
      </c>
      <c r="F11" t="s">
        <v>108</v>
      </c>
      <c r="G11" t="str">
        <f t="shared" ref="G11:G17" si="1">CONCATENATE(A11,E11,".png")</f>
        <v>LSN002front gate.png</v>
      </c>
    </row>
    <row r="12" spans="1:8" ht="32.25" customHeight="1">
      <c r="A12" t="s">
        <v>25</v>
      </c>
      <c r="B12" s="2" t="s">
        <v>26</v>
      </c>
      <c r="C12" s="2">
        <v>2</v>
      </c>
      <c r="D12" s="2"/>
      <c r="E12" t="s">
        <v>31</v>
      </c>
      <c r="F12" t="s">
        <v>109</v>
      </c>
      <c r="G12" t="str">
        <f t="shared" si="1"/>
        <v>LSN002path to the dinosaur room.png</v>
      </c>
    </row>
    <row r="13" spans="1:8" ht="32.25" customHeight="1">
      <c r="A13" t="s">
        <v>25</v>
      </c>
      <c r="B13" s="2" t="s">
        <v>26</v>
      </c>
      <c r="C13" s="2">
        <v>3</v>
      </c>
      <c r="D13" s="2"/>
      <c r="E13" t="s">
        <v>32</v>
      </c>
      <c r="F13" t="s">
        <v>110</v>
      </c>
      <c r="G13" t="str">
        <f t="shared" si="1"/>
        <v>LSN002stone arch.png</v>
      </c>
    </row>
    <row r="14" spans="1:8" ht="32.25" customHeight="1">
      <c r="A14" t="s">
        <v>25</v>
      </c>
      <c r="B14" s="2" t="s">
        <v>26</v>
      </c>
      <c r="C14" s="2">
        <v>4</v>
      </c>
      <c r="D14" s="2"/>
      <c r="E14" t="s">
        <v>33</v>
      </c>
      <c r="F14" t="s">
        <v>34</v>
      </c>
      <c r="G14" t="str">
        <f t="shared" si="1"/>
        <v>LSN002meteorite.png</v>
      </c>
    </row>
    <row r="15" spans="1:8" ht="32.25" customHeight="1">
      <c r="A15" t="s">
        <v>25</v>
      </c>
      <c r="B15" s="2" t="s">
        <v>26</v>
      </c>
      <c r="C15" s="2">
        <v>5</v>
      </c>
      <c r="D15" s="2"/>
      <c r="E15" t="s">
        <v>35</v>
      </c>
      <c r="F15" t="s">
        <v>36</v>
      </c>
      <c r="G15" t="str">
        <f t="shared" si="1"/>
        <v>LSN002Audio guides.png</v>
      </c>
    </row>
    <row r="16" spans="1:8" ht="32.25" customHeight="1">
      <c r="A16" t="s">
        <v>25</v>
      </c>
      <c r="B16" s="2" t="s">
        <v>26</v>
      </c>
      <c r="C16" s="2">
        <v>6</v>
      </c>
      <c r="D16" s="2"/>
      <c r="E16" t="s">
        <v>37</v>
      </c>
      <c r="F16" t="s">
        <v>38</v>
      </c>
      <c r="G16" t="str">
        <f t="shared" si="1"/>
        <v>LSN002glass case with fossil.png</v>
      </c>
    </row>
    <row r="17" spans="1:8" ht="32.25" customHeight="1">
      <c r="A17" t="s">
        <v>25</v>
      </c>
      <c r="B17" s="2" t="s">
        <v>26</v>
      </c>
      <c r="C17" s="2">
        <v>7</v>
      </c>
      <c r="D17" s="2"/>
      <c r="E17" t="s">
        <v>39</v>
      </c>
      <c r="F17" t="s">
        <v>40</v>
      </c>
      <c r="G17" t="str">
        <f t="shared" si="1"/>
        <v>LSN002donation box.png</v>
      </c>
    </row>
    <row r="18" spans="1:8" ht="64.5" customHeight="1">
      <c r="A18" t="s">
        <v>41</v>
      </c>
      <c r="B18" s="2" t="s">
        <v>42</v>
      </c>
      <c r="C18" s="2">
        <v>0</v>
      </c>
      <c r="D18" s="2" t="s">
        <v>43</v>
      </c>
      <c r="F18" s="2" t="s">
        <v>44</v>
      </c>
      <c r="H18" t="s">
        <v>10</v>
      </c>
    </row>
    <row r="19" spans="1:8" ht="32.25" customHeight="1">
      <c r="A19" t="s">
        <v>41</v>
      </c>
      <c r="B19" s="2" t="s">
        <v>42</v>
      </c>
      <c r="C19" s="2">
        <v>1</v>
      </c>
      <c r="D19" s="2"/>
      <c r="E19" t="s">
        <v>45</v>
      </c>
      <c r="F19" t="s">
        <v>46</v>
      </c>
      <c r="G19" t="str">
        <f t="shared" ref="G19:G25" si="2">CONCATENATE(A19,E19,".png")</f>
        <v>LSN003front door.png</v>
      </c>
    </row>
    <row r="20" spans="1:8" ht="32.25" customHeight="1">
      <c r="A20" t="s">
        <v>41</v>
      </c>
      <c r="B20" s="2" t="s">
        <v>42</v>
      </c>
      <c r="C20" s="2">
        <v>2</v>
      </c>
      <c r="D20" s="2"/>
      <c r="E20" t="s">
        <v>47</v>
      </c>
      <c r="F20" t="s">
        <v>48</v>
      </c>
      <c r="G20" t="str">
        <f t="shared" si="2"/>
        <v>LSN003main training room.png</v>
      </c>
    </row>
    <row r="21" spans="1:8" ht="32.25" customHeight="1">
      <c r="A21" t="s">
        <v>41</v>
      </c>
      <c r="B21" s="2" t="s">
        <v>42</v>
      </c>
      <c r="C21" s="2">
        <v>3</v>
      </c>
      <c r="D21" s="2"/>
      <c r="E21" t="s">
        <v>49</v>
      </c>
      <c r="F21" t="s">
        <v>50</v>
      </c>
      <c r="G21" t="str">
        <f t="shared" si="2"/>
        <v>LSN003instructor holding a booklet.png</v>
      </c>
    </row>
    <row r="22" spans="1:8" ht="32.25" customHeight="1">
      <c r="A22" t="s">
        <v>41</v>
      </c>
      <c r="B22" s="2" t="s">
        <v>42</v>
      </c>
      <c r="C22" s="2">
        <v>4</v>
      </c>
      <c r="D22" s="2"/>
      <c r="E22" t="s">
        <v>51</v>
      </c>
      <c r="F22" t="s">
        <v>52</v>
      </c>
      <c r="G22" t="str">
        <f t="shared" si="2"/>
        <v>LSN003two office workers shaking hands.png</v>
      </c>
    </row>
    <row r="23" spans="1:8" ht="32.25" customHeight="1">
      <c r="A23" t="s">
        <v>41</v>
      </c>
      <c r="B23" s="2" t="s">
        <v>42</v>
      </c>
      <c r="C23" s="2">
        <v>5</v>
      </c>
      <c r="D23" s="2"/>
      <c r="E23" t="s">
        <v>53</v>
      </c>
      <c r="F23" t="s">
        <v>54</v>
      </c>
      <c r="G23" t="str">
        <f t="shared" si="2"/>
        <v>LSN003team schedule board.png</v>
      </c>
    </row>
    <row r="24" spans="1:8" ht="32.25" customHeight="1">
      <c r="A24" t="s">
        <v>41</v>
      </c>
      <c r="B24" s="2" t="s">
        <v>42</v>
      </c>
      <c r="C24" s="2">
        <v>6</v>
      </c>
      <c r="D24" s="2"/>
      <c r="E24" t="s">
        <v>55</v>
      </c>
      <c r="F24" t="s">
        <v>56</v>
      </c>
      <c r="G24" t="str">
        <f t="shared" si="2"/>
        <v>LSN003clock on the wall.png</v>
      </c>
    </row>
    <row r="25" spans="1:8" ht="32.25" customHeight="1">
      <c r="A25" t="s">
        <v>41</v>
      </c>
      <c r="B25" s="2" t="s">
        <v>42</v>
      </c>
      <c r="C25" s="2">
        <v>7</v>
      </c>
      <c r="D25" s="2"/>
      <c r="E25" t="s">
        <v>57</v>
      </c>
      <c r="F25" t="s">
        <v>58</v>
      </c>
      <c r="G25" t="str">
        <f t="shared" si="2"/>
        <v>LSN003no personal-apps sign on a large screen.png</v>
      </c>
    </row>
    <row r="26" spans="1:8" ht="64.5" customHeight="1">
      <c r="A26" t="s">
        <v>59</v>
      </c>
      <c r="B26" s="2" t="s">
        <v>60</v>
      </c>
      <c r="C26" s="2">
        <v>0</v>
      </c>
      <c r="D26" s="2" t="s">
        <v>61</v>
      </c>
      <c r="F26" s="2" t="s">
        <v>62</v>
      </c>
      <c r="H26" t="s">
        <v>29</v>
      </c>
    </row>
    <row r="27" spans="1:8">
      <c r="A27" t="s">
        <v>59</v>
      </c>
      <c r="B27" s="2" t="s">
        <v>60</v>
      </c>
      <c r="C27" s="2">
        <v>1</v>
      </c>
      <c r="D27" s="2"/>
      <c r="E27" t="s">
        <v>63</v>
      </c>
      <c r="F27" t="s">
        <v>64</v>
      </c>
      <c r="G27" t="str">
        <f t="shared" ref="G27:G33" si="3">CONCATENATE(A27,E27,".png")</f>
        <v>LSN004boat ticket booth.png</v>
      </c>
    </row>
    <row r="28" spans="1:8">
      <c r="A28" t="s">
        <v>59</v>
      </c>
      <c r="B28" s="2" t="s">
        <v>60</v>
      </c>
      <c r="C28" s="2">
        <v>2</v>
      </c>
      <c r="D28" s="2"/>
      <c r="E28" t="s">
        <v>65</v>
      </c>
      <c r="F28" t="s">
        <v>66</v>
      </c>
      <c r="G28" t="str">
        <f t="shared" si="3"/>
        <v>LSN004a paddle boat and a rowboat at the dock.png</v>
      </c>
    </row>
    <row r="29" spans="1:8">
      <c r="A29" t="s">
        <v>59</v>
      </c>
      <c r="B29" s="2" t="s">
        <v>60</v>
      </c>
      <c r="C29" s="2">
        <v>3</v>
      </c>
      <c r="D29" s="2"/>
      <c r="E29" t="s">
        <v>67</v>
      </c>
      <c r="F29" t="s">
        <v>68</v>
      </c>
      <c r="G29" t="str">
        <f t="shared" si="3"/>
        <v>LSN004life jacket.png</v>
      </c>
    </row>
    <row r="30" spans="1:8">
      <c r="A30" t="s">
        <v>59</v>
      </c>
      <c r="B30" s="2" t="s">
        <v>60</v>
      </c>
      <c r="C30" s="2">
        <v>4</v>
      </c>
      <c r="D30" s="2"/>
      <c r="E30" t="s">
        <v>69</v>
      </c>
      <c r="F30" t="s">
        <v>70</v>
      </c>
      <c r="G30" t="str">
        <f t="shared" si="3"/>
        <v>LSN004staff at the boat dock.png</v>
      </c>
    </row>
    <row r="31" spans="1:8">
      <c r="A31" t="s">
        <v>59</v>
      </c>
      <c r="B31" s="2" t="s">
        <v>60</v>
      </c>
      <c r="C31" s="2">
        <v>5</v>
      </c>
      <c r="D31" s="2"/>
      <c r="E31" t="s">
        <v>71</v>
      </c>
      <c r="F31" t="s">
        <v>72</v>
      </c>
      <c r="G31" t="str">
        <f t="shared" si="3"/>
        <v>LSN004buoys.png</v>
      </c>
    </row>
    <row r="32" spans="1:8">
      <c r="A32" t="s">
        <v>59</v>
      </c>
      <c r="B32" s="2" t="s">
        <v>60</v>
      </c>
      <c r="C32" s="2">
        <v>6</v>
      </c>
      <c r="D32" s="2"/>
      <c r="E32" t="s">
        <v>73</v>
      </c>
      <c r="F32" t="s">
        <v>74</v>
      </c>
      <c r="G32" t="str">
        <f t="shared" si="3"/>
        <v>LSN004boat dock.png</v>
      </c>
    </row>
    <row r="33" spans="1:8">
      <c r="A33" t="s">
        <v>59</v>
      </c>
      <c r="B33" s="2" t="s">
        <v>60</v>
      </c>
      <c r="C33" s="2">
        <v>7</v>
      </c>
      <c r="D33" s="2"/>
      <c r="E33" t="s">
        <v>75</v>
      </c>
      <c r="F33" t="s">
        <v>76</v>
      </c>
      <c r="G33" t="str">
        <f t="shared" si="3"/>
        <v>LSN004several people in a paddle boat.png</v>
      </c>
    </row>
    <row r="34" spans="1:8" ht="48.4" customHeight="1">
      <c r="A34" t="s">
        <v>77</v>
      </c>
      <c r="B34" s="2" t="s">
        <v>78</v>
      </c>
      <c r="C34" s="2">
        <v>0</v>
      </c>
      <c r="D34" s="2" t="s">
        <v>79</v>
      </c>
      <c r="F34" s="2" t="s">
        <v>111</v>
      </c>
      <c r="H34" t="s">
        <v>10</v>
      </c>
    </row>
    <row r="35" spans="1:8">
      <c r="A35" t="s">
        <v>77</v>
      </c>
      <c r="B35" s="2" t="s">
        <v>78</v>
      </c>
      <c r="C35" s="2">
        <v>1</v>
      </c>
      <c r="D35" s="2"/>
      <c r="E35" t="s">
        <v>80</v>
      </c>
      <c r="F35" t="s">
        <v>81</v>
      </c>
      <c r="G35" t="str">
        <f t="shared" ref="G35:G41" si="4">CONCATENATE(A35,E35,".png")</f>
        <v>LSN005the palace gate.png</v>
      </c>
    </row>
    <row r="36" spans="1:8">
      <c r="A36" t="s">
        <v>77</v>
      </c>
      <c r="B36" s="2" t="s">
        <v>78</v>
      </c>
      <c r="C36" s="2">
        <v>2</v>
      </c>
      <c r="D36" s="2"/>
      <c r="E36" t="s">
        <v>82</v>
      </c>
      <c r="F36" t="s">
        <v>83</v>
      </c>
      <c r="G36" t="str">
        <f t="shared" si="4"/>
        <v>LSN005bag inspection at the security checkpoint.png</v>
      </c>
    </row>
    <row r="37" spans="1:8">
      <c r="A37" t="s">
        <v>77</v>
      </c>
      <c r="B37" s="2" t="s">
        <v>78</v>
      </c>
      <c r="C37" s="2">
        <v>3</v>
      </c>
      <c r="D37" s="2"/>
      <c r="E37" t="s">
        <v>84</v>
      </c>
      <c r="F37" t="s">
        <v>114</v>
      </c>
      <c r="G37" t="str">
        <f t="shared" si="4"/>
        <v>LSN005no food sign.png</v>
      </c>
    </row>
    <row r="38" spans="1:8">
      <c r="A38" t="s">
        <v>77</v>
      </c>
      <c r="B38" s="2" t="s">
        <v>78</v>
      </c>
      <c r="C38" s="2">
        <v>4</v>
      </c>
      <c r="D38" s="2"/>
      <c r="E38" t="s">
        <v>85</v>
      </c>
      <c r="F38" t="s">
        <v>86</v>
      </c>
      <c r="G38" t="str">
        <f t="shared" si="4"/>
        <v>LSN005the throne.png</v>
      </c>
    </row>
    <row r="39" spans="1:8">
      <c r="A39" t="s">
        <v>77</v>
      </c>
      <c r="B39" s="2" t="s">
        <v>78</v>
      </c>
      <c r="C39" s="2">
        <v>5</v>
      </c>
      <c r="D39" s="2"/>
      <c r="E39" t="s">
        <v>87</v>
      </c>
      <c r="F39" t="s">
        <v>113</v>
      </c>
      <c r="G39" t="str">
        <f t="shared" si="4"/>
        <v>LSN005a statue of Zeus.png</v>
      </c>
    </row>
    <row r="40" spans="1:8">
      <c r="A40" t="s">
        <v>77</v>
      </c>
      <c r="B40" s="2" t="s">
        <v>78</v>
      </c>
      <c r="C40" s="2">
        <v>6</v>
      </c>
      <c r="D40" s="2"/>
      <c r="E40" t="s">
        <v>88</v>
      </c>
      <c r="F40" t="s">
        <v>112</v>
      </c>
      <c r="G40" t="str">
        <f t="shared" si="4"/>
        <v>LSN005flower arrangement.png</v>
      </c>
    </row>
    <row r="41" spans="1:8">
      <c r="A41" t="s">
        <v>77</v>
      </c>
      <c r="B41" s="2" t="s">
        <v>78</v>
      </c>
      <c r="C41" s="2">
        <v>7</v>
      </c>
      <c r="D41" s="2"/>
      <c r="E41" t="s">
        <v>89</v>
      </c>
      <c r="F41" t="s">
        <v>90</v>
      </c>
      <c r="G41" t="str">
        <f t="shared" si="4"/>
        <v>LSN005ticket booth.png</v>
      </c>
    </row>
    <row r="42" spans="1:8" ht="64.5" customHeight="1">
      <c r="A42" t="s">
        <v>91</v>
      </c>
      <c r="B42" s="2" t="s">
        <v>92</v>
      </c>
      <c r="C42" s="2">
        <v>0</v>
      </c>
      <c r="D42" s="2" t="s">
        <v>93</v>
      </c>
      <c r="F42" s="2" t="s">
        <v>128</v>
      </c>
      <c r="H42" t="s">
        <v>29</v>
      </c>
    </row>
    <row r="43" spans="1:8">
      <c r="A43" t="s">
        <v>91</v>
      </c>
      <c r="B43" s="2" t="s">
        <v>92</v>
      </c>
      <c r="C43" s="2">
        <v>1</v>
      </c>
      <c r="D43" s="2"/>
      <c r="E43" t="s">
        <v>94</v>
      </c>
      <c r="F43" t="s">
        <v>95</v>
      </c>
      <c r="G43" t="str">
        <f t="shared" ref="G43:G105" si="5">CONCATENATE(A43,E43,".png")</f>
        <v>LSN006jungle gym with slides.png</v>
      </c>
    </row>
    <row r="44" spans="1:8">
      <c r="A44" t="s">
        <v>91</v>
      </c>
      <c r="B44" s="2" t="s">
        <v>92</v>
      </c>
      <c r="C44" s="2">
        <v>2</v>
      </c>
      <c r="D44" s="2"/>
      <c r="E44" t="s">
        <v>96</v>
      </c>
      <c r="F44" t="s">
        <v>97</v>
      </c>
      <c r="G44" t="str">
        <f t="shared" si="5"/>
        <v>LSN006story corner.png</v>
      </c>
    </row>
    <row r="45" spans="1:8">
      <c r="A45" t="s">
        <v>91</v>
      </c>
      <c r="B45" s="2" t="s">
        <v>92</v>
      </c>
      <c r="C45" s="2">
        <v>3</v>
      </c>
      <c r="D45" s="2"/>
      <c r="E45" t="s">
        <v>98</v>
      </c>
      <c r="F45" t="s">
        <v>99</v>
      </c>
      <c r="G45" t="str">
        <f t="shared" si="5"/>
        <v>LSN006starcase to the second floor.png</v>
      </c>
    </row>
    <row r="46" spans="1:8">
      <c r="A46" t="s">
        <v>91</v>
      </c>
      <c r="B46" s="2" t="s">
        <v>92</v>
      </c>
      <c r="C46" s="2">
        <v>4</v>
      </c>
      <c r="D46" s="2"/>
      <c r="E46" t="s">
        <v>100</v>
      </c>
      <c r="F46" t="s">
        <v>101</v>
      </c>
      <c r="G46" t="str">
        <f t="shared" si="5"/>
        <v>LSN006climbing area.png</v>
      </c>
    </row>
    <row r="47" spans="1:8">
      <c r="A47" t="s">
        <v>91</v>
      </c>
      <c r="B47" s="2" t="s">
        <v>92</v>
      </c>
      <c r="C47" s="2">
        <v>5</v>
      </c>
      <c r="D47" s="2"/>
      <c r="E47" t="s">
        <v>102</v>
      </c>
      <c r="F47" t="s">
        <v>103</v>
      </c>
      <c r="G47" t="str">
        <f t="shared" si="5"/>
        <v>LSN006ball pit.png</v>
      </c>
    </row>
    <row r="48" spans="1:8">
      <c r="A48" t="s">
        <v>91</v>
      </c>
      <c r="B48" s="2" t="s">
        <v>92</v>
      </c>
      <c r="C48" s="2">
        <v>6</v>
      </c>
      <c r="D48" s="2"/>
      <c r="E48" t="s">
        <v>104</v>
      </c>
      <c r="F48" t="s">
        <v>105</v>
      </c>
      <c r="G48" t="str">
        <f t="shared" si="5"/>
        <v>LSN006staff in the play area.png</v>
      </c>
    </row>
    <row r="49" spans="1:8">
      <c r="A49" t="s">
        <v>165</v>
      </c>
      <c r="B49" s="2" t="s">
        <v>92</v>
      </c>
      <c r="C49" s="2">
        <v>7</v>
      </c>
      <c r="D49" s="2"/>
      <c r="E49" t="s">
        <v>106</v>
      </c>
      <c r="F49" t="s">
        <v>107</v>
      </c>
      <c r="G49" t="str">
        <f t="shared" si="5"/>
        <v>LSN006birthday party ad on the wall.png</v>
      </c>
    </row>
    <row r="50" spans="1:8" ht="39" customHeight="1">
      <c r="A50" t="s">
        <v>127</v>
      </c>
      <c r="B50" s="2" t="s">
        <v>187</v>
      </c>
      <c r="C50" s="2">
        <v>0</v>
      </c>
      <c r="D50" s="2" t="s">
        <v>130</v>
      </c>
      <c r="E50"/>
      <c r="F50" t="s">
        <v>131</v>
      </c>
      <c r="G50"/>
      <c r="H50" s="3" t="s">
        <v>133</v>
      </c>
    </row>
    <row r="51" spans="1:8">
      <c r="A51" t="s">
        <v>127</v>
      </c>
      <c r="B51" s="2" t="s">
        <v>187</v>
      </c>
      <c r="C51" s="2">
        <v>1</v>
      </c>
      <c r="E51" s="3" t="s">
        <v>119</v>
      </c>
      <c r="F51" s="4" t="s">
        <v>115</v>
      </c>
      <c r="G51" t="str">
        <f t="shared" si="5"/>
        <v>M001scarf on a mannequin.png</v>
      </c>
    </row>
    <row r="52" spans="1:8">
      <c r="A52" t="s">
        <v>127</v>
      </c>
      <c r="B52" s="2" t="s">
        <v>187</v>
      </c>
      <c r="C52" s="2">
        <v>2</v>
      </c>
      <c r="E52" s="3" t="s">
        <v>118</v>
      </c>
      <c r="F52" s="4" t="s">
        <v>116</v>
      </c>
      <c r="G52" t="str">
        <f t="shared" si="5"/>
        <v>M001yarn balls on the table.png</v>
      </c>
    </row>
    <row r="53" spans="1:8">
      <c r="A53" t="s">
        <v>127</v>
      </c>
      <c r="B53" s="2" t="s">
        <v>187</v>
      </c>
      <c r="C53" s="2">
        <v>3</v>
      </c>
      <c r="E53" s="3" t="s">
        <v>123</v>
      </c>
      <c r="F53" s="4" t="s">
        <v>132</v>
      </c>
      <c r="G53" t="str">
        <f t="shared" si="5"/>
        <v>M001needle on the table.png</v>
      </c>
    </row>
    <row r="54" spans="1:8">
      <c r="A54" t="s">
        <v>127</v>
      </c>
      <c r="B54" s="2" t="s">
        <v>187</v>
      </c>
      <c r="C54" s="2">
        <v>4</v>
      </c>
      <c r="E54" s="3" t="s">
        <v>120</v>
      </c>
      <c r="F54" s="4" t="s">
        <v>117</v>
      </c>
      <c r="G54" t="str">
        <f t="shared" si="5"/>
        <v>M001a student raising her hand to ask question.png</v>
      </c>
    </row>
    <row r="55" spans="1:8">
      <c r="A55" t="s">
        <v>127</v>
      </c>
      <c r="B55" s="2" t="s">
        <v>187</v>
      </c>
      <c r="C55" s="2">
        <v>5</v>
      </c>
      <c r="E55" s="3" t="s">
        <v>122</v>
      </c>
      <c r="F55" s="4" t="s">
        <v>121</v>
      </c>
      <c r="G55" t="str">
        <f t="shared" si="5"/>
        <v>M001scissors on a big table.png</v>
      </c>
    </row>
    <row r="56" spans="1:8">
      <c r="A56" t="s">
        <v>127</v>
      </c>
      <c r="B56" s="2" t="s">
        <v>187</v>
      </c>
      <c r="C56" s="2">
        <v>6</v>
      </c>
      <c r="E56" s="3" t="s">
        <v>124</v>
      </c>
      <c r="F56" s="4" t="s">
        <v>129</v>
      </c>
      <c r="G56" t="str">
        <f t="shared" si="5"/>
        <v>M001A person holding a nearly finished scarf stretched out to show its full length.png</v>
      </c>
    </row>
    <row r="57" spans="1:8">
      <c r="A57" t="s">
        <v>127</v>
      </c>
      <c r="B57" s="2" t="s">
        <v>187</v>
      </c>
      <c r="C57" s="2">
        <v>7</v>
      </c>
      <c r="E57" s="3" t="s">
        <v>126</v>
      </c>
      <c r="F57" s="4" t="s">
        <v>125</v>
      </c>
      <c r="G57" t="str">
        <f t="shared" si="5"/>
        <v>M001A learner smiling and carrying their scarf toward an instructor or helper.png</v>
      </c>
    </row>
    <row r="58" spans="1:8">
      <c r="A58" t="s">
        <v>148</v>
      </c>
      <c r="B58" s="2" t="s">
        <v>189</v>
      </c>
      <c r="C58" s="2">
        <v>0</v>
      </c>
      <c r="D58" s="3" t="s">
        <v>311</v>
      </c>
      <c r="F58" s="4" t="s">
        <v>150</v>
      </c>
      <c r="G58"/>
      <c r="H58" s="3" t="s">
        <v>149</v>
      </c>
    </row>
    <row r="59" spans="1:8">
      <c r="A59" t="s">
        <v>148</v>
      </c>
      <c r="B59" s="2" t="s">
        <v>189</v>
      </c>
      <c r="C59" s="2">
        <v>1</v>
      </c>
      <c r="E59" s="3" t="s">
        <v>139</v>
      </c>
      <c r="F59" s="3" t="s">
        <v>134</v>
      </c>
      <c r="G59" t="str">
        <f t="shared" si="5"/>
        <v>PT3library front desk.png</v>
      </c>
    </row>
    <row r="60" spans="1:8">
      <c r="A60" t="s">
        <v>148</v>
      </c>
      <c r="B60" s="2" t="s">
        <v>188</v>
      </c>
      <c r="C60" s="2">
        <v>2</v>
      </c>
      <c r="E60" s="3" t="s">
        <v>141</v>
      </c>
      <c r="F60" s="3" t="s">
        <v>140</v>
      </c>
      <c r="G60" t="str">
        <f t="shared" si="5"/>
        <v>PT3self-checkout station for books in the library.png</v>
      </c>
    </row>
    <row r="61" spans="1:8">
      <c r="A61" t="s">
        <v>148</v>
      </c>
      <c r="B61" s="2" t="s">
        <v>188</v>
      </c>
      <c r="C61" s="2">
        <v>3</v>
      </c>
      <c r="E61" s="3" t="s">
        <v>143</v>
      </c>
      <c r="F61" s="3" t="s">
        <v>142</v>
      </c>
      <c r="G61" t="str">
        <f t="shared" si="5"/>
        <v>PT3Scanner of library card on a desk.png</v>
      </c>
    </row>
    <row r="62" spans="1:8">
      <c r="A62" t="s">
        <v>148</v>
      </c>
      <c r="B62" s="2" t="s">
        <v>188</v>
      </c>
      <c r="C62" s="2">
        <v>4</v>
      </c>
      <c r="E62" s="3" t="s">
        <v>144</v>
      </c>
      <c r="F62" s="3" t="s">
        <v>135</v>
      </c>
      <c r="G62" t="str">
        <f t="shared" si="5"/>
        <v>PT3student aids at the help desk.png</v>
      </c>
    </row>
    <row r="63" spans="1:8">
      <c r="A63" t="s">
        <v>148</v>
      </c>
      <c r="B63" s="2" t="s">
        <v>188</v>
      </c>
      <c r="C63" s="2">
        <v>5</v>
      </c>
      <c r="E63" s="3" t="s">
        <v>147</v>
      </c>
      <c r="F63" s="3" t="s">
        <v>136</v>
      </c>
      <c r="G63" t="str">
        <f t="shared" si="5"/>
        <v>PT3calendar on the wall.png</v>
      </c>
    </row>
    <row r="64" spans="1:8">
      <c r="A64" t="s">
        <v>148</v>
      </c>
      <c r="B64" s="2" t="s">
        <v>188</v>
      </c>
      <c r="C64" s="2">
        <v>6</v>
      </c>
      <c r="E64" s="3" t="s">
        <v>145</v>
      </c>
      <c r="F64" s="3" t="s">
        <v>137</v>
      </c>
      <c r="G64" t="str">
        <f t="shared" si="5"/>
        <v>PT3computer on a table.png</v>
      </c>
    </row>
    <row r="65" spans="1:8">
      <c r="A65" t="s">
        <v>148</v>
      </c>
      <c r="B65" s="2" t="s">
        <v>188</v>
      </c>
      <c r="C65" s="2">
        <v>7</v>
      </c>
      <c r="E65" s="3" t="s">
        <v>146</v>
      </c>
      <c r="F65" s="3" t="s">
        <v>138</v>
      </c>
      <c r="G65" t="str">
        <f t="shared" si="5"/>
        <v>PT3book return bin.png</v>
      </c>
    </row>
    <row r="66" spans="1:8">
      <c r="A66" t="s">
        <v>167</v>
      </c>
      <c r="B66" t="s">
        <v>183</v>
      </c>
      <c r="C66">
        <v>0</v>
      </c>
      <c r="D66" s="3" t="s">
        <v>310</v>
      </c>
      <c r="E66"/>
      <c r="F66" t="s">
        <v>186</v>
      </c>
      <c r="H66" t="s">
        <v>133</v>
      </c>
    </row>
    <row r="67" spans="1:8">
      <c r="A67" t="s">
        <v>167</v>
      </c>
      <c r="B67" t="s">
        <v>183</v>
      </c>
      <c r="C67">
        <v>1</v>
      </c>
      <c r="D67"/>
      <c r="E67" t="s">
        <v>151</v>
      </c>
      <c r="F67" t="s">
        <v>152</v>
      </c>
      <c r="G67" t="str">
        <f t="shared" si="5"/>
        <v>LSN007Sample clay pot on the instructor’s table.png</v>
      </c>
      <c r="H67"/>
    </row>
    <row r="68" spans="1:8">
      <c r="A68" t="s">
        <v>166</v>
      </c>
      <c r="B68" t="s">
        <v>182</v>
      </c>
      <c r="C68">
        <v>2</v>
      </c>
      <c r="D68"/>
      <c r="E68" t="s">
        <v>153</v>
      </c>
      <c r="F68" t="s">
        <v>154</v>
      </c>
      <c r="G68" t="str">
        <f t="shared" si="5"/>
        <v>LSN007Clay block on the supply shelf.png</v>
      </c>
      <c r="H68"/>
    </row>
    <row r="69" spans="1:8">
      <c r="A69" t="s">
        <v>166</v>
      </c>
      <c r="B69" t="s">
        <v>182</v>
      </c>
      <c r="C69">
        <v>3</v>
      </c>
      <c r="D69"/>
      <c r="E69" t="s">
        <v>155</v>
      </c>
      <c r="F69" t="s">
        <v>156</v>
      </c>
      <c r="G69" t="str">
        <f t="shared" si="5"/>
        <v>LSN007Smooth clay ball between a student’s hands.png</v>
      </c>
      <c r="H69"/>
    </row>
    <row r="70" spans="1:8">
      <c r="A70" t="s">
        <v>166</v>
      </c>
      <c r="B70" t="s">
        <v>182</v>
      </c>
      <c r="C70">
        <v>4</v>
      </c>
      <c r="D70"/>
      <c r="E70" t="s">
        <v>157</v>
      </c>
      <c r="F70" t="s">
        <v>158</v>
      </c>
      <c r="G70" t="str">
        <f t="shared" si="5"/>
        <v>LSN007Thumb-pressed clay form on a worktable.png</v>
      </c>
      <c r="H70"/>
    </row>
    <row r="71" spans="1:8">
      <c r="A71" t="s">
        <v>166</v>
      </c>
      <c r="B71" t="s">
        <v>182</v>
      </c>
      <c r="C71">
        <v>5</v>
      </c>
      <c r="D71"/>
      <c r="E71" t="s">
        <v>159</v>
      </c>
      <c r="F71" t="s">
        <v>160</v>
      </c>
      <c r="G71" t="str">
        <f t="shared" si="5"/>
        <v>LSN007Wooden knife beside the pot base.png</v>
      </c>
      <c r="H71"/>
    </row>
    <row r="72" spans="1:8">
      <c r="A72" t="s">
        <v>166</v>
      </c>
      <c r="B72" t="s">
        <v>182</v>
      </c>
      <c r="C72">
        <v>6</v>
      </c>
      <c r="D72"/>
      <c r="E72" t="s">
        <v>161</v>
      </c>
      <c r="F72" t="s">
        <v>162</v>
      </c>
      <c r="G72" t="str">
        <f t="shared" si="5"/>
        <v>LSN007Helpful student at a classmate’s table.png</v>
      </c>
      <c r="H72"/>
    </row>
    <row r="73" spans="1:8">
      <c r="A73" t="s">
        <v>166</v>
      </c>
      <c r="B73" t="s">
        <v>183</v>
      </c>
      <c r="C73">
        <v>7</v>
      </c>
      <c r="D73"/>
      <c r="E73" t="s">
        <v>163</v>
      </c>
      <c r="F73" t="s">
        <v>164</v>
      </c>
      <c r="G73" t="str">
        <f t="shared" si="5"/>
        <v>LSN007Plastic sheet over a finished piece on the drying rack.png</v>
      </c>
      <c r="H73"/>
    </row>
    <row r="74" spans="1:8">
      <c r="A74" t="s">
        <v>180</v>
      </c>
      <c r="B74" t="s">
        <v>185</v>
      </c>
      <c r="C74">
        <v>0</v>
      </c>
      <c r="D74" t="s">
        <v>181</v>
      </c>
      <c r="E74"/>
      <c r="F74" t="s">
        <v>168</v>
      </c>
      <c r="G74"/>
      <c r="H74" t="s">
        <v>133</v>
      </c>
    </row>
    <row r="75" spans="1:8">
      <c r="A75" t="s">
        <v>180</v>
      </c>
      <c r="B75" t="s">
        <v>185</v>
      </c>
      <c r="C75">
        <v>1</v>
      </c>
      <c r="D75"/>
      <c r="E75" t="s">
        <v>169</v>
      </c>
      <c r="F75" t="s">
        <v>170</v>
      </c>
      <c r="G75" t="str">
        <f t="shared" si="5"/>
        <v>LSN008customer with a garment bag at the front counter.png</v>
      </c>
      <c r="H75"/>
    </row>
    <row r="76" spans="1:8">
      <c r="A76" t="s">
        <v>180</v>
      </c>
      <c r="B76" t="s">
        <v>184</v>
      </c>
      <c r="C76">
        <v>2</v>
      </c>
      <c r="D76"/>
      <c r="E76" t="s">
        <v>193</v>
      </c>
      <c r="F76" t="s">
        <v>171</v>
      </c>
      <c r="G76" t="str">
        <f t="shared" si="5"/>
        <v>LSN008service options board above the counter.png</v>
      </c>
      <c r="H76"/>
    </row>
    <row r="77" spans="1:8">
      <c r="A77" t="s">
        <v>180</v>
      </c>
      <c r="B77" t="s">
        <v>184</v>
      </c>
      <c r="C77">
        <v>3</v>
      </c>
      <c r="D77"/>
      <c r="E77" t="s">
        <v>190</v>
      </c>
      <c r="F77" t="s">
        <v>172</v>
      </c>
      <c r="G77" t="str">
        <f t="shared" si="5"/>
        <v>LSN008customer information form on a clipboard.png</v>
      </c>
      <c r="H77"/>
    </row>
    <row r="78" spans="1:8">
      <c r="A78" t="s">
        <v>180</v>
      </c>
      <c r="B78" t="s">
        <v>184</v>
      </c>
      <c r="C78">
        <v>4</v>
      </c>
      <c r="D78"/>
      <c r="E78" t="s">
        <v>194</v>
      </c>
      <c r="F78" t="s">
        <v>173</v>
      </c>
      <c r="G78" t="str">
        <f t="shared" si="5"/>
        <v>LSN008receipt tucked into a wallet.png</v>
      </c>
      <c r="H78"/>
    </row>
    <row r="79" spans="1:8">
      <c r="A79" t="s">
        <v>180</v>
      </c>
      <c r="B79" t="s">
        <v>184</v>
      </c>
      <c r="C79">
        <v>5</v>
      </c>
      <c r="D79"/>
      <c r="E79" t="s">
        <v>174</v>
      </c>
      <c r="F79" t="s">
        <v>175</v>
      </c>
      <c r="G79" t="str">
        <f t="shared" si="5"/>
        <v>LSN008coat with pockets turned out on the counter.png</v>
      </c>
      <c r="H79"/>
    </row>
    <row r="80" spans="1:8">
      <c r="A80" t="s">
        <v>180</v>
      </c>
      <c r="B80" t="s">
        <v>184</v>
      </c>
      <c r="C80">
        <v>6</v>
      </c>
      <c r="D80"/>
      <c r="E80" t="s">
        <v>176</v>
      </c>
      <c r="F80" t="s">
        <v>177</v>
      </c>
      <c r="G80" t="str">
        <f t="shared" si="5"/>
        <v>LSN008cleaned shirt held up at the inspection mirror.png</v>
      </c>
      <c r="H80"/>
    </row>
    <row r="81" spans="1:8">
      <c r="A81" t="s">
        <v>180</v>
      </c>
      <c r="B81" t="s">
        <v>184</v>
      </c>
      <c r="C81">
        <v>7</v>
      </c>
      <c r="D81"/>
      <c r="E81" t="s">
        <v>178</v>
      </c>
      <c r="F81" t="s">
        <v>179</v>
      </c>
      <c r="G81" t="str">
        <f t="shared" si="5"/>
        <v>LSN00848-hour satisfaction notice beside the exit.png</v>
      </c>
      <c r="H81"/>
    </row>
    <row r="82" spans="1:8">
      <c r="A82" t="s">
        <v>205</v>
      </c>
      <c r="B82" t="s">
        <v>203</v>
      </c>
      <c r="C82">
        <v>0</v>
      </c>
      <c r="D82" t="s">
        <v>201</v>
      </c>
      <c r="E82"/>
      <c r="F82" t="s">
        <v>214</v>
      </c>
      <c r="G82"/>
      <c r="H82" t="s">
        <v>149</v>
      </c>
    </row>
    <row r="83" spans="1:8">
      <c r="A83" t="s">
        <v>205</v>
      </c>
      <c r="B83" t="s">
        <v>203</v>
      </c>
      <c r="C83">
        <v>1</v>
      </c>
      <c r="E83" t="s">
        <v>213</v>
      </c>
      <c r="F83" t="s">
        <v>209</v>
      </c>
      <c r="G83" t="str">
        <f t="shared" si="5"/>
        <v>LSN009Check-in clipboard on the reception counter.png</v>
      </c>
    </row>
    <row r="84" spans="1:8">
      <c r="A84" t="s">
        <v>204</v>
      </c>
      <c r="B84" t="s">
        <v>202</v>
      </c>
      <c r="C84">
        <v>2</v>
      </c>
      <c r="E84" t="s">
        <v>208</v>
      </c>
      <c r="F84" t="s">
        <v>195</v>
      </c>
      <c r="G84" t="str">
        <f>CONCATENATE(A84,E84,".png")</f>
        <v>LSN009Waiting chair beside the lobby wall.png</v>
      </c>
    </row>
    <row r="85" spans="1:8">
      <c r="A85" t="s">
        <v>204</v>
      </c>
      <c r="B85" t="s">
        <v>202</v>
      </c>
      <c r="C85">
        <v>3</v>
      </c>
      <c r="E85" t="s">
        <v>196</v>
      </c>
      <c r="F85" t="s">
        <v>197</v>
      </c>
      <c r="G85" t="str">
        <f t="shared" si="5"/>
        <v>LSN009Tooth poster with a snowflake and a steaming cup.png</v>
      </c>
    </row>
    <row r="86" spans="1:8">
      <c r="A86" t="s">
        <v>204</v>
      </c>
      <c r="B86" t="s">
        <v>202</v>
      </c>
      <c r="C86">
        <v>4</v>
      </c>
      <c r="E86" t="s">
        <v>212</v>
      </c>
      <c r="F86" t="s">
        <v>198</v>
      </c>
      <c r="G86" t="str">
        <f t="shared" si="5"/>
        <v>LSN009One patient raising his left hand when laying on the dental chair while another dentist cleans his teeth.png</v>
      </c>
    </row>
    <row r="87" spans="1:8">
      <c r="A87" t="s">
        <v>204</v>
      </c>
      <c r="B87" t="s">
        <v>202</v>
      </c>
      <c r="C87">
        <v>5</v>
      </c>
      <c r="E87" t="s">
        <v>210</v>
      </c>
      <c r="F87" t="s">
        <v>199</v>
      </c>
      <c r="G87" t="str">
        <f t="shared" si="5"/>
        <v>LSN009Thirty-minute no eating sign on the wall.png</v>
      </c>
    </row>
    <row r="88" spans="1:8">
      <c r="A88" t="s">
        <v>204</v>
      </c>
      <c r="B88" t="s">
        <v>202</v>
      </c>
      <c r="C88">
        <v>6</v>
      </c>
      <c r="E88" t="s">
        <v>200</v>
      </c>
      <c r="F88" t="s">
        <v>207</v>
      </c>
      <c r="G88" t="str">
        <f t="shared" si="5"/>
        <v>LSN009Payment terminal at the front desk.png</v>
      </c>
    </row>
    <row r="89" spans="1:8">
      <c r="A89" t="s">
        <v>204</v>
      </c>
      <c r="B89" t="s">
        <v>203</v>
      </c>
      <c r="C89">
        <v>7</v>
      </c>
      <c r="E89" t="s">
        <v>211</v>
      </c>
      <c r="F89" t="s">
        <v>206</v>
      </c>
      <c r="G89" t="str">
        <f t="shared" si="5"/>
        <v>LSN009Toothpaste sample basket beside an appointment calendar at the reception desk.png</v>
      </c>
    </row>
    <row r="90" spans="1:8">
      <c r="A90" t="s">
        <v>275</v>
      </c>
      <c r="B90" t="s">
        <v>280</v>
      </c>
      <c r="C90">
        <v>0</v>
      </c>
      <c r="D90" s="3" t="s">
        <v>309</v>
      </c>
      <c r="E90"/>
      <c r="F90" t="s">
        <v>215</v>
      </c>
      <c r="H90" t="s">
        <v>29</v>
      </c>
    </row>
    <row r="91" spans="1:8">
      <c r="A91" t="s">
        <v>275</v>
      </c>
      <c r="B91" t="s">
        <v>280</v>
      </c>
      <c r="C91">
        <v>1</v>
      </c>
      <c r="E91" t="s">
        <v>216</v>
      </c>
      <c r="F91" t="s">
        <v>217</v>
      </c>
      <c r="G91" t="str">
        <f t="shared" si="5"/>
        <v>LSN010check-in desk near the entrance.png</v>
      </c>
    </row>
    <row r="92" spans="1:8">
      <c r="A92" t="s">
        <v>275</v>
      </c>
      <c r="B92" t="s">
        <v>279</v>
      </c>
      <c r="C92">
        <v>2</v>
      </c>
      <c r="E92" t="s">
        <v>218</v>
      </c>
      <c r="F92" t="s">
        <v>219</v>
      </c>
      <c r="G92" t="str">
        <f t="shared" si="5"/>
        <v>LSN010payment gate at the pool entrance.png</v>
      </c>
    </row>
    <row r="93" spans="1:8">
      <c r="A93" t="s">
        <v>275</v>
      </c>
      <c r="B93" t="s">
        <v>279</v>
      </c>
      <c r="C93">
        <v>3</v>
      </c>
      <c r="E93" t="s">
        <v>220</v>
      </c>
      <c r="F93" t="s">
        <v>221</v>
      </c>
      <c r="G93" t="str">
        <f t="shared" si="5"/>
        <v>LSN010towel on a bench beside the changing area.png</v>
      </c>
    </row>
    <row r="94" spans="1:8">
      <c r="A94" t="s">
        <v>275</v>
      </c>
      <c r="B94" t="s">
        <v>279</v>
      </c>
      <c r="C94">
        <v>4</v>
      </c>
      <c r="E94" t="s">
        <v>222</v>
      </c>
      <c r="F94" t="s">
        <v>223</v>
      </c>
      <c r="G94" t="str">
        <f t="shared" si="5"/>
        <v>LSN010storage locker along the changing-room wall.png</v>
      </c>
    </row>
    <row r="95" spans="1:8">
      <c r="A95" t="s">
        <v>275</v>
      </c>
      <c r="B95" t="s">
        <v>279</v>
      </c>
      <c r="C95">
        <v>5</v>
      </c>
      <c r="E95" t="s">
        <v>224</v>
      </c>
      <c r="F95" t="s">
        <v>225</v>
      </c>
      <c r="G95" t="str">
        <f t="shared" si="5"/>
        <v>LSN010lifeguard on a raised chair by the pool.png</v>
      </c>
    </row>
    <row r="96" spans="1:8">
      <c r="A96" t="s">
        <v>275</v>
      </c>
      <c r="B96" t="s">
        <v>279</v>
      </c>
      <c r="C96">
        <v>6</v>
      </c>
      <c r="E96" t="s">
        <v>226</v>
      </c>
      <c r="F96" t="s">
        <v>227</v>
      </c>
      <c r="G96" t="str">
        <f t="shared" si="5"/>
        <v>LSN010Shower room.png</v>
      </c>
    </row>
    <row r="97" spans="1:8">
      <c r="A97" t="s">
        <v>275</v>
      </c>
      <c r="B97" t="s">
        <v>279</v>
      </c>
      <c r="C97">
        <v>7</v>
      </c>
      <c r="E97" t="s">
        <v>228</v>
      </c>
      <c r="F97" t="s">
        <v>229</v>
      </c>
      <c r="G97" t="str">
        <f t="shared" si="5"/>
        <v>LSN010child swimming in the shallow end.png</v>
      </c>
    </row>
    <row r="98" spans="1:8">
      <c r="A98" t="s">
        <v>276</v>
      </c>
      <c r="B98" t="s">
        <v>282</v>
      </c>
      <c r="C98">
        <v>0</v>
      </c>
      <c r="D98" s="3" t="s">
        <v>308</v>
      </c>
      <c r="E98"/>
      <c r="F98" t="s">
        <v>230</v>
      </c>
      <c r="G98"/>
      <c r="H98" t="s">
        <v>10</v>
      </c>
    </row>
    <row r="99" spans="1:8">
      <c r="A99" t="s">
        <v>276</v>
      </c>
      <c r="B99" t="s">
        <v>282</v>
      </c>
      <c r="C99">
        <v>1</v>
      </c>
      <c r="E99" t="s">
        <v>231</v>
      </c>
      <c r="F99" t="s">
        <v>232</v>
      </c>
      <c r="G99" t="str">
        <f t="shared" si="5"/>
        <v>LSN011restroom sign near the waiting area.png</v>
      </c>
    </row>
    <row r="100" spans="1:8">
      <c r="A100" t="s">
        <v>276</v>
      </c>
      <c r="B100" t="s">
        <v>281</v>
      </c>
      <c r="C100">
        <v>2</v>
      </c>
      <c r="E100" t="s">
        <v>233</v>
      </c>
      <c r="F100" t="s">
        <v>234</v>
      </c>
      <c r="G100" t="str">
        <f t="shared" si="5"/>
        <v>LSN011storage lockers by the station entrance.png</v>
      </c>
    </row>
    <row r="101" spans="1:8">
      <c r="A101" t="s">
        <v>276</v>
      </c>
      <c r="B101" t="s">
        <v>281</v>
      </c>
      <c r="C101">
        <v>3</v>
      </c>
      <c r="E101" t="s">
        <v>235</v>
      </c>
      <c r="F101" t="s">
        <v>236</v>
      </c>
      <c r="G101" t="str">
        <f t="shared" si="5"/>
        <v>LSN011self-service ticket kiosk in the main hall.png</v>
      </c>
    </row>
    <row r="102" spans="1:8">
      <c r="A102" t="s">
        <v>276</v>
      </c>
      <c r="B102" t="s">
        <v>281</v>
      </c>
      <c r="C102">
        <v>4</v>
      </c>
      <c r="E102" t="s">
        <v>237</v>
      </c>
      <c r="F102" t="s">
        <v>238</v>
      </c>
      <c r="G102" t="str">
        <f t="shared" si="5"/>
        <v>LSN011reservation desk beside the ticket counter.png</v>
      </c>
    </row>
    <row r="103" spans="1:8">
      <c r="A103" t="s">
        <v>276</v>
      </c>
      <c r="B103" t="s">
        <v>281</v>
      </c>
      <c r="C103">
        <v>5</v>
      </c>
      <c r="E103" t="s">
        <v>239</v>
      </c>
      <c r="F103" t="s">
        <v>240</v>
      </c>
      <c r="G103" t="str">
        <f t="shared" si="5"/>
        <v>LSN011departure display board above the concourse.png</v>
      </c>
    </row>
    <row r="104" spans="1:8">
      <c r="A104" t="s">
        <v>276</v>
      </c>
      <c r="B104" t="s">
        <v>281</v>
      </c>
      <c r="C104">
        <v>6</v>
      </c>
      <c r="E104" t="s">
        <v>241</v>
      </c>
      <c r="F104" t="s">
        <v>242</v>
      </c>
      <c r="G104" t="str">
        <f t="shared" si="5"/>
        <v>LSN011vending machines near the ticket gate..png</v>
      </c>
    </row>
    <row r="105" spans="1:8">
      <c r="A105" t="s">
        <v>276</v>
      </c>
      <c r="B105" t="s">
        <v>281</v>
      </c>
      <c r="C105">
        <v>7</v>
      </c>
      <c r="E105" t="s">
        <v>243</v>
      </c>
      <c r="F105" t="s">
        <v>244</v>
      </c>
      <c r="G105" t="str">
        <f t="shared" si="5"/>
        <v>LSN011warning sign with an anattended bag.png</v>
      </c>
    </row>
    <row r="106" spans="1:8" ht="7.9" customHeight="1">
      <c r="A106" t="s">
        <v>277</v>
      </c>
      <c r="B106" t="s">
        <v>284</v>
      </c>
      <c r="C106">
        <v>0</v>
      </c>
      <c r="E106"/>
      <c r="F106" t="s">
        <v>245</v>
      </c>
      <c r="G106"/>
      <c r="H106" t="s">
        <v>29</v>
      </c>
    </row>
    <row r="107" spans="1:8">
      <c r="A107" t="s">
        <v>277</v>
      </c>
      <c r="B107" t="s">
        <v>284</v>
      </c>
      <c r="C107">
        <v>1</v>
      </c>
      <c r="D107" s="3" t="s">
        <v>307</v>
      </c>
      <c r="E107" t="s">
        <v>246</v>
      </c>
      <c r="F107" t="s">
        <v>247</v>
      </c>
      <c r="G107" t="str">
        <f t="shared" ref="G107:G171" si="6">CONCATENATE(A107,E107,".png")</f>
        <v>LSN012teller windows at the front counter.png</v>
      </c>
    </row>
    <row r="108" spans="1:8">
      <c r="A108" t="s">
        <v>277</v>
      </c>
      <c r="B108" t="s">
        <v>283</v>
      </c>
      <c r="C108">
        <v>2</v>
      </c>
      <c r="E108" t="s">
        <v>248</v>
      </c>
      <c r="F108" t="s">
        <v>249</v>
      </c>
      <c r="G108" t="str">
        <f t="shared" si="6"/>
        <v>LSN012account services desk on the second floor.png</v>
      </c>
    </row>
    <row r="109" spans="1:8">
      <c r="A109" t="s">
        <v>277</v>
      </c>
      <c r="B109" t="s">
        <v>283</v>
      </c>
      <c r="C109">
        <v>3</v>
      </c>
      <c r="E109" t="s">
        <v>250</v>
      </c>
      <c r="F109" t="s">
        <v>251</v>
      </c>
      <c r="G109" t="str">
        <f t="shared" si="6"/>
        <v>LSN012waiting chairs beside the front window.png</v>
      </c>
    </row>
    <row r="110" spans="1:8">
      <c r="A110" t="s">
        <v>277</v>
      </c>
      <c r="B110" t="s">
        <v>283</v>
      </c>
      <c r="C110">
        <v>4</v>
      </c>
      <c r="E110" t="s">
        <v>252</v>
      </c>
      <c r="F110" t="s">
        <v>253</v>
      </c>
      <c r="G110" t="str">
        <f t="shared" si="6"/>
        <v>LSN012safe deposit box vault along the back wall.png</v>
      </c>
    </row>
    <row r="111" spans="1:8">
      <c r="A111" t="s">
        <v>277</v>
      </c>
      <c r="B111" t="s">
        <v>283</v>
      </c>
      <c r="C111">
        <v>5</v>
      </c>
      <c r="E111" t="s">
        <v>254</v>
      </c>
      <c r="F111" t="s">
        <v>255</v>
      </c>
      <c r="G111" t="str">
        <f t="shared" si="6"/>
        <v>LSN012bank app poster on a display stand.png</v>
      </c>
    </row>
    <row r="112" spans="1:8">
      <c r="A112" t="s">
        <v>277</v>
      </c>
      <c r="B112" t="s">
        <v>283</v>
      </c>
      <c r="C112">
        <v>6</v>
      </c>
      <c r="E112" t="s">
        <v>256</v>
      </c>
      <c r="F112" t="s">
        <v>257</v>
      </c>
      <c r="G112" t="str">
        <f t="shared" si="6"/>
        <v>LSN012bulletin board near the entrance.png</v>
      </c>
    </row>
    <row r="113" spans="1:8">
      <c r="A113" t="s">
        <v>277</v>
      </c>
      <c r="B113" t="s">
        <v>283</v>
      </c>
      <c r="C113">
        <v>7</v>
      </c>
      <c r="E113" t="s">
        <v>258</v>
      </c>
      <c r="F113" t="s">
        <v>259</v>
      </c>
      <c r="G113" t="str">
        <f t="shared" si="6"/>
        <v>LSN012personal banker at a consultation desk.png</v>
      </c>
    </row>
    <row r="114" spans="1:8">
      <c r="A114" t="s">
        <v>278</v>
      </c>
      <c r="B114" t="s">
        <v>285</v>
      </c>
      <c r="C114">
        <v>0</v>
      </c>
      <c r="D114" s="3" t="s">
        <v>306</v>
      </c>
      <c r="E114"/>
      <c r="F114" t="s">
        <v>260</v>
      </c>
      <c r="H114" t="s">
        <v>10</v>
      </c>
    </row>
    <row r="115" spans="1:8">
      <c r="A115" t="s">
        <v>278</v>
      </c>
      <c r="B115" t="s">
        <v>285</v>
      </c>
      <c r="C115">
        <v>1</v>
      </c>
      <c r="E115" t="s">
        <v>261</v>
      </c>
      <c r="F115" t="s">
        <v>262</v>
      </c>
      <c r="G115" t="str">
        <f t="shared" si="6"/>
        <v>LSN013Parcel held at the service window.png</v>
      </c>
      <c r="H115"/>
    </row>
    <row r="116" spans="1:8">
      <c r="A116" t="s">
        <v>278</v>
      </c>
      <c r="B116" t="s">
        <v>285</v>
      </c>
      <c r="C116">
        <v>2</v>
      </c>
      <c r="E116" t="s">
        <v>263</v>
      </c>
      <c r="F116" t="s">
        <v>264</v>
      </c>
      <c r="G116" t="str">
        <f t="shared" si="6"/>
        <v>LSN013Package resting on the counter scale.png</v>
      </c>
      <c r="H116"/>
    </row>
    <row r="117" spans="1:8">
      <c r="A117" t="s">
        <v>278</v>
      </c>
      <c r="B117" t="s">
        <v>285</v>
      </c>
      <c r="C117">
        <v>3</v>
      </c>
      <c r="E117" t="s">
        <v>265</v>
      </c>
      <c r="F117" t="s">
        <v>266</v>
      </c>
      <c r="G117" t="str">
        <f t="shared" si="6"/>
        <v>LSN013Delivery options sign beside the queue.png</v>
      </c>
      <c r="H117"/>
    </row>
    <row r="118" spans="1:8">
      <c r="A118" t="s">
        <v>278</v>
      </c>
      <c r="B118" t="s">
        <v>285</v>
      </c>
      <c r="C118">
        <v>4</v>
      </c>
      <c r="E118" t="s">
        <v>267</v>
      </c>
      <c r="F118" t="s">
        <v>268</v>
      </c>
      <c r="G118" t="str">
        <f t="shared" si="6"/>
        <v>LSN013Address label form on the writing desk.png</v>
      </c>
      <c r="H118"/>
    </row>
    <row r="119" spans="1:8">
      <c r="A119" t="s">
        <v>278</v>
      </c>
      <c r="B119" t="s">
        <v>285</v>
      </c>
      <c r="C119">
        <v>5</v>
      </c>
      <c r="E119" t="s">
        <v>269</v>
      </c>
      <c r="F119" t="s">
        <v>270</v>
      </c>
      <c r="G119" t="str">
        <f t="shared" si="6"/>
        <v>LSN013Receipt emerging from the counter printer.png</v>
      </c>
      <c r="H119"/>
    </row>
    <row r="120" spans="1:8">
      <c r="A120" t="s">
        <v>278</v>
      </c>
      <c r="B120" t="s">
        <v>285</v>
      </c>
      <c r="C120">
        <v>6</v>
      </c>
      <c r="E120" t="s">
        <v>271</v>
      </c>
      <c r="F120" t="s">
        <v>272</v>
      </c>
      <c r="G120" t="str">
        <f t="shared" si="6"/>
        <v>LSN013Fragile sticker attached to a box.png</v>
      </c>
      <c r="H120"/>
    </row>
    <row r="121" spans="1:8">
      <c r="A121" t="s">
        <v>286</v>
      </c>
      <c r="B121" t="s">
        <v>285</v>
      </c>
      <c r="C121">
        <v>7</v>
      </c>
      <c r="E121" t="s">
        <v>273</v>
      </c>
      <c r="F121" t="s">
        <v>274</v>
      </c>
      <c r="G121" t="str">
        <f t="shared" si="6"/>
        <v>LSN013Tracking page displayed on a computer screen.png</v>
      </c>
      <c r="H121"/>
    </row>
    <row r="122" spans="1:8">
      <c r="A122" t="s">
        <v>303</v>
      </c>
      <c r="B122" t="s">
        <v>304</v>
      </c>
      <c r="C122">
        <v>0</v>
      </c>
      <c r="D122" t="s">
        <v>305</v>
      </c>
      <c r="E122"/>
      <c r="F122" t="s">
        <v>288</v>
      </c>
      <c r="G122"/>
      <c r="H122" t="s">
        <v>149</v>
      </c>
    </row>
    <row r="123" spans="1:8">
      <c r="A123" t="s">
        <v>303</v>
      </c>
      <c r="B123" t="s">
        <v>287</v>
      </c>
      <c r="C123">
        <v>1</v>
      </c>
      <c r="D123"/>
      <c r="E123" t="s">
        <v>289</v>
      </c>
      <c r="F123" t="s">
        <v>290</v>
      </c>
      <c r="G123" t="str">
        <f t="shared" si="6"/>
        <v>LSN014instructor greeting visitors by the entrance.png</v>
      </c>
      <c r="H123"/>
    </row>
    <row r="124" spans="1:8">
      <c r="A124" t="s">
        <v>302</v>
      </c>
      <c r="B124" t="s">
        <v>287</v>
      </c>
      <c r="C124">
        <v>2</v>
      </c>
      <c r="D124"/>
      <c r="E124" t="s">
        <v>291</v>
      </c>
      <c r="F124" t="s">
        <v>292</v>
      </c>
      <c r="G124" t="str">
        <f t="shared" si="6"/>
        <v>LSN014name card displayed on a workstation.png</v>
      </c>
      <c r="H124"/>
    </row>
    <row r="125" spans="1:8">
      <c r="A125" t="s">
        <v>302</v>
      </c>
      <c r="B125" t="s">
        <v>287</v>
      </c>
      <c r="C125">
        <v>3</v>
      </c>
      <c r="D125"/>
      <c r="E125" t="s">
        <v>293</v>
      </c>
      <c r="F125" t="s">
        <v>294</v>
      </c>
      <c r="G125" t="str">
        <f t="shared" si="6"/>
        <v>LSN014lit burner on the cooking range.png</v>
      </c>
      <c r="H125"/>
    </row>
    <row r="126" spans="1:8">
      <c r="A126" t="s">
        <v>302</v>
      </c>
      <c r="B126" t="s">
        <v>287</v>
      </c>
      <c r="C126">
        <v>4</v>
      </c>
      <c r="D126"/>
      <c r="E126" t="s">
        <v>295</v>
      </c>
      <c r="F126" t="s">
        <v>296</v>
      </c>
      <c r="G126" t="str">
        <f t="shared" si="6"/>
        <v>LSN014apron hanging on a wall hook.png</v>
      </c>
      <c r="H126"/>
    </row>
    <row r="127" spans="1:8">
      <c r="A127" t="s">
        <v>302</v>
      </c>
      <c r="B127" t="s">
        <v>287</v>
      </c>
      <c r="C127">
        <v>5</v>
      </c>
      <c r="D127"/>
      <c r="E127" t="s">
        <v>332</v>
      </c>
      <c r="F127" t="s">
        <v>297</v>
      </c>
      <c r="G127" t="str">
        <f t="shared" si="6"/>
        <v>LSN014shared utensils placed on the center table.png</v>
      </c>
      <c r="H127"/>
    </row>
    <row r="128" spans="1:8">
      <c r="A128" t="s">
        <v>302</v>
      </c>
      <c r="B128" t="s">
        <v>287</v>
      </c>
      <c r="C128">
        <v>6</v>
      </c>
      <c r="D128"/>
      <c r="E128" t="s">
        <v>298</v>
      </c>
      <c r="F128" t="s">
        <v>299</v>
      </c>
      <c r="G128" t="str">
        <f t="shared" si="6"/>
        <v>LSN014raw meat kept on a separate tray.png</v>
      </c>
      <c r="H128"/>
    </row>
    <row r="129" spans="1:8">
      <c r="A129" t="s">
        <v>303</v>
      </c>
      <c r="B129" t="s">
        <v>287</v>
      </c>
      <c r="C129">
        <v>7</v>
      </c>
      <c r="D129"/>
      <c r="E129" t="s">
        <v>300</v>
      </c>
      <c r="F129" t="s">
        <v>301</v>
      </c>
      <c r="G129" t="str">
        <f t="shared" si="6"/>
        <v>LSN014handwashing sink beside the prep area.png</v>
      </c>
      <c r="H129"/>
    </row>
    <row r="130" spans="1:8">
      <c r="A130" t="s">
        <v>312</v>
      </c>
      <c r="B130" t="s">
        <v>313</v>
      </c>
      <c r="C130">
        <v>0</v>
      </c>
      <c r="D130" t="s">
        <v>314</v>
      </c>
      <c r="E130"/>
      <c r="F130" t="s">
        <v>315</v>
      </c>
      <c r="G130" t="s">
        <v>330</v>
      </c>
      <c r="H130" t="s">
        <v>10</v>
      </c>
    </row>
    <row r="131" spans="1:8">
      <c r="A131" t="s">
        <v>312</v>
      </c>
      <c r="B131" t="s">
        <v>313</v>
      </c>
      <c r="C131">
        <v>1</v>
      </c>
      <c r="D131"/>
      <c r="E131" t="s">
        <v>316</v>
      </c>
      <c r="F131" t="s">
        <v>317</v>
      </c>
      <c r="G131" t="str">
        <f t="shared" si="6"/>
        <v>LSN015staff member at the check-in window.png</v>
      </c>
      <c r="H131"/>
    </row>
    <row r="132" spans="1:8">
      <c r="A132" t="s">
        <v>312</v>
      </c>
      <c r="B132" t="s">
        <v>313</v>
      </c>
      <c r="C132">
        <v>2</v>
      </c>
      <c r="D132"/>
      <c r="E132" t="s">
        <v>318</v>
      </c>
      <c r="F132" t="s">
        <v>319</v>
      </c>
      <c r="G132" t="str">
        <f t="shared" si="6"/>
        <v>LSN015range officer leading a visitor along the walkway.png</v>
      </c>
      <c r="H132"/>
    </row>
    <row r="133" spans="1:8">
      <c r="A133" t="s">
        <v>312</v>
      </c>
      <c r="B133" t="s">
        <v>313</v>
      </c>
      <c r="C133">
        <v>3</v>
      </c>
      <c r="D133"/>
      <c r="E133" t="s">
        <v>320</v>
      </c>
      <c r="F133" t="s">
        <v>321</v>
      </c>
      <c r="G133" t="str">
        <f t="shared" si="6"/>
        <v>LSN015numbered lane marker on the shooting bench.png</v>
      </c>
      <c r="H133"/>
    </row>
    <row r="134" spans="1:8">
      <c r="A134" t="s">
        <v>312</v>
      </c>
      <c r="B134" t="s">
        <v>313</v>
      </c>
      <c r="C134">
        <v>4</v>
      </c>
      <c r="D134"/>
      <c r="E134" t="s">
        <v>322</v>
      </c>
      <c r="F134" t="s">
        <v>323</v>
      </c>
      <c r="G134" t="str">
        <f t="shared" si="6"/>
        <v>LSN015raised signal flag in the range officer’s hand.png</v>
      </c>
      <c r="H134"/>
    </row>
    <row r="135" spans="1:8">
      <c r="A135" t="s">
        <v>312</v>
      </c>
      <c r="B135" t="s">
        <v>313</v>
      </c>
      <c r="C135">
        <v>5</v>
      </c>
      <c r="D135"/>
      <c r="E135" t="s">
        <v>324</v>
      </c>
      <c r="F135" t="s">
        <v>325</v>
      </c>
      <c r="G135" t="str">
        <f t="shared" si="6"/>
        <v>LSN015ear protection shelf by the entrance.png</v>
      </c>
      <c r="H135"/>
    </row>
    <row r="136" spans="1:8">
      <c r="A136" t="s">
        <v>312</v>
      </c>
      <c r="B136" t="s">
        <v>313</v>
      </c>
      <c r="C136">
        <v>6</v>
      </c>
      <c r="D136"/>
      <c r="E136" t="s">
        <v>326</v>
      </c>
      <c r="F136" t="s">
        <v>327</v>
      </c>
      <c r="G136" t="str">
        <f t="shared" si="6"/>
        <v>LSN015safety glasses reminder sign near the exit.png</v>
      </c>
      <c r="H136"/>
    </row>
    <row r="137" spans="1:8">
      <c r="A137" t="s">
        <v>312</v>
      </c>
      <c r="B137" t="s">
        <v>331</v>
      </c>
      <c r="C137">
        <v>7</v>
      </c>
      <c r="D137"/>
      <c r="E137" t="s">
        <v>328</v>
      </c>
      <c r="F137" t="s">
        <v>329</v>
      </c>
      <c r="G137" t="str">
        <f t="shared" si="6"/>
        <v>LSN015firearm safety warning sign on the range wall.png</v>
      </c>
      <c r="H137"/>
    </row>
    <row r="138" spans="1:8">
      <c r="A138" t="s">
        <v>333</v>
      </c>
      <c r="B138" t="s">
        <v>334</v>
      </c>
      <c r="C138">
        <v>0</v>
      </c>
      <c r="D138" t="s">
        <v>335</v>
      </c>
      <c r="E138"/>
      <c r="F138" t="s">
        <v>336</v>
      </c>
      <c r="G138" t="s">
        <v>337</v>
      </c>
      <c r="H138" t="s">
        <v>149</v>
      </c>
    </row>
    <row r="139" spans="1:8">
      <c r="A139" t="s">
        <v>333</v>
      </c>
      <c r="B139" t="s">
        <v>334</v>
      </c>
      <c r="C139">
        <v>1</v>
      </c>
      <c r="D139" t="s">
        <v>335</v>
      </c>
      <c r="E139" t="s">
        <v>338</v>
      </c>
      <c r="F139" t="s">
        <v>339</v>
      </c>
      <c r="G139" t="str">
        <f t="shared" si="6"/>
        <v>LSN0016Driver’s license on the front desk counter.png</v>
      </c>
      <c r="H139"/>
    </row>
    <row r="140" spans="1:8">
      <c r="A140" t="s">
        <v>333</v>
      </c>
      <c r="B140" t="s">
        <v>334</v>
      </c>
      <c r="C140">
        <v>2</v>
      </c>
      <c r="D140" t="s">
        <v>335</v>
      </c>
      <c r="E140" t="s">
        <v>340</v>
      </c>
      <c r="F140" t="s">
        <v>341</v>
      </c>
      <c r="G140" t="str">
        <f t="shared" si="6"/>
        <v>LSN0016Rented motorcycle parked in the back lot.png</v>
      </c>
      <c r="H140"/>
    </row>
    <row r="141" spans="1:8">
      <c r="A141" t="s">
        <v>333</v>
      </c>
      <c r="B141" t="s">
        <v>334</v>
      </c>
      <c r="C141">
        <v>3</v>
      </c>
      <c r="D141" t="s">
        <v>335</v>
      </c>
      <c r="E141" t="s">
        <v>342</v>
      </c>
      <c r="F141" t="s">
        <v>343</v>
      </c>
      <c r="G141" t="str">
        <f t="shared" si="6"/>
        <v>LSN0016Protective jacket hanging on the gear wall.png</v>
      </c>
      <c r="H141"/>
    </row>
    <row r="142" spans="1:8">
      <c r="A142" t="s">
        <v>333</v>
      </c>
      <c r="B142" t="s">
        <v>334</v>
      </c>
      <c r="C142">
        <v>4</v>
      </c>
      <c r="D142" t="s">
        <v>335</v>
      </c>
      <c r="E142" t="s">
        <v>344</v>
      </c>
      <c r="F142" t="s">
        <v>345</v>
      </c>
      <c r="G142" t="str">
        <f t="shared" si="6"/>
        <v>LSN0016Brake-test lane marked in the parking lot.png</v>
      </c>
      <c r="H142"/>
    </row>
    <row r="143" spans="1:8">
      <c r="A143" t="s">
        <v>333</v>
      </c>
      <c r="B143" t="s">
        <v>334</v>
      </c>
      <c r="C143">
        <v>5</v>
      </c>
      <c r="D143" t="s">
        <v>335</v>
      </c>
      <c r="E143" t="s">
        <v>346</v>
      </c>
      <c r="F143" t="s">
        <v>347</v>
      </c>
      <c r="G143" t="str">
        <f t="shared" si="6"/>
        <v>LSN0016No-alcohol riding sign by the exit.png</v>
      </c>
      <c r="H143"/>
    </row>
    <row r="144" spans="1:8">
      <c r="A144" t="s">
        <v>333</v>
      </c>
      <c r="B144" t="s">
        <v>334</v>
      </c>
      <c r="C144">
        <v>6</v>
      </c>
      <c r="D144" t="s">
        <v>335</v>
      </c>
      <c r="E144" t="s">
        <v>348</v>
      </c>
      <c r="F144" t="s">
        <v>349</v>
      </c>
      <c r="G144" t="str">
        <f t="shared" si="6"/>
        <v>LSN0016Helmet worn by a departing rider.png</v>
      </c>
      <c r="H144"/>
    </row>
    <row r="145" spans="1:8">
      <c r="A145" t="s">
        <v>333</v>
      </c>
      <c r="B145" t="s">
        <v>334</v>
      </c>
      <c r="C145">
        <v>7</v>
      </c>
      <c r="D145" t="s">
        <v>335</v>
      </c>
      <c r="E145" t="s">
        <v>350</v>
      </c>
      <c r="F145" t="s">
        <v>351</v>
      </c>
      <c r="G145" t="str">
        <f t="shared" si="6"/>
        <v>LSN0016Approved-area map posted beside the speed-limit marker.png</v>
      </c>
      <c r="H145"/>
    </row>
    <row r="146" spans="1:8">
      <c r="A146" t="s">
        <v>352</v>
      </c>
      <c r="B146" t="s">
        <v>353</v>
      </c>
      <c r="C146">
        <v>0</v>
      </c>
      <c r="D146" t="s">
        <v>354</v>
      </c>
      <c r="E146"/>
      <c r="F146" t="s">
        <v>355</v>
      </c>
      <c r="G146" t="s">
        <v>356</v>
      </c>
      <c r="H146" t="s">
        <v>10</v>
      </c>
    </row>
    <row r="147" spans="1:8">
      <c r="A147" t="s">
        <v>352</v>
      </c>
      <c r="B147" t="s">
        <v>353</v>
      </c>
      <c r="C147">
        <v>1</v>
      </c>
      <c r="D147" t="s">
        <v>354</v>
      </c>
      <c r="E147" t="s">
        <v>357</v>
      </c>
      <c r="F147" t="s">
        <v>358</v>
      </c>
      <c r="G147" t="str">
        <f t="shared" si="6"/>
        <v>LSN0017Receptionist greeting a client at the entrance.png</v>
      </c>
      <c r="H147"/>
    </row>
    <row r="148" spans="1:8">
      <c r="A148" t="s">
        <v>352</v>
      </c>
      <c r="B148" t="s">
        <v>353</v>
      </c>
      <c r="C148">
        <v>2</v>
      </c>
      <c r="D148" t="s">
        <v>354</v>
      </c>
      <c r="E148" t="s">
        <v>359</v>
      </c>
      <c r="F148" t="s">
        <v>360</v>
      </c>
      <c r="G148" t="str">
        <f t="shared" si="6"/>
        <v>LSN0017Treatment room door along the hallway.png</v>
      </c>
      <c r="H148"/>
    </row>
    <row r="149" spans="1:8">
      <c r="A149" t="s">
        <v>352</v>
      </c>
      <c r="B149" t="s">
        <v>353</v>
      </c>
      <c r="C149">
        <v>3</v>
      </c>
      <c r="D149" t="s">
        <v>354</v>
      </c>
      <c r="E149" t="s">
        <v>361</v>
      </c>
      <c r="F149" t="s">
        <v>362</v>
      </c>
      <c r="G149" t="str">
        <f t="shared" si="6"/>
        <v>LSN0017Wax warmer beside the treatment bed.png</v>
      </c>
      <c r="H149"/>
    </row>
    <row r="150" spans="1:8">
      <c r="A150" t="s">
        <v>352</v>
      </c>
      <c r="B150" t="s">
        <v>353</v>
      </c>
      <c r="C150">
        <v>4</v>
      </c>
      <c r="D150" t="s">
        <v>354</v>
      </c>
      <c r="E150" t="s">
        <v>363</v>
      </c>
      <c r="F150" t="s">
        <v>364</v>
      </c>
      <c r="G150" t="str">
        <f t="shared" si="6"/>
        <v>LSN0017Gym bag resting near the waiting area.png</v>
      </c>
      <c r="H150"/>
    </row>
    <row r="151" spans="1:8">
      <c r="A151" t="s">
        <v>352</v>
      </c>
      <c r="B151" t="s">
        <v>353</v>
      </c>
      <c r="C151">
        <v>5</v>
      </c>
      <c r="D151" t="s">
        <v>354</v>
      </c>
      <c r="E151" t="s">
        <v>365</v>
      </c>
      <c r="F151" t="s">
        <v>366</v>
      </c>
      <c r="G151" t="str">
        <f t="shared" si="6"/>
        <v>LSN0017Skin consultation form on a clipboard.png</v>
      </c>
      <c r="H151"/>
    </row>
    <row r="152" spans="1:8">
      <c r="A152" t="s">
        <v>352</v>
      </c>
      <c r="B152" t="s">
        <v>353</v>
      </c>
      <c r="C152">
        <v>6</v>
      </c>
      <c r="D152" t="s">
        <v>354</v>
      </c>
      <c r="E152" t="s">
        <v>367</v>
      </c>
      <c r="F152" t="s">
        <v>368</v>
      </c>
      <c r="G152" t="str">
        <f t="shared" si="6"/>
        <v>LSN0017Appointment calendar open at the front desk.png</v>
      </c>
      <c r="H152"/>
    </row>
    <row r="153" spans="1:8">
      <c r="A153" t="s">
        <v>352</v>
      </c>
      <c r="B153" t="s">
        <v>353</v>
      </c>
      <c r="C153">
        <v>7</v>
      </c>
      <c r="D153" t="s">
        <v>354</v>
      </c>
      <c r="E153" t="s">
        <v>369</v>
      </c>
      <c r="F153" t="s">
        <v>370</v>
      </c>
      <c r="G153" t="str">
        <f t="shared" si="6"/>
        <v>LSN0017Body cream displayed on a promotional shelf.png</v>
      </c>
      <c r="H153"/>
    </row>
    <row r="154" spans="1:8">
      <c r="A154" t="s">
        <v>371</v>
      </c>
      <c r="B154" t="s">
        <v>372</v>
      </c>
      <c r="C154">
        <v>0</v>
      </c>
      <c r="D154" t="s">
        <v>373</v>
      </c>
      <c r="E154"/>
      <c r="F154" t="s">
        <v>374</v>
      </c>
      <c r="G154" t="s">
        <v>375</v>
      </c>
      <c r="H154" t="s">
        <v>149</v>
      </c>
    </row>
    <row r="155" spans="1:8">
      <c r="A155" t="s">
        <v>371</v>
      </c>
      <c r="B155" t="s">
        <v>372</v>
      </c>
      <c r="C155">
        <v>1</v>
      </c>
      <c r="D155" t="s">
        <v>373</v>
      </c>
      <c r="E155" t="s">
        <v>376</v>
      </c>
      <c r="F155" t="s">
        <v>377</v>
      </c>
      <c r="G155" t="str">
        <f t="shared" si="6"/>
        <v>LSN0018Fresh bread loaf displayed on the instructor’s table.png</v>
      </c>
      <c r="H155"/>
    </row>
    <row r="156" spans="1:8">
      <c r="A156" t="s">
        <v>371</v>
      </c>
      <c r="B156" t="s">
        <v>372</v>
      </c>
      <c r="C156">
        <v>2</v>
      </c>
      <c r="D156" t="s">
        <v>373</v>
      </c>
      <c r="E156" t="s">
        <v>378</v>
      </c>
      <c r="F156" t="s">
        <v>379</v>
      </c>
      <c r="G156" t="str">
        <f t="shared" si="6"/>
        <v>LSN0018Butter and warm milk set on the ingredient counter.png</v>
      </c>
      <c r="H156"/>
    </row>
    <row r="157" spans="1:8">
      <c r="A157" t="s">
        <v>371</v>
      </c>
      <c r="B157" t="s">
        <v>372</v>
      </c>
      <c r="C157">
        <v>3</v>
      </c>
      <c r="D157" t="s">
        <v>373</v>
      </c>
      <c r="E157" t="s">
        <v>380</v>
      </c>
      <c r="F157" t="s">
        <v>381</v>
      </c>
      <c r="G157" t="str">
        <f t="shared" si="6"/>
        <v>LSN0018Yeast mixture resting in a small bowl.png</v>
      </c>
      <c r="H157"/>
    </row>
    <row r="158" spans="1:8">
      <c r="A158" t="s">
        <v>371</v>
      </c>
      <c r="B158" t="s">
        <v>372</v>
      </c>
      <c r="C158">
        <v>4</v>
      </c>
      <c r="D158" t="s">
        <v>373</v>
      </c>
      <c r="E158" t="s">
        <v>382</v>
      </c>
      <c r="F158" t="s">
        <v>383</v>
      </c>
      <c r="G158" t="str">
        <f t="shared" si="6"/>
        <v>LSN0018Measured flour beside a large mixing bowl.png</v>
      </c>
      <c r="H158"/>
    </row>
    <row r="159" spans="1:8">
      <c r="A159" t="s">
        <v>371</v>
      </c>
      <c r="B159" t="s">
        <v>372</v>
      </c>
      <c r="C159">
        <v>5</v>
      </c>
      <c r="D159" t="s">
        <v>373</v>
      </c>
      <c r="E159" t="s">
        <v>384</v>
      </c>
      <c r="F159" t="s">
        <v>385</v>
      </c>
      <c r="G159" t="str">
        <f t="shared" si="6"/>
        <v>LSN0018Extra flour in a small container near the dough.png</v>
      </c>
      <c r="H159"/>
    </row>
    <row r="160" spans="1:8">
      <c r="A160" t="s">
        <v>371</v>
      </c>
      <c r="B160" t="s">
        <v>372</v>
      </c>
      <c r="C160">
        <v>6</v>
      </c>
      <c r="D160" t="s">
        <v>373</v>
      </c>
      <c r="E160" t="s">
        <v>386</v>
      </c>
      <c r="F160" t="s">
        <v>387</v>
      </c>
      <c r="G160" t="str">
        <f t="shared" si="6"/>
        <v>LSN0018Baked loaves cooling on a rack beside the sink.png</v>
      </c>
      <c r="H160"/>
    </row>
    <row r="161" spans="1:8">
      <c r="A161" t="s">
        <v>371</v>
      </c>
      <c r="B161" t="s">
        <v>372</v>
      </c>
      <c r="C161">
        <v>7</v>
      </c>
      <c r="D161" t="s">
        <v>373</v>
      </c>
      <c r="E161" t="s">
        <v>388</v>
      </c>
      <c r="F161" t="s">
        <v>389</v>
      </c>
      <c r="G161" t="str">
        <f t="shared" si="6"/>
        <v>LSN0018Clean work surface with the trainer checking the finished batch.png</v>
      </c>
      <c r="H161"/>
    </row>
    <row r="162" spans="1:8">
      <c r="A162" t="s">
        <v>390</v>
      </c>
      <c r="B162" t="s">
        <v>391</v>
      </c>
      <c r="C162">
        <v>0</v>
      </c>
      <c r="D162" t="s">
        <v>392</v>
      </c>
      <c r="E162"/>
      <c r="F162" t="s">
        <v>393</v>
      </c>
      <c r="G162" t="s">
        <v>394</v>
      </c>
      <c r="H162" t="s">
        <v>10</v>
      </c>
    </row>
    <row r="163" spans="1:8">
      <c r="A163" t="s">
        <v>390</v>
      </c>
      <c r="B163" t="s">
        <v>391</v>
      </c>
      <c r="C163">
        <v>1</v>
      </c>
      <c r="D163" t="s">
        <v>392</v>
      </c>
      <c r="E163" t="s">
        <v>395</v>
      </c>
      <c r="F163" t="s">
        <v>396</v>
      </c>
      <c r="G163" t="str">
        <f t="shared" si="6"/>
        <v>LSN0019 Jewelry WorkshopFinished bracelet displayed on the instructor’s table.png</v>
      </c>
      <c r="H163"/>
    </row>
    <row r="164" spans="1:8">
      <c r="A164" t="s">
        <v>390</v>
      </c>
      <c r="B164" t="s">
        <v>391</v>
      </c>
      <c r="C164">
        <v>2</v>
      </c>
      <c r="D164" t="s">
        <v>392</v>
      </c>
      <c r="E164" t="s">
        <v>397</v>
      </c>
      <c r="F164" t="s">
        <v>398</v>
      </c>
      <c r="G164" t="str">
        <f t="shared" si="6"/>
        <v>LSN0019 Jewelry WorkshopBeads and cord arranged on the supply counter.png</v>
      </c>
      <c r="H164"/>
    </row>
    <row r="165" spans="1:8">
      <c r="A165" t="s">
        <v>390</v>
      </c>
      <c r="B165" t="s">
        <v>391</v>
      </c>
      <c r="C165">
        <v>3</v>
      </c>
      <c r="D165" t="s">
        <v>392</v>
      </c>
      <c r="E165" t="s">
        <v>399</v>
      </c>
      <c r="F165" t="s">
        <v>400</v>
      </c>
      <c r="G165" t="str">
        <f t="shared" si="6"/>
        <v>LSN0019 Jewelry WorkshopBeads lined up in order on a work mat.png</v>
      </c>
      <c r="H165"/>
    </row>
    <row r="166" spans="1:8">
      <c r="A166" t="s">
        <v>390</v>
      </c>
      <c r="B166" t="s">
        <v>391</v>
      </c>
      <c r="C166">
        <v>4</v>
      </c>
      <c r="D166" t="s">
        <v>392</v>
      </c>
      <c r="E166" t="s">
        <v>401</v>
      </c>
      <c r="F166" t="s">
        <v>402</v>
      </c>
      <c r="G166" t="str">
        <f t="shared" si="6"/>
        <v>LSN0019 Jewelry WorkshopCord being pulled through the first bead.png</v>
      </c>
      <c r="H166"/>
    </row>
    <row r="167" spans="1:8">
      <c r="A167" t="s">
        <v>390</v>
      </c>
      <c r="B167" t="s">
        <v>391</v>
      </c>
      <c r="C167">
        <v>5</v>
      </c>
      <c r="D167" t="s">
        <v>392</v>
      </c>
      <c r="E167" t="s">
        <v>403</v>
      </c>
      <c r="F167" t="s">
        <v>404</v>
      </c>
      <c r="G167" t="str">
        <f t="shared" si="6"/>
        <v>LSN0019 Jewelry WorkshopStudent raising a hand beside the workbench.png</v>
      </c>
      <c r="H167"/>
    </row>
    <row r="168" spans="1:8">
      <c r="A168" t="s">
        <v>390</v>
      </c>
      <c r="B168" t="s">
        <v>391</v>
      </c>
      <c r="C168">
        <v>6</v>
      </c>
      <c r="D168" t="s">
        <v>392</v>
      </c>
      <c r="E168" t="s">
        <v>405</v>
      </c>
      <c r="F168" t="s">
        <v>406</v>
      </c>
      <c r="G168" t="str">
        <f t="shared" si="6"/>
        <v>LSN0019 Jewelry WorkshopBracelet design sample board mounted on the wall.png</v>
      </c>
      <c r="H168"/>
    </row>
    <row r="169" spans="1:8">
      <c r="A169" t="s">
        <v>390</v>
      </c>
      <c r="B169" t="s">
        <v>391</v>
      </c>
      <c r="C169">
        <v>7</v>
      </c>
      <c r="D169" t="s">
        <v>392</v>
      </c>
      <c r="E169" t="s">
        <v>407</v>
      </c>
      <c r="F169" t="s">
        <v>408</v>
      </c>
      <c r="G169" t="str">
        <f t="shared" si="6"/>
        <v>LSN0019 Jewelry WorkshopBracelet waiting for gift wrapping at the front desk.png</v>
      </c>
      <c r="H169"/>
    </row>
    <row r="170" spans="1:8">
      <c r="A170" t="s">
        <v>409</v>
      </c>
      <c r="B170" t="s">
        <v>410</v>
      </c>
      <c r="C170">
        <v>0</v>
      </c>
      <c r="D170" t="s">
        <v>411</v>
      </c>
      <c r="E170"/>
      <c r="F170" t="s">
        <v>412</v>
      </c>
      <c r="G170" t="s">
        <v>413</v>
      </c>
      <c r="H170" t="s">
        <v>149</v>
      </c>
    </row>
    <row r="171" spans="1:8">
      <c r="A171" t="s">
        <v>409</v>
      </c>
      <c r="B171" t="s">
        <v>410</v>
      </c>
      <c r="C171">
        <v>1</v>
      </c>
      <c r="D171" t="s">
        <v>411</v>
      </c>
      <c r="E171" t="s">
        <v>414</v>
      </c>
      <c r="F171" t="s">
        <v>415</v>
      </c>
      <c r="G171" t="str">
        <f t="shared" si="6"/>
        <v>LSN0020Instructor greeting a visitor at the entrance.png</v>
      </c>
      <c r="H171"/>
    </row>
    <row r="172" spans="1:8">
      <c r="A172" t="s">
        <v>409</v>
      </c>
      <c r="B172" t="s">
        <v>410</v>
      </c>
      <c r="C172">
        <v>2</v>
      </c>
      <c r="D172" t="s">
        <v>411</v>
      </c>
      <c r="E172" t="s">
        <v>416</v>
      </c>
      <c r="F172" t="s">
        <v>417</v>
      </c>
      <c r="G172" t="str">
        <f t="shared" ref="G172:G177" si="7">CONCATENATE(A172,E172,".png")</f>
        <v>LSN0020Staircase leading down to the changing area.png</v>
      </c>
      <c r="H172"/>
    </row>
    <row r="173" spans="1:8">
      <c r="A173" t="s">
        <v>409</v>
      </c>
      <c r="B173" t="s">
        <v>410</v>
      </c>
      <c r="C173">
        <v>3</v>
      </c>
      <c r="D173" t="s">
        <v>411</v>
      </c>
      <c r="E173" t="s">
        <v>418</v>
      </c>
      <c r="F173" t="s">
        <v>419</v>
      </c>
      <c r="G173" t="str">
        <f t="shared" si="7"/>
        <v>LSN0020Meditation cushions arranged on the second floor.png</v>
      </c>
      <c r="H173"/>
    </row>
    <row r="174" spans="1:8">
      <c r="A174" t="s">
        <v>409</v>
      </c>
      <c r="B174" t="s">
        <v>410</v>
      </c>
      <c r="C174">
        <v>4</v>
      </c>
      <c r="D174" t="s">
        <v>411</v>
      </c>
      <c r="E174" t="s">
        <v>420</v>
      </c>
      <c r="F174" t="s">
        <v>421</v>
      </c>
      <c r="G174" t="str">
        <f t="shared" si="7"/>
        <v>LSN0020Clean yoga props stacked on a storage shelf.png</v>
      </c>
      <c r="H174"/>
    </row>
    <row r="175" spans="1:8">
      <c r="A175" t="s">
        <v>409</v>
      </c>
      <c r="B175" t="s">
        <v>410</v>
      </c>
      <c r="C175">
        <v>5</v>
      </c>
      <c r="D175" t="s">
        <v>411</v>
      </c>
      <c r="E175" t="s">
        <v>422</v>
      </c>
      <c r="F175" t="s">
        <v>423</v>
      </c>
      <c r="G175" t="str">
        <f t="shared" si="7"/>
        <v>LSN0020Garden bench outside the studio.png</v>
      </c>
      <c r="H175"/>
    </row>
    <row r="176" spans="1:8">
      <c r="A176" t="s">
        <v>409</v>
      </c>
      <c r="B176" t="s">
        <v>410</v>
      </c>
      <c r="C176">
        <v>6</v>
      </c>
      <c r="D176" t="s">
        <v>411</v>
      </c>
      <c r="E176" t="s">
        <v>424</v>
      </c>
      <c r="F176" t="s">
        <v>425</v>
      </c>
      <c r="G176" t="str">
        <f t="shared" si="7"/>
        <v>LSN0020Instructor assisting one student in a small class.png</v>
      </c>
      <c r="H176"/>
    </row>
    <row r="177" spans="1:8">
      <c r="A177" t="s">
        <v>409</v>
      </c>
      <c r="B177" t="s">
        <v>410</v>
      </c>
      <c r="C177">
        <v>7</v>
      </c>
      <c r="D177" t="s">
        <v>411</v>
      </c>
      <c r="E177" t="s">
        <v>426</v>
      </c>
      <c r="F177" t="s">
        <v>427</v>
      </c>
      <c r="G177" t="str">
        <f t="shared" si="7"/>
        <v>LSN0020Practice video playing on a tablet at the reception desk.png</v>
      </c>
      <c r="H177"/>
    </row>
    <row r="178" spans="1:8">
      <c r="A178" t="s">
        <v>428</v>
      </c>
      <c r="B178" t="s">
        <v>429</v>
      </c>
      <c r="C178">
        <v>0</v>
      </c>
      <c r="D178" t="s">
        <v>430</v>
      </c>
      <c r="E178"/>
      <c r="F178" t="s">
        <v>431</v>
      </c>
      <c r="G178" t="s">
        <v>432</v>
      </c>
      <c r="H178" t="s">
        <v>10</v>
      </c>
    </row>
    <row r="179" spans="1:8">
      <c r="A179" t="s">
        <v>428</v>
      </c>
      <c r="B179" t="s">
        <v>429</v>
      </c>
      <c r="C179">
        <v>1</v>
      </c>
      <c r="D179" t="s">
        <v>430</v>
      </c>
      <c r="E179" t="s">
        <v>433</v>
      </c>
      <c r="F179" t="s">
        <v>434</v>
      </c>
      <c r="G179" t="str">
        <f t="shared" ref="G179:G185" si="8">CONCATENATE(A179,E179,".png")</f>
        <v>LSN0021Receptionist greeting a guest at the entrance.png</v>
      </c>
      <c r="H179"/>
    </row>
    <row r="180" spans="1:8">
      <c r="A180" t="s">
        <v>428</v>
      </c>
      <c r="B180" t="s">
        <v>429</v>
      </c>
      <c r="C180">
        <v>2</v>
      </c>
      <c r="D180" t="s">
        <v>430</v>
      </c>
      <c r="E180" t="s">
        <v>435</v>
      </c>
      <c r="F180" t="s">
        <v>436</v>
      </c>
      <c r="G180" t="str">
        <f t="shared" si="8"/>
        <v>LSN0021Nail polish color display on the counter.png</v>
      </c>
      <c r="H180"/>
    </row>
    <row r="181" spans="1:8">
      <c r="A181" t="s">
        <v>428</v>
      </c>
      <c r="B181" t="s">
        <v>429</v>
      </c>
      <c r="C181">
        <v>3</v>
      </c>
      <c r="D181" t="s">
        <v>430</v>
      </c>
      <c r="E181" t="s">
        <v>437</v>
      </c>
      <c r="F181" t="s">
        <v>438</v>
      </c>
      <c r="G181" t="str">
        <f t="shared" si="8"/>
        <v>LSN0021Empty manicure chair beside the window.png</v>
      </c>
      <c r="H181"/>
    </row>
    <row r="182" spans="1:8">
      <c r="A182" t="s">
        <v>428</v>
      </c>
      <c r="B182" t="s">
        <v>429</v>
      </c>
      <c r="C182">
        <v>4</v>
      </c>
      <c r="D182" t="s">
        <v>430</v>
      </c>
      <c r="E182" t="s">
        <v>439</v>
      </c>
      <c r="F182" t="s">
        <v>440</v>
      </c>
      <c r="G182" t="str">
        <f t="shared" si="8"/>
        <v>LSN0021Cleaning gloves displayed near the sink.png</v>
      </c>
      <c r="H182"/>
    </row>
    <row r="183" spans="1:8">
      <c r="A183" t="s">
        <v>428</v>
      </c>
      <c r="B183" t="s">
        <v>429</v>
      </c>
      <c r="C183">
        <v>5</v>
      </c>
      <c r="D183" t="s">
        <v>430</v>
      </c>
      <c r="E183" t="s">
        <v>441</v>
      </c>
      <c r="F183" t="s">
        <v>442</v>
      </c>
      <c r="G183" t="str">
        <f t="shared" si="8"/>
        <v>LSN0021Contactless card terminal at the checkout desk.png</v>
      </c>
      <c r="H183"/>
    </row>
    <row r="184" spans="1:8">
      <c r="A184" t="s">
        <v>428</v>
      </c>
      <c r="B184" t="s">
        <v>429</v>
      </c>
      <c r="C184">
        <v>6</v>
      </c>
      <c r="D184" t="s">
        <v>430</v>
      </c>
      <c r="E184" t="s">
        <v>443</v>
      </c>
      <c r="F184" t="s">
        <v>444</v>
      </c>
      <c r="G184" t="str">
        <f t="shared" si="8"/>
        <v>LSN0021Hot-water warning pictogram by the hand-washing basin.png</v>
      </c>
      <c r="H184"/>
    </row>
    <row r="185" spans="1:8">
      <c r="A185" t="s">
        <v>428</v>
      </c>
      <c r="B185" t="s">
        <v>429</v>
      </c>
      <c r="C185">
        <v>7</v>
      </c>
      <c r="D185" t="s">
        <v>430</v>
      </c>
      <c r="E185" t="s">
        <v>445</v>
      </c>
      <c r="F185" t="s">
        <v>446</v>
      </c>
      <c r="G185" t="str">
        <f t="shared" si="8"/>
        <v>LSN0021Appointment calendar open at the reception desk.png</v>
      </c>
      <c r="H185"/>
    </row>
    <row r="186" spans="1:8">
      <c r="H18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img_audio_master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 Chen</dc:creator>
  <cp:lastModifiedBy>Liyi Chen</cp:lastModifiedBy>
  <dcterms:created xsi:type="dcterms:W3CDTF">2026-05-01T01:43:28Z</dcterms:created>
  <dcterms:modified xsi:type="dcterms:W3CDTF">2026-07-20T15:06:23Z</dcterms:modified>
</cp:coreProperties>
</file>