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icewest_work\Desktop\"/>
    </mc:Choice>
  </mc:AlternateContent>
  <xr:revisionPtr revIDLastSave="0" documentId="13_ncr:1_{5B3EA8C2-9BAC-4BC9-8EA7-29D41E842983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YOLOv5" sheetId="6" r:id="rId1"/>
    <sheet name="YOLOX" sheetId="8" r:id="rId2"/>
    <sheet name="Faster R-CNN" sheetId="9" r:id="rId3"/>
    <sheet name="SSD" sheetId="10" r:id="rId4"/>
    <sheet name="LISA_All" sheetId="12" r:id="rId5"/>
    <sheet name="Bosch_All" sheetId="13" r:id="rId6"/>
    <sheet name="Time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1" l="1"/>
  <c r="P2" i="11" l="1"/>
  <c r="P9" i="11"/>
  <c r="P8" i="11"/>
  <c r="P7" i="11"/>
  <c r="P3" i="11"/>
  <c r="P4" i="11"/>
  <c r="P6" i="11"/>
</calcChain>
</file>

<file path=xl/sharedStrings.xml><?xml version="1.0" encoding="utf-8"?>
<sst xmlns="http://schemas.openxmlformats.org/spreadsheetml/2006/main" count="4242" uniqueCount="106">
  <si>
    <t>dataset</t>
    <phoneticPr fontId="1" type="noConversion"/>
  </si>
  <si>
    <t>SSD</t>
    <phoneticPr fontId="1" type="noConversion"/>
  </si>
  <si>
    <t>Bosch</t>
    <phoneticPr fontId="1" type="noConversion"/>
  </si>
  <si>
    <t>LISA</t>
    <phoneticPr fontId="1" type="noConversion"/>
  </si>
  <si>
    <t>Faster R-CNN</t>
    <phoneticPr fontId="1" type="noConversion"/>
  </si>
  <si>
    <t>YOLOX</t>
    <phoneticPr fontId="1" type="noConversion"/>
  </si>
  <si>
    <t>model</t>
    <phoneticPr fontId="1" type="noConversion"/>
  </si>
  <si>
    <t>mAP@.5</t>
    <phoneticPr fontId="1" type="noConversion"/>
  </si>
  <si>
    <t>mAP@.5:.95</t>
    <phoneticPr fontId="1" type="noConversion"/>
  </si>
  <si>
    <t>lisa</t>
    <phoneticPr fontId="1" type="noConversion"/>
  </si>
  <si>
    <t>test</t>
    <phoneticPr fontId="1" type="noConversion"/>
  </si>
  <si>
    <t>train</t>
    <phoneticPr fontId="1" type="noConversion"/>
  </si>
  <si>
    <t>yolov5-s</t>
  </si>
  <si>
    <t>bosch</t>
    <phoneticPr fontId="1" type="noConversion"/>
  </si>
  <si>
    <t>yolov5-s</t>
    <phoneticPr fontId="1" type="noConversion"/>
  </si>
  <si>
    <t>Lisa</t>
    <phoneticPr fontId="1" type="noConversion"/>
  </si>
  <si>
    <t>bosch</t>
  </si>
  <si>
    <t>YOLOX-s</t>
  </si>
  <si>
    <t>faster-rcnn-R50-C4</t>
  </si>
  <si>
    <t>ssd300</t>
  </si>
  <si>
    <t>YOLOv5</t>
    <phoneticPr fontId="1" type="noConversion"/>
  </si>
  <si>
    <t>aver</t>
    <phoneticPr fontId="1" type="noConversion"/>
  </si>
  <si>
    <t>lisa</t>
  </si>
  <si>
    <t>faster-rcnn-R50-C4</t>
    <phoneticPr fontId="1" type="noConversion"/>
  </si>
  <si>
    <t>O</t>
  </si>
  <si>
    <t>O</t>
    <phoneticPr fontId="1" type="noConversion"/>
  </si>
  <si>
    <t>O + RN(20%)</t>
  </si>
  <si>
    <t>O + RN(-)</t>
  </si>
  <si>
    <t>RN</t>
  </si>
  <si>
    <t>O + RN</t>
  </si>
  <si>
    <t>RN(-)</t>
  </si>
  <si>
    <t>O + SW(20%)</t>
  </si>
  <si>
    <t>O + SW(-)</t>
  </si>
  <si>
    <t>SW</t>
  </si>
  <si>
    <t>O + SW</t>
  </si>
  <si>
    <t>SW(-)</t>
  </si>
  <si>
    <t>O + FG(20%)</t>
  </si>
  <si>
    <t>O + FG(-)</t>
  </si>
  <si>
    <t>FG</t>
  </si>
  <si>
    <t>O + FG</t>
  </si>
  <si>
    <t>FG(-)</t>
  </si>
  <si>
    <t>O + LF(20%)</t>
  </si>
  <si>
    <t>O + LF(-)</t>
  </si>
  <si>
    <t>LF</t>
  </si>
  <si>
    <t>O + LF</t>
  </si>
  <si>
    <t>LF(-)</t>
  </si>
  <si>
    <t>O + UE(20%)</t>
  </si>
  <si>
    <t>O + UE(-)</t>
  </si>
  <si>
    <t>UE</t>
  </si>
  <si>
    <t>O + UE</t>
  </si>
  <si>
    <t>UE(-)</t>
  </si>
  <si>
    <t>O + OE(20%)</t>
  </si>
  <si>
    <t>O + OE(-)</t>
  </si>
  <si>
    <t>OE</t>
  </si>
  <si>
    <t>O + OE</t>
  </si>
  <si>
    <t>OE(-)</t>
  </si>
  <si>
    <t>O + MB(20%)</t>
  </si>
  <si>
    <t>O + MB(-)</t>
  </si>
  <si>
    <t>MB</t>
  </si>
  <si>
    <t>O + MB</t>
  </si>
  <si>
    <t>MB(-)</t>
  </si>
  <si>
    <t>O + CC(20%)</t>
  </si>
  <si>
    <t>CC</t>
  </si>
  <si>
    <t>O + CC</t>
  </si>
  <si>
    <t>O + CC(-)</t>
  </si>
  <si>
    <t>CC(-)</t>
  </si>
  <si>
    <t>O + MP(20%)</t>
  </si>
  <si>
    <t>MP</t>
  </si>
  <si>
    <t>O + MP</t>
  </si>
  <si>
    <t>O + MP(-)</t>
  </si>
  <si>
    <t>MP(-)</t>
  </si>
  <si>
    <t>O + AD(20%)</t>
  </si>
  <si>
    <t>AD</t>
  </si>
  <si>
    <t>O + AD</t>
  </si>
  <si>
    <t>O + AD(-)</t>
  </si>
  <si>
    <t>AD(-)</t>
  </si>
  <si>
    <t>O + RT(20%)</t>
  </si>
  <si>
    <t>RT</t>
  </si>
  <si>
    <t>O + RT</t>
  </si>
  <si>
    <t xml:space="preserve"> RT</t>
  </si>
  <si>
    <t>O +  RT</t>
  </si>
  <si>
    <t>O +  RT(20%)</t>
  </si>
  <si>
    <t>O + RT(-)</t>
  </si>
  <si>
    <t>RT(-)</t>
  </si>
  <si>
    <t>O + SC(20%)</t>
  </si>
  <si>
    <t>O + SC(-)</t>
  </si>
  <si>
    <t>SC</t>
  </si>
  <si>
    <t>O + SC</t>
  </si>
  <si>
    <t>SC(-)</t>
  </si>
  <si>
    <t>O + AD(20%)</t>
    <phoneticPr fontId="1" type="noConversion"/>
  </si>
  <si>
    <t>O + All(20%)</t>
  </si>
  <si>
    <t>All</t>
  </si>
  <si>
    <t>model\hour</t>
    <phoneticPr fontId="1" type="noConversion"/>
  </si>
  <si>
    <t>CC</t>
    <phoneticPr fontId="1" type="noConversion"/>
  </si>
  <si>
    <t>MP</t>
    <phoneticPr fontId="1" type="noConversion"/>
  </si>
  <si>
    <t>SC</t>
    <phoneticPr fontId="1" type="noConversion"/>
  </si>
  <si>
    <t>FG</t>
    <phoneticPr fontId="1" type="noConversion"/>
  </si>
  <si>
    <t>OE</t>
    <phoneticPr fontId="1" type="noConversion"/>
  </si>
  <si>
    <t>LF</t>
    <phoneticPr fontId="1" type="noConversion"/>
  </si>
  <si>
    <t>UE</t>
    <phoneticPr fontId="1" type="noConversion"/>
  </si>
  <si>
    <t>RN</t>
    <phoneticPr fontId="1" type="noConversion"/>
  </si>
  <si>
    <t>RT</t>
    <phoneticPr fontId="1" type="noConversion"/>
  </si>
  <si>
    <t>SW</t>
    <phoneticPr fontId="1" type="noConversion"/>
  </si>
  <si>
    <t>MB</t>
    <phoneticPr fontId="1" type="noConversion"/>
  </si>
  <si>
    <t>AD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</si>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</sst>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_);[Red]\(0.000000\)"/>
    <numFmt numFmtId="177" formatCode="0.00_);[Red]\(0.00\)"/>
    <numFmt numFmtId="178" formatCode="0.000000_ "/>
    <numFmt numFmtId="179" formatCode="0.000_);[Red]\(0.0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3" borderId="0" xfId="0" applyFill="1"/>
    <xf numFmtId="0" fontId="0" fillId="4" borderId="0" xfId="0" applyFill="1"/>
    <xf numFmtId="176" fontId="0" fillId="0" borderId="0" xfId="0" applyNumberFormat="1"/>
    <xf numFmtId="176" fontId="0" fillId="3" borderId="0" xfId="0" applyNumberFormat="1" applyFill="1"/>
    <xf numFmtId="0" fontId="0" fillId="5" borderId="0" xfId="0" applyFill="1"/>
    <xf numFmtId="176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176" fontId="0" fillId="6" borderId="0" xfId="0" applyNumberFormat="1" applyFill="1"/>
    <xf numFmtId="0" fontId="0" fillId="7" borderId="0" xfId="0" applyFill="1"/>
    <xf numFmtId="176" fontId="0" fillId="7" borderId="0" xfId="0" applyNumberFormat="1" applyFill="1"/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Fill="1"/>
    <xf numFmtId="0" fontId="3" fillId="0" borderId="0" xfId="0" applyFont="1" applyFill="1"/>
    <xf numFmtId="0" fontId="0" fillId="8" borderId="0" xfId="0" applyFill="1"/>
    <xf numFmtId="49" fontId="0" fillId="8" borderId="0" xfId="0" applyNumberFormat="1" applyFill="1"/>
    <xf numFmtId="176" fontId="0" fillId="8" borderId="0" xfId="0" applyNumberFormat="1" applyFill="1" applyAlignment="1">
      <alignment horizontal="left"/>
    </xf>
    <xf numFmtId="176" fontId="0" fillId="8" borderId="0" xfId="0" applyNumberFormat="1" applyFill="1"/>
    <xf numFmtId="49" fontId="0" fillId="8" borderId="0" xfId="0" applyNumberFormat="1" applyFill="1" applyAlignment="1">
      <alignment horizontal="left"/>
    </xf>
    <xf numFmtId="0" fontId="0" fillId="0" borderId="0" xfId="0" applyFill="1"/>
    <xf numFmtId="176" fontId="0" fillId="0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177" fontId="0" fillId="10" borderId="0" xfId="0" applyNumberFormat="1" applyFill="1"/>
    <xf numFmtId="177" fontId="0" fillId="9" borderId="0" xfId="0" applyNumberFormat="1" applyFill="1"/>
    <xf numFmtId="0" fontId="0" fillId="11" borderId="0" xfId="0" applyFill="1"/>
    <xf numFmtId="0" fontId="4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49" fontId="0" fillId="10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5" fillId="2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176" fontId="3" fillId="0" borderId="0" xfId="0" applyNumberFormat="1" applyFont="1" applyFill="1"/>
    <xf numFmtId="176" fontId="5" fillId="2" borderId="0" xfId="0" applyNumberFormat="1" applyFont="1" applyFill="1" applyAlignment="1"/>
    <xf numFmtId="176" fontId="0" fillId="5" borderId="0" xfId="0" applyNumberFormat="1" applyFill="1" applyAlignment="1"/>
    <xf numFmtId="176" fontId="5" fillId="4" borderId="0" xfId="0" applyNumberFormat="1" applyFont="1" applyFill="1" applyAlignment="1"/>
    <xf numFmtId="176" fontId="2" fillId="6" borderId="0" xfId="0" applyNumberFormat="1" applyFont="1" applyFill="1"/>
    <xf numFmtId="176" fontId="2" fillId="5" borderId="0" xfId="0" applyNumberFormat="1" applyFont="1" applyFill="1"/>
    <xf numFmtId="178" fontId="0" fillId="7" borderId="0" xfId="0" applyNumberFormat="1" applyFill="1"/>
    <xf numFmtId="178" fontId="0" fillId="6" borderId="0" xfId="0" applyNumberFormat="1" applyFill="1"/>
    <xf numFmtId="178" fontId="0" fillId="5" borderId="0" xfId="0" applyNumberFormat="1" applyFill="1"/>
    <xf numFmtId="178" fontId="0" fillId="3" borderId="0" xfId="0" applyNumberFormat="1" applyFill="1"/>
    <xf numFmtId="178" fontId="0" fillId="0" borderId="0" xfId="0" applyNumberFormat="1"/>
    <xf numFmtId="178" fontId="2" fillId="6" borderId="0" xfId="0" applyNumberFormat="1" applyFont="1" applyFill="1"/>
    <xf numFmtId="178" fontId="2" fillId="5" borderId="0" xfId="0" applyNumberFormat="1" applyFont="1" applyFill="1"/>
    <xf numFmtId="179" fontId="0" fillId="8" borderId="0" xfId="0" applyNumberFormat="1" applyFill="1"/>
    <xf numFmtId="179" fontId="0" fillId="6" borderId="0" xfId="0" applyNumberFormat="1" applyFill="1"/>
    <xf numFmtId="179" fontId="0" fillId="5" borderId="0" xfId="0" applyNumberFormat="1" applyFill="1"/>
    <xf numFmtId="179" fontId="0" fillId="3" borderId="0" xfId="0" applyNumberFormat="1" applyFill="1"/>
    <xf numFmtId="179" fontId="0" fillId="0" borderId="0" xfId="0" applyNumberFormat="1"/>
    <xf numFmtId="179" fontId="2" fillId="3" borderId="0" xfId="0" applyNumberFormat="1" applyFont="1" applyFill="1"/>
    <xf numFmtId="179" fontId="0" fillId="0" borderId="0" xfId="0" applyNumberFormat="1" applyFill="1"/>
    <xf numFmtId="176" fontId="2" fillId="8" borderId="0" xfId="0" applyNumberFormat="1" applyFont="1" applyFill="1"/>
    <xf numFmtId="179" fontId="0" fillId="7" borderId="0" xfId="0" applyNumberFormat="1" applyFill="1"/>
    <xf numFmtId="177" fontId="2" fillId="10" borderId="0" xfId="0" applyNumberFormat="1" applyFont="1" applyFill="1"/>
    <xf numFmtId="177" fontId="2" fillId="9" borderId="0" xfId="0" applyNumberFormat="1" applyFont="1" applyFill="1"/>
    <xf numFmtId="176" fontId="0" fillId="11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F14E6-8DB7-4563-BD60-74DB01704879}">
  <dimension ref="A1:F265"/>
  <sheetViews>
    <sheetView zoomScale="130" zoomScaleNormal="130" workbookViewId="0">
      <pane ySplit="1" topLeftCell="A2" activePane="bottomLeft" state="frozen"/>
      <selection pane="bottomLeft" activeCell="G8" sqref="G8"/>
    </sheetView>
  </sheetViews>
  <sheetFormatPr defaultRowHeight="14.25" x14ac:dyDescent="0.2"/>
  <cols>
    <col min="1" max="1" width="10" customWidth="1"/>
    <col min="2" max="2" width="15" customWidth="1"/>
    <col min="3" max="3" width="7.75" customWidth="1"/>
    <col min="4" max="4" width="9.625" customWidth="1"/>
    <col min="5" max="5" width="9" style="2"/>
    <col min="6" max="6" width="9" style="2" customWidth="1"/>
  </cols>
  <sheetData>
    <row r="1" spans="1:6" s="14" customFormat="1" x14ac:dyDescent="0.2">
      <c r="A1" s="14" t="s">
        <v>6</v>
      </c>
      <c r="B1" s="14" t="s">
        <v>11</v>
      </c>
      <c r="C1" s="14" t="s">
        <v>0</v>
      </c>
      <c r="D1" s="14" t="s">
        <v>10</v>
      </c>
      <c r="E1" s="16" t="s">
        <v>7</v>
      </c>
      <c r="F1" s="16" t="s">
        <v>8</v>
      </c>
    </row>
    <row r="2" spans="1:6" s="1" customFormat="1" ht="23.25" x14ac:dyDescent="0.35">
      <c r="A2" s="31" t="s">
        <v>15</v>
      </c>
      <c r="B2" s="31"/>
      <c r="C2" s="31"/>
      <c r="D2" s="31"/>
      <c r="E2" s="31"/>
      <c r="F2" s="31"/>
    </row>
    <row r="3" spans="1:6" s="18" customFormat="1" x14ac:dyDescent="0.2">
      <c r="A3" s="18" t="s">
        <v>12</v>
      </c>
      <c r="B3" s="18" t="s">
        <v>25</v>
      </c>
      <c r="C3" s="18" t="s">
        <v>9</v>
      </c>
      <c r="D3" s="18" t="s">
        <v>25</v>
      </c>
      <c r="E3" s="51">
        <v>0.94399999999999995</v>
      </c>
      <c r="F3" s="51">
        <v>0.61499999999999999</v>
      </c>
    </row>
    <row r="4" spans="1:6" s="18" customFormat="1" x14ac:dyDescent="0.2">
      <c r="A4" s="18" t="s">
        <v>12</v>
      </c>
      <c r="B4" s="18" t="s">
        <v>26</v>
      </c>
      <c r="C4" s="18" t="s">
        <v>9</v>
      </c>
      <c r="D4" s="18" t="s">
        <v>25</v>
      </c>
      <c r="E4" s="51">
        <v>0.93899999999999995</v>
      </c>
      <c r="F4" s="51">
        <v>0.61799999999999999</v>
      </c>
    </row>
    <row r="5" spans="1:6" s="18" customFormat="1" x14ac:dyDescent="0.2">
      <c r="A5" s="18" t="s">
        <v>12</v>
      </c>
      <c r="B5" s="18" t="s">
        <v>27</v>
      </c>
      <c r="C5" s="18" t="s">
        <v>9</v>
      </c>
      <c r="D5" s="18" t="s">
        <v>25</v>
      </c>
      <c r="E5" s="51">
        <v>0.95099999999999996</v>
      </c>
      <c r="F5" s="51">
        <v>0.623</v>
      </c>
    </row>
    <row r="6" spans="1:6" s="9" customFormat="1" x14ac:dyDescent="0.2">
      <c r="A6" s="9" t="s">
        <v>12</v>
      </c>
      <c r="B6" s="9" t="s">
        <v>25</v>
      </c>
      <c r="C6" s="9" t="s">
        <v>9</v>
      </c>
      <c r="D6" s="9" t="s">
        <v>28</v>
      </c>
      <c r="E6" s="52">
        <v>0.622</v>
      </c>
      <c r="F6" s="52">
        <v>0.35199999999999998</v>
      </c>
    </row>
    <row r="7" spans="1:6" s="9" customFormat="1" x14ac:dyDescent="0.2">
      <c r="A7" s="9" t="s">
        <v>12</v>
      </c>
      <c r="B7" s="9" t="s">
        <v>26</v>
      </c>
      <c r="C7" s="9" t="s">
        <v>9</v>
      </c>
      <c r="D7" s="9" t="s">
        <v>28</v>
      </c>
      <c r="E7" s="52">
        <v>0.93500000000000005</v>
      </c>
      <c r="F7" s="52">
        <v>0.61</v>
      </c>
    </row>
    <row r="8" spans="1:6" s="9" customFormat="1" x14ac:dyDescent="0.2">
      <c r="A8" s="9" t="s">
        <v>12</v>
      </c>
      <c r="B8" s="9" t="s">
        <v>27</v>
      </c>
      <c r="C8" s="9" t="s">
        <v>9</v>
      </c>
      <c r="D8" s="9" t="s">
        <v>28</v>
      </c>
      <c r="E8" s="52">
        <v>0.94699999999999995</v>
      </c>
      <c r="F8" s="52">
        <v>0.61599999999999999</v>
      </c>
    </row>
    <row r="9" spans="1:6" s="7" customFormat="1" x14ac:dyDescent="0.2">
      <c r="A9" s="7" t="s">
        <v>12</v>
      </c>
      <c r="B9" s="7" t="s">
        <v>25</v>
      </c>
      <c r="C9" s="7" t="s">
        <v>9</v>
      </c>
      <c r="D9" s="7" t="s">
        <v>29</v>
      </c>
      <c r="E9" s="53">
        <v>0.79</v>
      </c>
      <c r="F9" s="53">
        <v>0.48699999999999999</v>
      </c>
    </row>
    <row r="10" spans="1:6" s="7" customFormat="1" x14ac:dyDescent="0.2">
      <c r="A10" s="7" t="s">
        <v>12</v>
      </c>
      <c r="B10" s="7" t="s">
        <v>26</v>
      </c>
      <c r="C10" s="7" t="s">
        <v>9</v>
      </c>
      <c r="D10" s="7" t="s">
        <v>29</v>
      </c>
      <c r="E10" s="53">
        <v>0.93700000000000006</v>
      </c>
      <c r="F10" s="53">
        <v>0.61299999999999999</v>
      </c>
    </row>
    <row r="11" spans="1:6" s="7" customFormat="1" x14ac:dyDescent="0.2">
      <c r="A11" s="7" t="s">
        <v>12</v>
      </c>
      <c r="B11" s="7" t="s">
        <v>27</v>
      </c>
      <c r="C11" s="7" t="s">
        <v>9</v>
      </c>
      <c r="D11" s="7" t="s">
        <v>29</v>
      </c>
      <c r="E11" s="53">
        <v>0.94899999999999995</v>
      </c>
      <c r="F11" s="53">
        <v>0.61899999999999999</v>
      </c>
    </row>
    <row r="12" spans="1:6" s="3" customFormat="1" x14ac:dyDescent="0.2">
      <c r="A12" s="3" t="s">
        <v>12</v>
      </c>
      <c r="B12" s="3" t="s">
        <v>25</v>
      </c>
      <c r="C12" s="3" t="s">
        <v>9</v>
      </c>
      <c r="D12" s="3" t="s">
        <v>30</v>
      </c>
      <c r="E12" s="54">
        <v>0.623</v>
      </c>
      <c r="F12" s="54">
        <v>0.35399999999999998</v>
      </c>
    </row>
    <row r="13" spans="1:6" s="3" customFormat="1" x14ac:dyDescent="0.2">
      <c r="A13" s="3" t="s">
        <v>12</v>
      </c>
      <c r="B13" s="3" t="s">
        <v>26</v>
      </c>
      <c r="C13" s="3" t="s">
        <v>9</v>
      </c>
      <c r="D13" s="3" t="s">
        <v>30</v>
      </c>
      <c r="E13" s="54">
        <v>0.93700000000000006</v>
      </c>
      <c r="F13" s="54">
        <v>0.61899999999999999</v>
      </c>
    </row>
    <row r="14" spans="1:6" s="3" customFormat="1" x14ac:dyDescent="0.2">
      <c r="A14" s="3" t="s">
        <v>12</v>
      </c>
      <c r="B14" s="3" t="s">
        <v>27</v>
      </c>
      <c r="C14" s="3" t="s">
        <v>9</v>
      </c>
      <c r="D14" s="3" t="s">
        <v>30</v>
      </c>
      <c r="E14" s="54">
        <v>0.94899999999999995</v>
      </c>
      <c r="F14" s="54">
        <v>0.625</v>
      </c>
    </row>
    <row r="15" spans="1:6" x14ac:dyDescent="0.2">
      <c r="E15" s="55"/>
      <c r="F15" s="55"/>
    </row>
    <row r="16" spans="1:6" x14ac:dyDescent="0.2">
      <c r="E16" s="55"/>
      <c r="F16" s="55"/>
    </row>
    <row r="17" spans="1:6" s="18" customFormat="1" x14ac:dyDescent="0.2">
      <c r="A17" s="18" t="s">
        <v>12</v>
      </c>
      <c r="B17" s="18" t="s">
        <v>25</v>
      </c>
      <c r="C17" s="18" t="s">
        <v>9</v>
      </c>
      <c r="D17" s="18" t="s">
        <v>24</v>
      </c>
      <c r="E17" s="51">
        <v>0.94399999999999995</v>
      </c>
      <c r="F17" s="51">
        <v>0.61499999999999999</v>
      </c>
    </row>
    <row r="18" spans="1:6" s="18" customFormat="1" x14ac:dyDescent="0.2">
      <c r="A18" s="18" t="s">
        <v>12</v>
      </c>
      <c r="B18" s="18" t="s">
        <v>31</v>
      </c>
      <c r="C18" s="18" t="s">
        <v>9</v>
      </c>
      <c r="D18" s="18" t="s">
        <v>24</v>
      </c>
      <c r="E18" s="51">
        <v>0.94099999999999995</v>
      </c>
      <c r="F18" s="51">
        <v>0.61899999999999999</v>
      </c>
    </row>
    <row r="19" spans="1:6" s="18" customFormat="1" x14ac:dyDescent="0.2">
      <c r="A19" s="18" t="s">
        <v>12</v>
      </c>
      <c r="B19" s="18" t="s">
        <v>32</v>
      </c>
      <c r="C19" s="18" t="s">
        <v>9</v>
      </c>
      <c r="D19" s="18" t="s">
        <v>24</v>
      </c>
      <c r="E19" s="51">
        <v>0.93500000000000005</v>
      </c>
      <c r="F19" s="51">
        <v>0.61699999999999999</v>
      </c>
    </row>
    <row r="20" spans="1:6" s="9" customFormat="1" x14ac:dyDescent="0.2">
      <c r="A20" s="9" t="s">
        <v>12</v>
      </c>
      <c r="B20" s="9" t="s">
        <v>24</v>
      </c>
      <c r="C20" s="9" t="s">
        <v>9</v>
      </c>
      <c r="D20" s="9" t="s">
        <v>33</v>
      </c>
      <c r="E20" s="52">
        <v>0.82099999999999995</v>
      </c>
      <c r="F20" s="52">
        <v>0.45100000000000001</v>
      </c>
    </row>
    <row r="21" spans="1:6" s="9" customFormat="1" x14ac:dyDescent="0.2">
      <c r="A21" s="9" t="s">
        <v>12</v>
      </c>
      <c r="B21" s="9" t="s">
        <v>31</v>
      </c>
      <c r="C21" s="9" t="s">
        <v>9</v>
      </c>
      <c r="D21" s="9" t="s">
        <v>33</v>
      </c>
      <c r="E21" s="52">
        <v>0.93400000000000005</v>
      </c>
      <c r="F21" s="52">
        <v>0.60899999999999999</v>
      </c>
    </row>
    <row r="22" spans="1:6" s="9" customFormat="1" x14ac:dyDescent="0.2">
      <c r="A22" s="9" t="s">
        <v>12</v>
      </c>
      <c r="B22" s="9" t="s">
        <v>32</v>
      </c>
      <c r="C22" s="9" t="s">
        <v>9</v>
      </c>
      <c r="D22" s="9" t="s">
        <v>33</v>
      </c>
      <c r="E22" s="52">
        <v>0.91700000000000004</v>
      </c>
      <c r="F22" s="52">
        <v>0.58199999999999996</v>
      </c>
    </row>
    <row r="23" spans="1:6" s="7" customFormat="1" x14ac:dyDescent="0.2">
      <c r="A23" s="7" t="s">
        <v>12</v>
      </c>
      <c r="B23" s="7" t="s">
        <v>24</v>
      </c>
      <c r="C23" s="7" t="s">
        <v>9</v>
      </c>
      <c r="D23" s="7" t="s">
        <v>34</v>
      </c>
      <c r="E23" s="53">
        <v>0.88700000000000001</v>
      </c>
      <c r="F23" s="53">
        <v>0.53600000000000003</v>
      </c>
    </row>
    <row r="24" spans="1:6" s="7" customFormat="1" x14ac:dyDescent="0.2">
      <c r="A24" s="7" t="s">
        <v>12</v>
      </c>
      <c r="B24" s="7" t="s">
        <v>31</v>
      </c>
      <c r="C24" s="7" t="s">
        <v>9</v>
      </c>
      <c r="D24" s="7" t="s">
        <v>34</v>
      </c>
      <c r="E24" s="53">
        <v>0.93600000000000005</v>
      </c>
      <c r="F24" s="53">
        <v>0.61299999999999999</v>
      </c>
    </row>
    <row r="25" spans="1:6" s="7" customFormat="1" x14ac:dyDescent="0.2">
      <c r="A25" s="7" t="s">
        <v>12</v>
      </c>
      <c r="B25" s="7" t="s">
        <v>32</v>
      </c>
      <c r="C25" s="7" t="s">
        <v>9</v>
      </c>
      <c r="D25" s="7" t="s">
        <v>34</v>
      </c>
      <c r="E25" s="53">
        <v>0.92600000000000005</v>
      </c>
      <c r="F25" s="53">
        <v>0.59899999999999998</v>
      </c>
    </row>
    <row r="26" spans="1:6" s="3" customFormat="1" x14ac:dyDescent="0.2">
      <c r="A26" s="3" t="s">
        <v>12</v>
      </c>
      <c r="B26" s="3" t="s">
        <v>24</v>
      </c>
      <c r="C26" s="3" t="s">
        <v>9</v>
      </c>
      <c r="D26" s="3" t="s">
        <v>35</v>
      </c>
      <c r="E26" s="54">
        <v>0.871</v>
      </c>
      <c r="F26" s="54">
        <v>0.52200000000000002</v>
      </c>
    </row>
    <row r="27" spans="1:6" s="3" customFormat="1" x14ac:dyDescent="0.2">
      <c r="A27" s="3" t="s">
        <v>12</v>
      </c>
      <c r="B27" s="3" t="s">
        <v>31</v>
      </c>
      <c r="C27" s="3" t="s">
        <v>9</v>
      </c>
      <c r="D27" s="3" t="s">
        <v>35</v>
      </c>
      <c r="E27" s="54">
        <v>0.92800000000000005</v>
      </c>
      <c r="F27" s="54">
        <v>0.62</v>
      </c>
    </row>
    <row r="28" spans="1:6" s="3" customFormat="1" x14ac:dyDescent="0.2">
      <c r="A28" s="3" t="s">
        <v>12</v>
      </c>
      <c r="B28" s="3" t="s">
        <v>32</v>
      </c>
      <c r="C28" s="3" t="s">
        <v>9</v>
      </c>
      <c r="D28" s="3" t="s">
        <v>35</v>
      </c>
      <c r="E28" s="54">
        <v>0.91100000000000003</v>
      </c>
      <c r="F28" s="54">
        <v>0.61899999999999999</v>
      </c>
    </row>
    <row r="29" spans="1:6" x14ac:dyDescent="0.2">
      <c r="E29" s="55"/>
      <c r="F29" s="55"/>
    </row>
    <row r="30" spans="1:6" x14ac:dyDescent="0.2">
      <c r="E30" s="55"/>
      <c r="F30" s="55"/>
    </row>
    <row r="31" spans="1:6" s="18" customFormat="1" x14ac:dyDescent="0.2">
      <c r="A31" s="18" t="s">
        <v>12</v>
      </c>
      <c r="B31" s="18" t="s">
        <v>24</v>
      </c>
      <c r="C31" s="18" t="s">
        <v>9</v>
      </c>
      <c r="D31" s="18" t="s">
        <v>24</v>
      </c>
      <c r="E31" s="51">
        <v>0.94399999999999995</v>
      </c>
      <c r="F31" s="51">
        <v>0.61499999999999999</v>
      </c>
    </row>
    <row r="32" spans="1:6" s="18" customFormat="1" x14ac:dyDescent="0.2">
      <c r="A32" s="18" t="s">
        <v>12</v>
      </c>
      <c r="B32" s="18" t="s">
        <v>36</v>
      </c>
      <c r="C32" s="18" t="s">
        <v>9</v>
      </c>
      <c r="D32" s="18" t="s">
        <v>24</v>
      </c>
      <c r="E32" s="51">
        <v>0.94499999999999995</v>
      </c>
      <c r="F32" s="51">
        <v>0.62</v>
      </c>
    </row>
    <row r="33" spans="1:6" s="18" customFormat="1" x14ac:dyDescent="0.2">
      <c r="A33" s="18" t="s">
        <v>12</v>
      </c>
      <c r="B33" s="18" t="s">
        <v>37</v>
      </c>
      <c r="C33" s="18" t="s">
        <v>9</v>
      </c>
      <c r="D33" s="18" t="s">
        <v>24</v>
      </c>
      <c r="E33" s="51">
        <v>0.93400000000000005</v>
      </c>
      <c r="F33" s="51">
        <v>0.61599999999999999</v>
      </c>
    </row>
    <row r="34" spans="1:6" s="9" customFormat="1" x14ac:dyDescent="0.2">
      <c r="A34" s="9" t="s">
        <v>12</v>
      </c>
      <c r="B34" s="9" t="s">
        <v>24</v>
      </c>
      <c r="C34" s="9" t="s">
        <v>9</v>
      </c>
      <c r="D34" s="9" t="s">
        <v>38</v>
      </c>
      <c r="E34" s="52">
        <v>0.54200000000000004</v>
      </c>
      <c r="F34" s="52">
        <v>0.315</v>
      </c>
    </row>
    <row r="35" spans="1:6" s="9" customFormat="1" x14ac:dyDescent="0.2">
      <c r="A35" s="9" t="s">
        <v>14</v>
      </c>
      <c r="B35" s="9" t="s">
        <v>36</v>
      </c>
      <c r="C35" s="9" t="s">
        <v>9</v>
      </c>
      <c r="D35" s="9" t="s">
        <v>38</v>
      </c>
      <c r="E35" s="52">
        <v>0.92700000000000005</v>
      </c>
      <c r="F35" s="52">
        <v>0.60299999999999998</v>
      </c>
    </row>
    <row r="36" spans="1:6" s="9" customFormat="1" x14ac:dyDescent="0.2">
      <c r="A36" s="9" t="s">
        <v>14</v>
      </c>
      <c r="B36" s="9" t="s">
        <v>37</v>
      </c>
      <c r="C36" s="9" t="s">
        <v>9</v>
      </c>
      <c r="D36" s="9" t="s">
        <v>38</v>
      </c>
      <c r="E36" s="52">
        <v>0.91700000000000004</v>
      </c>
      <c r="F36" s="52">
        <v>0.59399999999999997</v>
      </c>
    </row>
    <row r="37" spans="1:6" s="7" customFormat="1" x14ac:dyDescent="0.2">
      <c r="A37" s="7" t="s">
        <v>12</v>
      </c>
      <c r="B37" s="7" t="s">
        <v>24</v>
      </c>
      <c r="C37" s="7" t="s">
        <v>9</v>
      </c>
      <c r="D37" s="7" t="s">
        <v>39</v>
      </c>
      <c r="E37" s="53">
        <v>0.74099999999999999</v>
      </c>
      <c r="F37" s="53">
        <v>0.46500000000000002</v>
      </c>
    </row>
    <row r="38" spans="1:6" s="7" customFormat="1" x14ac:dyDescent="0.2">
      <c r="A38" s="7" t="s">
        <v>12</v>
      </c>
      <c r="B38" s="7" t="s">
        <v>36</v>
      </c>
      <c r="C38" s="7" t="s">
        <v>9</v>
      </c>
      <c r="D38" s="7" t="s">
        <v>39</v>
      </c>
      <c r="E38" s="53">
        <v>0.93500000000000005</v>
      </c>
      <c r="F38" s="53">
        <v>0.61</v>
      </c>
    </row>
    <row r="39" spans="1:6" s="7" customFormat="1" x14ac:dyDescent="0.2">
      <c r="A39" s="7" t="s">
        <v>12</v>
      </c>
      <c r="B39" s="7" t="s">
        <v>37</v>
      </c>
      <c r="C39" s="7" t="s">
        <v>9</v>
      </c>
      <c r="D39" s="7" t="s">
        <v>39</v>
      </c>
      <c r="E39" s="53">
        <v>0.92500000000000004</v>
      </c>
      <c r="F39" s="53">
        <v>0.60399999999999998</v>
      </c>
    </row>
    <row r="40" spans="1:6" s="3" customFormat="1" x14ac:dyDescent="0.2">
      <c r="A40" s="3" t="s">
        <v>12</v>
      </c>
      <c r="B40" s="3" t="s">
        <v>24</v>
      </c>
      <c r="C40" s="3" t="s">
        <v>9</v>
      </c>
      <c r="D40" s="3" t="s">
        <v>40</v>
      </c>
      <c r="E40" s="54">
        <v>0.66100000000000003</v>
      </c>
      <c r="F40" s="56">
        <v>0.40699999999999997</v>
      </c>
    </row>
    <row r="41" spans="1:6" s="3" customFormat="1" x14ac:dyDescent="0.2">
      <c r="A41" s="3" t="s">
        <v>12</v>
      </c>
      <c r="B41" s="3" t="s">
        <v>36</v>
      </c>
      <c r="C41" s="3" t="s">
        <v>9</v>
      </c>
      <c r="D41" s="3" t="s">
        <v>40</v>
      </c>
      <c r="E41" s="54">
        <v>0.93799999999999994</v>
      </c>
      <c r="F41" s="56">
        <v>0.63200000000000001</v>
      </c>
    </row>
    <row r="42" spans="1:6" s="3" customFormat="1" x14ac:dyDescent="0.2">
      <c r="A42" s="3" t="s">
        <v>12</v>
      </c>
      <c r="B42" s="3" t="s">
        <v>37</v>
      </c>
      <c r="C42" s="3" t="s">
        <v>9</v>
      </c>
      <c r="D42" s="3" t="s">
        <v>40</v>
      </c>
      <c r="E42" s="54">
        <v>0.93600000000000005</v>
      </c>
      <c r="F42" s="56">
        <v>0.63200000000000001</v>
      </c>
    </row>
    <row r="43" spans="1:6" x14ac:dyDescent="0.2">
      <c r="E43" s="55"/>
      <c r="F43" s="55"/>
    </row>
    <row r="44" spans="1:6" x14ac:dyDescent="0.2">
      <c r="E44" s="55"/>
      <c r="F44" s="55"/>
    </row>
    <row r="45" spans="1:6" s="18" customFormat="1" x14ac:dyDescent="0.2">
      <c r="A45" s="18" t="s">
        <v>12</v>
      </c>
      <c r="B45" s="18" t="s">
        <v>24</v>
      </c>
      <c r="C45" s="18" t="s">
        <v>9</v>
      </c>
      <c r="D45" s="18" t="s">
        <v>24</v>
      </c>
      <c r="E45" s="51">
        <v>0.94399999999999995</v>
      </c>
      <c r="F45" s="51">
        <v>0.61499999999999999</v>
      </c>
    </row>
    <row r="46" spans="1:6" s="18" customFormat="1" x14ac:dyDescent="0.2">
      <c r="A46" s="18" t="s">
        <v>12</v>
      </c>
      <c r="B46" s="18" t="s">
        <v>41</v>
      </c>
      <c r="C46" s="18" t="s">
        <v>9</v>
      </c>
      <c r="D46" s="18" t="s">
        <v>24</v>
      </c>
      <c r="E46" s="51">
        <v>0.94199999999999995</v>
      </c>
      <c r="F46" s="51">
        <v>0.62</v>
      </c>
    </row>
    <row r="47" spans="1:6" s="18" customFormat="1" x14ac:dyDescent="0.2">
      <c r="A47" s="18" t="s">
        <v>12</v>
      </c>
      <c r="B47" s="18" t="s">
        <v>42</v>
      </c>
      <c r="C47" s="18" t="s">
        <v>9</v>
      </c>
      <c r="D47" s="18" t="s">
        <v>24</v>
      </c>
      <c r="E47" s="51">
        <v>0.92200000000000004</v>
      </c>
      <c r="F47" s="51">
        <v>0.61199999999999999</v>
      </c>
    </row>
    <row r="48" spans="1:6" s="9" customFormat="1" x14ac:dyDescent="0.2">
      <c r="A48" s="9" t="s">
        <v>12</v>
      </c>
      <c r="B48" s="9" t="s">
        <v>24</v>
      </c>
      <c r="C48" s="9" t="s">
        <v>9</v>
      </c>
      <c r="D48" s="9" t="s">
        <v>43</v>
      </c>
      <c r="E48" s="52">
        <v>0.65800000000000003</v>
      </c>
      <c r="F48" s="52">
        <v>0.39600000000000002</v>
      </c>
    </row>
    <row r="49" spans="1:6" s="9" customFormat="1" x14ac:dyDescent="0.2">
      <c r="A49" s="9" t="s">
        <v>12</v>
      </c>
      <c r="B49" s="9" t="s">
        <v>41</v>
      </c>
      <c r="C49" s="9" t="s">
        <v>9</v>
      </c>
      <c r="D49" s="9" t="s">
        <v>43</v>
      </c>
      <c r="E49" s="52">
        <v>0.93700000000000006</v>
      </c>
      <c r="F49" s="52">
        <v>0.60699999999999998</v>
      </c>
    </row>
    <row r="50" spans="1:6" s="9" customFormat="1" x14ac:dyDescent="0.2">
      <c r="A50" s="9" t="s">
        <v>12</v>
      </c>
      <c r="B50" s="9" t="s">
        <v>42</v>
      </c>
      <c r="C50" s="9" t="s">
        <v>9</v>
      </c>
      <c r="D50" s="9" t="s">
        <v>43</v>
      </c>
      <c r="E50" s="52">
        <v>0.88600000000000001</v>
      </c>
      <c r="F50" s="52">
        <v>0.57299999999999995</v>
      </c>
    </row>
    <row r="51" spans="1:6" s="7" customFormat="1" x14ac:dyDescent="0.2">
      <c r="A51" s="7" t="s">
        <v>12</v>
      </c>
      <c r="B51" s="7" t="s">
        <v>24</v>
      </c>
      <c r="C51" s="7" t="s">
        <v>9</v>
      </c>
      <c r="D51" s="7" t="s">
        <v>44</v>
      </c>
      <c r="E51" s="53">
        <v>0.80400000000000005</v>
      </c>
      <c r="F51" s="53">
        <v>0.50600000000000001</v>
      </c>
    </row>
    <row r="52" spans="1:6" s="7" customFormat="1" x14ac:dyDescent="0.2">
      <c r="A52" s="7" t="s">
        <v>12</v>
      </c>
      <c r="B52" s="7" t="s">
        <v>41</v>
      </c>
      <c r="C52" s="7" t="s">
        <v>9</v>
      </c>
      <c r="D52" s="7" t="s">
        <v>44</v>
      </c>
      <c r="E52" s="53">
        <v>0.93899999999999995</v>
      </c>
      <c r="F52" s="53">
        <v>0.61299999999999999</v>
      </c>
    </row>
    <row r="53" spans="1:6" s="7" customFormat="1" x14ac:dyDescent="0.2">
      <c r="A53" s="7" t="s">
        <v>12</v>
      </c>
      <c r="B53" s="7" t="s">
        <v>42</v>
      </c>
      <c r="C53" s="7" t="s">
        <v>9</v>
      </c>
      <c r="D53" s="7" t="s">
        <v>44</v>
      </c>
      <c r="E53" s="53">
        <v>0.90400000000000003</v>
      </c>
      <c r="F53" s="53">
        <v>0.57099999999999995</v>
      </c>
    </row>
    <row r="54" spans="1:6" s="3" customFormat="1" x14ac:dyDescent="0.2">
      <c r="A54" s="3" t="s">
        <v>12</v>
      </c>
      <c r="B54" s="3" t="s">
        <v>24</v>
      </c>
      <c r="C54" s="3" t="s">
        <v>9</v>
      </c>
      <c r="D54" s="3" t="s">
        <v>45</v>
      </c>
      <c r="E54" s="54">
        <v>0.72399999999999998</v>
      </c>
      <c r="F54" s="54">
        <v>0.47</v>
      </c>
    </row>
    <row r="55" spans="1:6" s="3" customFormat="1" x14ac:dyDescent="0.2">
      <c r="A55" s="3" t="s">
        <v>12</v>
      </c>
      <c r="B55" s="3" t="s">
        <v>41</v>
      </c>
      <c r="C55" s="3" t="s">
        <v>9</v>
      </c>
      <c r="D55" s="3" t="s">
        <v>45</v>
      </c>
      <c r="E55" s="54">
        <v>0.93799999999999994</v>
      </c>
      <c r="F55" s="54">
        <v>0.63900000000000001</v>
      </c>
    </row>
    <row r="56" spans="1:6" s="3" customFormat="1" x14ac:dyDescent="0.2">
      <c r="A56" s="3" t="s">
        <v>12</v>
      </c>
      <c r="B56" s="3" t="s">
        <v>42</v>
      </c>
      <c r="C56" s="3" t="s">
        <v>9</v>
      </c>
      <c r="D56" s="3" t="s">
        <v>45</v>
      </c>
      <c r="E56" s="54">
        <v>0.92500000000000004</v>
      </c>
      <c r="F56" s="54">
        <v>0.65</v>
      </c>
    </row>
    <row r="57" spans="1:6" x14ac:dyDescent="0.2">
      <c r="E57" s="55"/>
      <c r="F57" s="55"/>
    </row>
    <row r="58" spans="1:6" x14ac:dyDescent="0.2">
      <c r="E58" s="55"/>
      <c r="F58" s="55"/>
    </row>
    <row r="59" spans="1:6" s="18" customFormat="1" x14ac:dyDescent="0.2">
      <c r="A59" s="18" t="s">
        <v>12</v>
      </c>
      <c r="B59" s="18" t="s">
        <v>24</v>
      </c>
      <c r="C59" s="18" t="s">
        <v>9</v>
      </c>
      <c r="D59" s="18" t="s">
        <v>24</v>
      </c>
      <c r="E59" s="51">
        <v>0.94399999999999995</v>
      </c>
      <c r="F59" s="51">
        <v>0.61499999999999999</v>
      </c>
    </row>
    <row r="60" spans="1:6" s="18" customFormat="1" x14ac:dyDescent="0.2">
      <c r="A60" s="18" t="s">
        <v>12</v>
      </c>
      <c r="B60" s="18" t="s">
        <v>51</v>
      </c>
      <c r="C60" s="18" t="s">
        <v>9</v>
      </c>
      <c r="D60" s="18" t="s">
        <v>24</v>
      </c>
      <c r="E60" s="51">
        <v>0.93600000000000005</v>
      </c>
      <c r="F60" s="51">
        <v>0.61499999999999999</v>
      </c>
    </row>
    <row r="61" spans="1:6" s="18" customFormat="1" x14ac:dyDescent="0.2">
      <c r="A61" s="18" t="s">
        <v>12</v>
      </c>
      <c r="B61" s="18" t="s">
        <v>52</v>
      </c>
      <c r="C61" s="18" t="s">
        <v>9</v>
      </c>
      <c r="D61" s="18" t="s">
        <v>24</v>
      </c>
      <c r="E61" s="51">
        <v>0.94399999999999995</v>
      </c>
      <c r="F61" s="51">
        <v>0.62</v>
      </c>
    </row>
    <row r="62" spans="1:6" s="9" customFormat="1" x14ac:dyDescent="0.2">
      <c r="A62" s="9" t="s">
        <v>12</v>
      </c>
      <c r="B62" s="9" t="s">
        <v>24</v>
      </c>
      <c r="C62" s="9" t="s">
        <v>9</v>
      </c>
      <c r="D62" s="9" t="s">
        <v>53</v>
      </c>
      <c r="E62" s="52">
        <v>0.84799999999999998</v>
      </c>
      <c r="F62" s="52">
        <v>0.45600000000000002</v>
      </c>
    </row>
    <row r="63" spans="1:6" s="9" customFormat="1" x14ac:dyDescent="0.2">
      <c r="A63" s="9" t="s">
        <v>12</v>
      </c>
      <c r="B63" s="9" t="s">
        <v>51</v>
      </c>
      <c r="C63" s="9" t="s">
        <v>9</v>
      </c>
      <c r="D63" s="9" t="s">
        <v>53</v>
      </c>
      <c r="E63" s="52">
        <v>0.91700000000000004</v>
      </c>
      <c r="F63" s="52">
        <v>0.56399999999999995</v>
      </c>
    </row>
    <row r="64" spans="1:6" s="9" customFormat="1" x14ac:dyDescent="0.2">
      <c r="A64" s="9" t="s">
        <v>12</v>
      </c>
      <c r="B64" s="9" t="s">
        <v>52</v>
      </c>
      <c r="C64" s="9" t="s">
        <v>9</v>
      </c>
      <c r="D64" s="9" t="s">
        <v>53</v>
      </c>
      <c r="E64" s="52">
        <v>0.91600000000000004</v>
      </c>
      <c r="F64" s="52">
        <v>0.57999999999999996</v>
      </c>
    </row>
    <row r="65" spans="1:6" s="7" customFormat="1" x14ac:dyDescent="0.2">
      <c r="A65" s="7" t="s">
        <v>12</v>
      </c>
      <c r="B65" s="7" t="s">
        <v>24</v>
      </c>
      <c r="C65" s="7" t="s">
        <v>9</v>
      </c>
      <c r="D65" s="7" t="s">
        <v>54</v>
      </c>
      <c r="E65" s="53">
        <v>0.89500000000000002</v>
      </c>
      <c r="F65" s="53">
        <v>0.53100000000000003</v>
      </c>
    </row>
    <row r="66" spans="1:6" s="7" customFormat="1" x14ac:dyDescent="0.2">
      <c r="A66" s="7" t="s">
        <v>12</v>
      </c>
      <c r="B66" s="7" t="s">
        <v>51</v>
      </c>
      <c r="C66" s="7" t="s">
        <v>9</v>
      </c>
      <c r="D66" s="7" t="s">
        <v>54</v>
      </c>
      <c r="E66" s="53">
        <v>0.92500000000000004</v>
      </c>
      <c r="F66" s="53">
        <v>0.59699999999999998</v>
      </c>
    </row>
    <row r="67" spans="1:6" s="7" customFormat="1" x14ac:dyDescent="0.2">
      <c r="A67" s="7" t="s">
        <v>12</v>
      </c>
      <c r="B67" s="7" t="s">
        <v>52</v>
      </c>
      <c r="C67" s="7" t="s">
        <v>9</v>
      </c>
      <c r="D67" s="7" t="s">
        <v>54</v>
      </c>
      <c r="E67" s="53">
        <v>0.93</v>
      </c>
      <c r="F67" s="53">
        <v>0.59799999999999998</v>
      </c>
    </row>
    <row r="68" spans="1:6" s="3" customFormat="1" x14ac:dyDescent="0.2">
      <c r="A68" s="3" t="s">
        <v>12</v>
      </c>
      <c r="B68" s="3" t="s">
        <v>24</v>
      </c>
      <c r="C68" s="3" t="s">
        <v>9</v>
      </c>
      <c r="D68" s="3" t="s">
        <v>55</v>
      </c>
      <c r="E68" s="54">
        <v>0.88400000000000001</v>
      </c>
      <c r="F68" s="56">
        <v>0.47299999999999998</v>
      </c>
    </row>
    <row r="69" spans="1:6" s="3" customFormat="1" x14ac:dyDescent="0.2">
      <c r="A69" s="3" t="s">
        <v>12</v>
      </c>
      <c r="B69" s="3" t="s">
        <v>51</v>
      </c>
      <c r="C69" s="3" t="s">
        <v>9</v>
      </c>
      <c r="D69" s="3" t="s">
        <v>55</v>
      </c>
      <c r="E69" s="54">
        <v>0.92400000000000004</v>
      </c>
      <c r="F69" s="56">
        <v>0.6</v>
      </c>
    </row>
    <row r="70" spans="1:6" s="3" customFormat="1" x14ac:dyDescent="0.2">
      <c r="A70" s="3" t="s">
        <v>12</v>
      </c>
      <c r="B70" s="3" t="s">
        <v>52</v>
      </c>
      <c r="C70" s="3" t="s">
        <v>9</v>
      </c>
      <c r="D70" s="3" t="s">
        <v>55</v>
      </c>
      <c r="E70" s="54">
        <v>0.93100000000000005</v>
      </c>
      <c r="F70" s="56">
        <v>0.59399999999999997</v>
      </c>
    </row>
    <row r="71" spans="1:6" x14ac:dyDescent="0.2">
      <c r="E71" s="55"/>
      <c r="F71" s="55"/>
    </row>
    <row r="72" spans="1:6" x14ac:dyDescent="0.2">
      <c r="E72" s="55"/>
      <c r="F72" s="55"/>
    </row>
    <row r="73" spans="1:6" s="18" customFormat="1" x14ac:dyDescent="0.2">
      <c r="A73" s="18" t="s">
        <v>12</v>
      </c>
      <c r="B73" s="18" t="s">
        <v>24</v>
      </c>
      <c r="C73" s="18" t="s">
        <v>9</v>
      </c>
      <c r="D73" s="18" t="s">
        <v>24</v>
      </c>
      <c r="E73" s="51">
        <v>0.94399999999999995</v>
      </c>
      <c r="F73" s="51">
        <v>0.61499999999999999</v>
      </c>
    </row>
    <row r="74" spans="1:6" s="18" customFormat="1" x14ac:dyDescent="0.2">
      <c r="A74" s="18" t="s">
        <v>12</v>
      </c>
      <c r="B74" s="18" t="s">
        <v>46</v>
      </c>
      <c r="C74" s="18" t="s">
        <v>9</v>
      </c>
      <c r="D74" s="18" t="s">
        <v>24</v>
      </c>
      <c r="E74" s="51">
        <v>0.93400000000000005</v>
      </c>
      <c r="F74" s="51">
        <v>0.61399999999999999</v>
      </c>
    </row>
    <row r="75" spans="1:6" s="18" customFormat="1" x14ac:dyDescent="0.2">
      <c r="A75" s="18" t="s">
        <v>12</v>
      </c>
      <c r="B75" s="18" t="s">
        <v>47</v>
      </c>
      <c r="C75" s="18" t="s">
        <v>9</v>
      </c>
      <c r="D75" s="18" t="s">
        <v>24</v>
      </c>
      <c r="E75" s="51">
        <v>0.94699999999999995</v>
      </c>
      <c r="F75" s="51">
        <v>0.61899999999999999</v>
      </c>
    </row>
    <row r="76" spans="1:6" s="9" customFormat="1" x14ac:dyDescent="0.2">
      <c r="A76" s="9" t="s">
        <v>12</v>
      </c>
      <c r="B76" s="9" t="s">
        <v>24</v>
      </c>
      <c r="C76" s="9" t="s">
        <v>9</v>
      </c>
      <c r="D76" s="9" t="s">
        <v>48</v>
      </c>
      <c r="E76" s="52">
        <v>0.93300000000000005</v>
      </c>
      <c r="F76" s="52">
        <v>0.58099999999999996</v>
      </c>
    </row>
    <row r="77" spans="1:6" s="9" customFormat="1" x14ac:dyDescent="0.2">
      <c r="A77" s="9" t="s">
        <v>12</v>
      </c>
      <c r="B77" s="9" t="s">
        <v>46</v>
      </c>
      <c r="C77" s="9" t="s">
        <v>9</v>
      </c>
      <c r="D77" s="9" t="s">
        <v>48</v>
      </c>
      <c r="E77" s="52">
        <v>0.93100000000000005</v>
      </c>
      <c r="F77" s="52">
        <v>0.61199999999999999</v>
      </c>
    </row>
    <row r="78" spans="1:6" s="9" customFormat="1" x14ac:dyDescent="0.2">
      <c r="A78" s="9" t="s">
        <v>12</v>
      </c>
      <c r="B78" s="9" t="s">
        <v>47</v>
      </c>
      <c r="C78" s="9" t="s">
        <v>9</v>
      </c>
      <c r="D78" s="9" t="s">
        <v>48</v>
      </c>
      <c r="E78" s="52">
        <v>0.93899999999999995</v>
      </c>
      <c r="F78" s="52">
        <v>0.61199999999999999</v>
      </c>
    </row>
    <row r="79" spans="1:6" s="7" customFormat="1" x14ac:dyDescent="0.2">
      <c r="A79" s="7" t="s">
        <v>12</v>
      </c>
      <c r="B79" s="7" t="s">
        <v>24</v>
      </c>
      <c r="C79" s="7" t="s">
        <v>9</v>
      </c>
      <c r="D79" s="7" t="s">
        <v>49</v>
      </c>
      <c r="E79" s="53">
        <v>0.93700000000000006</v>
      </c>
      <c r="F79" s="53">
        <v>0.58699999999999997</v>
      </c>
    </row>
    <row r="80" spans="1:6" s="7" customFormat="1" x14ac:dyDescent="0.2">
      <c r="A80" s="7" t="s">
        <v>12</v>
      </c>
      <c r="B80" s="7" t="s">
        <v>46</v>
      </c>
      <c r="C80" s="7" t="s">
        <v>9</v>
      </c>
      <c r="D80" s="7" t="s">
        <v>49</v>
      </c>
      <c r="E80" s="53">
        <v>0.93200000000000005</v>
      </c>
      <c r="F80" s="53">
        <v>0.61099999999999999</v>
      </c>
    </row>
    <row r="81" spans="1:6" s="7" customFormat="1" x14ac:dyDescent="0.2">
      <c r="A81" s="7" t="s">
        <v>12</v>
      </c>
      <c r="B81" s="7" t="s">
        <v>47</v>
      </c>
      <c r="C81" s="7" t="s">
        <v>9</v>
      </c>
      <c r="D81" s="7" t="s">
        <v>49</v>
      </c>
      <c r="E81" s="53">
        <v>0.94199999999999995</v>
      </c>
      <c r="F81" s="53">
        <v>0.61399999999999999</v>
      </c>
    </row>
    <row r="82" spans="1:6" s="3" customFormat="1" x14ac:dyDescent="0.2">
      <c r="A82" s="3" t="s">
        <v>12</v>
      </c>
      <c r="B82" s="3" t="s">
        <v>24</v>
      </c>
      <c r="C82" s="3" t="s">
        <v>9</v>
      </c>
      <c r="D82" s="3" t="s">
        <v>50</v>
      </c>
      <c r="E82" s="54">
        <v>0.93200000000000005</v>
      </c>
      <c r="F82" s="54">
        <v>0.58399999999999996</v>
      </c>
    </row>
    <row r="83" spans="1:6" s="3" customFormat="1" x14ac:dyDescent="0.2">
      <c r="A83" s="3" t="s">
        <v>12</v>
      </c>
      <c r="B83" s="3" t="s">
        <v>46</v>
      </c>
      <c r="C83" s="3" t="s">
        <v>9</v>
      </c>
      <c r="D83" s="3" t="s">
        <v>50</v>
      </c>
      <c r="E83" s="54">
        <v>0.92800000000000005</v>
      </c>
      <c r="F83" s="54">
        <v>0.61399999999999999</v>
      </c>
    </row>
    <row r="84" spans="1:6" s="3" customFormat="1" x14ac:dyDescent="0.2">
      <c r="A84" s="3" t="s">
        <v>12</v>
      </c>
      <c r="B84" s="3" t="s">
        <v>47</v>
      </c>
      <c r="C84" s="3" t="s">
        <v>9</v>
      </c>
      <c r="D84" s="3" t="s">
        <v>50</v>
      </c>
      <c r="E84" s="54">
        <v>0.93799999999999994</v>
      </c>
      <c r="F84" s="54">
        <v>0.61499999999999999</v>
      </c>
    </row>
    <row r="85" spans="1:6" x14ac:dyDescent="0.2">
      <c r="E85" s="55"/>
      <c r="F85" s="55"/>
    </row>
    <row r="86" spans="1:6" x14ac:dyDescent="0.2">
      <c r="E86" s="55"/>
      <c r="F86" s="55"/>
    </row>
    <row r="87" spans="1:6" s="18" customFormat="1" x14ac:dyDescent="0.2">
      <c r="A87" s="18" t="s">
        <v>12</v>
      </c>
      <c r="B87" s="18" t="s">
        <v>24</v>
      </c>
      <c r="C87" s="18" t="s">
        <v>9</v>
      </c>
      <c r="D87" s="18" t="s">
        <v>24</v>
      </c>
      <c r="E87" s="51">
        <v>0.94399999999999995</v>
      </c>
      <c r="F87" s="51">
        <v>0.61499999999999999</v>
      </c>
    </row>
    <row r="88" spans="1:6" s="18" customFormat="1" x14ac:dyDescent="0.2">
      <c r="A88" s="18" t="s">
        <v>12</v>
      </c>
      <c r="B88" s="18" t="s">
        <v>56</v>
      </c>
      <c r="C88" s="18" t="s">
        <v>9</v>
      </c>
      <c r="D88" s="18" t="s">
        <v>24</v>
      </c>
      <c r="E88" s="51">
        <v>0.93600000000000005</v>
      </c>
      <c r="F88" s="51">
        <v>0.61</v>
      </c>
    </row>
    <row r="89" spans="1:6" s="18" customFormat="1" x14ac:dyDescent="0.2">
      <c r="A89" s="18" t="s">
        <v>12</v>
      </c>
      <c r="B89" s="18" t="s">
        <v>57</v>
      </c>
      <c r="C89" s="18" t="s">
        <v>9</v>
      </c>
      <c r="D89" s="18" t="s">
        <v>24</v>
      </c>
      <c r="E89" s="51">
        <v>0.94599999999999995</v>
      </c>
      <c r="F89" s="51">
        <v>0.61499999999999999</v>
      </c>
    </row>
    <row r="90" spans="1:6" s="9" customFormat="1" x14ac:dyDescent="0.2">
      <c r="A90" s="9" t="s">
        <v>12</v>
      </c>
      <c r="B90" s="9" t="s">
        <v>24</v>
      </c>
      <c r="C90" s="9" t="s">
        <v>9</v>
      </c>
      <c r="D90" s="9" t="s">
        <v>58</v>
      </c>
      <c r="E90" s="52">
        <v>0.59899999999999998</v>
      </c>
      <c r="F90" s="52">
        <v>0.29299999999999998</v>
      </c>
    </row>
    <row r="91" spans="1:6" s="9" customFormat="1" x14ac:dyDescent="0.2">
      <c r="A91" s="9" t="s">
        <v>12</v>
      </c>
      <c r="B91" s="9" t="s">
        <v>56</v>
      </c>
      <c r="C91" s="9" t="s">
        <v>9</v>
      </c>
      <c r="D91" s="9" t="s">
        <v>58</v>
      </c>
      <c r="E91" s="52">
        <v>0.90100000000000002</v>
      </c>
      <c r="F91" s="52">
        <v>0.502</v>
      </c>
    </row>
    <row r="92" spans="1:6" s="9" customFormat="1" x14ac:dyDescent="0.2">
      <c r="A92" s="9" t="s">
        <v>12</v>
      </c>
      <c r="B92" s="9" t="s">
        <v>57</v>
      </c>
      <c r="C92" s="9" t="s">
        <v>9</v>
      </c>
      <c r="D92" s="9" t="s">
        <v>58</v>
      </c>
      <c r="E92" s="52">
        <v>0.89500000000000002</v>
      </c>
      <c r="F92" s="52">
        <v>0.505</v>
      </c>
    </row>
    <row r="93" spans="1:6" s="7" customFormat="1" x14ac:dyDescent="0.2">
      <c r="A93" s="7" t="s">
        <v>12</v>
      </c>
      <c r="B93" s="7" t="s">
        <v>24</v>
      </c>
      <c r="C93" s="7" t="s">
        <v>9</v>
      </c>
      <c r="D93" s="7" t="s">
        <v>59</v>
      </c>
      <c r="E93" s="53">
        <v>0.77300000000000002</v>
      </c>
      <c r="F93" s="53">
        <v>0.45400000000000001</v>
      </c>
    </row>
    <row r="94" spans="1:6" s="7" customFormat="1" x14ac:dyDescent="0.2">
      <c r="A94" s="7" t="s">
        <v>12</v>
      </c>
      <c r="B94" s="7" t="s">
        <v>56</v>
      </c>
      <c r="C94" s="7" t="s">
        <v>9</v>
      </c>
      <c r="D94" s="7" t="s">
        <v>59</v>
      </c>
      <c r="E94" s="53">
        <v>0.91700000000000004</v>
      </c>
      <c r="F94" s="53">
        <v>0.55400000000000005</v>
      </c>
    </row>
    <row r="95" spans="1:6" s="7" customFormat="1" x14ac:dyDescent="0.2">
      <c r="A95" s="7" t="s">
        <v>12</v>
      </c>
      <c r="B95" s="7" t="s">
        <v>57</v>
      </c>
      <c r="C95" s="7" t="s">
        <v>9</v>
      </c>
      <c r="D95" s="7" t="s">
        <v>59</v>
      </c>
      <c r="E95" s="53">
        <v>0.92100000000000004</v>
      </c>
      <c r="F95" s="53">
        <v>0.55900000000000005</v>
      </c>
    </row>
    <row r="96" spans="1:6" s="3" customFormat="1" x14ac:dyDescent="0.2">
      <c r="A96" s="3" t="s">
        <v>12</v>
      </c>
      <c r="B96" s="3" t="s">
        <v>24</v>
      </c>
      <c r="C96" s="3" t="s">
        <v>9</v>
      </c>
      <c r="D96" s="3" t="s">
        <v>60</v>
      </c>
      <c r="E96" s="54">
        <v>0.58899999999999997</v>
      </c>
      <c r="F96" s="54">
        <v>0.29399999999999998</v>
      </c>
    </row>
    <row r="97" spans="1:6" s="3" customFormat="1" x14ac:dyDescent="0.2">
      <c r="A97" s="3" t="s">
        <v>12</v>
      </c>
      <c r="B97" s="3" t="s">
        <v>56</v>
      </c>
      <c r="C97" s="3" t="s">
        <v>9</v>
      </c>
      <c r="D97" s="3" t="s">
        <v>60</v>
      </c>
      <c r="E97" s="54">
        <v>0.90700000000000003</v>
      </c>
      <c r="F97" s="54">
        <v>0.50600000000000001</v>
      </c>
    </row>
    <row r="98" spans="1:6" s="3" customFormat="1" x14ac:dyDescent="0.2">
      <c r="A98" s="3" t="s">
        <v>12</v>
      </c>
      <c r="B98" s="3" t="s">
        <v>57</v>
      </c>
      <c r="C98" s="3" t="s">
        <v>9</v>
      </c>
      <c r="D98" s="3" t="s">
        <v>60</v>
      </c>
      <c r="E98" s="54">
        <v>0.90400000000000003</v>
      </c>
      <c r="F98" s="54">
        <v>0.51400000000000001</v>
      </c>
    </row>
    <row r="99" spans="1:6" x14ac:dyDescent="0.2">
      <c r="E99" s="55"/>
      <c r="F99" s="55"/>
    </row>
    <row r="100" spans="1:6" x14ac:dyDescent="0.2">
      <c r="E100" s="55"/>
      <c r="F100" s="55"/>
    </row>
    <row r="101" spans="1:6" s="18" customFormat="1" x14ac:dyDescent="0.2">
      <c r="A101" s="18" t="s">
        <v>12</v>
      </c>
      <c r="B101" s="18" t="s">
        <v>24</v>
      </c>
      <c r="C101" s="18" t="s">
        <v>9</v>
      </c>
      <c r="D101" s="18" t="s">
        <v>24</v>
      </c>
      <c r="E101" s="51">
        <v>0.94399999999999995</v>
      </c>
      <c r="F101" s="51">
        <v>0.61499999999999999</v>
      </c>
    </row>
    <row r="102" spans="1:6" s="18" customFormat="1" x14ac:dyDescent="0.2">
      <c r="A102" s="18" t="s">
        <v>12</v>
      </c>
      <c r="B102" s="18" t="s">
        <v>61</v>
      </c>
      <c r="C102" s="18" t="s">
        <v>9</v>
      </c>
      <c r="D102" s="18" t="s">
        <v>24</v>
      </c>
      <c r="E102" s="51">
        <v>0.94</v>
      </c>
      <c r="F102" s="51">
        <v>0.60899999999999999</v>
      </c>
    </row>
    <row r="103" spans="1:6" s="18" customFormat="1" x14ac:dyDescent="0.2">
      <c r="A103" s="18" t="s">
        <v>12</v>
      </c>
      <c r="B103" s="18" t="s">
        <v>64</v>
      </c>
      <c r="C103" s="18" t="s">
        <v>9</v>
      </c>
      <c r="D103" s="18" t="s">
        <v>24</v>
      </c>
      <c r="E103" s="51">
        <v>0.93799999999999994</v>
      </c>
      <c r="F103" s="51">
        <v>0.61499999999999999</v>
      </c>
    </row>
    <row r="104" spans="1:6" s="9" customFormat="1" x14ac:dyDescent="0.2">
      <c r="A104" s="9" t="s">
        <v>12</v>
      </c>
      <c r="B104" s="9" t="s">
        <v>24</v>
      </c>
      <c r="C104" s="9" t="s">
        <v>9</v>
      </c>
      <c r="D104" s="9" t="s">
        <v>62</v>
      </c>
      <c r="E104" s="52">
        <v>0.66</v>
      </c>
      <c r="F104" s="52">
        <v>0.36099999999999999</v>
      </c>
    </row>
    <row r="105" spans="1:6" s="9" customFormat="1" x14ac:dyDescent="0.2">
      <c r="A105" s="9" t="s">
        <v>12</v>
      </c>
      <c r="B105" s="9" t="s">
        <v>61</v>
      </c>
      <c r="C105" s="9" t="s">
        <v>9</v>
      </c>
      <c r="D105" s="9" t="s">
        <v>62</v>
      </c>
      <c r="E105" s="52">
        <v>0.77700000000000002</v>
      </c>
      <c r="F105" s="52">
        <v>0.54400000000000004</v>
      </c>
    </row>
    <row r="106" spans="1:6" s="9" customFormat="1" x14ac:dyDescent="0.2">
      <c r="A106" s="9" t="s">
        <v>12</v>
      </c>
      <c r="B106" s="9" t="s">
        <v>64</v>
      </c>
      <c r="C106" s="9" t="s">
        <v>9</v>
      </c>
      <c r="D106" s="9" t="s">
        <v>62</v>
      </c>
      <c r="E106" s="52">
        <v>0.73599999999999999</v>
      </c>
      <c r="F106" s="52">
        <v>0.45500000000000002</v>
      </c>
    </row>
    <row r="107" spans="1:6" s="7" customFormat="1" x14ac:dyDescent="0.2">
      <c r="A107" s="7" t="s">
        <v>12</v>
      </c>
      <c r="B107" s="7" t="s">
        <v>24</v>
      </c>
      <c r="C107" s="7" t="s">
        <v>9</v>
      </c>
      <c r="D107" s="7" t="s">
        <v>63</v>
      </c>
      <c r="E107" s="53">
        <v>0.81299999999999994</v>
      </c>
      <c r="F107" s="53">
        <v>0.495</v>
      </c>
    </row>
    <row r="108" spans="1:6" s="7" customFormat="1" x14ac:dyDescent="0.2">
      <c r="A108" s="7" t="s">
        <v>12</v>
      </c>
      <c r="B108" s="7" t="s">
        <v>61</v>
      </c>
      <c r="C108" s="7" t="s">
        <v>9</v>
      </c>
      <c r="D108" s="7" t="s">
        <v>63</v>
      </c>
      <c r="E108" s="53">
        <v>0.872</v>
      </c>
      <c r="F108" s="53">
        <v>0.59599999999999997</v>
      </c>
    </row>
    <row r="109" spans="1:6" s="7" customFormat="1" x14ac:dyDescent="0.2">
      <c r="A109" s="7" t="s">
        <v>12</v>
      </c>
      <c r="B109" s="7" t="s">
        <v>64</v>
      </c>
      <c r="C109" s="7" t="s">
        <v>9</v>
      </c>
      <c r="D109" s="7" t="s">
        <v>63</v>
      </c>
      <c r="E109" s="53">
        <v>0.85</v>
      </c>
      <c r="F109" s="53">
        <v>0.54700000000000004</v>
      </c>
    </row>
    <row r="110" spans="1:6" s="3" customFormat="1" x14ac:dyDescent="0.2">
      <c r="A110" s="3" t="s">
        <v>12</v>
      </c>
      <c r="B110" s="3" t="s">
        <v>24</v>
      </c>
      <c r="C110" s="3" t="s">
        <v>9</v>
      </c>
      <c r="D110" s="3" t="s">
        <v>65</v>
      </c>
      <c r="E110" s="54">
        <v>0.67500000000000004</v>
      </c>
      <c r="F110" s="56">
        <v>0.375</v>
      </c>
    </row>
    <row r="111" spans="1:6" s="3" customFormat="1" x14ac:dyDescent="0.2">
      <c r="A111" s="3" t="s">
        <v>12</v>
      </c>
      <c r="B111" s="3" t="s">
        <v>61</v>
      </c>
      <c r="C111" s="3" t="s">
        <v>9</v>
      </c>
      <c r="D111" s="3" t="s">
        <v>65</v>
      </c>
      <c r="E111" s="54">
        <v>0.81499999999999995</v>
      </c>
      <c r="F111" s="56">
        <v>0.48399999999999999</v>
      </c>
    </row>
    <row r="112" spans="1:6" s="3" customFormat="1" x14ac:dyDescent="0.2">
      <c r="A112" s="3" t="s">
        <v>12</v>
      </c>
      <c r="B112" s="3" t="s">
        <v>64</v>
      </c>
      <c r="C112" s="3" t="s">
        <v>9</v>
      </c>
      <c r="D112" s="3" t="s">
        <v>65</v>
      </c>
      <c r="E112" s="54">
        <v>0.84099999999999997</v>
      </c>
      <c r="F112" s="56">
        <v>0.54400000000000004</v>
      </c>
    </row>
    <row r="113" spans="1:6" s="23" customFormat="1" x14ac:dyDescent="0.2">
      <c r="E113" s="57"/>
      <c r="F113" s="57"/>
    </row>
    <row r="114" spans="1:6" s="23" customFormat="1" x14ac:dyDescent="0.2">
      <c r="E114" s="57"/>
      <c r="F114" s="57"/>
    </row>
    <row r="115" spans="1:6" s="18" customFormat="1" x14ac:dyDescent="0.2">
      <c r="A115" s="18" t="s">
        <v>12</v>
      </c>
      <c r="B115" s="18" t="s">
        <v>24</v>
      </c>
      <c r="C115" s="18" t="s">
        <v>9</v>
      </c>
      <c r="D115" s="18" t="s">
        <v>24</v>
      </c>
      <c r="E115" s="51">
        <v>0.94399999999999995</v>
      </c>
      <c r="F115" s="51">
        <v>0.61499999999999999</v>
      </c>
    </row>
    <row r="116" spans="1:6" s="18" customFormat="1" x14ac:dyDescent="0.2">
      <c r="A116" s="18" t="s">
        <v>12</v>
      </c>
      <c r="B116" s="18" t="s">
        <v>66</v>
      </c>
      <c r="C116" s="18" t="s">
        <v>9</v>
      </c>
      <c r="D116" s="18" t="s">
        <v>24</v>
      </c>
      <c r="E116" s="51">
        <v>0.93100000000000005</v>
      </c>
      <c r="F116" s="51">
        <v>0.61199999999999999</v>
      </c>
    </row>
    <row r="117" spans="1:6" s="18" customFormat="1" x14ac:dyDescent="0.2">
      <c r="A117" s="18" t="s">
        <v>12</v>
      </c>
      <c r="B117" s="18" t="s">
        <v>69</v>
      </c>
      <c r="C117" s="18" t="s">
        <v>9</v>
      </c>
      <c r="D117" s="18" t="s">
        <v>24</v>
      </c>
      <c r="E117" s="51">
        <v>0.93</v>
      </c>
      <c r="F117" s="51">
        <v>0.60899999999999999</v>
      </c>
    </row>
    <row r="118" spans="1:6" s="9" customFormat="1" x14ac:dyDescent="0.2">
      <c r="A118" s="9" t="s">
        <v>12</v>
      </c>
      <c r="B118" s="9" t="s">
        <v>24</v>
      </c>
      <c r="C118" s="9" t="s">
        <v>9</v>
      </c>
      <c r="D118" s="9" t="s">
        <v>67</v>
      </c>
      <c r="E118" s="52">
        <v>0.92800000000000005</v>
      </c>
      <c r="F118" s="52">
        <v>0.55900000000000005</v>
      </c>
    </row>
    <row r="119" spans="1:6" s="9" customFormat="1" x14ac:dyDescent="0.2">
      <c r="A119" s="9" t="s">
        <v>12</v>
      </c>
      <c r="B119" s="9" t="s">
        <v>66</v>
      </c>
      <c r="C119" s="9" t="s">
        <v>9</v>
      </c>
      <c r="D119" s="9" t="s">
        <v>67</v>
      </c>
      <c r="E119" s="52">
        <v>0.92600000000000005</v>
      </c>
      <c r="F119" s="52">
        <v>0.59399999999999997</v>
      </c>
    </row>
    <row r="120" spans="1:6" s="9" customFormat="1" x14ac:dyDescent="0.2">
      <c r="A120" s="9" t="s">
        <v>12</v>
      </c>
      <c r="B120" s="9" t="s">
        <v>69</v>
      </c>
      <c r="C120" s="9" t="s">
        <v>9</v>
      </c>
      <c r="D120" s="9" t="s">
        <v>67</v>
      </c>
      <c r="E120" s="52">
        <v>0.92</v>
      </c>
      <c r="F120" s="52">
        <v>0.57299999999999995</v>
      </c>
    </row>
    <row r="121" spans="1:6" s="7" customFormat="1" x14ac:dyDescent="0.2">
      <c r="A121" s="7" t="s">
        <v>12</v>
      </c>
      <c r="B121" s="7" t="s">
        <v>24</v>
      </c>
      <c r="C121" s="7" t="s">
        <v>9</v>
      </c>
      <c r="D121" s="7" t="s">
        <v>68</v>
      </c>
      <c r="E121" s="53">
        <v>0.93400000000000005</v>
      </c>
      <c r="F121" s="53">
        <v>0.58499999999999996</v>
      </c>
    </row>
    <row r="122" spans="1:6" s="7" customFormat="1" x14ac:dyDescent="0.2">
      <c r="A122" s="7" t="s">
        <v>12</v>
      </c>
      <c r="B122" s="7" t="s">
        <v>66</v>
      </c>
      <c r="C122" s="7" t="s">
        <v>9</v>
      </c>
      <c r="D122" s="7" t="s">
        <v>68</v>
      </c>
      <c r="E122" s="53">
        <v>0.92800000000000005</v>
      </c>
      <c r="F122" s="53">
        <v>0.60099999999999998</v>
      </c>
    </row>
    <row r="123" spans="1:6" s="7" customFormat="1" x14ac:dyDescent="0.2">
      <c r="A123" s="7" t="s">
        <v>12</v>
      </c>
      <c r="B123" s="7" t="s">
        <v>69</v>
      </c>
      <c r="C123" s="7" t="s">
        <v>9</v>
      </c>
      <c r="D123" s="7" t="s">
        <v>68</v>
      </c>
      <c r="E123" s="53">
        <v>0.92400000000000004</v>
      </c>
      <c r="F123" s="53">
        <v>0.58899999999999997</v>
      </c>
    </row>
    <row r="124" spans="1:6" s="3" customFormat="1" x14ac:dyDescent="0.2">
      <c r="A124" s="3" t="s">
        <v>12</v>
      </c>
      <c r="B124" s="3" t="s">
        <v>24</v>
      </c>
      <c r="C124" s="3" t="s">
        <v>9</v>
      </c>
      <c r="D124" s="3" t="s">
        <v>70</v>
      </c>
      <c r="E124" s="54">
        <v>0.90700000000000003</v>
      </c>
      <c r="F124" s="56">
        <v>0.52600000000000002</v>
      </c>
    </row>
    <row r="125" spans="1:6" s="3" customFormat="1" x14ac:dyDescent="0.2">
      <c r="A125" s="3" t="s">
        <v>12</v>
      </c>
      <c r="B125" s="3" t="s">
        <v>66</v>
      </c>
      <c r="C125" s="3" t="s">
        <v>9</v>
      </c>
      <c r="D125" s="3" t="s">
        <v>70</v>
      </c>
      <c r="E125" s="54">
        <v>0.91</v>
      </c>
      <c r="F125" s="56">
        <v>0.54200000000000004</v>
      </c>
    </row>
    <row r="126" spans="1:6" s="3" customFormat="1" x14ac:dyDescent="0.2">
      <c r="A126" s="3" t="s">
        <v>12</v>
      </c>
      <c r="B126" s="3" t="s">
        <v>69</v>
      </c>
      <c r="C126" s="3" t="s">
        <v>9</v>
      </c>
      <c r="D126" s="3" t="s">
        <v>70</v>
      </c>
      <c r="E126" s="54">
        <v>0.89500000000000002</v>
      </c>
      <c r="F126" s="56">
        <v>0.54300000000000004</v>
      </c>
    </row>
    <row r="127" spans="1:6" x14ac:dyDescent="0.2">
      <c r="E127" s="55"/>
      <c r="F127" s="55"/>
    </row>
    <row r="128" spans="1:6" x14ac:dyDescent="0.2">
      <c r="E128" s="55"/>
      <c r="F128" s="55"/>
    </row>
    <row r="129" spans="1:6" s="18" customFormat="1" x14ac:dyDescent="0.2">
      <c r="A129" s="18" t="s">
        <v>12</v>
      </c>
      <c r="B129" s="18" t="s">
        <v>24</v>
      </c>
      <c r="C129" s="18" t="s">
        <v>9</v>
      </c>
      <c r="D129" s="18" t="s">
        <v>24</v>
      </c>
      <c r="E129" s="51">
        <v>0.94399999999999995</v>
      </c>
      <c r="F129" s="51">
        <v>0.61499999999999999</v>
      </c>
    </row>
    <row r="130" spans="1:6" s="18" customFormat="1" x14ac:dyDescent="0.2">
      <c r="A130" s="18" t="s">
        <v>12</v>
      </c>
      <c r="B130" s="18" t="s">
        <v>71</v>
      </c>
      <c r="C130" s="18" t="s">
        <v>9</v>
      </c>
      <c r="D130" s="18" t="s">
        <v>24</v>
      </c>
      <c r="E130" s="51">
        <v>0.93700000000000006</v>
      </c>
      <c r="F130" s="51">
        <v>0.61799999999999999</v>
      </c>
    </row>
    <row r="131" spans="1:6" s="18" customFormat="1" x14ac:dyDescent="0.2">
      <c r="A131" s="18" t="s">
        <v>12</v>
      </c>
      <c r="B131" s="18" t="s">
        <v>74</v>
      </c>
      <c r="C131" s="18" t="s">
        <v>9</v>
      </c>
      <c r="D131" s="18" t="s">
        <v>24</v>
      </c>
      <c r="E131" s="51">
        <v>0.93700000000000006</v>
      </c>
      <c r="F131" s="51">
        <v>0.61899999999999999</v>
      </c>
    </row>
    <row r="132" spans="1:6" s="9" customFormat="1" x14ac:dyDescent="0.2">
      <c r="A132" s="9" t="s">
        <v>12</v>
      </c>
      <c r="B132" s="9" t="s">
        <v>24</v>
      </c>
      <c r="C132" s="9" t="s">
        <v>9</v>
      </c>
      <c r="D132" s="9" t="s">
        <v>72</v>
      </c>
      <c r="E132" s="52">
        <v>0.89</v>
      </c>
      <c r="F132" s="52">
        <v>0.53900000000000003</v>
      </c>
    </row>
    <row r="133" spans="1:6" s="9" customFormat="1" x14ac:dyDescent="0.2">
      <c r="A133" s="9" t="s">
        <v>12</v>
      </c>
      <c r="B133" s="9" t="s">
        <v>71</v>
      </c>
      <c r="C133" s="9" t="s">
        <v>9</v>
      </c>
      <c r="D133" s="9" t="s">
        <v>72</v>
      </c>
      <c r="E133" s="52">
        <v>0.94899999999999995</v>
      </c>
      <c r="F133" s="52">
        <v>0.65</v>
      </c>
    </row>
    <row r="134" spans="1:6" s="9" customFormat="1" x14ac:dyDescent="0.2">
      <c r="A134" s="9" t="s">
        <v>12</v>
      </c>
      <c r="B134" s="9" t="s">
        <v>74</v>
      </c>
      <c r="C134" s="9" t="s">
        <v>9</v>
      </c>
      <c r="D134" s="9" t="s">
        <v>72</v>
      </c>
      <c r="E134" s="52">
        <v>0.94499999999999995</v>
      </c>
      <c r="F134" s="52">
        <v>0.621</v>
      </c>
    </row>
    <row r="135" spans="1:6" s="7" customFormat="1" x14ac:dyDescent="0.2">
      <c r="A135" s="7" t="s">
        <v>12</v>
      </c>
      <c r="B135" s="7" t="s">
        <v>24</v>
      </c>
      <c r="C135" s="7" t="s">
        <v>9</v>
      </c>
      <c r="D135" s="7" t="s">
        <v>73</v>
      </c>
      <c r="E135" s="53">
        <v>0.91200000000000003</v>
      </c>
      <c r="F135" s="53">
        <v>0.56899999999999995</v>
      </c>
    </row>
    <row r="136" spans="1:6" s="7" customFormat="1" x14ac:dyDescent="0.2">
      <c r="A136" s="7" t="s">
        <v>12</v>
      </c>
      <c r="B136" s="7" t="s">
        <v>71</v>
      </c>
      <c r="C136" s="7" t="s">
        <v>9</v>
      </c>
      <c r="D136" s="7" t="s">
        <v>73</v>
      </c>
      <c r="E136" s="53">
        <v>0.94499999999999995</v>
      </c>
      <c r="F136" s="53">
        <v>0.63800000000000001</v>
      </c>
    </row>
    <row r="137" spans="1:6" s="7" customFormat="1" x14ac:dyDescent="0.2">
      <c r="A137" s="7" t="s">
        <v>12</v>
      </c>
      <c r="B137" s="7" t="s">
        <v>74</v>
      </c>
      <c r="C137" s="7" t="s">
        <v>9</v>
      </c>
      <c r="D137" s="7" t="s">
        <v>73</v>
      </c>
      <c r="E137" s="53">
        <v>0.94299999999999995</v>
      </c>
      <c r="F137" s="53">
        <v>0.61899999999999999</v>
      </c>
    </row>
    <row r="138" spans="1:6" s="3" customFormat="1" x14ac:dyDescent="0.2">
      <c r="A138" s="3" t="s">
        <v>12</v>
      </c>
      <c r="B138" s="3" t="s">
        <v>24</v>
      </c>
      <c r="C138" s="3" t="s">
        <v>9</v>
      </c>
      <c r="D138" s="3" t="s">
        <v>75</v>
      </c>
      <c r="E138" s="54">
        <v>0.88200000000000001</v>
      </c>
      <c r="F138" s="54">
        <v>0.52800000000000002</v>
      </c>
    </row>
    <row r="139" spans="1:6" s="3" customFormat="1" x14ac:dyDescent="0.2">
      <c r="A139" s="3" t="s">
        <v>12</v>
      </c>
      <c r="B139" s="3" t="s">
        <v>71</v>
      </c>
      <c r="C139" s="3" t="s">
        <v>9</v>
      </c>
      <c r="D139" s="3" t="s">
        <v>75</v>
      </c>
      <c r="E139" s="54">
        <v>0.94699999999999995</v>
      </c>
      <c r="F139" s="54">
        <v>0.624</v>
      </c>
    </row>
    <row r="140" spans="1:6" s="3" customFormat="1" x14ac:dyDescent="0.2">
      <c r="A140" s="3" t="s">
        <v>12</v>
      </c>
      <c r="B140" s="3" t="s">
        <v>74</v>
      </c>
      <c r="C140" s="3" t="s">
        <v>9</v>
      </c>
      <c r="D140" s="3" t="s">
        <v>75</v>
      </c>
      <c r="E140" s="54">
        <v>0.94599999999999995</v>
      </c>
      <c r="F140" s="54">
        <v>0.60599999999999998</v>
      </c>
    </row>
    <row r="141" spans="1:6" x14ac:dyDescent="0.2">
      <c r="E141" s="55"/>
      <c r="F141" s="55"/>
    </row>
    <row r="142" spans="1:6" x14ac:dyDescent="0.2">
      <c r="E142" s="55"/>
      <c r="F142" s="55"/>
    </row>
    <row r="143" spans="1:6" s="18" customFormat="1" x14ac:dyDescent="0.2">
      <c r="A143" s="18" t="s">
        <v>12</v>
      </c>
      <c r="B143" s="18" t="s">
        <v>24</v>
      </c>
      <c r="C143" s="18" t="s">
        <v>9</v>
      </c>
      <c r="D143" s="18" t="s">
        <v>24</v>
      </c>
      <c r="E143" s="51">
        <v>0.94399999999999995</v>
      </c>
      <c r="F143" s="51">
        <v>0.61499999999999999</v>
      </c>
    </row>
    <row r="144" spans="1:6" s="18" customFormat="1" x14ac:dyDescent="0.2">
      <c r="A144" s="18" t="s">
        <v>12</v>
      </c>
      <c r="B144" s="18" t="s">
        <v>76</v>
      </c>
      <c r="C144" s="18" t="s">
        <v>9</v>
      </c>
      <c r="D144" s="18" t="s">
        <v>24</v>
      </c>
      <c r="E144" s="51">
        <v>0.93500000000000005</v>
      </c>
      <c r="F144" s="51">
        <v>0.61</v>
      </c>
    </row>
    <row r="145" spans="1:6" s="18" customFormat="1" x14ac:dyDescent="0.2">
      <c r="A145" s="18" t="s">
        <v>12</v>
      </c>
      <c r="B145" s="18" t="s">
        <v>82</v>
      </c>
      <c r="C145" s="18" t="s">
        <v>9</v>
      </c>
      <c r="D145" s="18" t="s">
        <v>24</v>
      </c>
      <c r="E145" s="51">
        <v>0.94099999999999995</v>
      </c>
      <c r="F145" s="51">
        <v>0.61199999999999999</v>
      </c>
    </row>
    <row r="146" spans="1:6" s="9" customFormat="1" x14ac:dyDescent="0.2">
      <c r="A146" s="9" t="s">
        <v>12</v>
      </c>
      <c r="B146" s="9" t="s">
        <v>24</v>
      </c>
      <c r="C146" s="9" t="s">
        <v>9</v>
      </c>
      <c r="D146" s="9" t="s">
        <v>77</v>
      </c>
      <c r="E146" s="52">
        <v>0.31</v>
      </c>
      <c r="F146" s="52">
        <v>0.17199999999999999</v>
      </c>
    </row>
    <row r="147" spans="1:6" s="9" customFormat="1" x14ac:dyDescent="0.2">
      <c r="A147" s="9" t="s">
        <v>12</v>
      </c>
      <c r="B147" s="9" t="s">
        <v>76</v>
      </c>
      <c r="C147" s="9" t="s">
        <v>9</v>
      </c>
      <c r="D147" s="9" t="s">
        <v>77</v>
      </c>
      <c r="E147" s="52">
        <v>0.92400000000000004</v>
      </c>
      <c r="F147" s="52">
        <v>0.59899999999999998</v>
      </c>
    </row>
    <row r="148" spans="1:6" s="9" customFormat="1" x14ac:dyDescent="0.2">
      <c r="A148" s="9" t="s">
        <v>12</v>
      </c>
      <c r="B148" s="9" t="s">
        <v>82</v>
      </c>
      <c r="C148" s="9" t="s">
        <v>9</v>
      </c>
      <c r="D148" s="9" t="s">
        <v>77</v>
      </c>
      <c r="E148" s="52">
        <v>0.77600000000000002</v>
      </c>
      <c r="F148" s="52">
        <v>0.45800000000000002</v>
      </c>
    </row>
    <row r="149" spans="1:6" s="7" customFormat="1" x14ac:dyDescent="0.2">
      <c r="A149" s="7" t="s">
        <v>12</v>
      </c>
      <c r="B149" s="7" t="s">
        <v>24</v>
      </c>
      <c r="C149" s="7" t="s">
        <v>9</v>
      </c>
      <c r="D149" s="7" t="s">
        <v>78</v>
      </c>
      <c r="E149" s="53">
        <v>0.61</v>
      </c>
      <c r="F149" s="53">
        <v>0.38100000000000001</v>
      </c>
    </row>
    <row r="150" spans="1:6" s="7" customFormat="1" x14ac:dyDescent="0.2">
      <c r="A150" s="7" t="s">
        <v>12</v>
      </c>
      <c r="B150" s="7" t="s">
        <v>76</v>
      </c>
      <c r="C150" s="7" t="s">
        <v>9</v>
      </c>
      <c r="D150" s="7" t="s">
        <v>78</v>
      </c>
      <c r="E150" s="53">
        <v>0.93</v>
      </c>
      <c r="F150" s="53">
        <v>0.60399999999999998</v>
      </c>
    </row>
    <row r="151" spans="1:6" s="7" customFormat="1" x14ac:dyDescent="0.2">
      <c r="A151" s="7" t="s">
        <v>12</v>
      </c>
      <c r="B151" s="7" t="s">
        <v>82</v>
      </c>
      <c r="C151" s="7" t="s">
        <v>9</v>
      </c>
      <c r="D151" s="7" t="s">
        <v>78</v>
      </c>
      <c r="E151" s="53">
        <v>0.86299999999999999</v>
      </c>
      <c r="F151" s="53">
        <v>0.53700000000000003</v>
      </c>
    </row>
    <row r="152" spans="1:6" s="3" customFormat="1" x14ac:dyDescent="0.2">
      <c r="A152" s="3" t="s">
        <v>12</v>
      </c>
      <c r="B152" s="3" t="s">
        <v>24</v>
      </c>
      <c r="C152" s="3" t="s">
        <v>9</v>
      </c>
      <c r="D152" s="3" t="s">
        <v>83</v>
      </c>
      <c r="E152" s="54">
        <v>0.438</v>
      </c>
      <c r="F152" s="54">
        <v>0.26400000000000001</v>
      </c>
    </row>
    <row r="153" spans="1:6" s="3" customFormat="1" x14ac:dyDescent="0.2">
      <c r="A153" s="3" t="s">
        <v>12</v>
      </c>
      <c r="B153" s="3" t="s">
        <v>76</v>
      </c>
      <c r="C153" s="3" t="s">
        <v>9</v>
      </c>
      <c r="D153" s="3" t="s">
        <v>83</v>
      </c>
      <c r="E153" s="54">
        <v>0.82699999999999996</v>
      </c>
      <c r="F153" s="54">
        <v>0.503</v>
      </c>
    </row>
    <row r="154" spans="1:6" s="3" customFormat="1" x14ac:dyDescent="0.2">
      <c r="A154" s="3" t="s">
        <v>12</v>
      </c>
      <c r="B154" s="3" t="s">
        <v>82</v>
      </c>
      <c r="C154" s="3" t="s">
        <v>9</v>
      </c>
      <c r="D154" s="3" t="s">
        <v>83</v>
      </c>
      <c r="E154" s="54">
        <v>0.875</v>
      </c>
      <c r="F154" s="54">
        <v>0.50900000000000001</v>
      </c>
    </row>
    <row r="155" spans="1:6" x14ac:dyDescent="0.2">
      <c r="E155" s="55"/>
      <c r="F155" s="55"/>
    </row>
    <row r="156" spans="1:6" x14ac:dyDescent="0.2">
      <c r="E156" s="55"/>
      <c r="F156" s="55"/>
    </row>
    <row r="157" spans="1:6" s="18" customFormat="1" x14ac:dyDescent="0.2">
      <c r="A157" s="18" t="s">
        <v>12</v>
      </c>
      <c r="B157" s="18" t="s">
        <v>24</v>
      </c>
      <c r="C157" s="18" t="s">
        <v>9</v>
      </c>
      <c r="D157" s="18" t="s">
        <v>24</v>
      </c>
      <c r="E157" s="51">
        <v>0.94399999999999995</v>
      </c>
      <c r="F157" s="51">
        <v>0.61499999999999999</v>
      </c>
    </row>
    <row r="158" spans="1:6" s="18" customFormat="1" x14ac:dyDescent="0.2">
      <c r="A158" s="18" t="s">
        <v>12</v>
      </c>
      <c r="B158" s="18" t="s">
        <v>84</v>
      </c>
      <c r="C158" s="18" t="s">
        <v>9</v>
      </c>
      <c r="D158" s="18" t="s">
        <v>24</v>
      </c>
      <c r="E158" s="51">
        <v>0.93300000000000005</v>
      </c>
      <c r="F158" s="51">
        <v>0.61299999999999999</v>
      </c>
    </row>
    <row r="159" spans="1:6" s="18" customFormat="1" x14ac:dyDescent="0.2">
      <c r="A159" s="18" t="s">
        <v>12</v>
      </c>
      <c r="B159" s="18" t="s">
        <v>85</v>
      </c>
      <c r="C159" s="18" t="s">
        <v>9</v>
      </c>
      <c r="D159" s="18" t="s">
        <v>24</v>
      </c>
      <c r="E159" s="51">
        <v>0.94199999999999995</v>
      </c>
      <c r="F159" s="51">
        <v>0.62</v>
      </c>
    </row>
    <row r="160" spans="1:6" s="9" customFormat="1" x14ac:dyDescent="0.2">
      <c r="A160" s="9" t="s">
        <v>12</v>
      </c>
      <c r="B160" s="9" t="s">
        <v>24</v>
      </c>
      <c r="C160" s="9" t="s">
        <v>9</v>
      </c>
      <c r="D160" s="9" t="s">
        <v>86</v>
      </c>
      <c r="E160" s="52">
        <v>0.92700000000000005</v>
      </c>
      <c r="F160" s="52">
        <v>0.58699999999999997</v>
      </c>
    </row>
    <row r="161" spans="1:6" s="9" customFormat="1" x14ac:dyDescent="0.2">
      <c r="A161" s="9" t="s">
        <v>12</v>
      </c>
      <c r="B161" s="9" t="s">
        <v>84</v>
      </c>
      <c r="C161" s="9" t="s">
        <v>9</v>
      </c>
      <c r="D161" s="9" t="s">
        <v>86</v>
      </c>
      <c r="E161" s="52">
        <v>0.93799999999999994</v>
      </c>
      <c r="F161" s="52">
        <v>0.60399999999999998</v>
      </c>
    </row>
    <row r="162" spans="1:6" s="9" customFormat="1" x14ac:dyDescent="0.2">
      <c r="A162" s="9" t="s">
        <v>12</v>
      </c>
      <c r="B162" s="9" t="s">
        <v>85</v>
      </c>
      <c r="C162" s="9" t="s">
        <v>9</v>
      </c>
      <c r="D162" s="9" t="s">
        <v>86</v>
      </c>
      <c r="E162" s="52">
        <v>0.93200000000000005</v>
      </c>
      <c r="F162" s="52">
        <v>0.60399999999999998</v>
      </c>
    </row>
    <row r="163" spans="1:6" s="7" customFormat="1" x14ac:dyDescent="0.2">
      <c r="A163" s="7" t="s">
        <v>12</v>
      </c>
      <c r="B163" s="7" t="s">
        <v>24</v>
      </c>
      <c r="C163" s="7" t="s">
        <v>9</v>
      </c>
      <c r="D163" s="7" t="s">
        <v>87</v>
      </c>
      <c r="E163" s="53">
        <v>0.93400000000000005</v>
      </c>
      <c r="F163" s="53">
        <v>0.6</v>
      </c>
    </row>
    <row r="164" spans="1:6" s="7" customFormat="1" x14ac:dyDescent="0.2">
      <c r="A164" s="7" t="s">
        <v>12</v>
      </c>
      <c r="B164" s="7" t="s">
        <v>84</v>
      </c>
      <c r="C164" s="7" t="s">
        <v>9</v>
      </c>
      <c r="D164" s="7" t="s">
        <v>87</v>
      </c>
      <c r="E164" s="53">
        <v>0.93400000000000005</v>
      </c>
      <c r="F164" s="53">
        <v>0.60599999999999998</v>
      </c>
    </row>
    <row r="165" spans="1:6" s="7" customFormat="1" x14ac:dyDescent="0.2">
      <c r="A165" s="7" t="s">
        <v>12</v>
      </c>
      <c r="B165" s="7" t="s">
        <v>85</v>
      </c>
      <c r="C165" s="7" t="s">
        <v>9</v>
      </c>
      <c r="D165" s="7" t="s">
        <v>87</v>
      </c>
      <c r="E165" s="53">
        <v>0.93500000000000005</v>
      </c>
      <c r="F165" s="53">
        <v>0.61</v>
      </c>
    </row>
    <row r="166" spans="1:6" s="3" customFormat="1" x14ac:dyDescent="0.2">
      <c r="A166" s="3" t="s">
        <v>12</v>
      </c>
      <c r="B166" s="3" t="s">
        <v>24</v>
      </c>
      <c r="C166" s="3" t="s">
        <v>9</v>
      </c>
      <c r="D166" s="3" t="s">
        <v>88</v>
      </c>
      <c r="E166" s="54">
        <v>0.92400000000000004</v>
      </c>
      <c r="F166" s="56">
        <v>0.57699999999999996</v>
      </c>
    </row>
    <row r="167" spans="1:6" s="3" customFormat="1" x14ac:dyDescent="0.2">
      <c r="A167" s="3" t="s">
        <v>12</v>
      </c>
      <c r="B167" s="3" t="s">
        <v>84</v>
      </c>
      <c r="C167" s="3" t="s">
        <v>9</v>
      </c>
      <c r="D167" s="3" t="s">
        <v>88</v>
      </c>
      <c r="E167" s="54">
        <v>0.93200000000000005</v>
      </c>
      <c r="F167" s="56">
        <v>0.59199999999999997</v>
      </c>
    </row>
    <row r="168" spans="1:6" s="3" customFormat="1" x14ac:dyDescent="0.2">
      <c r="A168" s="3" t="s">
        <v>12</v>
      </c>
      <c r="B168" s="3" t="s">
        <v>85</v>
      </c>
      <c r="C168" s="3" t="s">
        <v>9</v>
      </c>
      <c r="D168" s="3" t="s">
        <v>88</v>
      </c>
      <c r="E168" s="54">
        <v>0.92900000000000005</v>
      </c>
      <c r="F168" s="56">
        <v>0.59399999999999997</v>
      </c>
    </row>
    <row r="171" spans="1:6" s="4" customFormat="1" ht="23.25" x14ac:dyDescent="0.35">
      <c r="A171" s="30" t="s">
        <v>2</v>
      </c>
      <c r="B171" s="30"/>
      <c r="C171" s="30"/>
      <c r="D171" s="30"/>
      <c r="E171" s="30"/>
      <c r="F171" s="30"/>
    </row>
    <row r="172" spans="1:6" s="18" customFormat="1" x14ac:dyDescent="0.2">
      <c r="A172" s="18" t="s">
        <v>12</v>
      </c>
      <c r="B172" s="18" t="s">
        <v>24</v>
      </c>
      <c r="C172" s="18" t="s">
        <v>13</v>
      </c>
      <c r="D172" s="18" t="s">
        <v>24</v>
      </c>
      <c r="E172" s="51">
        <v>0.43</v>
      </c>
      <c r="F172" s="51">
        <v>0.28299999999999997</v>
      </c>
    </row>
    <row r="173" spans="1:6" s="18" customFormat="1" x14ac:dyDescent="0.2">
      <c r="A173" s="18" t="s">
        <v>12</v>
      </c>
      <c r="B173" s="18" t="s">
        <v>26</v>
      </c>
      <c r="C173" s="18" t="s">
        <v>13</v>
      </c>
      <c r="D173" s="18" t="s">
        <v>24</v>
      </c>
      <c r="E173" s="51">
        <v>0.44500000000000001</v>
      </c>
      <c r="F173" s="51">
        <v>0.29399999999999998</v>
      </c>
    </row>
    <row r="174" spans="1:6" s="9" customFormat="1" x14ac:dyDescent="0.2">
      <c r="A174" s="9" t="s">
        <v>12</v>
      </c>
      <c r="B174" s="9" t="s">
        <v>24</v>
      </c>
      <c r="C174" s="9" t="s">
        <v>13</v>
      </c>
      <c r="D174" s="9" t="s">
        <v>28</v>
      </c>
      <c r="E174" s="52">
        <v>0.31</v>
      </c>
      <c r="F174" s="52">
        <v>0.193</v>
      </c>
    </row>
    <row r="175" spans="1:6" s="9" customFormat="1" x14ac:dyDescent="0.2">
      <c r="A175" s="9" t="s">
        <v>12</v>
      </c>
      <c r="B175" s="9" t="s">
        <v>26</v>
      </c>
      <c r="C175" s="9" t="s">
        <v>13</v>
      </c>
      <c r="D175" s="9" t="s">
        <v>28</v>
      </c>
      <c r="E175" s="52">
        <v>0.38</v>
      </c>
      <c r="F175" s="52">
        <v>0.248</v>
      </c>
    </row>
    <row r="176" spans="1:6" s="7" customFormat="1" x14ac:dyDescent="0.2">
      <c r="A176" s="7" t="s">
        <v>12</v>
      </c>
      <c r="B176" s="7" t="s">
        <v>24</v>
      </c>
      <c r="C176" s="7" t="s">
        <v>16</v>
      </c>
      <c r="D176" s="7" t="s">
        <v>29</v>
      </c>
      <c r="E176" s="53">
        <v>0.33200000000000002</v>
      </c>
      <c r="F176" s="53">
        <v>0.21299999999999999</v>
      </c>
    </row>
    <row r="177" spans="1:6" s="7" customFormat="1" x14ac:dyDescent="0.2">
      <c r="A177" s="7" t="s">
        <v>12</v>
      </c>
      <c r="B177" s="7" t="s">
        <v>26</v>
      </c>
      <c r="C177" s="7" t="s">
        <v>16</v>
      </c>
      <c r="D177" s="7" t="s">
        <v>29</v>
      </c>
      <c r="E177" s="53">
        <v>0.375</v>
      </c>
      <c r="F177" s="53">
        <v>0.246</v>
      </c>
    </row>
    <row r="178" spans="1:6" x14ac:dyDescent="0.2">
      <c r="E178" s="55"/>
      <c r="F178" s="55"/>
    </row>
    <row r="179" spans="1:6" x14ac:dyDescent="0.2">
      <c r="E179" s="55"/>
      <c r="F179" s="55"/>
    </row>
    <row r="180" spans="1:6" s="18" customFormat="1" x14ac:dyDescent="0.2">
      <c r="A180" s="18" t="s">
        <v>12</v>
      </c>
      <c r="B180" s="18" t="s">
        <v>24</v>
      </c>
      <c r="C180" s="18" t="s">
        <v>13</v>
      </c>
      <c r="D180" s="18" t="s">
        <v>24</v>
      </c>
      <c r="E180" s="51">
        <v>0.43</v>
      </c>
      <c r="F180" s="51">
        <v>0.28299999999999997</v>
      </c>
    </row>
    <row r="181" spans="1:6" s="18" customFormat="1" x14ac:dyDescent="0.2">
      <c r="A181" s="18" t="s">
        <v>12</v>
      </c>
      <c r="B181" s="18" t="s">
        <v>31</v>
      </c>
      <c r="C181" s="18" t="s">
        <v>13</v>
      </c>
      <c r="D181" s="18" t="s">
        <v>24</v>
      </c>
      <c r="E181" s="51">
        <v>0.443</v>
      </c>
      <c r="F181" s="51">
        <v>0.29399999999999998</v>
      </c>
    </row>
    <row r="182" spans="1:6" s="9" customFormat="1" x14ac:dyDescent="0.2">
      <c r="A182" s="9" t="s">
        <v>12</v>
      </c>
      <c r="B182" s="9" t="s">
        <v>24</v>
      </c>
      <c r="C182" s="9" t="s">
        <v>13</v>
      </c>
      <c r="D182" s="9" t="s">
        <v>33</v>
      </c>
      <c r="E182" s="52">
        <v>0.26700000000000002</v>
      </c>
      <c r="F182" s="52">
        <v>0.16800000000000001</v>
      </c>
    </row>
    <row r="183" spans="1:6" s="9" customFormat="1" x14ac:dyDescent="0.2">
      <c r="A183" s="9" t="s">
        <v>12</v>
      </c>
      <c r="B183" s="9" t="s">
        <v>31</v>
      </c>
      <c r="C183" s="9" t="s">
        <v>13</v>
      </c>
      <c r="D183" s="9" t="s">
        <v>33</v>
      </c>
      <c r="E183" s="52">
        <v>0.35199999999999998</v>
      </c>
      <c r="F183" s="52">
        <v>0.23400000000000001</v>
      </c>
    </row>
    <row r="184" spans="1:6" s="7" customFormat="1" x14ac:dyDescent="0.2">
      <c r="A184" s="7" t="s">
        <v>12</v>
      </c>
      <c r="B184" s="7" t="s">
        <v>24</v>
      </c>
      <c r="C184" s="7" t="s">
        <v>16</v>
      </c>
      <c r="D184" s="7" t="s">
        <v>34</v>
      </c>
      <c r="E184" s="53">
        <v>0.29699999999999999</v>
      </c>
      <c r="F184" s="53">
        <v>0.191</v>
      </c>
    </row>
    <row r="185" spans="1:6" s="7" customFormat="1" x14ac:dyDescent="0.2">
      <c r="A185" s="7" t="s">
        <v>12</v>
      </c>
      <c r="B185" s="7" t="s">
        <v>31</v>
      </c>
      <c r="C185" s="7" t="s">
        <v>16</v>
      </c>
      <c r="D185" s="7" t="s">
        <v>34</v>
      </c>
      <c r="E185" s="53">
        <v>0.34599999999999997</v>
      </c>
      <c r="F185" s="53">
        <v>0.22900000000000001</v>
      </c>
    </row>
    <row r="186" spans="1:6" x14ac:dyDescent="0.2">
      <c r="E186" s="55"/>
      <c r="F186" s="55"/>
    </row>
    <row r="187" spans="1:6" x14ac:dyDescent="0.2">
      <c r="E187" s="55"/>
      <c r="F187" s="55"/>
    </row>
    <row r="188" spans="1:6" s="18" customFormat="1" x14ac:dyDescent="0.2">
      <c r="A188" s="18" t="s">
        <v>12</v>
      </c>
      <c r="B188" s="18" t="s">
        <v>24</v>
      </c>
      <c r="C188" s="18" t="s">
        <v>13</v>
      </c>
      <c r="D188" s="18" t="s">
        <v>24</v>
      </c>
      <c r="E188" s="51">
        <v>0.43</v>
      </c>
      <c r="F188" s="51">
        <v>0.28299999999999997</v>
      </c>
    </row>
    <row r="189" spans="1:6" s="18" customFormat="1" x14ac:dyDescent="0.2">
      <c r="A189" s="18" t="s">
        <v>12</v>
      </c>
      <c r="B189" s="18" t="s">
        <v>36</v>
      </c>
      <c r="C189" s="18" t="s">
        <v>13</v>
      </c>
      <c r="D189" s="18" t="s">
        <v>24</v>
      </c>
      <c r="E189" s="51">
        <v>0.443</v>
      </c>
      <c r="F189" s="51">
        <v>0.29399999999999998</v>
      </c>
    </row>
    <row r="190" spans="1:6" s="9" customFormat="1" x14ac:dyDescent="0.2">
      <c r="A190" s="9" t="s">
        <v>12</v>
      </c>
      <c r="B190" s="9" t="s">
        <v>24</v>
      </c>
      <c r="C190" s="9" t="s">
        <v>13</v>
      </c>
      <c r="D190" s="9" t="s">
        <v>38</v>
      </c>
      <c r="E190" s="52">
        <v>0.20899999999999999</v>
      </c>
      <c r="F190" s="52">
        <v>0.12</v>
      </c>
    </row>
    <row r="191" spans="1:6" s="9" customFormat="1" x14ac:dyDescent="0.2">
      <c r="A191" s="9" t="s">
        <v>12</v>
      </c>
      <c r="B191" s="9" t="s">
        <v>36</v>
      </c>
      <c r="C191" s="9" t="s">
        <v>13</v>
      </c>
      <c r="D191" s="9" t="s">
        <v>38</v>
      </c>
      <c r="E191" s="52">
        <v>0.38200000000000001</v>
      </c>
      <c r="F191" s="52">
        <v>0.254</v>
      </c>
    </row>
    <row r="192" spans="1:6" s="7" customFormat="1" x14ac:dyDescent="0.2">
      <c r="A192" s="7" t="s">
        <v>12</v>
      </c>
      <c r="B192" s="7" t="s">
        <v>24</v>
      </c>
      <c r="C192" s="7" t="s">
        <v>16</v>
      </c>
      <c r="D192" s="7" t="s">
        <v>39</v>
      </c>
      <c r="E192" s="53">
        <v>0.28100000000000003</v>
      </c>
      <c r="F192" s="53">
        <v>0.17699999999999999</v>
      </c>
    </row>
    <row r="193" spans="1:6" s="7" customFormat="1" x14ac:dyDescent="0.2">
      <c r="A193" s="7" t="s">
        <v>12</v>
      </c>
      <c r="B193" s="7" t="s">
        <v>36</v>
      </c>
      <c r="C193" s="7" t="s">
        <v>16</v>
      </c>
      <c r="D193" s="7" t="s">
        <v>39</v>
      </c>
      <c r="E193" s="53">
        <v>0.376</v>
      </c>
      <c r="F193" s="53">
        <v>0.249</v>
      </c>
    </row>
    <row r="194" spans="1:6" x14ac:dyDescent="0.2">
      <c r="E194" s="55"/>
      <c r="F194" s="55"/>
    </row>
    <row r="195" spans="1:6" x14ac:dyDescent="0.2">
      <c r="E195" s="55"/>
      <c r="F195" s="55"/>
    </row>
    <row r="196" spans="1:6" s="18" customFormat="1" x14ac:dyDescent="0.2">
      <c r="A196" s="18" t="s">
        <v>12</v>
      </c>
      <c r="B196" s="18" t="s">
        <v>24</v>
      </c>
      <c r="C196" s="18" t="s">
        <v>13</v>
      </c>
      <c r="D196" s="18" t="s">
        <v>24</v>
      </c>
      <c r="E196" s="51">
        <v>0.43</v>
      </c>
      <c r="F196" s="51">
        <v>0.28299999999999997</v>
      </c>
    </row>
    <row r="197" spans="1:6" s="18" customFormat="1" x14ac:dyDescent="0.2">
      <c r="A197" s="18" t="s">
        <v>12</v>
      </c>
      <c r="B197" s="18" t="s">
        <v>41</v>
      </c>
      <c r="C197" s="18" t="s">
        <v>13</v>
      </c>
      <c r="D197" s="18" t="s">
        <v>24</v>
      </c>
      <c r="E197" s="51">
        <v>0.44600000000000001</v>
      </c>
      <c r="F197" s="51">
        <v>0.29199999999999998</v>
      </c>
    </row>
    <row r="198" spans="1:6" s="9" customFormat="1" x14ac:dyDescent="0.2">
      <c r="A198" s="9" t="s">
        <v>12</v>
      </c>
      <c r="B198" s="9" t="s">
        <v>24</v>
      </c>
      <c r="C198" s="9" t="s">
        <v>13</v>
      </c>
      <c r="D198" s="9" t="s">
        <v>43</v>
      </c>
      <c r="E198" s="52">
        <v>0.122</v>
      </c>
      <c r="F198" s="52">
        <v>7.6899999999999996E-2</v>
      </c>
    </row>
    <row r="199" spans="1:6" s="9" customFormat="1" x14ac:dyDescent="0.2">
      <c r="A199" s="9" t="s">
        <v>12</v>
      </c>
      <c r="B199" s="9" t="s">
        <v>41</v>
      </c>
      <c r="C199" s="9" t="s">
        <v>13</v>
      </c>
      <c r="D199" s="9" t="s">
        <v>43</v>
      </c>
      <c r="E199" s="52">
        <v>0.36699999999999999</v>
      </c>
      <c r="F199" s="52">
        <v>0.24399999999999999</v>
      </c>
    </row>
    <row r="200" spans="1:6" s="7" customFormat="1" x14ac:dyDescent="0.2">
      <c r="A200" s="7" t="s">
        <v>12</v>
      </c>
      <c r="B200" s="7" t="s">
        <v>24</v>
      </c>
      <c r="C200" s="7" t="s">
        <v>16</v>
      </c>
      <c r="D200" s="7" t="s">
        <v>44</v>
      </c>
      <c r="E200" s="53">
        <v>0.23599999999999999</v>
      </c>
      <c r="F200" s="53">
        <v>0.154</v>
      </c>
    </row>
    <row r="201" spans="1:6" s="7" customFormat="1" x14ac:dyDescent="0.2">
      <c r="A201" s="7" t="s">
        <v>12</v>
      </c>
      <c r="B201" s="7" t="s">
        <v>41</v>
      </c>
      <c r="C201" s="7" t="s">
        <v>16</v>
      </c>
      <c r="D201" s="7" t="s">
        <v>44</v>
      </c>
      <c r="E201" s="53">
        <v>0.36799999999999999</v>
      </c>
      <c r="F201" s="53">
        <v>0.24299999999999999</v>
      </c>
    </row>
    <row r="202" spans="1:6" x14ac:dyDescent="0.2">
      <c r="E202" s="55"/>
      <c r="F202" s="55"/>
    </row>
    <row r="203" spans="1:6" x14ac:dyDescent="0.2">
      <c r="E203" s="55"/>
      <c r="F203" s="55"/>
    </row>
    <row r="204" spans="1:6" s="18" customFormat="1" x14ac:dyDescent="0.2">
      <c r="A204" s="18" t="s">
        <v>12</v>
      </c>
      <c r="B204" s="18" t="s">
        <v>24</v>
      </c>
      <c r="C204" s="18" t="s">
        <v>13</v>
      </c>
      <c r="D204" s="18" t="s">
        <v>24</v>
      </c>
      <c r="E204" s="51">
        <v>0.43</v>
      </c>
      <c r="F204" s="51">
        <v>0.28299999999999997</v>
      </c>
    </row>
    <row r="205" spans="1:6" s="18" customFormat="1" x14ac:dyDescent="0.2">
      <c r="A205" s="18" t="s">
        <v>12</v>
      </c>
      <c r="B205" s="18" t="s">
        <v>51</v>
      </c>
      <c r="C205" s="18" t="s">
        <v>13</v>
      </c>
      <c r="D205" s="18" t="s">
        <v>24</v>
      </c>
      <c r="E205" s="51">
        <v>0.44800000000000001</v>
      </c>
      <c r="F205" s="51">
        <v>0.29299999999999998</v>
      </c>
    </row>
    <row r="206" spans="1:6" s="9" customFormat="1" x14ac:dyDescent="0.2">
      <c r="A206" s="9" t="s">
        <v>12</v>
      </c>
      <c r="B206" s="9" t="s">
        <v>24</v>
      </c>
      <c r="C206" s="9" t="s">
        <v>13</v>
      </c>
      <c r="D206" s="9" t="s">
        <v>53</v>
      </c>
      <c r="E206" s="52">
        <v>0.32900000000000001</v>
      </c>
      <c r="F206" s="52">
        <v>0.19700000000000001</v>
      </c>
    </row>
    <row r="207" spans="1:6" s="9" customFormat="1" x14ac:dyDescent="0.2">
      <c r="A207" s="9" t="s">
        <v>12</v>
      </c>
      <c r="B207" s="9" t="s">
        <v>51</v>
      </c>
      <c r="C207" s="9" t="s">
        <v>13</v>
      </c>
      <c r="D207" s="9" t="s">
        <v>53</v>
      </c>
      <c r="E207" s="52">
        <v>0.40699999999999997</v>
      </c>
      <c r="F207" s="52">
        <v>0.26</v>
      </c>
    </row>
    <row r="208" spans="1:6" s="7" customFormat="1" x14ac:dyDescent="0.2">
      <c r="A208" s="7" t="s">
        <v>12</v>
      </c>
      <c r="B208" s="7" t="s">
        <v>24</v>
      </c>
      <c r="C208" s="7" t="s">
        <v>16</v>
      </c>
      <c r="D208" s="7" t="s">
        <v>54</v>
      </c>
      <c r="E208" s="53">
        <v>0.35799999999999998</v>
      </c>
      <c r="F208" s="53">
        <v>0.22600000000000001</v>
      </c>
    </row>
    <row r="209" spans="1:6" s="7" customFormat="1" x14ac:dyDescent="0.2">
      <c r="A209" s="7" t="s">
        <v>12</v>
      </c>
      <c r="B209" s="7" t="s">
        <v>51</v>
      </c>
      <c r="C209" s="7" t="s">
        <v>16</v>
      </c>
      <c r="D209" s="7" t="s">
        <v>54</v>
      </c>
      <c r="E209" s="53">
        <v>0.40600000000000003</v>
      </c>
      <c r="F209" s="53">
        <v>0.26200000000000001</v>
      </c>
    </row>
    <row r="210" spans="1:6" x14ac:dyDescent="0.2">
      <c r="E210" s="55"/>
      <c r="F210" s="55"/>
    </row>
    <row r="211" spans="1:6" x14ac:dyDescent="0.2">
      <c r="E211" s="55"/>
      <c r="F211" s="55"/>
    </row>
    <row r="212" spans="1:6" s="18" customFormat="1" x14ac:dyDescent="0.2">
      <c r="A212" s="18" t="s">
        <v>12</v>
      </c>
      <c r="B212" s="18" t="s">
        <v>24</v>
      </c>
      <c r="C212" s="18" t="s">
        <v>13</v>
      </c>
      <c r="D212" s="18" t="s">
        <v>24</v>
      </c>
      <c r="E212" s="51">
        <v>0.43</v>
      </c>
      <c r="F212" s="51">
        <v>0.28299999999999997</v>
      </c>
    </row>
    <row r="213" spans="1:6" s="18" customFormat="1" x14ac:dyDescent="0.2">
      <c r="A213" s="18" t="s">
        <v>12</v>
      </c>
      <c r="B213" s="18" t="s">
        <v>46</v>
      </c>
      <c r="C213" s="18" t="s">
        <v>13</v>
      </c>
      <c r="D213" s="18" t="s">
        <v>24</v>
      </c>
      <c r="E213" s="51">
        <v>0.44</v>
      </c>
      <c r="F213" s="51">
        <v>0.29099999999999998</v>
      </c>
    </row>
    <row r="214" spans="1:6" s="9" customFormat="1" x14ac:dyDescent="0.2">
      <c r="A214" s="9" t="s">
        <v>12</v>
      </c>
      <c r="B214" s="9" t="s">
        <v>24</v>
      </c>
      <c r="C214" s="9" t="s">
        <v>13</v>
      </c>
      <c r="D214" s="9" t="s">
        <v>48</v>
      </c>
      <c r="E214" s="52">
        <v>0.38600000000000001</v>
      </c>
      <c r="F214" s="52">
        <v>0.252</v>
      </c>
    </row>
    <row r="215" spans="1:6" s="9" customFormat="1" x14ac:dyDescent="0.2">
      <c r="A215" s="9" t="s">
        <v>12</v>
      </c>
      <c r="B215" s="9" t="s">
        <v>46</v>
      </c>
      <c r="C215" s="9" t="s">
        <v>13</v>
      </c>
      <c r="D215" s="9" t="s">
        <v>48</v>
      </c>
      <c r="E215" s="52">
        <v>0.38900000000000001</v>
      </c>
      <c r="F215" s="52">
        <v>0.26</v>
      </c>
    </row>
    <row r="216" spans="1:6" s="7" customFormat="1" x14ac:dyDescent="0.2">
      <c r="A216" s="7" t="s">
        <v>12</v>
      </c>
      <c r="B216" s="7" t="s">
        <v>24</v>
      </c>
      <c r="C216" s="7" t="s">
        <v>16</v>
      </c>
      <c r="D216" s="7" t="s">
        <v>49</v>
      </c>
      <c r="E216" s="53">
        <v>0.372</v>
      </c>
      <c r="F216" s="53">
        <v>0.24299999999999999</v>
      </c>
    </row>
    <row r="217" spans="1:6" s="7" customFormat="1" x14ac:dyDescent="0.2">
      <c r="A217" s="7" t="s">
        <v>12</v>
      </c>
      <c r="B217" s="7" t="s">
        <v>46</v>
      </c>
      <c r="C217" s="7" t="s">
        <v>16</v>
      </c>
      <c r="D217" s="7" t="s">
        <v>49</v>
      </c>
      <c r="E217" s="53">
        <v>0.378</v>
      </c>
      <c r="F217" s="53">
        <v>0.252</v>
      </c>
    </row>
    <row r="218" spans="1:6" x14ac:dyDescent="0.2">
      <c r="E218" s="55"/>
      <c r="F218" s="55"/>
    </row>
    <row r="219" spans="1:6" x14ac:dyDescent="0.2">
      <c r="E219" s="55"/>
      <c r="F219" s="55"/>
    </row>
    <row r="220" spans="1:6" s="18" customFormat="1" x14ac:dyDescent="0.2">
      <c r="A220" s="18" t="s">
        <v>12</v>
      </c>
      <c r="B220" s="18" t="s">
        <v>24</v>
      </c>
      <c r="C220" s="18" t="s">
        <v>13</v>
      </c>
      <c r="D220" s="18" t="s">
        <v>24</v>
      </c>
      <c r="E220" s="51">
        <v>0.43</v>
      </c>
      <c r="F220" s="51">
        <v>0.28299999999999997</v>
      </c>
    </row>
    <row r="221" spans="1:6" s="18" customFormat="1" x14ac:dyDescent="0.2">
      <c r="A221" s="18" t="s">
        <v>12</v>
      </c>
      <c r="B221" s="18" t="s">
        <v>56</v>
      </c>
      <c r="C221" s="18" t="s">
        <v>13</v>
      </c>
      <c r="D221" s="18" t="s">
        <v>24</v>
      </c>
      <c r="E221" s="51">
        <v>0.441</v>
      </c>
      <c r="F221" s="51">
        <v>0.29099999999999998</v>
      </c>
    </row>
    <row r="222" spans="1:6" s="9" customFormat="1" x14ac:dyDescent="0.2">
      <c r="A222" s="9" t="s">
        <v>12</v>
      </c>
      <c r="B222" s="9" t="s">
        <v>24</v>
      </c>
      <c r="C222" s="9" t="s">
        <v>13</v>
      </c>
      <c r="D222" s="9" t="s">
        <v>58</v>
      </c>
      <c r="E222" s="52">
        <v>0.20499999999999999</v>
      </c>
      <c r="F222" s="52">
        <v>9.6199999999999994E-2</v>
      </c>
    </row>
    <row r="223" spans="1:6" s="9" customFormat="1" x14ac:dyDescent="0.2">
      <c r="A223" s="9" t="s">
        <v>12</v>
      </c>
      <c r="B223" s="9" t="s">
        <v>56</v>
      </c>
      <c r="C223" s="9" t="s">
        <v>13</v>
      </c>
      <c r="D223" s="9" t="s">
        <v>58</v>
      </c>
      <c r="E223" s="52">
        <v>0.315</v>
      </c>
      <c r="F223" s="52">
        <v>0.16200000000000001</v>
      </c>
    </row>
    <row r="224" spans="1:6" s="7" customFormat="1" x14ac:dyDescent="0.2">
      <c r="A224" s="7" t="s">
        <v>12</v>
      </c>
      <c r="B224" s="7" t="s">
        <v>24</v>
      </c>
      <c r="C224" s="7" t="s">
        <v>16</v>
      </c>
      <c r="D224" s="7" t="s">
        <v>59</v>
      </c>
      <c r="E224" s="53">
        <v>0.27900000000000003</v>
      </c>
      <c r="F224" s="53">
        <v>0.16400000000000001</v>
      </c>
    </row>
    <row r="225" spans="1:6" s="7" customFormat="1" x14ac:dyDescent="0.2">
      <c r="A225" s="7" t="s">
        <v>12</v>
      </c>
      <c r="B225" s="7" t="s">
        <v>56</v>
      </c>
      <c r="C225" s="7" t="s">
        <v>16</v>
      </c>
      <c r="D225" s="7" t="s">
        <v>59</v>
      </c>
      <c r="E225" s="53">
        <v>0.34</v>
      </c>
      <c r="F225" s="53">
        <v>0.20100000000000001</v>
      </c>
    </row>
    <row r="226" spans="1:6" x14ac:dyDescent="0.2">
      <c r="E226" s="55"/>
      <c r="F226" s="55"/>
    </row>
    <row r="227" spans="1:6" x14ac:dyDescent="0.2">
      <c r="E227" s="55"/>
      <c r="F227" s="55"/>
    </row>
    <row r="228" spans="1:6" s="18" customFormat="1" x14ac:dyDescent="0.2">
      <c r="A228" s="18" t="s">
        <v>12</v>
      </c>
      <c r="B228" s="18" t="s">
        <v>24</v>
      </c>
      <c r="C228" s="18" t="s">
        <v>13</v>
      </c>
      <c r="D228" s="18" t="s">
        <v>24</v>
      </c>
      <c r="E228" s="51">
        <v>0.43</v>
      </c>
      <c r="F228" s="51">
        <v>0.28299999999999997</v>
      </c>
    </row>
    <row r="229" spans="1:6" s="18" customFormat="1" x14ac:dyDescent="0.2">
      <c r="A229" s="18" t="s">
        <v>12</v>
      </c>
      <c r="B229" s="18" t="s">
        <v>61</v>
      </c>
      <c r="C229" s="18" t="s">
        <v>13</v>
      </c>
      <c r="D229" s="18" t="s">
        <v>24</v>
      </c>
      <c r="E229" s="51">
        <v>0.432</v>
      </c>
      <c r="F229" s="51">
        <v>0.28399999999999997</v>
      </c>
    </row>
    <row r="230" spans="1:6" s="9" customFormat="1" x14ac:dyDescent="0.2">
      <c r="A230" s="9" t="s">
        <v>12</v>
      </c>
      <c r="B230" s="9" t="s">
        <v>24</v>
      </c>
      <c r="C230" s="9" t="s">
        <v>13</v>
      </c>
      <c r="D230" s="9" t="s">
        <v>62</v>
      </c>
      <c r="E230" s="52">
        <v>0.32500000000000001</v>
      </c>
      <c r="F230" s="52">
        <v>0.19700000000000001</v>
      </c>
    </row>
    <row r="231" spans="1:6" s="9" customFormat="1" x14ac:dyDescent="0.2">
      <c r="A231" s="9" t="s">
        <v>12</v>
      </c>
      <c r="B231" s="9" t="s">
        <v>61</v>
      </c>
      <c r="C231" s="9" t="s">
        <v>13</v>
      </c>
      <c r="D231" s="9" t="s">
        <v>62</v>
      </c>
      <c r="E231" s="52">
        <v>0.38300000000000001</v>
      </c>
      <c r="F231" s="52">
        <v>0.24199999999999999</v>
      </c>
    </row>
    <row r="232" spans="1:6" s="7" customFormat="1" x14ac:dyDescent="0.2">
      <c r="A232" s="7" t="s">
        <v>12</v>
      </c>
      <c r="B232" s="7" t="s">
        <v>24</v>
      </c>
      <c r="C232" s="7" t="s">
        <v>16</v>
      </c>
      <c r="D232" s="7" t="s">
        <v>63</v>
      </c>
      <c r="E232" s="53">
        <v>0.376</v>
      </c>
      <c r="F232" s="53">
        <v>0.23799999999999999</v>
      </c>
    </row>
    <row r="233" spans="1:6" s="7" customFormat="1" x14ac:dyDescent="0.2">
      <c r="A233" s="7" t="s">
        <v>12</v>
      </c>
      <c r="B233" s="7" t="s">
        <v>61</v>
      </c>
      <c r="C233" s="7" t="s">
        <v>16</v>
      </c>
      <c r="D233" s="7" t="s">
        <v>63</v>
      </c>
      <c r="E233" s="53">
        <v>0.41299999999999998</v>
      </c>
      <c r="F233" s="53">
        <v>0.26600000000000001</v>
      </c>
    </row>
    <row r="234" spans="1:6" x14ac:dyDescent="0.2">
      <c r="E234" s="55"/>
      <c r="F234" s="55"/>
    </row>
    <row r="235" spans="1:6" x14ac:dyDescent="0.2">
      <c r="E235" s="55"/>
      <c r="F235" s="55"/>
    </row>
    <row r="236" spans="1:6" s="18" customFormat="1" x14ac:dyDescent="0.2">
      <c r="A236" s="18" t="s">
        <v>12</v>
      </c>
      <c r="B236" s="18" t="s">
        <v>24</v>
      </c>
      <c r="C236" s="18" t="s">
        <v>13</v>
      </c>
      <c r="D236" s="18" t="s">
        <v>24</v>
      </c>
      <c r="E236" s="51">
        <v>0.43</v>
      </c>
      <c r="F236" s="51">
        <v>0.28299999999999997</v>
      </c>
    </row>
    <row r="237" spans="1:6" s="18" customFormat="1" x14ac:dyDescent="0.2">
      <c r="A237" s="18" t="s">
        <v>12</v>
      </c>
      <c r="B237" s="18" t="s">
        <v>66</v>
      </c>
      <c r="C237" s="18" t="s">
        <v>13</v>
      </c>
      <c r="D237" s="18" t="s">
        <v>24</v>
      </c>
      <c r="E237" s="51">
        <v>0.44</v>
      </c>
      <c r="F237" s="51">
        <v>0.29199999999999998</v>
      </c>
    </row>
    <row r="238" spans="1:6" s="9" customFormat="1" x14ac:dyDescent="0.2">
      <c r="A238" s="9" t="s">
        <v>12</v>
      </c>
      <c r="B238" s="9" t="s">
        <v>24</v>
      </c>
      <c r="C238" s="9" t="s">
        <v>13</v>
      </c>
      <c r="D238" s="9" t="s">
        <v>67</v>
      </c>
      <c r="E238" s="52">
        <v>0.34799999999999998</v>
      </c>
      <c r="F238" s="52">
        <v>0.19400000000000001</v>
      </c>
    </row>
    <row r="239" spans="1:6" s="9" customFormat="1" x14ac:dyDescent="0.2">
      <c r="A239" s="9" t="s">
        <v>12</v>
      </c>
      <c r="B239" s="9" t="s">
        <v>66</v>
      </c>
      <c r="C239" s="9" t="s">
        <v>13</v>
      </c>
      <c r="D239" s="9" t="s">
        <v>67</v>
      </c>
      <c r="E239" s="52">
        <v>0.36499999999999999</v>
      </c>
      <c r="F239" s="52">
        <v>0.21199999999999999</v>
      </c>
    </row>
    <row r="240" spans="1:6" s="7" customFormat="1" x14ac:dyDescent="0.2">
      <c r="A240" s="7" t="s">
        <v>12</v>
      </c>
      <c r="B240" s="7" t="s">
        <v>24</v>
      </c>
      <c r="C240" s="7" t="s">
        <v>16</v>
      </c>
      <c r="D240" s="7" t="s">
        <v>68</v>
      </c>
      <c r="E240" s="53">
        <v>0.35199999999999998</v>
      </c>
      <c r="F240" s="53">
        <v>0.21299999999999999</v>
      </c>
    </row>
    <row r="241" spans="1:6" s="7" customFormat="1" x14ac:dyDescent="0.2">
      <c r="A241" s="7" t="s">
        <v>12</v>
      </c>
      <c r="B241" s="7" t="s">
        <v>66</v>
      </c>
      <c r="C241" s="7" t="s">
        <v>16</v>
      </c>
      <c r="D241" s="7" t="s">
        <v>68</v>
      </c>
      <c r="E241" s="53">
        <v>0.36499999999999999</v>
      </c>
      <c r="F241" s="53">
        <v>0.22700000000000001</v>
      </c>
    </row>
    <row r="242" spans="1:6" x14ac:dyDescent="0.2">
      <c r="E242" s="55"/>
      <c r="F242" s="55"/>
    </row>
    <row r="243" spans="1:6" x14ac:dyDescent="0.2">
      <c r="E243" s="55"/>
      <c r="F243" s="55"/>
    </row>
    <row r="244" spans="1:6" s="18" customFormat="1" x14ac:dyDescent="0.2">
      <c r="A244" s="18" t="s">
        <v>12</v>
      </c>
      <c r="B244" s="18" t="s">
        <v>24</v>
      </c>
      <c r="C244" s="18" t="s">
        <v>13</v>
      </c>
      <c r="D244" s="18" t="s">
        <v>24</v>
      </c>
      <c r="E244" s="51">
        <v>0.43</v>
      </c>
      <c r="F244" s="51">
        <v>0.28299999999999997</v>
      </c>
    </row>
    <row r="245" spans="1:6" s="18" customFormat="1" x14ac:dyDescent="0.2">
      <c r="A245" s="18" t="s">
        <v>12</v>
      </c>
      <c r="B245" s="18" t="s">
        <v>71</v>
      </c>
      <c r="C245" s="18" t="s">
        <v>13</v>
      </c>
      <c r="D245" s="18" t="s">
        <v>24</v>
      </c>
      <c r="E245" s="51">
        <v>0.44600000000000001</v>
      </c>
      <c r="F245" s="51">
        <v>0.29299999999999998</v>
      </c>
    </row>
    <row r="246" spans="1:6" s="9" customFormat="1" x14ac:dyDescent="0.2">
      <c r="A246" s="9" t="s">
        <v>12</v>
      </c>
      <c r="B246" s="9" t="s">
        <v>24</v>
      </c>
      <c r="C246" s="9" t="s">
        <v>13</v>
      </c>
      <c r="D246" s="9" t="s">
        <v>72</v>
      </c>
      <c r="E246" s="52">
        <v>0.29599999999999999</v>
      </c>
      <c r="F246" s="52">
        <v>0.16400000000000001</v>
      </c>
    </row>
    <row r="247" spans="1:6" s="9" customFormat="1" x14ac:dyDescent="0.2">
      <c r="A247" s="9" t="s">
        <v>12</v>
      </c>
      <c r="B247" s="9" t="s">
        <v>71</v>
      </c>
      <c r="C247" s="9" t="s">
        <v>13</v>
      </c>
      <c r="D247" s="9" t="s">
        <v>72</v>
      </c>
      <c r="E247" s="52">
        <v>0.41399999999999998</v>
      </c>
      <c r="F247" s="52">
        <v>0.25600000000000001</v>
      </c>
    </row>
    <row r="248" spans="1:6" s="7" customFormat="1" x14ac:dyDescent="0.2">
      <c r="A248" s="7" t="s">
        <v>12</v>
      </c>
      <c r="B248" s="7" t="s">
        <v>24</v>
      </c>
      <c r="C248" s="7" t="s">
        <v>16</v>
      </c>
      <c r="D248" s="7" t="s">
        <v>73</v>
      </c>
      <c r="E248" s="53">
        <v>0.35</v>
      </c>
      <c r="F248" s="53">
        <v>0.21099999999999999</v>
      </c>
    </row>
    <row r="249" spans="1:6" s="7" customFormat="1" x14ac:dyDescent="0.2">
      <c r="A249" s="7" t="s">
        <v>12</v>
      </c>
      <c r="B249" s="7" t="s">
        <v>71</v>
      </c>
      <c r="C249" s="7" t="s">
        <v>16</v>
      </c>
      <c r="D249" s="7" t="s">
        <v>73</v>
      </c>
      <c r="E249" s="53">
        <v>0.42399999999999999</v>
      </c>
      <c r="F249" s="53">
        <v>0.26900000000000002</v>
      </c>
    </row>
    <row r="250" spans="1:6" x14ac:dyDescent="0.2">
      <c r="E250" s="55"/>
      <c r="F250" s="55"/>
    </row>
    <row r="251" spans="1:6" x14ac:dyDescent="0.2">
      <c r="E251" s="55"/>
      <c r="F251" s="55"/>
    </row>
    <row r="252" spans="1:6" s="18" customFormat="1" x14ac:dyDescent="0.2">
      <c r="A252" s="18" t="s">
        <v>12</v>
      </c>
      <c r="B252" s="18" t="s">
        <v>24</v>
      </c>
      <c r="C252" s="18" t="s">
        <v>13</v>
      </c>
      <c r="D252" s="18" t="s">
        <v>24</v>
      </c>
      <c r="E252" s="51">
        <v>0.43</v>
      </c>
      <c r="F252" s="51">
        <v>0.28299999999999997</v>
      </c>
    </row>
    <row r="253" spans="1:6" s="18" customFormat="1" x14ac:dyDescent="0.2">
      <c r="A253" s="18" t="s">
        <v>12</v>
      </c>
      <c r="B253" s="18" t="s">
        <v>76</v>
      </c>
      <c r="C253" s="18" t="s">
        <v>13</v>
      </c>
      <c r="D253" s="18" t="s">
        <v>24</v>
      </c>
      <c r="E253" s="51">
        <v>0.443</v>
      </c>
      <c r="F253" s="51">
        <v>0.28699999999999998</v>
      </c>
    </row>
    <row r="254" spans="1:6" s="9" customFormat="1" x14ac:dyDescent="0.2">
      <c r="A254" s="9" t="s">
        <v>12</v>
      </c>
      <c r="B254" s="9" t="s">
        <v>24</v>
      </c>
      <c r="C254" s="9" t="s">
        <v>13</v>
      </c>
      <c r="D254" s="9" t="s">
        <v>79</v>
      </c>
      <c r="E254" s="52">
        <v>0.184</v>
      </c>
      <c r="F254" s="52">
        <v>0.125</v>
      </c>
    </row>
    <row r="255" spans="1:6" s="9" customFormat="1" x14ac:dyDescent="0.2">
      <c r="A255" s="9" t="s">
        <v>12</v>
      </c>
      <c r="B255" s="9" t="s">
        <v>76</v>
      </c>
      <c r="C255" s="9" t="s">
        <v>13</v>
      </c>
      <c r="D255" s="9" t="s">
        <v>79</v>
      </c>
      <c r="E255" s="52">
        <v>0.41199999999999998</v>
      </c>
      <c r="F255" s="52">
        <v>0.26</v>
      </c>
    </row>
    <row r="256" spans="1:6" s="7" customFormat="1" x14ac:dyDescent="0.2">
      <c r="A256" s="7" t="s">
        <v>12</v>
      </c>
      <c r="B256" s="7" t="s">
        <v>24</v>
      </c>
      <c r="C256" s="7" t="s">
        <v>16</v>
      </c>
      <c r="D256" s="7" t="s">
        <v>80</v>
      </c>
      <c r="E256" s="53">
        <v>0.26700000000000002</v>
      </c>
      <c r="F256" s="53">
        <v>0.17699999999999999</v>
      </c>
    </row>
    <row r="257" spans="1:6" s="7" customFormat="1" x14ac:dyDescent="0.2">
      <c r="A257" s="7" t="s">
        <v>12</v>
      </c>
      <c r="B257" s="7" t="s">
        <v>81</v>
      </c>
      <c r="C257" s="7" t="s">
        <v>16</v>
      </c>
      <c r="D257" s="7" t="s">
        <v>80</v>
      </c>
      <c r="E257" s="53">
        <v>0.42</v>
      </c>
      <c r="F257" s="53">
        <v>0.26800000000000002</v>
      </c>
    </row>
    <row r="258" spans="1:6" x14ac:dyDescent="0.2">
      <c r="E258" s="55"/>
      <c r="F258" s="55"/>
    </row>
    <row r="259" spans="1:6" x14ac:dyDescent="0.2">
      <c r="E259" s="55"/>
      <c r="F259" s="55"/>
    </row>
    <row r="260" spans="1:6" s="18" customFormat="1" x14ac:dyDescent="0.2">
      <c r="A260" s="18" t="s">
        <v>12</v>
      </c>
      <c r="B260" s="18" t="s">
        <v>24</v>
      </c>
      <c r="C260" s="18" t="s">
        <v>13</v>
      </c>
      <c r="D260" s="18" t="s">
        <v>24</v>
      </c>
      <c r="E260" s="51">
        <v>0.43</v>
      </c>
      <c r="F260" s="51">
        <v>0.28299999999999997</v>
      </c>
    </row>
    <row r="261" spans="1:6" s="18" customFormat="1" x14ac:dyDescent="0.2">
      <c r="A261" s="18" t="s">
        <v>12</v>
      </c>
      <c r="B261" s="18" t="s">
        <v>84</v>
      </c>
      <c r="C261" s="18" t="s">
        <v>13</v>
      </c>
      <c r="D261" s="18" t="s">
        <v>24</v>
      </c>
      <c r="E261" s="51">
        <v>0.44700000000000001</v>
      </c>
      <c r="F261" s="51">
        <v>0.29599999999999999</v>
      </c>
    </row>
    <row r="262" spans="1:6" s="9" customFormat="1" x14ac:dyDescent="0.2">
      <c r="A262" s="9" t="s">
        <v>12</v>
      </c>
      <c r="B262" s="9" t="s">
        <v>24</v>
      </c>
      <c r="C262" s="9" t="s">
        <v>13</v>
      </c>
      <c r="D262" s="9" t="s">
        <v>86</v>
      </c>
      <c r="E262" s="52">
        <v>0.32500000000000001</v>
      </c>
      <c r="F262" s="52">
        <v>0.214</v>
      </c>
    </row>
    <row r="263" spans="1:6" s="9" customFormat="1" x14ac:dyDescent="0.2">
      <c r="A263" s="9" t="s">
        <v>12</v>
      </c>
      <c r="B263" s="9" t="s">
        <v>84</v>
      </c>
      <c r="C263" s="9" t="s">
        <v>13</v>
      </c>
      <c r="D263" s="9" t="s">
        <v>86</v>
      </c>
      <c r="E263" s="52">
        <v>0.34399999999999997</v>
      </c>
      <c r="F263" s="52">
        <v>0.23</v>
      </c>
    </row>
    <row r="264" spans="1:6" s="7" customFormat="1" x14ac:dyDescent="0.2">
      <c r="A264" s="7" t="s">
        <v>12</v>
      </c>
      <c r="B264" s="7" t="s">
        <v>24</v>
      </c>
      <c r="C264" s="7" t="s">
        <v>16</v>
      </c>
      <c r="D264" s="7" t="s">
        <v>87</v>
      </c>
      <c r="E264" s="53">
        <v>0.32700000000000001</v>
      </c>
      <c r="F264" s="53">
        <v>0.215</v>
      </c>
    </row>
    <row r="265" spans="1:6" s="7" customFormat="1" x14ac:dyDescent="0.2">
      <c r="A265" s="7" t="s">
        <v>12</v>
      </c>
      <c r="B265" s="7" t="s">
        <v>84</v>
      </c>
      <c r="C265" s="7" t="s">
        <v>16</v>
      </c>
      <c r="D265" s="7" t="s">
        <v>87</v>
      </c>
      <c r="E265" s="53">
        <v>0.34399999999999997</v>
      </c>
      <c r="F265" s="53">
        <v>0.22800000000000001</v>
      </c>
    </row>
  </sheetData>
  <mergeCells count="2">
    <mergeCell ref="A171:F171"/>
    <mergeCell ref="A2:F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507ED-E3BE-4753-95D6-C43ECCB10FC8}">
  <dimension ref="A1:F265"/>
  <sheetViews>
    <sheetView zoomScale="130" zoomScaleNormal="130" workbookViewId="0">
      <pane ySplit="1" topLeftCell="A2" activePane="bottomLeft" state="frozen"/>
      <selection pane="bottomLeft" activeCell="H6" sqref="H6"/>
    </sheetView>
  </sheetViews>
  <sheetFormatPr defaultRowHeight="14.25" x14ac:dyDescent="0.2"/>
  <cols>
    <col min="1" max="1" width="11.375" customWidth="1"/>
    <col min="2" max="2" width="13.875" customWidth="1"/>
    <col min="3" max="3" width="7.75" customWidth="1"/>
    <col min="4" max="4" width="9.375" customWidth="1"/>
    <col min="5" max="5" width="9.375" style="5" bestFit="1" customWidth="1"/>
    <col min="6" max="6" width="9.75" style="5" customWidth="1"/>
  </cols>
  <sheetData>
    <row r="1" spans="1:6" s="14" customFormat="1" x14ac:dyDescent="0.2">
      <c r="A1" s="14" t="s">
        <v>6</v>
      </c>
      <c r="B1" s="14" t="s">
        <v>11</v>
      </c>
      <c r="C1" s="14" t="s">
        <v>0</v>
      </c>
      <c r="D1" s="14" t="s">
        <v>10</v>
      </c>
      <c r="E1" s="38" t="s">
        <v>7</v>
      </c>
      <c r="F1" s="38" t="s">
        <v>8</v>
      </c>
    </row>
    <row r="2" spans="1:6" s="1" customFormat="1" ht="23.25" x14ac:dyDescent="0.35">
      <c r="A2" s="35" t="s">
        <v>15</v>
      </c>
      <c r="B2" s="35"/>
      <c r="C2" s="35"/>
      <c r="D2" s="35"/>
      <c r="E2" s="39"/>
      <c r="F2" s="39"/>
    </row>
    <row r="3" spans="1:6" s="12" customFormat="1" x14ac:dyDescent="0.2">
      <c r="A3" s="12" t="s">
        <v>17</v>
      </c>
      <c r="B3" s="12" t="s">
        <v>24</v>
      </c>
      <c r="C3" s="12" t="s">
        <v>9</v>
      </c>
      <c r="D3" s="12" t="s">
        <v>24</v>
      </c>
      <c r="E3" s="13">
        <v>0.93504799999999999</v>
      </c>
      <c r="F3" s="44">
        <v>0.62437200000000004</v>
      </c>
    </row>
    <row r="4" spans="1:6" s="12" customFormat="1" x14ac:dyDescent="0.2">
      <c r="A4" s="12" t="s">
        <v>17</v>
      </c>
      <c r="B4" s="12" t="s">
        <v>26</v>
      </c>
      <c r="C4" s="12" t="s">
        <v>9</v>
      </c>
      <c r="D4" s="12" t="s">
        <v>24</v>
      </c>
      <c r="E4" s="13">
        <v>0.93815099999999996</v>
      </c>
      <c r="F4" s="44">
        <v>0.62906799999999996</v>
      </c>
    </row>
    <row r="5" spans="1:6" s="12" customFormat="1" x14ac:dyDescent="0.2">
      <c r="A5" s="12" t="s">
        <v>17</v>
      </c>
      <c r="B5" s="12" t="s">
        <v>27</v>
      </c>
      <c r="C5" s="12" t="s">
        <v>9</v>
      </c>
      <c r="D5" s="12" t="s">
        <v>24</v>
      </c>
      <c r="E5" s="13">
        <v>0.93041671014134697</v>
      </c>
      <c r="F5" s="44">
        <v>0.63069405791590405</v>
      </c>
    </row>
    <row r="6" spans="1:6" s="9" customFormat="1" x14ac:dyDescent="0.2">
      <c r="A6" s="9" t="s">
        <v>17</v>
      </c>
      <c r="B6" s="9" t="s">
        <v>24</v>
      </c>
      <c r="C6" s="9" t="s">
        <v>9</v>
      </c>
      <c r="D6" s="9" t="s">
        <v>28</v>
      </c>
      <c r="E6" s="11">
        <v>0.88923099999999999</v>
      </c>
      <c r="F6" s="45">
        <v>0.55004900000000001</v>
      </c>
    </row>
    <row r="7" spans="1:6" s="9" customFormat="1" x14ac:dyDescent="0.2">
      <c r="A7" s="9" t="s">
        <v>17</v>
      </c>
      <c r="B7" s="9" t="s">
        <v>26</v>
      </c>
      <c r="C7" s="9" t="s">
        <v>9</v>
      </c>
      <c r="D7" s="9" t="s">
        <v>28</v>
      </c>
      <c r="E7" s="11">
        <v>0.93770100000000001</v>
      </c>
      <c r="F7" s="45">
        <v>0.62780800000000003</v>
      </c>
    </row>
    <row r="8" spans="1:6" s="9" customFormat="1" x14ac:dyDescent="0.2">
      <c r="A8" s="9" t="s">
        <v>17</v>
      </c>
      <c r="B8" s="9" t="s">
        <v>27</v>
      </c>
      <c r="C8" s="9" t="s">
        <v>9</v>
      </c>
      <c r="D8" s="9" t="s">
        <v>28</v>
      </c>
      <c r="E8" s="11">
        <v>0.93627636047011298</v>
      </c>
      <c r="F8" s="45">
        <v>0.624477836333305</v>
      </c>
    </row>
    <row r="9" spans="1:6" s="7" customFormat="1" x14ac:dyDescent="0.2">
      <c r="A9" s="7" t="s">
        <v>17</v>
      </c>
      <c r="B9" s="7" t="s">
        <v>24</v>
      </c>
      <c r="C9" s="7" t="s">
        <v>9</v>
      </c>
      <c r="D9" s="7" t="s">
        <v>29</v>
      </c>
      <c r="E9" s="8">
        <v>0.91466800000000004</v>
      </c>
      <c r="F9" s="46">
        <v>0.58834699999999995</v>
      </c>
    </row>
    <row r="10" spans="1:6" s="7" customFormat="1" x14ac:dyDescent="0.2">
      <c r="A10" s="7" t="s">
        <v>17</v>
      </c>
      <c r="B10" s="7" t="s">
        <v>26</v>
      </c>
      <c r="C10" s="7" t="s">
        <v>9</v>
      </c>
      <c r="D10" s="7" t="s">
        <v>29</v>
      </c>
      <c r="E10" s="8">
        <v>0.93799600000000005</v>
      </c>
      <c r="F10" s="46">
        <v>0.62743700000000002</v>
      </c>
    </row>
    <row r="11" spans="1:6" s="7" customFormat="1" x14ac:dyDescent="0.2">
      <c r="A11" s="7" t="s">
        <v>17</v>
      </c>
      <c r="B11" s="7" t="s">
        <v>27</v>
      </c>
      <c r="C11" s="7" t="s">
        <v>9</v>
      </c>
      <c r="D11" s="7" t="s">
        <v>29</v>
      </c>
      <c r="E11" s="8">
        <v>0.93261955603783997</v>
      </c>
      <c r="F11" s="46">
        <v>0.62650704548563996</v>
      </c>
    </row>
    <row r="12" spans="1:6" s="3" customFormat="1" x14ac:dyDescent="0.2">
      <c r="A12" s="3" t="s">
        <v>17</v>
      </c>
      <c r="B12" s="3" t="s">
        <v>24</v>
      </c>
      <c r="C12" s="3" t="s">
        <v>9</v>
      </c>
      <c r="D12" s="3" t="s">
        <v>30</v>
      </c>
      <c r="E12" s="6">
        <v>0.89379200000000003</v>
      </c>
      <c r="F12" s="47">
        <v>0.55929700000000004</v>
      </c>
    </row>
    <row r="13" spans="1:6" s="3" customFormat="1" x14ac:dyDescent="0.2">
      <c r="A13" s="3" t="s">
        <v>17</v>
      </c>
      <c r="B13" s="3" t="s">
        <v>26</v>
      </c>
      <c r="C13" s="3" t="s">
        <v>9</v>
      </c>
      <c r="D13" s="3" t="s">
        <v>30</v>
      </c>
      <c r="E13" s="6">
        <v>0.94079000000000002</v>
      </c>
      <c r="F13" s="47">
        <v>0.63724800000000004</v>
      </c>
    </row>
    <row r="14" spans="1:6" s="3" customFormat="1" x14ac:dyDescent="0.2">
      <c r="A14" s="3" t="s">
        <v>17</v>
      </c>
      <c r="B14" s="3" t="s">
        <v>27</v>
      </c>
      <c r="C14" s="3" t="s">
        <v>9</v>
      </c>
      <c r="D14" s="3" t="s">
        <v>30</v>
      </c>
      <c r="E14" s="6">
        <v>0.939179202898201</v>
      </c>
      <c r="F14" s="47">
        <v>0.63475828497049702</v>
      </c>
    </row>
    <row r="15" spans="1:6" s="23" customFormat="1" x14ac:dyDescent="0.2">
      <c r="E15" s="24"/>
      <c r="F15" s="24"/>
    </row>
    <row r="16" spans="1:6" s="23" customFormat="1" x14ac:dyDescent="0.2">
      <c r="E16" s="24"/>
      <c r="F16" s="24"/>
    </row>
    <row r="17" spans="1:6" s="12" customFormat="1" x14ac:dyDescent="0.2">
      <c r="A17" s="12" t="s">
        <v>17</v>
      </c>
      <c r="B17" s="12" t="s">
        <v>24</v>
      </c>
      <c r="C17" s="12" t="s">
        <v>9</v>
      </c>
      <c r="D17" s="12" t="s">
        <v>24</v>
      </c>
      <c r="E17" s="44">
        <v>0.93504799999999999</v>
      </c>
      <c r="F17" s="44">
        <v>0.62437200000000004</v>
      </c>
    </row>
    <row r="18" spans="1:6" s="12" customFormat="1" x14ac:dyDescent="0.2">
      <c r="A18" s="12" t="s">
        <v>17</v>
      </c>
      <c r="B18" s="12" t="s">
        <v>31</v>
      </c>
      <c r="C18" s="12" t="s">
        <v>9</v>
      </c>
      <c r="D18" s="12" t="s">
        <v>24</v>
      </c>
      <c r="E18" s="44">
        <v>0.93784299999999998</v>
      </c>
      <c r="F18" s="44">
        <v>0.62849600000000005</v>
      </c>
    </row>
    <row r="19" spans="1:6" s="12" customFormat="1" x14ac:dyDescent="0.2">
      <c r="A19" s="12" t="s">
        <v>17</v>
      </c>
      <c r="B19" s="12" t="s">
        <v>32</v>
      </c>
      <c r="C19" s="12" t="s">
        <v>9</v>
      </c>
      <c r="D19" s="12" t="s">
        <v>24</v>
      </c>
      <c r="E19" s="44">
        <v>0.93588360468186205</v>
      </c>
      <c r="F19" s="44">
        <v>0.629865663833588</v>
      </c>
    </row>
    <row r="20" spans="1:6" s="9" customFormat="1" x14ac:dyDescent="0.2">
      <c r="A20" s="9" t="s">
        <v>17</v>
      </c>
      <c r="B20" s="9" t="s">
        <v>24</v>
      </c>
      <c r="C20" s="9" t="s">
        <v>9</v>
      </c>
      <c r="D20" s="9" t="s">
        <v>33</v>
      </c>
      <c r="E20" s="45">
        <v>0.90617800000000004</v>
      </c>
      <c r="F20" s="45">
        <v>0.54398899999999994</v>
      </c>
    </row>
    <row r="21" spans="1:6" s="9" customFormat="1" x14ac:dyDescent="0.2">
      <c r="A21" s="9" t="s">
        <v>17</v>
      </c>
      <c r="B21" s="9" t="s">
        <v>31</v>
      </c>
      <c r="C21" s="9" t="s">
        <v>9</v>
      </c>
      <c r="D21" s="9" t="s">
        <v>33</v>
      </c>
      <c r="E21" s="45">
        <v>0.92851300000000003</v>
      </c>
      <c r="F21" s="45">
        <v>0.62178699999999998</v>
      </c>
    </row>
    <row r="22" spans="1:6" s="9" customFormat="1" x14ac:dyDescent="0.2">
      <c r="A22" s="9" t="s">
        <v>17</v>
      </c>
      <c r="B22" s="9" t="s">
        <v>32</v>
      </c>
      <c r="C22" s="9" t="s">
        <v>9</v>
      </c>
      <c r="D22" s="9" t="s">
        <v>33</v>
      </c>
      <c r="E22" s="45">
        <v>0.91820245251436305</v>
      </c>
      <c r="F22" s="45">
        <v>0.59568330269087499</v>
      </c>
    </row>
    <row r="23" spans="1:6" s="7" customFormat="1" x14ac:dyDescent="0.2">
      <c r="A23" s="7" t="s">
        <v>17</v>
      </c>
      <c r="B23" s="7" t="s">
        <v>24</v>
      </c>
      <c r="C23" s="7" t="s">
        <v>9</v>
      </c>
      <c r="D23" s="7" t="s">
        <v>34</v>
      </c>
      <c r="E23" s="46">
        <v>0.91992700000000005</v>
      </c>
      <c r="F23" s="46">
        <v>0.58402100000000001</v>
      </c>
    </row>
    <row r="24" spans="1:6" s="7" customFormat="1" x14ac:dyDescent="0.2">
      <c r="A24" s="7" t="s">
        <v>17</v>
      </c>
      <c r="B24" s="7" t="s">
        <v>31</v>
      </c>
      <c r="C24" s="7" t="s">
        <v>9</v>
      </c>
      <c r="D24" s="7" t="s">
        <v>34</v>
      </c>
      <c r="E24" s="46">
        <v>0.93446099999999999</v>
      </c>
      <c r="F24" s="46">
        <v>0.62392300000000001</v>
      </c>
    </row>
    <row r="25" spans="1:6" s="7" customFormat="1" x14ac:dyDescent="0.2">
      <c r="A25" s="7" t="s">
        <v>17</v>
      </c>
      <c r="B25" s="7" t="s">
        <v>32</v>
      </c>
      <c r="C25" s="7" t="s">
        <v>9</v>
      </c>
      <c r="D25" s="7" t="s">
        <v>34</v>
      </c>
      <c r="E25" s="46">
        <v>0.92611484213933903</v>
      </c>
      <c r="F25" s="46">
        <v>0.61135253805430001</v>
      </c>
    </row>
    <row r="26" spans="1:6" s="3" customFormat="1" x14ac:dyDescent="0.2">
      <c r="A26" s="3" t="s">
        <v>17</v>
      </c>
      <c r="B26" s="3" t="s">
        <v>24</v>
      </c>
      <c r="C26" s="3" t="s">
        <v>9</v>
      </c>
      <c r="D26" s="3" t="s">
        <v>35</v>
      </c>
      <c r="E26" s="47">
        <v>0.89593199999999995</v>
      </c>
      <c r="F26" s="47">
        <v>0.56652599999999997</v>
      </c>
    </row>
    <row r="27" spans="1:6" s="3" customFormat="1" x14ac:dyDescent="0.2">
      <c r="A27" s="3" t="s">
        <v>17</v>
      </c>
      <c r="B27" s="3" t="s">
        <v>31</v>
      </c>
      <c r="C27" s="3" t="s">
        <v>9</v>
      </c>
      <c r="D27" s="3" t="s">
        <v>35</v>
      </c>
      <c r="E27" s="47">
        <v>0.91798199999999996</v>
      </c>
      <c r="F27" s="47">
        <v>0.62487499999999996</v>
      </c>
    </row>
    <row r="28" spans="1:6" s="3" customFormat="1" x14ac:dyDescent="0.2">
      <c r="A28" s="3" t="s">
        <v>17</v>
      </c>
      <c r="B28" s="3" t="s">
        <v>32</v>
      </c>
      <c r="C28" s="3" t="s">
        <v>9</v>
      </c>
      <c r="D28" s="3" t="s">
        <v>35</v>
      </c>
      <c r="E28" s="47">
        <v>0.89949327021577097</v>
      </c>
      <c r="F28" s="47">
        <v>0.618437536854752</v>
      </c>
    </row>
    <row r="29" spans="1:6" s="23" customFormat="1" x14ac:dyDescent="0.2">
      <c r="E29" s="24"/>
      <c r="F29" s="24"/>
    </row>
    <row r="30" spans="1:6" s="23" customFormat="1" x14ac:dyDescent="0.2">
      <c r="E30" s="24"/>
      <c r="F30" s="24"/>
    </row>
    <row r="31" spans="1:6" s="12" customFormat="1" x14ac:dyDescent="0.2">
      <c r="A31" s="12" t="s">
        <v>17</v>
      </c>
      <c r="B31" s="12" t="s">
        <v>24</v>
      </c>
      <c r="C31" s="12" t="s">
        <v>9</v>
      </c>
      <c r="D31" s="12" t="s">
        <v>24</v>
      </c>
      <c r="E31" s="13">
        <v>0.93504799999999999</v>
      </c>
      <c r="F31" s="13">
        <v>0.62437200000000004</v>
      </c>
    </row>
    <row r="32" spans="1:6" s="12" customFormat="1" x14ac:dyDescent="0.2">
      <c r="A32" s="12" t="s">
        <v>17</v>
      </c>
      <c r="B32" s="12" t="s">
        <v>36</v>
      </c>
      <c r="C32" s="12" t="s">
        <v>9</v>
      </c>
      <c r="D32" s="12" t="s">
        <v>24</v>
      </c>
      <c r="E32" s="13">
        <v>0.93676329999999997</v>
      </c>
      <c r="F32" s="13">
        <v>0.62532299999999996</v>
      </c>
    </row>
    <row r="33" spans="1:6" s="12" customFormat="1" x14ac:dyDescent="0.2">
      <c r="A33" s="12" t="s">
        <v>17</v>
      </c>
      <c r="B33" s="12" t="s">
        <v>37</v>
      </c>
      <c r="C33" s="12" t="s">
        <v>9</v>
      </c>
      <c r="D33" s="12" t="s">
        <v>24</v>
      </c>
      <c r="E33" s="13">
        <v>0.93941664022835203</v>
      </c>
      <c r="F33" s="13">
        <v>0.62746640581828095</v>
      </c>
    </row>
    <row r="34" spans="1:6" s="9" customFormat="1" x14ac:dyDescent="0.2">
      <c r="A34" s="9" t="s">
        <v>17</v>
      </c>
      <c r="B34" s="9" t="s">
        <v>24</v>
      </c>
      <c r="C34" s="9" t="s">
        <v>9</v>
      </c>
      <c r="D34" s="9" t="s">
        <v>38</v>
      </c>
      <c r="E34" s="11">
        <v>0.441137</v>
      </c>
      <c r="F34" s="11">
        <v>0.236647</v>
      </c>
    </row>
    <row r="35" spans="1:6" s="9" customFormat="1" x14ac:dyDescent="0.2">
      <c r="A35" s="9" t="s">
        <v>17</v>
      </c>
      <c r="B35" s="9" t="s">
        <v>36</v>
      </c>
      <c r="C35" s="9" t="s">
        <v>9</v>
      </c>
      <c r="D35" s="9" t="s">
        <v>38</v>
      </c>
      <c r="E35" s="11">
        <v>0.93208500000000005</v>
      </c>
      <c r="F35" s="11">
        <v>0.61211099999999996</v>
      </c>
    </row>
    <row r="36" spans="1:6" s="9" customFormat="1" x14ac:dyDescent="0.2">
      <c r="A36" s="9" t="s">
        <v>17</v>
      </c>
      <c r="B36" s="9" t="s">
        <v>37</v>
      </c>
      <c r="C36" s="9" t="s">
        <v>9</v>
      </c>
      <c r="D36" s="9" t="s">
        <v>38</v>
      </c>
      <c r="E36" s="11">
        <v>0.92351328043310799</v>
      </c>
      <c r="F36" s="11">
        <v>0.60614009100723198</v>
      </c>
    </row>
    <row r="37" spans="1:6" s="7" customFormat="1" x14ac:dyDescent="0.2">
      <c r="A37" s="7" t="s">
        <v>17</v>
      </c>
      <c r="B37" s="7" t="s">
        <v>24</v>
      </c>
      <c r="C37" s="7" t="s">
        <v>9</v>
      </c>
      <c r="D37" s="7" t="s">
        <v>39</v>
      </c>
      <c r="E37" s="8">
        <v>0.69613100000000006</v>
      </c>
      <c r="F37" s="8">
        <v>0.43462200000000001</v>
      </c>
    </row>
    <row r="38" spans="1:6" s="7" customFormat="1" x14ac:dyDescent="0.2">
      <c r="A38" s="7" t="s">
        <v>17</v>
      </c>
      <c r="B38" s="7" t="s">
        <v>36</v>
      </c>
      <c r="C38" s="7" t="s">
        <v>9</v>
      </c>
      <c r="D38" s="7" t="s">
        <v>39</v>
      </c>
      <c r="E38" s="8">
        <v>0.933952</v>
      </c>
      <c r="F38" s="8">
        <v>0.61741199999999996</v>
      </c>
    </row>
    <row r="39" spans="1:6" s="7" customFormat="1" x14ac:dyDescent="0.2">
      <c r="A39" s="7" t="s">
        <v>17</v>
      </c>
      <c r="B39" s="7" t="s">
        <v>37</v>
      </c>
      <c r="C39" s="7" t="s">
        <v>9</v>
      </c>
      <c r="D39" s="7" t="s">
        <v>39</v>
      </c>
      <c r="E39" s="8">
        <v>0.93175670611964501</v>
      </c>
      <c r="F39" s="8">
        <v>0.615820280692008</v>
      </c>
    </row>
    <row r="40" spans="1:6" s="3" customFormat="1" x14ac:dyDescent="0.2">
      <c r="A40" s="3" t="s">
        <v>17</v>
      </c>
      <c r="B40" s="3" t="s">
        <v>24</v>
      </c>
      <c r="C40" s="3" t="s">
        <v>9</v>
      </c>
      <c r="D40" s="3" t="s">
        <v>40</v>
      </c>
      <c r="E40" s="6">
        <v>0.62675499999999995</v>
      </c>
      <c r="F40" s="6">
        <v>0.35127999999999998</v>
      </c>
    </row>
    <row r="41" spans="1:6" s="3" customFormat="1" x14ac:dyDescent="0.2">
      <c r="A41" s="3" t="s">
        <v>17</v>
      </c>
      <c r="B41" s="3" t="s">
        <v>36</v>
      </c>
      <c r="C41" s="3" t="s">
        <v>9</v>
      </c>
      <c r="D41" s="3" t="s">
        <v>40</v>
      </c>
      <c r="E41" s="6">
        <v>0.93467999999999996</v>
      </c>
      <c r="F41" s="6">
        <v>0.63437399999999999</v>
      </c>
    </row>
    <row r="42" spans="1:6" s="3" customFormat="1" x14ac:dyDescent="0.2">
      <c r="A42" s="3" t="s">
        <v>17</v>
      </c>
      <c r="B42" s="3" t="s">
        <v>37</v>
      </c>
      <c r="C42" s="3" t="s">
        <v>9</v>
      </c>
      <c r="D42" s="3" t="s">
        <v>40</v>
      </c>
      <c r="E42" s="6">
        <v>0.94171442874921196</v>
      </c>
      <c r="F42" s="6">
        <v>0.64163076303987499</v>
      </c>
    </row>
    <row r="44" spans="1:6" s="23" customFormat="1" x14ac:dyDescent="0.2">
      <c r="E44" s="24"/>
      <c r="F44" s="24"/>
    </row>
    <row r="45" spans="1:6" s="12" customFormat="1" x14ac:dyDescent="0.2">
      <c r="A45" s="12" t="s">
        <v>17</v>
      </c>
      <c r="B45" s="12" t="s">
        <v>24</v>
      </c>
      <c r="C45" s="12" t="s">
        <v>9</v>
      </c>
      <c r="D45" s="12" t="s">
        <v>24</v>
      </c>
      <c r="E45" s="13">
        <v>0.93504799999999999</v>
      </c>
      <c r="F45" s="13">
        <v>0.62437200000000004</v>
      </c>
    </row>
    <row r="46" spans="1:6" s="12" customFormat="1" x14ac:dyDescent="0.2">
      <c r="A46" s="12" t="s">
        <v>17</v>
      </c>
      <c r="B46" s="12" t="s">
        <v>41</v>
      </c>
      <c r="C46" s="12" t="s">
        <v>9</v>
      </c>
      <c r="D46" s="12" t="s">
        <v>24</v>
      </c>
      <c r="E46" s="13">
        <v>0.93713199999999997</v>
      </c>
      <c r="F46" s="13">
        <v>0.634015</v>
      </c>
    </row>
    <row r="47" spans="1:6" s="12" customFormat="1" x14ac:dyDescent="0.2">
      <c r="A47" s="12" t="s">
        <v>17</v>
      </c>
      <c r="B47" s="12" t="s">
        <v>42</v>
      </c>
      <c r="C47" s="12" t="s">
        <v>9</v>
      </c>
      <c r="D47" s="12" t="s">
        <v>24</v>
      </c>
      <c r="E47" s="13">
        <v>0.93594040087220798</v>
      </c>
      <c r="F47" s="13">
        <v>0.62438876997232595</v>
      </c>
    </row>
    <row r="48" spans="1:6" s="9" customFormat="1" x14ac:dyDescent="0.2">
      <c r="A48" s="9" t="s">
        <v>17</v>
      </c>
      <c r="B48" s="9" t="s">
        <v>24</v>
      </c>
      <c r="C48" s="9" t="s">
        <v>9</v>
      </c>
      <c r="D48" s="9" t="s">
        <v>43</v>
      </c>
      <c r="E48" s="11">
        <v>0.77398599999999995</v>
      </c>
      <c r="F48" s="11">
        <v>0.46829399999999999</v>
      </c>
    </row>
    <row r="49" spans="1:6" s="9" customFormat="1" x14ac:dyDescent="0.2">
      <c r="A49" s="9" t="s">
        <v>17</v>
      </c>
      <c r="B49" s="9" t="s">
        <v>41</v>
      </c>
      <c r="C49" s="9" t="s">
        <v>9</v>
      </c>
      <c r="D49" s="9" t="s">
        <v>43</v>
      </c>
      <c r="E49" s="11">
        <v>0.92884599999999995</v>
      </c>
      <c r="F49" s="11">
        <v>0.62159500000000001</v>
      </c>
    </row>
    <row r="50" spans="1:6" s="9" customFormat="1" x14ac:dyDescent="0.2">
      <c r="A50" s="9" t="s">
        <v>17</v>
      </c>
      <c r="B50" s="9" t="s">
        <v>42</v>
      </c>
      <c r="C50" s="9" t="s">
        <v>9</v>
      </c>
      <c r="D50" s="9" t="s">
        <v>43</v>
      </c>
      <c r="E50" s="11">
        <v>0.92230367171192196</v>
      </c>
      <c r="F50" s="11">
        <v>0.59876824551197405</v>
      </c>
    </row>
    <row r="51" spans="1:6" s="7" customFormat="1" x14ac:dyDescent="0.2">
      <c r="A51" s="7" t="s">
        <v>17</v>
      </c>
      <c r="B51" s="7" t="s">
        <v>24</v>
      </c>
      <c r="C51" s="7" t="s">
        <v>9</v>
      </c>
      <c r="D51" s="7" t="s">
        <v>44</v>
      </c>
      <c r="E51" s="8">
        <v>0.858761</v>
      </c>
      <c r="F51" s="8">
        <v>0.548126</v>
      </c>
    </row>
    <row r="52" spans="1:6" s="7" customFormat="1" x14ac:dyDescent="0.2">
      <c r="A52" s="7" t="s">
        <v>17</v>
      </c>
      <c r="B52" s="7" t="s">
        <v>41</v>
      </c>
      <c r="C52" s="7" t="s">
        <v>9</v>
      </c>
      <c r="D52" s="7" t="s">
        <v>44</v>
      </c>
      <c r="E52" s="8">
        <v>0.93191000000000002</v>
      </c>
      <c r="F52" s="8">
        <v>0.62626099999999996</v>
      </c>
    </row>
    <row r="53" spans="1:6" s="7" customFormat="1" x14ac:dyDescent="0.2">
      <c r="A53" s="7" t="s">
        <v>17</v>
      </c>
      <c r="B53" s="7" t="s">
        <v>42</v>
      </c>
      <c r="C53" s="7" t="s">
        <v>9</v>
      </c>
      <c r="D53" s="7" t="s">
        <v>44</v>
      </c>
      <c r="E53" s="8">
        <v>0.92916978600164801</v>
      </c>
      <c r="F53" s="8">
        <v>0.61061286824047301</v>
      </c>
    </row>
    <row r="54" spans="1:6" s="3" customFormat="1" x14ac:dyDescent="0.2">
      <c r="A54" s="3" t="s">
        <v>17</v>
      </c>
      <c r="B54" s="3" t="s">
        <v>24</v>
      </c>
      <c r="C54" s="3" t="s">
        <v>9</v>
      </c>
      <c r="D54" s="3" t="s">
        <v>45</v>
      </c>
      <c r="E54" s="6">
        <v>0.80335500000000004</v>
      </c>
      <c r="F54" s="6">
        <v>0.53398400000000001</v>
      </c>
    </row>
    <row r="55" spans="1:6" s="3" customFormat="1" x14ac:dyDescent="0.2">
      <c r="A55" s="3" t="s">
        <v>17</v>
      </c>
      <c r="B55" s="3" t="s">
        <v>41</v>
      </c>
      <c r="C55" s="3" t="s">
        <v>9</v>
      </c>
      <c r="D55" s="3" t="s">
        <v>45</v>
      </c>
      <c r="E55" s="6">
        <v>0.91933500000000001</v>
      </c>
      <c r="F55" s="6">
        <v>0.64949199999999996</v>
      </c>
    </row>
    <row r="56" spans="1:6" s="3" customFormat="1" x14ac:dyDescent="0.2">
      <c r="A56" s="3" t="s">
        <v>17</v>
      </c>
      <c r="B56" s="3" t="s">
        <v>42</v>
      </c>
      <c r="C56" s="3" t="s">
        <v>9</v>
      </c>
      <c r="D56" s="3" t="s">
        <v>45</v>
      </c>
      <c r="E56" s="6">
        <v>0.92909174676432804</v>
      </c>
      <c r="F56" s="6">
        <v>0.65200775897444396</v>
      </c>
    </row>
    <row r="58" spans="1:6" s="23" customFormat="1" x14ac:dyDescent="0.2">
      <c r="E58" s="24"/>
      <c r="F58" s="24"/>
    </row>
    <row r="59" spans="1:6" s="12" customFormat="1" x14ac:dyDescent="0.2">
      <c r="A59" s="12" t="s">
        <v>17</v>
      </c>
      <c r="B59" s="12" t="s">
        <v>24</v>
      </c>
      <c r="C59" s="12" t="s">
        <v>9</v>
      </c>
      <c r="D59" s="12" t="s">
        <v>24</v>
      </c>
      <c r="E59" s="13">
        <v>0.93504799999999999</v>
      </c>
      <c r="F59" s="13">
        <v>0.62437200000000004</v>
      </c>
    </row>
    <row r="60" spans="1:6" s="12" customFormat="1" x14ac:dyDescent="0.2">
      <c r="A60" s="12" t="s">
        <v>17</v>
      </c>
      <c r="B60" s="12" t="s">
        <v>51</v>
      </c>
      <c r="C60" s="12" t="s">
        <v>9</v>
      </c>
      <c r="D60" s="12" t="s">
        <v>24</v>
      </c>
      <c r="E60" s="13">
        <v>0.93484100000000003</v>
      </c>
      <c r="F60" s="13">
        <v>0.62949699999999997</v>
      </c>
    </row>
    <row r="61" spans="1:6" s="12" customFormat="1" x14ac:dyDescent="0.2">
      <c r="A61" s="12" t="s">
        <v>17</v>
      </c>
      <c r="B61" s="12" t="s">
        <v>52</v>
      </c>
      <c r="C61" s="12" t="s">
        <v>9</v>
      </c>
      <c r="D61" s="12" t="s">
        <v>24</v>
      </c>
      <c r="E61" s="13">
        <v>0.93694740136605403</v>
      </c>
      <c r="F61" s="13">
        <v>0.62486953282695201</v>
      </c>
    </row>
    <row r="62" spans="1:6" s="9" customFormat="1" x14ac:dyDescent="0.2">
      <c r="A62" s="9" t="s">
        <v>17</v>
      </c>
      <c r="B62" s="9" t="s">
        <v>24</v>
      </c>
      <c r="C62" s="9" t="s">
        <v>9</v>
      </c>
      <c r="D62" s="9" t="s">
        <v>53</v>
      </c>
      <c r="E62" s="11">
        <v>0.75124500000000005</v>
      </c>
      <c r="F62" s="11">
        <v>0.33293800000000001</v>
      </c>
    </row>
    <row r="63" spans="1:6" s="9" customFormat="1" x14ac:dyDescent="0.2">
      <c r="A63" s="9" t="s">
        <v>17</v>
      </c>
      <c r="B63" s="9" t="s">
        <v>51</v>
      </c>
      <c r="C63" s="9" t="s">
        <v>9</v>
      </c>
      <c r="D63" s="9" t="s">
        <v>53</v>
      </c>
      <c r="E63" s="11">
        <v>0.92065600000000003</v>
      </c>
      <c r="F63" s="11">
        <v>0.59996400000000005</v>
      </c>
    </row>
    <row r="64" spans="1:6" s="9" customFormat="1" x14ac:dyDescent="0.2">
      <c r="A64" s="9" t="s">
        <v>17</v>
      </c>
      <c r="B64" s="9" t="s">
        <v>52</v>
      </c>
      <c r="C64" s="9" t="s">
        <v>9</v>
      </c>
      <c r="D64" s="9" t="s">
        <v>53</v>
      </c>
      <c r="E64" s="11">
        <v>0.89193638241151596</v>
      </c>
      <c r="F64" s="11">
        <v>0.58757372280892695</v>
      </c>
    </row>
    <row r="65" spans="1:6" s="7" customFormat="1" x14ac:dyDescent="0.2">
      <c r="A65" s="7" t="s">
        <v>17</v>
      </c>
      <c r="B65" s="7" t="s">
        <v>24</v>
      </c>
      <c r="C65" s="7" t="s">
        <v>9</v>
      </c>
      <c r="D65" s="7" t="s">
        <v>54</v>
      </c>
      <c r="E65" s="8">
        <v>0.84448599999999996</v>
      </c>
      <c r="F65" s="8">
        <v>0.470887</v>
      </c>
    </row>
    <row r="66" spans="1:6" s="7" customFormat="1" x14ac:dyDescent="0.2">
      <c r="A66" s="7" t="s">
        <v>17</v>
      </c>
      <c r="B66" s="7" t="s">
        <v>51</v>
      </c>
      <c r="C66" s="7" t="s">
        <v>9</v>
      </c>
      <c r="D66" s="7" t="s">
        <v>54</v>
      </c>
      <c r="E66" s="8">
        <v>0.92631200000000002</v>
      </c>
      <c r="F66" s="8">
        <v>0.61373</v>
      </c>
    </row>
    <row r="67" spans="1:6" s="7" customFormat="1" x14ac:dyDescent="0.2">
      <c r="A67" s="7" t="s">
        <v>17</v>
      </c>
      <c r="B67" s="7" t="s">
        <v>52</v>
      </c>
      <c r="C67" s="7" t="s">
        <v>9</v>
      </c>
      <c r="D67" s="7" t="s">
        <v>54</v>
      </c>
      <c r="E67" s="8">
        <v>0.91382016145149603</v>
      </c>
      <c r="F67" s="8">
        <v>0.60518993260912302</v>
      </c>
    </row>
    <row r="68" spans="1:6" s="3" customFormat="1" x14ac:dyDescent="0.2">
      <c r="A68" s="3" t="s">
        <v>17</v>
      </c>
      <c r="B68" s="3" t="s">
        <v>24</v>
      </c>
      <c r="C68" s="3" t="s">
        <v>9</v>
      </c>
      <c r="D68" s="3" t="s">
        <v>55</v>
      </c>
      <c r="E68" s="6">
        <v>0.78305400000000003</v>
      </c>
      <c r="F68" s="6">
        <v>0.34633199999999997</v>
      </c>
    </row>
    <row r="69" spans="1:6" s="3" customFormat="1" x14ac:dyDescent="0.2">
      <c r="A69" s="3" t="s">
        <v>17</v>
      </c>
      <c r="B69" s="3" t="s">
        <v>51</v>
      </c>
      <c r="C69" s="3" t="s">
        <v>9</v>
      </c>
      <c r="D69" s="3" t="s">
        <v>55</v>
      </c>
      <c r="E69" s="6">
        <v>0.92404900000000001</v>
      </c>
      <c r="F69" s="6">
        <v>0.610541</v>
      </c>
    </row>
    <row r="70" spans="1:6" s="3" customFormat="1" x14ac:dyDescent="0.2">
      <c r="A70" s="3" t="s">
        <v>17</v>
      </c>
      <c r="B70" s="3" t="s">
        <v>52</v>
      </c>
      <c r="C70" s="3" t="s">
        <v>9</v>
      </c>
      <c r="D70" s="3" t="s">
        <v>55</v>
      </c>
      <c r="E70" s="6">
        <v>0.925045921473723</v>
      </c>
      <c r="F70" s="6">
        <v>0.61106544882269798</v>
      </c>
    </row>
    <row r="72" spans="1:6" s="23" customFormat="1" x14ac:dyDescent="0.2">
      <c r="E72" s="24"/>
      <c r="F72" s="24"/>
    </row>
    <row r="73" spans="1:6" s="12" customFormat="1" x14ac:dyDescent="0.2">
      <c r="A73" s="12" t="s">
        <v>17</v>
      </c>
      <c r="B73" s="12" t="s">
        <v>24</v>
      </c>
      <c r="C73" s="12" t="s">
        <v>9</v>
      </c>
      <c r="D73" s="12" t="s">
        <v>24</v>
      </c>
      <c r="E73" s="13">
        <v>0.93504799999999999</v>
      </c>
      <c r="F73" s="13">
        <v>0.62437200000000004</v>
      </c>
    </row>
    <row r="74" spans="1:6" s="12" customFormat="1" x14ac:dyDescent="0.2">
      <c r="A74" s="12" t="s">
        <v>17</v>
      </c>
      <c r="B74" s="12" t="s">
        <v>46</v>
      </c>
      <c r="C74" s="12" t="s">
        <v>9</v>
      </c>
      <c r="D74" s="12" t="s">
        <v>24</v>
      </c>
      <c r="E74" s="13">
        <v>0.93709200000000004</v>
      </c>
      <c r="F74" s="13">
        <v>0.63110500000000003</v>
      </c>
    </row>
    <row r="75" spans="1:6" s="12" customFormat="1" x14ac:dyDescent="0.2">
      <c r="A75" s="12" t="s">
        <v>17</v>
      </c>
      <c r="B75" s="12" t="s">
        <v>47</v>
      </c>
      <c r="C75" s="12" t="s">
        <v>9</v>
      </c>
      <c r="D75" s="12" t="s">
        <v>24</v>
      </c>
      <c r="E75" s="13">
        <v>0.93361232261192495</v>
      </c>
      <c r="F75" s="13">
        <v>0.62759845396514302</v>
      </c>
    </row>
    <row r="76" spans="1:6" s="9" customFormat="1" x14ac:dyDescent="0.2">
      <c r="A76" s="9" t="s">
        <v>17</v>
      </c>
      <c r="B76" s="9" t="s">
        <v>24</v>
      </c>
      <c r="C76" s="9" t="s">
        <v>9</v>
      </c>
      <c r="D76" s="9" t="s">
        <v>48</v>
      </c>
      <c r="E76" s="11">
        <v>0.80007799999999996</v>
      </c>
      <c r="F76" s="11">
        <v>0.46096300000000001</v>
      </c>
    </row>
    <row r="77" spans="1:6" s="9" customFormat="1" x14ac:dyDescent="0.2">
      <c r="A77" s="9" t="s">
        <v>17</v>
      </c>
      <c r="B77" s="9" t="s">
        <v>46</v>
      </c>
      <c r="C77" s="9" t="s">
        <v>9</v>
      </c>
      <c r="D77" s="9" t="s">
        <v>48</v>
      </c>
      <c r="E77" s="11">
        <v>0.936029</v>
      </c>
      <c r="F77" s="11">
        <v>0.6263647</v>
      </c>
    </row>
    <row r="78" spans="1:6" s="9" customFormat="1" x14ac:dyDescent="0.2">
      <c r="A78" s="9" t="s">
        <v>17</v>
      </c>
      <c r="B78" s="9" t="s">
        <v>47</v>
      </c>
      <c r="C78" s="9" t="s">
        <v>9</v>
      </c>
      <c r="D78" s="9" t="s">
        <v>48</v>
      </c>
      <c r="E78" s="11">
        <v>0.92918324380531303</v>
      </c>
      <c r="F78" s="11">
        <v>0.61674506875469404</v>
      </c>
    </row>
    <row r="79" spans="1:6" s="7" customFormat="1" x14ac:dyDescent="0.2">
      <c r="A79" s="7" t="s">
        <v>17</v>
      </c>
      <c r="B79" s="7" t="s">
        <v>24</v>
      </c>
      <c r="C79" s="7" t="s">
        <v>9</v>
      </c>
      <c r="D79" s="7" t="s">
        <v>49</v>
      </c>
      <c r="E79" s="8">
        <v>0.86943499999999996</v>
      </c>
      <c r="F79" s="8">
        <v>0.54347800000000002</v>
      </c>
    </row>
    <row r="80" spans="1:6" s="7" customFormat="1" x14ac:dyDescent="0.2">
      <c r="A80" s="7" t="s">
        <v>17</v>
      </c>
      <c r="B80" s="7" t="s">
        <v>46</v>
      </c>
      <c r="C80" s="7" t="s">
        <v>9</v>
      </c>
      <c r="D80" s="7" t="s">
        <v>49</v>
      </c>
      <c r="E80" s="8">
        <v>0.935944</v>
      </c>
      <c r="F80" s="8">
        <v>0.627336</v>
      </c>
    </row>
    <row r="81" spans="1:6" s="7" customFormat="1" x14ac:dyDescent="0.2">
      <c r="A81" s="7" t="s">
        <v>17</v>
      </c>
      <c r="B81" s="7" t="s">
        <v>47</v>
      </c>
      <c r="C81" s="7" t="s">
        <v>9</v>
      </c>
      <c r="D81" s="7" t="s">
        <v>49</v>
      </c>
      <c r="E81" s="8">
        <v>0.931249614602495</v>
      </c>
      <c r="F81" s="8">
        <v>0.62081546135511201</v>
      </c>
    </row>
    <row r="82" spans="1:6" s="3" customFormat="1" x14ac:dyDescent="0.2">
      <c r="A82" s="3" t="s">
        <v>17</v>
      </c>
      <c r="B82" s="3" t="s">
        <v>24</v>
      </c>
      <c r="C82" s="3" t="s">
        <v>9</v>
      </c>
      <c r="D82" s="3" t="s">
        <v>50</v>
      </c>
      <c r="E82" s="6">
        <v>0.79836700000000005</v>
      </c>
      <c r="F82" s="6">
        <v>0.46410400000000002</v>
      </c>
    </row>
    <row r="83" spans="1:6" s="3" customFormat="1" x14ac:dyDescent="0.2">
      <c r="A83" s="3" t="s">
        <v>17</v>
      </c>
      <c r="B83" s="3" t="s">
        <v>46</v>
      </c>
      <c r="C83" s="3" t="s">
        <v>9</v>
      </c>
      <c r="D83" s="3" t="s">
        <v>50</v>
      </c>
      <c r="E83" s="6">
        <v>0.93541300000000005</v>
      </c>
      <c r="F83" s="6">
        <v>0.62814400000000004</v>
      </c>
    </row>
    <row r="84" spans="1:6" s="3" customFormat="1" x14ac:dyDescent="0.2">
      <c r="A84" s="3" t="s">
        <v>17</v>
      </c>
      <c r="B84" s="3" t="s">
        <v>47</v>
      </c>
      <c r="C84" s="3" t="s">
        <v>9</v>
      </c>
      <c r="D84" s="3" t="s">
        <v>50</v>
      </c>
      <c r="E84" s="6">
        <v>0.92786048684711198</v>
      </c>
      <c r="F84" s="6">
        <v>0.618640538186778</v>
      </c>
    </row>
    <row r="86" spans="1:6" s="23" customFormat="1" x14ac:dyDescent="0.2">
      <c r="E86" s="24"/>
      <c r="F86" s="24"/>
    </row>
    <row r="87" spans="1:6" s="12" customFormat="1" x14ac:dyDescent="0.2">
      <c r="A87" s="12" t="s">
        <v>17</v>
      </c>
      <c r="B87" s="12" t="s">
        <v>24</v>
      </c>
      <c r="C87" s="12" t="s">
        <v>9</v>
      </c>
      <c r="D87" s="12" t="s">
        <v>24</v>
      </c>
      <c r="E87" s="13">
        <v>0.93504799999999999</v>
      </c>
      <c r="F87" s="13">
        <v>0.62437200000000004</v>
      </c>
    </row>
    <row r="88" spans="1:6" s="12" customFormat="1" x14ac:dyDescent="0.2">
      <c r="A88" s="12" t="s">
        <v>17</v>
      </c>
      <c r="B88" s="12" t="s">
        <v>56</v>
      </c>
      <c r="C88" s="12" t="s">
        <v>9</v>
      </c>
      <c r="D88" s="12" t="s">
        <v>24</v>
      </c>
      <c r="E88" s="13">
        <v>0.93136099999999999</v>
      </c>
      <c r="F88" s="13">
        <v>0.62385400000000002</v>
      </c>
    </row>
    <row r="89" spans="1:6" s="12" customFormat="1" x14ac:dyDescent="0.2">
      <c r="A89" s="12" t="s">
        <v>17</v>
      </c>
      <c r="B89" s="12" t="s">
        <v>57</v>
      </c>
      <c r="C89" s="12" t="s">
        <v>9</v>
      </c>
      <c r="D89" s="12" t="s">
        <v>24</v>
      </c>
      <c r="E89" s="13">
        <v>0.93482852622466495</v>
      </c>
      <c r="F89" s="13">
        <v>0.62791555239830699</v>
      </c>
    </row>
    <row r="90" spans="1:6" s="9" customFormat="1" x14ac:dyDescent="0.2">
      <c r="A90" s="9" t="s">
        <v>17</v>
      </c>
      <c r="B90" s="9" t="s">
        <v>24</v>
      </c>
      <c r="C90" s="9" t="s">
        <v>9</v>
      </c>
      <c r="D90" s="9" t="s">
        <v>58</v>
      </c>
      <c r="E90" s="11">
        <v>0.49370399999999998</v>
      </c>
      <c r="F90" s="11">
        <v>0.229076</v>
      </c>
    </row>
    <row r="91" spans="1:6" s="9" customFormat="1" x14ac:dyDescent="0.2">
      <c r="A91" s="9" t="s">
        <v>17</v>
      </c>
      <c r="B91" s="9" t="s">
        <v>56</v>
      </c>
      <c r="C91" s="9" t="s">
        <v>9</v>
      </c>
      <c r="D91" s="9" t="s">
        <v>58</v>
      </c>
      <c r="E91" s="11">
        <v>0.91359100000000004</v>
      </c>
      <c r="F91" s="11">
        <v>0.54838699999999996</v>
      </c>
    </row>
    <row r="92" spans="1:6" s="9" customFormat="1" x14ac:dyDescent="0.2">
      <c r="A92" s="9" t="s">
        <v>17</v>
      </c>
      <c r="B92" s="9" t="s">
        <v>57</v>
      </c>
      <c r="C92" s="9" t="s">
        <v>9</v>
      </c>
      <c r="D92" s="9" t="s">
        <v>58</v>
      </c>
      <c r="E92" s="11">
        <v>0.91178964571072596</v>
      </c>
      <c r="F92" s="11">
        <v>0.53849521190896799</v>
      </c>
    </row>
    <row r="93" spans="1:6" s="7" customFormat="1" x14ac:dyDescent="0.2">
      <c r="A93" s="7" t="s">
        <v>17</v>
      </c>
      <c r="B93" s="7" t="s">
        <v>24</v>
      </c>
      <c r="C93" s="7" t="s">
        <v>9</v>
      </c>
      <c r="D93" s="7" t="s">
        <v>59</v>
      </c>
      <c r="E93" s="8">
        <v>0.72069300000000003</v>
      </c>
      <c r="F93" s="8">
        <v>0.42996600000000001</v>
      </c>
    </row>
    <row r="94" spans="1:6" s="7" customFormat="1" x14ac:dyDescent="0.2">
      <c r="A94" s="7" t="s">
        <v>17</v>
      </c>
      <c r="B94" s="7" t="s">
        <v>56</v>
      </c>
      <c r="C94" s="7" t="s">
        <v>9</v>
      </c>
      <c r="D94" s="7" t="s">
        <v>59</v>
      </c>
      <c r="E94" s="8">
        <v>0.92156199999999999</v>
      </c>
      <c r="F94" s="8">
        <v>0.58533100000000005</v>
      </c>
    </row>
    <row r="95" spans="1:6" s="7" customFormat="1" x14ac:dyDescent="0.2">
      <c r="A95" s="7" t="s">
        <v>17</v>
      </c>
      <c r="B95" s="7" t="s">
        <v>57</v>
      </c>
      <c r="C95" s="7" t="s">
        <v>9</v>
      </c>
      <c r="D95" s="7" t="s">
        <v>59</v>
      </c>
      <c r="E95" s="8">
        <v>0.92271037508818099</v>
      </c>
      <c r="F95" s="8">
        <v>0.58292840656872003</v>
      </c>
    </row>
    <row r="96" spans="1:6" s="3" customFormat="1" x14ac:dyDescent="0.2">
      <c r="A96" s="3" t="s">
        <v>17</v>
      </c>
      <c r="B96" s="3" t="s">
        <v>24</v>
      </c>
      <c r="C96" s="3" t="s">
        <v>9</v>
      </c>
      <c r="D96" s="3" t="s">
        <v>60</v>
      </c>
      <c r="E96" s="6">
        <v>0.49632799999999999</v>
      </c>
      <c r="F96" s="6">
        <v>0.23117099999999999</v>
      </c>
    </row>
    <row r="97" spans="1:6" s="3" customFormat="1" x14ac:dyDescent="0.2">
      <c r="A97" s="3" t="s">
        <v>17</v>
      </c>
      <c r="B97" s="3" t="s">
        <v>56</v>
      </c>
      <c r="C97" s="3" t="s">
        <v>9</v>
      </c>
      <c r="D97" s="3" t="s">
        <v>60</v>
      </c>
      <c r="E97" s="6">
        <v>0.92126200000000003</v>
      </c>
      <c r="F97" s="6">
        <v>0.55600499999999997</v>
      </c>
    </row>
    <row r="98" spans="1:6" s="3" customFormat="1" x14ac:dyDescent="0.2">
      <c r="A98" s="3" t="s">
        <v>17</v>
      </c>
      <c r="B98" s="3" t="s">
        <v>57</v>
      </c>
      <c r="C98" s="3" t="s">
        <v>9</v>
      </c>
      <c r="D98" s="3" t="s">
        <v>60</v>
      </c>
      <c r="E98" s="6">
        <v>0.91819618543438097</v>
      </c>
      <c r="F98" s="6">
        <v>0.54933076437804895</v>
      </c>
    </row>
    <row r="99" spans="1:6" s="23" customFormat="1" x14ac:dyDescent="0.2">
      <c r="E99" s="24"/>
      <c r="F99" s="24"/>
    </row>
    <row r="100" spans="1:6" s="23" customFormat="1" x14ac:dyDescent="0.2">
      <c r="E100" s="24"/>
      <c r="F100" s="24"/>
    </row>
    <row r="101" spans="1:6" s="12" customFormat="1" x14ac:dyDescent="0.2">
      <c r="A101" s="12" t="s">
        <v>17</v>
      </c>
      <c r="B101" s="12" t="s">
        <v>24</v>
      </c>
      <c r="C101" s="12" t="s">
        <v>9</v>
      </c>
      <c r="D101" s="12" t="s">
        <v>24</v>
      </c>
      <c r="E101" s="13">
        <v>0.93504799999999999</v>
      </c>
      <c r="F101" s="13">
        <v>0.62437200000000004</v>
      </c>
    </row>
    <row r="102" spans="1:6" s="12" customFormat="1" x14ac:dyDescent="0.2">
      <c r="A102" s="12" t="s">
        <v>17</v>
      </c>
      <c r="B102" s="12" t="s">
        <v>61</v>
      </c>
      <c r="C102" s="12" t="s">
        <v>9</v>
      </c>
      <c r="D102" s="12" t="s">
        <v>24</v>
      </c>
      <c r="E102" s="13">
        <v>0.93229200000000001</v>
      </c>
      <c r="F102" s="13">
        <v>0.62419100000000005</v>
      </c>
    </row>
    <row r="103" spans="1:6" s="12" customFormat="1" x14ac:dyDescent="0.2">
      <c r="A103" s="12" t="s">
        <v>17</v>
      </c>
      <c r="B103" s="12" t="s">
        <v>64</v>
      </c>
      <c r="C103" s="12" t="s">
        <v>9</v>
      </c>
      <c r="D103" s="12" t="s">
        <v>24</v>
      </c>
      <c r="E103" s="13">
        <v>0.93283099999999997</v>
      </c>
      <c r="F103" s="13">
        <v>0.62791699999999995</v>
      </c>
    </row>
    <row r="104" spans="1:6" s="9" customFormat="1" x14ac:dyDescent="0.2">
      <c r="A104" s="9" t="s">
        <v>17</v>
      </c>
      <c r="B104" s="9" t="s">
        <v>24</v>
      </c>
      <c r="C104" s="9" t="s">
        <v>9</v>
      </c>
      <c r="D104" s="9" t="s">
        <v>62</v>
      </c>
      <c r="E104" s="11">
        <v>0.63098900000000002</v>
      </c>
      <c r="F104" s="11">
        <v>0.359427</v>
      </c>
    </row>
    <row r="105" spans="1:6" s="9" customFormat="1" x14ac:dyDescent="0.2">
      <c r="A105" s="9" t="s">
        <v>17</v>
      </c>
      <c r="B105" s="9" t="s">
        <v>61</v>
      </c>
      <c r="C105" s="9" t="s">
        <v>9</v>
      </c>
      <c r="D105" s="9" t="s">
        <v>62</v>
      </c>
      <c r="E105" s="11">
        <v>0.76152399999999998</v>
      </c>
      <c r="F105" s="11">
        <v>0.55272699999999997</v>
      </c>
    </row>
    <row r="106" spans="1:6" s="9" customFormat="1" x14ac:dyDescent="0.2">
      <c r="A106" s="9" t="s">
        <v>17</v>
      </c>
      <c r="B106" s="9" t="s">
        <v>64</v>
      </c>
      <c r="C106" s="9" t="s">
        <v>9</v>
      </c>
      <c r="D106" s="9" t="s">
        <v>62</v>
      </c>
      <c r="E106" s="11">
        <v>0.70112165608216304</v>
      </c>
      <c r="F106" s="11">
        <v>0.450075</v>
      </c>
    </row>
    <row r="107" spans="1:6" s="7" customFormat="1" x14ac:dyDescent="0.2">
      <c r="A107" s="7" t="s">
        <v>17</v>
      </c>
      <c r="B107" s="7" t="s">
        <v>24</v>
      </c>
      <c r="C107" s="7" t="s">
        <v>9</v>
      </c>
      <c r="D107" s="7" t="s">
        <v>63</v>
      </c>
      <c r="E107" s="8">
        <v>0.79730100000000004</v>
      </c>
      <c r="F107" s="8">
        <v>0.49157499999999998</v>
      </c>
    </row>
    <row r="108" spans="1:6" s="7" customFormat="1" x14ac:dyDescent="0.2">
      <c r="A108" s="7" t="s">
        <v>17</v>
      </c>
      <c r="B108" s="7" t="s">
        <v>61</v>
      </c>
      <c r="C108" s="7" t="s">
        <v>9</v>
      </c>
      <c r="D108" s="7" t="s">
        <v>63</v>
      </c>
      <c r="E108" s="8">
        <v>0.86928099999999997</v>
      </c>
      <c r="F108" s="8">
        <v>0.611259</v>
      </c>
    </row>
    <row r="109" spans="1:6" s="7" customFormat="1" x14ac:dyDescent="0.2">
      <c r="A109" s="7" t="s">
        <v>17</v>
      </c>
      <c r="B109" s="7" t="s">
        <v>64</v>
      </c>
      <c r="C109" s="7" t="s">
        <v>9</v>
      </c>
      <c r="D109" s="7" t="s">
        <v>63</v>
      </c>
      <c r="E109" s="40">
        <v>0.84395965860503597</v>
      </c>
      <c r="F109" s="8">
        <v>0.55679706948208296</v>
      </c>
    </row>
    <row r="110" spans="1:6" s="3" customFormat="1" x14ac:dyDescent="0.2">
      <c r="A110" s="3" t="s">
        <v>17</v>
      </c>
      <c r="B110" s="3" t="s">
        <v>24</v>
      </c>
      <c r="C110" s="3" t="s">
        <v>9</v>
      </c>
      <c r="D110" s="3" t="s">
        <v>65</v>
      </c>
      <c r="E110" s="6">
        <v>0.57898799999999995</v>
      </c>
      <c r="F110" s="6">
        <v>0.31428299999999998</v>
      </c>
    </row>
    <row r="111" spans="1:6" s="3" customFormat="1" x14ac:dyDescent="0.2">
      <c r="A111" s="3" t="s">
        <v>17</v>
      </c>
      <c r="B111" s="3" t="s">
        <v>61</v>
      </c>
      <c r="C111" s="3" t="s">
        <v>9</v>
      </c>
      <c r="D111" s="3" t="s">
        <v>65</v>
      </c>
      <c r="E111" s="6">
        <v>0.72509199999999996</v>
      </c>
      <c r="F111" s="6">
        <v>0.43732199999999999</v>
      </c>
    </row>
    <row r="112" spans="1:6" s="3" customFormat="1" x14ac:dyDescent="0.2">
      <c r="A112" s="3" t="s">
        <v>17</v>
      </c>
      <c r="B112" s="3" t="s">
        <v>64</v>
      </c>
      <c r="C112" s="3" t="s">
        <v>9</v>
      </c>
      <c r="D112" s="3" t="s">
        <v>65</v>
      </c>
      <c r="E112" s="6">
        <v>0.73535568066641199</v>
      </c>
      <c r="F112" s="6">
        <v>0.48517479277111403</v>
      </c>
    </row>
    <row r="113" spans="1:6" s="23" customFormat="1" x14ac:dyDescent="0.2">
      <c r="E113" s="24"/>
      <c r="F113" s="24"/>
    </row>
    <row r="114" spans="1:6" s="23" customFormat="1" x14ac:dyDescent="0.2">
      <c r="E114" s="24"/>
      <c r="F114" s="24"/>
    </row>
    <row r="115" spans="1:6" s="12" customFormat="1" x14ac:dyDescent="0.2">
      <c r="A115" s="12" t="s">
        <v>17</v>
      </c>
      <c r="B115" s="12" t="s">
        <v>24</v>
      </c>
      <c r="C115" s="12" t="s">
        <v>9</v>
      </c>
      <c r="D115" s="12" t="s">
        <v>24</v>
      </c>
      <c r="E115" s="13">
        <v>0.93504799999999999</v>
      </c>
      <c r="F115" s="13">
        <v>0.62437200000000004</v>
      </c>
    </row>
    <row r="116" spans="1:6" s="12" customFormat="1" x14ac:dyDescent="0.2">
      <c r="A116" s="12" t="s">
        <v>17</v>
      </c>
      <c r="B116" s="12" t="s">
        <v>66</v>
      </c>
      <c r="C116" s="12" t="s">
        <v>9</v>
      </c>
      <c r="D116" s="12" t="s">
        <v>24</v>
      </c>
      <c r="E116" s="13">
        <v>0.93916699999999997</v>
      </c>
      <c r="F116" s="13">
        <v>0.62957300000000005</v>
      </c>
    </row>
    <row r="117" spans="1:6" s="12" customFormat="1" x14ac:dyDescent="0.2">
      <c r="A117" s="12" t="s">
        <v>17</v>
      </c>
      <c r="B117" s="12" t="s">
        <v>69</v>
      </c>
      <c r="C117" s="12" t="s">
        <v>9</v>
      </c>
      <c r="D117" s="12" t="s">
        <v>24</v>
      </c>
      <c r="E117" s="13">
        <v>0.93371152417605296</v>
      </c>
      <c r="F117" s="13">
        <v>0.625231203321581</v>
      </c>
    </row>
    <row r="118" spans="1:6" s="9" customFormat="1" x14ac:dyDescent="0.2">
      <c r="A118" s="9" t="s">
        <v>17</v>
      </c>
      <c r="B118" s="9" t="s">
        <v>24</v>
      </c>
      <c r="C118" s="9" t="s">
        <v>9</v>
      </c>
      <c r="D118" s="9" t="s">
        <v>67</v>
      </c>
      <c r="E118" s="11">
        <v>0.91574900000000004</v>
      </c>
      <c r="F118" s="11">
        <v>0.55857900000000005</v>
      </c>
    </row>
    <row r="119" spans="1:6" s="9" customFormat="1" x14ac:dyDescent="0.2">
      <c r="A119" s="9" t="s">
        <v>17</v>
      </c>
      <c r="B119" s="9" t="s">
        <v>66</v>
      </c>
      <c r="C119" s="9" t="s">
        <v>9</v>
      </c>
      <c r="D119" s="9" t="s">
        <v>67</v>
      </c>
      <c r="E119" s="11">
        <v>0.93493300000000001</v>
      </c>
      <c r="F119" s="11">
        <v>0.61394800000000005</v>
      </c>
    </row>
    <row r="120" spans="1:6" s="9" customFormat="1" x14ac:dyDescent="0.2">
      <c r="A120" s="9" t="s">
        <v>17</v>
      </c>
      <c r="B120" s="9" t="s">
        <v>69</v>
      </c>
      <c r="C120" s="9" t="s">
        <v>9</v>
      </c>
      <c r="D120" s="9" t="s">
        <v>67</v>
      </c>
      <c r="E120" s="11">
        <v>0.91885341478512805</v>
      </c>
      <c r="F120" s="11">
        <v>0.57741645166095901</v>
      </c>
    </row>
    <row r="121" spans="1:6" s="7" customFormat="1" x14ac:dyDescent="0.2">
      <c r="A121" s="7" t="s">
        <v>17</v>
      </c>
      <c r="B121" s="7" t="s">
        <v>24</v>
      </c>
      <c r="C121" s="7" t="s">
        <v>9</v>
      </c>
      <c r="D121" s="7" t="s">
        <v>68</v>
      </c>
      <c r="E121" s="8">
        <v>0.924535</v>
      </c>
      <c r="F121" s="8">
        <v>0.59030499999999997</v>
      </c>
    </row>
    <row r="122" spans="1:6" s="7" customFormat="1" x14ac:dyDescent="0.2">
      <c r="A122" s="7" t="s">
        <v>17</v>
      </c>
      <c r="B122" s="7" t="s">
        <v>66</v>
      </c>
      <c r="C122" s="7" t="s">
        <v>9</v>
      </c>
      <c r="D122" s="7" t="s">
        <v>68</v>
      </c>
      <c r="E122" s="8">
        <v>0.93671099999999996</v>
      </c>
      <c r="F122" s="8">
        <v>0.62044699999999997</v>
      </c>
    </row>
    <row r="123" spans="1:6" s="7" customFormat="1" x14ac:dyDescent="0.2">
      <c r="A123" s="7" t="s">
        <v>17</v>
      </c>
      <c r="B123" s="7" t="s">
        <v>69</v>
      </c>
      <c r="C123" s="7" t="s">
        <v>9</v>
      </c>
      <c r="D123" s="7" t="s">
        <v>68</v>
      </c>
      <c r="E123" s="8">
        <v>0.92517209894744501</v>
      </c>
      <c r="F123" s="8">
        <v>0.59996398421945896</v>
      </c>
    </row>
    <row r="124" spans="1:6" s="3" customFormat="1" x14ac:dyDescent="0.2">
      <c r="A124" s="3" t="s">
        <v>17</v>
      </c>
      <c r="B124" s="3" t="s">
        <v>24</v>
      </c>
      <c r="C124" s="3" t="s">
        <v>9</v>
      </c>
      <c r="D124" s="3" t="s">
        <v>70</v>
      </c>
      <c r="E124" s="6">
        <v>0.90808800000000001</v>
      </c>
      <c r="F124" s="6">
        <v>0.52759500000000004</v>
      </c>
    </row>
    <row r="125" spans="1:6" s="3" customFormat="1" x14ac:dyDescent="0.2">
      <c r="A125" s="3" t="s">
        <v>17</v>
      </c>
      <c r="B125" s="3" t="s">
        <v>66</v>
      </c>
      <c r="C125" s="3" t="s">
        <v>9</v>
      </c>
      <c r="D125" s="3" t="s">
        <v>70</v>
      </c>
      <c r="E125" s="6">
        <v>0.91275399999999995</v>
      </c>
      <c r="F125" s="6">
        <v>0.558867</v>
      </c>
    </row>
    <row r="126" spans="1:6" s="3" customFormat="1" x14ac:dyDescent="0.2">
      <c r="A126" s="3" t="s">
        <v>17</v>
      </c>
      <c r="B126" s="3" t="s">
        <v>69</v>
      </c>
      <c r="C126" s="3" t="s">
        <v>9</v>
      </c>
      <c r="D126" s="3" t="s">
        <v>70</v>
      </c>
      <c r="E126" s="6">
        <v>0.92102888907202995</v>
      </c>
      <c r="F126" s="6">
        <v>0.56039134390782497</v>
      </c>
    </row>
    <row r="128" spans="1:6" s="23" customFormat="1" x14ac:dyDescent="0.2">
      <c r="E128" s="24"/>
      <c r="F128" s="24"/>
    </row>
    <row r="129" spans="1:6" s="12" customFormat="1" x14ac:dyDescent="0.2">
      <c r="A129" s="12" t="s">
        <v>17</v>
      </c>
      <c r="B129" s="12" t="s">
        <v>24</v>
      </c>
      <c r="C129" s="12" t="s">
        <v>9</v>
      </c>
      <c r="D129" s="12" t="s">
        <v>24</v>
      </c>
      <c r="E129" s="13">
        <v>0.93504799999999999</v>
      </c>
      <c r="F129" s="13">
        <v>0.62437200000000004</v>
      </c>
    </row>
    <row r="130" spans="1:6" s="12" customFormat="1" x14ac:dyDescent="0.2">
      <c r="A130" s="12" t="s">
        <v>17</v>
      </c>
      <c r="B130" s="12" t="s">
        <v>71</v>
      </c>
      <c r="C130" s="12" t="s">
        <v>9</v>
      </c>
      <c r="D130" s="12" t="s">
        <v>24</v>
      </c>
      <c r="E130" s="13">
        <v>0.93414699999999995</v>
      </c>
      <c r="F130" s="13">
        <v>0.62661409999999995</v>
      </c>
    </row>
    <row r="131" spans="1:6" s="12" customFormat="1" x14ac:dyDescent="0.2">
      <c r="A131" s="12" t="s">
        <v>17</v>
      </c>
      <c r="B131" s="12" t="s">
        <v>74</v>
      </c>
      <c r="C131" s="12" t="s">
        <v>9</v>
      </c>
      <c r="D131" s="12" t="s">
        <v>24</v>
      </c>
      <c r="E131" s="13">
        <v>0.93917656522274295</v>
      </c>
      <c r="F131" s="13">
        <v>0.63019038470230604</v>
      </c>
    </row>
    <row r="132" spans="1:6" s="9" customFormat="1" x14ac:dyDescent="0.2">
      <c r="A132" s="9" t="s">
        <v>17</v>
      </c>
      <c r="B132" s="9" t="s">
        <v>24</v>
      </c>
      <c r="C132" s="9" t="s">
        <v>9</v>
      </c>
      <c r="D132" s="9" t="s">
        <v>72</v>
      </c>
      <c r="E132" s="11">
        <v>0.90496600000000005</v>
      </c>
      <c r="F132" s="11">
        <v>0.55356099999999997</v>
      </c>
    </row>
    <row r="133" spans="1:6" s="9" customFormat="1" x14ac:dyDescent="0.2">
      <c r="A133" s="9" t="s">
        <v>17</v>
      </c>
      <c r="B133" s="9" t="s">
        <v>71</v>
      </c>
      <c r="C133" s="9" t="s">
        <v>9</v>
      </c>
      <c r="D133" s="9" t="s">
        <v>72</v>
      </c>
      <c r="E133" s="11">
        <v>0.96426400000000001</v>
      </c>
      <c r="F133" s="11">
        <v>0.68886700000000001</v>
      </c>
    </row>
    <row r="134" spans="1:6" s="9" customFormat="1" x14ac:dyDescent="0.2">
      <c r="A134" s="9" t="s">
        <v>17</v>
      </c>
      <c r="B134" s="9" t="s">
        <v>74</v>
      </c>
      <c r="C134" s="9" t="s">
        <v>9</v>
      </c>
      <c r="D134" s="9" t="s">
        <v>72</v>
      </c>
      <c r="E134" s="11">
        <v>0.95609000739774097</v>
      </c>
      <c r="F134" s="11">
        <v>0.65864807831667505</v>
      </c>
    </row>
    <row r="135" spans="1:6" s="7" customFormat="1" x14ac:dyDescent="0.2">
      <c r="A135" s="7" t="s">
        <v>17</v>
      </c>
      <c r="B135" s="7" t="s">
        <v>24</v>
      </c>
      <c r="C135" s="7" t="s">
        <v>9</v>
      </c>
      <c r="D135" s="7" t="s">
        <v>73</v>
      </c>
      <c r="E135" s="8">
        <v>0.916238</v>
      </c>
      <c r="F135" s="8">
        <v>0.58015300000000003</v>
      </c>
    </row>
    <row r="136" spans="1:6" s="7" customFormat="1" x14ac:dyDescent="0.2">
      <c r="A136" s="7" t="s">
        <v>17</v>
      </c>
      <c r="B136" s="7" t="s">
        <v>71</v>
      </c>
      <c r="C136" s="7" t="s">
        <v>9</v>
      </c>
      <c r="D136" s="7" t="s">
        <v>73</v>
      </c>
      <c r="E136" s="8">
        <v>0.95390200000000003</v>
      </c>
      <c r="F136" s="8">
        <v>0.66718299999999997</v>
      </c>
    </row>
    <row r="137" spans="1:6" s="7" customFormat="1" x14ac:dyDescent="0.2">
      <c r="A137" s="7" t="s">
        <v>17</v>
      </c>
      <c r="B137" s="7" t="s">
        <v>74</v>
      </c>
      <c r="C137" s="7" t="s">
        <v>9</v>
      </c>
      <c r="D137" s="7" t="s">
        <v>73</v>
      </c>
      <c r="E137" s="8">
        <v>0.94954899544670202</v>
      </c>
      <c r="F137" s="8">
        <v>0.647853734806069</v>
      </c>
    </row>
    <row r="138" spans="1:6" s="3" customFormat="1" x14ac:dyDescent="0.2">
      <c r="A138" s="3" t="s">
        <v>17</v>
      </c>
      <c r="B138" s="3" t="s">
        <v>24</v>
      </c>
      <c r="C138" s="3" t="s">
        <v>9</v>
      </c>
      <c r="D138" s="3" t="s">
        <v>75</v>
      </c>
      <c r="E138" s="6">
        <v>0.90505899999999995</v>
      </c>
      <c r="F138" s="6">
        <v>0.547566</v>
      </c>
    </row>
    <row r="139" spans="1:6" s="3" customFormat="1" x14ac:dyDescent="0.2">
      <c r="A139" s="3" t="s">
        <v>17</v>
      </c>
      <c r="B139" s="3" t="s">
        <v>71</v>
      </c>
      <c r="C139" s="3" t="s">
        <v>9</v>
      </c>
      <c r="D139" s="3" t="s">
        <v>75</v>
      </c>
      <c r="E139" s="6">
        <v>0.96614199999999995</v>
      </c>
      <c r="F139" s="6">
        <v>0.67089200000000004</v>
      </c>
    </row>
    <row r="140" spans="1:6" s="3" customFormat="1" x14ac:dyDescent="0.2">
      <c r="A140" s="3" t="s">
        <v>17</v>
      </c>
      <c r="B140" s="3" t="s">
        <v>74</v>
      </c>
      <c r="C140" s="3" t="s">
        <v>9</v>
      </c>
      <c r="D140" s="3" t="s">
        <v>75</v>
      </c>
      <c r="E140" s="6">
        <v>0.96468568504474705</v>
      </c>
      <c r="F140" s="6">
        <v>0.65729915058944199</v>
      </c>
    </row>
    <row r="143" spans="1:6" s="12" customFormat="1" x14ac:dyDescent="0.2">
      <c r="A143" s="12" t="s">
        <v>17</v>
      </c>
      <c r="B143" s="12" t="s">
        <v>24</v>
      </c>
      <c r="C143" s="12" t="s">
        <v>9</v>
      </c>
      <c r="D143" s="12" t="s">
        <v>24</v>
      </c>
      <c r="E143" s="13">
        <v>0.93504799999999999</v>
      </c>
      <c r="F143" s="13">
        <v>0.62437200000000004</v>
      </c>
    </row>
    <row r="144" spans="1:6" s="12" customFormat="1" x14ac:dyDescent="0.2">
      <c r="A144" s="12" t="s">
        <v>17</v>
      </c>
      <c r="B144" s="12" t="s">
        <v>76</v>
      </c>
      <c r="C144" s="12" t="s">
        <v>9</v>
      </c>
      <c r="D144" s="12" t="s">
        <v>24</v>
      </c>
      <c r="E144" s="13">
        <v>0.93847100000000006</v>
      </c>
      <c r="F144" s="13">
        <v>0.62663500000000005</v>
      </c>
    </row>
    <row r="145" spans="1:6" s="12" customFormat="1" x14ac:dyDescent="0.2">
      <c r="A145" s="12" t="s">
        <v>17</v>
      </c>
      <c r="B145" s="12" t="s">
        <v>82</v>
      </c>
      <c r="C145" s="12" t="s">
        <v>9</v>
      </c>
      <c r="D145" s="12" t="s">
        <v>24</v>
      </c>
      <c r="E145" s="13">
        <v>0.92555094679359795</v>
      </c>
      <c r="F145" s="13">
        <v>0.62340838741205895</v>
      </c>
    </row>
    <row r="146" spans="1:6" s="9" customFormat="1" x14ac:dyDescent="0.2">
      <c r="A146" s="9" t="s">
        <v>17</v>
      </c>
      <c r="B146" s="9" t="s">
        <v>24</v>
      </c>
      <c r="C146" s="9" t="s">
        <v>9</v>
      </c>
      <c r="D146" s="9" t="s">
        <v>77</v>
      </c>
      <c r="E146" s="11">
        <v>0.293431</v>
      </c>
      <c r="F146" s="11">
        <v>0.160139</v>
      </c>
    </row>
    <row r="147" spans="1:6" s="9" customFormat="1" x14ac:dyDescent="0.2">
      <c r="A147" s="9" t="s">
        <v>17</v>
      </c>
      <c r="B147" s="9" t="s">
        <v>76</v>
      </c>
      <c r="C147" s="9" t="s">
        <v>9</v>
      </c>
      <c r="D147" s="9" t="s">
        <v>77</v>
      </c>
      <c r="E147" s="11">
        <v>0.93199200000000004</v>
      </c>
      <c r="F147" s="11">
        <v>0.63972600000000002</v>
      </c>
    </row>
    <row r="148" spans="1:6" s="9" customFormat="1" x14ac:dyDescent="0.2">
      <c r="A148" s="9" t="s">
        <v>17</v>
      </c>
      <c r="B148" s="9" t="s">
        <v>82</v>
      </c>
      <c r="C148" s="9" t="s">
        <v>9</v>
      </c>
      <c r="D148" s="9" t="s">
        <v>77</v>
      </c>
      <c r="E148" s="11">
        <v>0.73734468235101003</v>
      </c>
      <c r="F148" s="11">
        <v>0.44739593465302702</v>
      </c>
    </row>
    <row r="149" spans="1:6" s="7" customFormat="1" x14ac:dyDescent="0.2">
      <c r="A149" s="7" t="s">
        <v>17</v>
      </c>
      <c r="B149" s="7" t="s">
        <v>24</v>
      </c>
      <c r="C149" s="7" t="s">
        <v>9</v>
      </c>
      <c r="D149" s="7" t="s">
        <v>78</v>
      </c>
      <c r="E149" s="8">
        <v>0.59525700000000004</v>
      </c>
      <c r="F149" s="8">
        <v>0.37565399999999999</v>
      </c>
    </row>
    <row r="150" spans="1:6" s="7" customFormat="1" x14ac:dyDescent="0.2">
      <c r="A150" s="7" t="s">
        <v>17</v>
      </c>
      <c r="B150" s="7" t="s">
        <v>76</v>
      </c>
      <c r="C150" s="7" t="s">
        <v>9</v>
      </c>
      <c r="D150" s="7" t="s">
        <v>78</v>
      </c>
      <c r="E150" s="8">
        <v>0.93475200000000003</v>
      </c>
      <c r="F150" s="8">
        <v>0.63094099999999997</v>
      </c>
    </row>
    <row r="151" spans="1:6" s="7" customFormat="1" x14ac:dyDescent="0.2">
      <c r="A151" s="7" t="s">
        <v>17</v>
      </c>
      <c r="B151" s="7" t="s">
        <v>82</v>
      </c>
      <c r="C151" s="7" t="s">
        <v>9</v>
      </c>
      <c r="D151" s="7" t="s">
        <v>78</v>
      </c>
      <c r="E151" s="8">
        <v>0.83516941240000198</v>
      </c>
      <c r="F151" s="8">
        <v>0.53730848495851102</v>
      </c>
    </row>
    <row r="152" spans="1:6" s="3" customFormat="1" x14ac:dyDescent="0.2">
      <c r="A152" s="3" t="s">
        <v>17</v>
      </c>
      <c r="B152" s="3" t="s">
        <v>24</v>
      </c>
      <c r="C152" s="3" t="s">
        <v>9</v>
      </c>
      <c r="D152" s="3" t="s">
        <v>83</v>
      </c>
      <c r="E152" s="6">
        <v>0.439556</v>
      </c>
      <c r="F152" s="6">
        <v>0.27606000000000003</v>
      </c>
    </row>
    <row r="153" spans="1:6" s="3" customFormat="1" x14ac:dyDescent="0.2">
      <c r="A153" s="3" t="s">
        <v>17</v>
      </c>
      <c r="B153" s="3" t="s">
        <v>76</v>
      </c>
      <c r="C153" s="3" t="s">
        <v>9</v>
      </c>
      <c r="D153" s="3" t="s">
        <v>83</v>
      </c>
      <c r="E153" s="6">
        <v>0.85351200000000005</v>
      </c>
      <c r="F153" s="6">
        <v>0.53146899999999997</v>
      </c>
    </row>
    <row r="154" spans="1:6" s="3" customFormat="1" x14ac:dyDescent="0.2">
      <c r="A154" s="3" t="s">
        <v>17</v>
      </c>
      <c r="B154" s="3" t="s">
        <v>82</v>
      </c>
      <c r="C154" s="3" t="s">
        <v>9</v>
      </c>
      <c r="D154" s="3" t="s">
        <v>83</v>
      </c>
      <c r="E154" s="6">
        <v>0.829046082806986</v>
      </c>
      <c r="F154" s="6">
        <v>0.52611896169111605</v>
      </c>
    </row>
    <row r="155" spans="1:6" s="23" customFormat="1" x14ac:dyDescent="0.2">
      <c r="E155" s="24"/>
      <c r="F155" s="24"/>
    </row>
    <row r="156" spans="1:6" s="23" customFormat="1" x14ac:dyDescent="0.2">
      <c r="E156" s="24"/>
      <c r="F156" s="24"/>
    </row>
    <row r="157" spans="1:6" s="12" customFormat="1" x14ac:dyDescent="0.2">
      <c r="A157" s="12" t="s">
        <v>17</v>
      </c>
      <c r="B157" s="12" t="s">
        <v>24</v>
      </c>
      <c r="C157" s="12" t="s">
        <v>9</v>
      </c>
      <c r="D157" s="12" t="s">
        <v>24</v>
      </c>
      <c r="E157" s="13">
        <v>0.93504799999999999</v>
      </c>
      <c r="F157" s="13">
        <v>0.62437200000000004</v>
      </c>
    </row>
    <row r="158" spans="1:6" s="12" customFormat="1" x14ac:dyDescent="0.2">
      <c r="A158" s="12" t="s">
        <v>17</v>
      </c>
      <c r="B158" s="12" t="s">
        <v>84</v>
      </c>
      <c r="C158" s="12" t="s">
        <v>9</v>
      </c>
      <c r="D158" s="12" t="s">
        <v>24</v>
      </c>
      <c r="E158" s="13">
        <v>0.93397300000000005</v>
      </c>
      <c r="F158" s="13">
        <v>0.624031</v>
      </c>
    </row>
    <row r="159" spans="1:6" s="12" customFormat="1" x14ac:dyDescent="0.2">
      <c r="A159" s="12" t="s">
        <v>17</v>
      </c>
      <c r="B159" s="12" t="s">
        <v>85</v>
      </c>
      <c r="C159" s="12" t="s">
        <v>9</v>
      </c>
      <c r="D159" s="12" t="s">
        <v>24</v>
      </c>
      <c r="E159" s="13">
        <v>0.93340206084672594</v>
      </c>
      <c r="F159" s="13">
        <v>0.62659052084101696</v>
      </c>
    </row>
    <row r="160" spans="1:6" s="9" customFormat="1" x14ac:dyDescent="0.2">
      <c r="A160" s="9" t="s">
        <v>17</v>
      </c>
      <c r="B160" s="9" t="s">
        <v>24</v>
      </c>
      <c r="C160" s="9" t="s">
        <v>9</v>
      </c>
      <c r="D160" s="9" t="s">
        <v>86</v>
      </c>
      <c r="E160" s="11">
        <v>0.91433200000000003</v>
      </c>
      <c r="F160" s="11">
        <v>0.57772800000000002</v>
      </c>
    </row>
    <row r="161" spans="1:6" s="9" customFormat="1" x14ac:dyDescent="0.2">
      <c r="A161" s="9" t="s">
        <v>17</v>
      </c>
      <c r="B161" s="9" t="s">
        <v>84</v>
      </c>
      <c r="C161" s="9" t="s">
        <v>9</v>
      </c>
      <c r="D161" s="9" t="s">
        <v>86</v>
      </c>
      <c r="E161" s="11">
        <v>0.93531900000000001</v>
      </c>
      <c r="F161" s="11">
        <v>0.604819</v>
      </c>
    </row>
    <row r="162" spans="1:6" s="9" customFormat="1" x14ac:dyDescent="0.2">
      <c r="A162" s="9" t="s">
        <v>17</v>
      </c>
      <c r="B162" s="9" t="s">
        <v>85</v>
      </c>
      <c r="C162" s="9" t="s">
        <v>9</v>
      </c>
      <c r="D162" s="9" t="s">
        <v>86</v>
      </c>
      <c r="E162" s="11">
        <v>0.92403917748831499</v>
      </c>
      <c r="F162" s="11">
        <v>0.609641210997098</v>
      </c>
    </row>
    <row r="163" spans="1:6" s="7" customFormat="1" x14ac:dyDescent="0.2">
      <c r="A163" s="7" t="s">
        <v>17</v>
      </c>
      <c r="B163" s="7" t="s">
        <v>24</v>
      </c>
      <c r="C163" s="7" t="s">
        <v>9</v>
      </c>
      <c r="D163" s="7" t="s">
        <v>87</v>
      </c>
      <c r="E163" s="8">
        <v>0.92403800000000003</v>
      </c>
      <c r="F163" s="8">
        <v>0.59964799999999996</v>
      </c>
    </row>
    <row r="164" spans="1:6" s="7" customFormat="1" x14ac:dyDescent="0.2">
      <c r="A164" s="7" t="s">
        <v>17</v>
      </c>
      <c r="B164" s="7" t="s">
        <v>84</v>
      </c>
      <c r="C164" s="7" t="s">
        <v>9</v>
      </c>
      <c r="D164" s="7" t="s">
        <v>87</v>
      </c>
      <c r="E164" s="8">
        <v>0.93333299999999997</v>
      </c>
      <c r="F164" s="8">
        <v>0.61297199999999996</v>
      </c>
    </row>
    <row r="165" spans="1:6" s="7" customFormat="1" x14ac:dyDescent="0.2">
      <c r="A165" s="7" t="s">
        <v>17</v>
      </c>
      <c r="B165" s="7" t="s">
        <v>85</v>
      </c>
      <c r="C165" s="7" t="s">
        <v>9</v>
      </c>
      <c r="D165" s="7" t="s">
        <v>87</v>
      </c>
      <c r="E165" s="8">
        <v>0.92692709137180296</v>
      </c>
      <c r="F165" s="8">
        <v>0.61643452953622502</v>
      </c>
    </row>
    <row r="166" spans="1:6" s="3" customFormat="1" x14ac:dyDescent="0.2">
      <c r="A166" s="3" t="s">
        <v>17</v>
      </c>
      <c r="B166" s="3" t="s">
        <v>24</v>
      </c>
      <c r="C166" s="3" t="s">
        <v>9</v>
      </c>
      <c r="D166" s="3" t="s">
        <v>88</v>
      </c>
      <c r="E166" s="6">
        <v>0.91042900000000004</v>
      </c>
      <c r="F166" s="6">
        <v>0.56701299999999999</v>
      </c>
    </row>
    <row r="167" spans="1:6" s="3" customFormat="1" x14ac:dyDescent="0.2">
      <c r="A167" s="3" t="s">
        <v>17</v>
      </c>
      <c r="B167" s="3" t="s">
        <v>84</v>
      </c>
      <c r="C167" s="3" t="s">
        <v>9</v>
      </c>
      <c r="D167" s="3" t="s">
        <v>88</v>
      </c>
      <c r="E167" s="6">
        <v>0.92784699999999998</v>
      </c>
      <c r="F167" s="6">
        <v>0.59349600000000002</v>
      </c>
    </row>
    <row r="168" spans="1:6" s="3" customFormat="1" x14ac:dyDescent="0.2">
      <c r="A168" s="3" t="s">
        <v>17</v>
      </c>
      <c r="B168" s="3" t="s">
        <v>85</v>
      </c>
      <c r="C168" s="3" t="s">
        <v>9</v>
      </c>
      <c r="D168" s="3" t="s">
        <v>88</v>
      </c>
      <c r="E168" s="6">
        <v>0.91783900665509099</v>
      </c>
      <c r="F168" s="6">
        <v>0.598851728520162</v>
      </c>
    </row>
    <row r="170" spans="1:6" s="23" customFormat="1" x14ac:dyDescent="0.2">
      <c r="E170" s="24"/>
      <c r="F170" s="24"/>
    </row>
    <row r="171" spans="1:6" s="4" customFormat="1" ht="23.25" x14ac:dyDescent="0.35">
      <c r="A171" s="36" t="s">
        <v>2</v>
      </c>
      <c r="B171" s="37"/>
      <c r="C171" s="37"/>
      <c r="D171" s="37"/>
      <c r="E171" s="41"/>
      <c r="F171" s="41"/>
    </row>
    <row r="172" spans="1:6" s="12" customFormat="1" x14ac:dyDescent="0.2">
      <c r="A172" s="12" t="s">
        <v>17</v>
      </c>
      <c r="B172" s="12" t="s">
        <v>24</v>
      </c>
      <c r="C172" s="12" t="s">
        <v>13</v>
      </c>
      <c r="D172" s="12" t="s">
        <v>24</v>
      </c>
      <c r="E172" s="44">
        <v>0.32808100000000001</v>
      </c>
      <c r="F172" s="44">
        <v>0.219969</v>
      </c>
    </row>
    <row r="173" spans="1:6" s="12" customFormat="1" x14ac:dyDescent="0.2">
      <c r="A173" s="12" t="s">
        <v>17</v>
      </c>
      <c r="B173" s="12" t="s">
        <v>26</v>
      </c>
      <c r="C173" s="12" t="s">
        <v>13</v>
      </c>
      <c r="D173" s="12" t="s">
        <v>24</v>
      </c>
      <c r="E173" s="44">
        <v>0.33068500000000001</v>
      </c>
      <c r="F173" s="44">
        <v>0.21814600000000001</v>
      </c>
    </row>
    <row r="174" spans="1:6" s="9" customFormat="1" x14ac:dyDescent="0.2">
      <c r="A174" s="9" t="s">
        <v>17</v>
      </c>
      <c r="B174" s="9" t="s">
        <v>24</v>
      </c>
      <c r="C174" s="9" t="s">
        <v>13</v>
      </c>
      <c r="D174" s="9" t="s">
        <v>28</v>
      </c>
      <c r="E174" s="45">
        <v>0.289941</v>
      </c>
      <c r="F174" s="45">
        <v>0.179201</v>
      </c>
    </row>
    <row r="175" spans="1:6" s="9" customFormat="1" x14ac:dyDescent="0.2">
      <c r="A175" s="9" t="s">
        <v>17</v>
      </c>
      <c r="B175" s="9" t="s">
        <v>26</v>
      </c>
      <c r="C175" s="9" t="s">
        <v>13</v>
      </c>
      <c r="D175" s="9" t="s">
        <v>28</v>
      </c>
      <c r="E175" s="45">
        <v>0.35394199999999998</v>
      </c>
      <c r="F175" s="45">
        <v>0.223917</v>
      </c>
    </row>
    <row r="176" spans="1:6" s="7" customFormat="1" x14ac:dyDescent="0.2">
      <c r="A176" s="7" t="s">
        <v>17</v>
      </c>
      <c r="B176" s="7" t="s">
        <v>24</v>
      </c>
      <c r="C176" s="7" t="s">
        <v>16</v>
      </c>
      <c r="D176" s="7" t="s">
        <v>29</v>
      </c>
      <c r="E176" s="46">
        <v>0.31243599999999999</v>
      </c>
      <c r="F176" s="46">
        <v>0.19737099999999999</v>
      </c>
    </row>
    <row r="177" spans="1:6" s="7" customFormat="1" x14ac:dyDescent="0.2">
      <c r="A177" s="7" t="s">
        <v>17</v>
      </c>
      <c r="B177" s="7" t="s">
        <v>26</v>
      </c>
      <c r="C177" s="7" t="s">
        <v>16</v>
      </c>
      <c r="D177" s="7" t="s">
        <v>29</v>
      </c>
      <c r="E177" s="46">
        <v>0.340472</v>
      </c>
      <c r="F177" s="46">
        <v>0.216032</v>
      </c>
    </row>
    <row r="178" spans="1:6" x14ac:dyDescent="0.2">
      <c r="E178" s="48"/>
      <c r="F178" s="48"/>
    </row>
    <row r="179" spans="1:6" x14ac:dyDescent="0.2">
      <c r="E179" s="48"/>
      <c r="F179" s="48"/>
    </row>
    <row r="180" spans="1:6" s="12" customFormat="1" x14ac:dyDescent="0.2">
      <c r="A180" s="12" t="s">
        <v>17</v>
      </c>
      <c r="B180" s="12" t="s">
        <v>24</v>
      </c>
      <c r="C180" s="12" t="s">
        <v>13</v>
      </c>
      <c r="D180" s="12" t="s">
        <v>24</v>
      </c>
      <c r="E180" s="44">
        <v>0.32808100000000001</v>
      </c>
      <c r="F180" s="44">
        <v>0.219969</v>
      </c>
    </row>
    <row r="181" spans="1:6" s="12" customFormat="1" x14ac:dyDescent="0.2">
      <c r="A181" s="12" t="s">
        <v>17</v>
      </c>
      <c r="B181" s="12" t="s">
        <v>31</v>
      </c>
      <c r="C181" s="12" t="s">
        <v>13</v>
      </c>
      <c r="D181" s="12" t="s">
        <v>24</v>
      </c>
      <c r="E181" s="44">
        <v>0.34166000000000002</v>
      </c>
      <c r="F181" s="44">
        <v>0.23142199999999999</v>
      </c>
    </row>
    <row r="182" spans="1:6" s="9" customFormat="1" x14ac:dyDescent="0.2">
      <c r="A182" s="9" t="s">
        <v>17</v>
      </c>
      <c r="B182" s="9" t="s">
        <v>24</v>
      </c>
      <c r="C182" s="9" t="s">
        <v>13</v>
      </c>
      <c r="D182" s="9" t="s">
        <v>33</v>
      </c>
      <c r="E182" s="45">
        <v>0.28193400000000002</v>
      </c>
      <c r="F182" s="45">
        <v>0.17688499999999999</v>
      </c>
    </row>
    <row r="183" spans="1:6" s="9" customFormat="1" x14ac:dyDescent="0.2">
      <c r="A183" s="9" t="s">
        <v>17</v>
      </c>
      <c r="B183" s="9" t="s">
        <v>31</v>
      </c>
      <c r="C183" s="9" t="s">
        <v>13</v>
      </c>
      <c r="D183" s="9" t="s">
        <v>33</v>
      </c>
      <c r="E183" s="45">
        <v>0.318573</v>
      </c>
      <c r="F183" s="45">
        <v>0.20615900000000001</v>
      </c>
    </row>
    <row r="184" spans="1:6" s="7" customFormat="1" x14ac:dyDescent="0.2">
      <c r="A184" s="7" t="s">
        <v>17</v>
      </c>
      <c r="B184" s="7" t="s">
        <v>24</v>
      </c>
      <c r="C184" s="7" t="s">
        <v>16</v>
      </c>
      <c r="D184" s="7" t="s">
        <v>34</v>
      </c>
      <c r="E184" s="46">
        <v>0.31062699999999999</v>
      </c>
      <c r="F184" s="46">
        <v>0.19783899999999999</v>
      </c>
    </row>
    <row r="185" spans="1:6" s="7" customFormat="1" x14ac:dyDescent="0.2">
      <c r="A185" s="7" t="s">
        <v>17</v>
      </c>
      <c r="B185" s="7" t="s">
        <v>31</v>
      </c>
      <c r="C185" s="7" t="s">
        <v>16</v>
      </c>
      <c r="D185" s="7" t="s">
        <v>34</v>
      </c>
      <c r="E185" s="46">
        <v>0.33823199999999998</v>
      </c>
      <c r="F185" s="46">
        <v>0.21959699999999999</v>
      </c>
    </row>
    <row r="186" spans="1:6" x14ac:dyDescent="0.2">
      <c r="E186" s="48"/>
      <c r="F186" s="48"/>
    </row>
    <row r="187" spans="1:6" x14ac:dyDescent="0.2">
      <c r="E187" s="48"/>
      <c r="F187" s="48"/>
    </row>
    <row r="188" spans="1:6" s="12" customFormat="1" x14ac:dyDescent="0.2">
      <c r="A188" s="12" t="s">
        <v>17</v>
      </c>
      <c r="B188" s="12" t="s">
        <v>24</v>
      </c>
      <c r="C188" s="12" t="s">
        <v>13</v>
      </c>
      <c r="D188" s="12" t="s">
        <v>24</v>
      </c>
      <c r="E188" s="44">
        <v>0.32808100000000001</v>
      </c>
      <c r="F188" s="44">
        <v>0.219969</v>
      </c>
    </row>
    <row r="189" spans="1:6" s="12" customFormat="1" x14ac:dyDescent="0.2">
      <c r="A189" s="12" t="s">
        <v>17</v>
      </c>
      <c r="B189" s="12" t="s">
        <v>36</v>
      </c>
      <c r="C189" s="12" t="s">
        <v>13</v>
      </c>
      <c r="D189" s="12" t="s">
        <v>24</v>
      </c>
      <c r="E189" s="44">
        <v>0.33957900000000002</v>
      </c>
      <c r="F189" s="44">
        <v>0.22864599999999999</v>
      </c>
    </row>
    <row r="190" spans="1:6" s="9" customFormat="1" x14ac:dyDescent="0.2">
      <c r="A190" s="9" t="s">
        <v>17</v>
      </c>
      <c r="B190" s="9" t="s">
        <v>24</v>
      </c>
      <c r="C190" s="9" t="s">
        <v>13</v>
      </c>
      <c r="D190" s="9" t="s">
        <v>38</v>
      </c>
      <c r="E190" s="45">
        <v>0.32206200000000001</v>
      </c>
      <c r="F190" s="45">
        <v>0.20671500000000001</v>
      </c>
    </row>
    <row r="191" spans="1:6" s="9" customFormat="1" x14ac:dyDescent="0.2">
      <c r="A191" s="9" t="s">
        <v>17</v>
      </c>
      <c r="B191" s="9" t="s">
        <v>36</v>
      </c>
      <c r="C191" s="9" t="s">
        <v>13</v>
      </c>
      <c r="D191" s="9" t="s">
        <v>38</v>
      </c>
      <c r="E191" s="45">
        <v>0.35755399999999998</v>
      </c>
      <c r="F191" s="45">
        <v>0.23592299999999999</v>
      </c>
    </row>
    <row r="192" spans="1:6" s="7" customFormat="1" x14ac:dyDescent="0.2">
      <c r="A192" s="7" t="s">
        <v>17</v>
      </c>
      <c r="B192" s="7" t="s">
        <v>24</v>
      </c>
      <c r="C192" s="7" t="s">
        <v>16</v>
      </c>
      <c r="D192" s="7" t="s">
        <v>39</v>
      </c>
      <c r="E192" s="46">
        <v>0.33287099999999997</v>
      </c>
      <c r="F192" s="46">
        <v>0.21604699999999999</v>
      </c>
    </row>
    <row r="193" spans="1:6" s="7" customFormat="1" x14ac:dyDescent="0.2">
      <c r="A193" s="7" t="s">
        <v>17</v>
      </c>
      <c r="B193" s="7" t="s">
        <v>36</v>
      </c>
      <c r="C193" s="7" t="s">
        <v>16</v>
      </c>
      <c r="D193" s="7" t="s">
        <v>39</v>
      </c>
      <c r="E193" s="46">
        <v>0.34983900000000001</v>
      </c>
      <c r="F193" s="46">
        <v>0.22828599999999999</v>
      </c>
    </row>
    <row r="194" spans="1:6" x14ac:dyDescent="0.2">
      <c r="E194" s="48"/>
      <c r="F194" s="48"/>
    </row>
    <row r="195" spans="1:6" x14ac:dyDescent="0.2">
      <c r="E195" s="48"/>
      <c r="F195" s="48"/>
    </row>
    <row r="196" spans="1:6" s="12" customFormat="1" x14ac:dyDescent="0.2">
      <c r="A196" s="12" t="s">
        <v>17</v>
      </c>
      <c r="B196" s="12" t="s">
        <v>24</v>
      </c>
      <c r="C196" s="12" t="s">
        <v>13</v>
      </c>
      <c r="D196" s="12" t="s">
        <v>24</v>
      </c>
      <c r="E196" s="44">
        <v>0.32808100000000001</v>
      </c>
      <c r="F196" s="44">
        <v>0.219969</v>
      </c>
    </row>
    <row r="197" spans="1:6" s="12" customFormat="1" x14ac:dyDescent="0.2">
      <c r="A197" s="12" t="s">
        <v>17</v>
      </c>
      <c r="B197" s="12" t="s">
        <v>41</v>
      </c>
      <c r="C197" s="12" t="s">
        <v>13</v>
      </c>
      <c r="D197" s="12" t="s">
        <v>24</v>
      </c>
      <c r="E197" s="44">
        <v>0.33603100000000002</v>
      </c>
      <c r="F197" s="44">
        <v>0.22885900000000001</v>
      </c>
    </row>
    <row r="198" spans="1:6" s="9" customFormat="1" x14ac:dyDescent="0.2">
      <c r="A198" s="9" t="s">
        <v>17</v>
      </c>
      <c r="B198" s="9" t="s">
        <v>24</v>
      </c>
      <c r="C198" s="9" t="s">
        <v>13</v>
      </c>
      <c r="D198" s="9" t="s">
        <v>43</v>
      </c>
      <c r="E198" s="45">
        <v>0.26559100000000002</v>
      </c>
      <c r="F198" s="45">
        <v>0.16988600000000001</v>
      </c>
    </row>
    <row r="199" spans="1:6" s="9" customFormat="1" x14ac:dyDescent="0.2">
      <c r="A199" s="9" t="s">
        <v>17</v>
      </c>
      <c r="B199" s="9" t="s">
        <v>41</v>
      </c>
      <c r="C199" s="9" t="s">
        <v>13</v>
      </c>
      <c r="D199" s="9" t="s">
        <v>43</v>
      </c>
      <c r="E199" s="45">
        <v>0.36412899999999998</v>
      </c>
      <c r="F199" s="45">
        <v>0.241393</v>
      </c>
    </row>
    <row r="200" spans="1:6" s="7" customFormat="1" x14ac:dyDescent="0.2">
      <c r="A200" s="7" t="s">
        <v>17</v>
      </c>
      <c r="B200" s="7" t="s">
        <v>24</v>
      </c>
      <c r="C200" s="7" t="s">
        <v>16</v>
      </c>
      <c r="D200" s="7" t="s">
        <v>44</v>
      </c>
      <c r="E200" s="46">
        <v>0.295653</v>
      </c>
      <c r="F200" s="46">
        <v>0.18901200000000001</v>
      </c>
    </row>
    <row r="201" spans="1:6" s="7" customFormat="1" x14ac:dyDescent="0.2">
      <c r="A201" s="7" t="s">
        <v>17</v>
      </c>
      <c r="B201" s="7" t="s">
        <v>41</v>
      </c>
      <c r="C201" s="7" t="s">
        <v>16</v>
      </c>
      <c r="D201" s="7" t="s">
        <v>44</v>
      </c>
      <c r="E201" s="46">
        <v>0.35332200000000002</v>
      </c>
      <c r="F201" s="46">
        <v>0.23158699999999999</v>
      </c>
    </row>
    <row r="202" spans="1:6" x14ac:dyDescent="0.2">
      <c r="E202" s="48"/>
      <c r="F202" s="48"/>
    </row>
    <row r="203" spans="1:6" x14ac:dyDescent="0.2">
      <c r="E203" s="48"/>
      <c r="F203" s="48"/>
    </row>
    <row r="204" spans="1:6" s="12" customFormat="1" x14ac:dyDescent="0.2">
      <c r="A204" s="12" t="s">
        <v>17</v>
      </c>
      <c r="B204" s="12" t="s">
        <v>24</v>
      </c>
      <c r="C204" s="12" t="s">
        <v>13</v>
      </c>
      <c r="D204" s="12" t="s">
        <v>24</v>
      </c>
      <c r="E204" s="44">
        <v>0.32808100000000001</v>
      </c>
      <c r="F204" s="44">
        <v>0.219969</v>
      </c>
    </row>
    <row r="205" spans="1:6" s="12" customFormat="1" x14ac:dyDescent="0.2">
      <c r="A205" s="12" t="s">
        <v>17</v>
      </c>
      <c r="B205" s="12" t="s">
        <v>51</v>
      </c>
      <c r="C205" s="12" t="s">
        <v>13</v>
      </c>
      <c r="D205" s="12" t="s">
        <v>24</v>
      </c>
      <c r="E205" s="44">
        <v>0.33529599999999998</v>
      </c>
      <c r="F205" s="44">
        <v>0.222188</v>
      </c>
    </row>
    <row r="206" spans="1:6" s="9" customFormat="1" x14ac:dyDescent="0.2">
      <c r="A206" s="9" t="s">
        <v>17</v>
      </c>
      <c r="B206" s="9" t="s">
        <v>24</v>
      </c>
      <c r="C206" s="9" t="s">
        <v>13</v>
      </c>
      <c r="D206" s="9" t="s">
        <v>53</v>
      </c>
      <c r="E206" s="45">
        <v>0.25569799999999998</v>
      </c>
      <c r="F206" s="45">
        <v>0.14322399999999999</v>
      </c>
    </row>
    <row r="207" spans="1:6" s="9" customFormat="1" x14ac:dyDescent="0.2">
      <c r="A207" s="9" t="s">
        <v>17</v>
      </c>
      <c r="B207" s="9" t="s">
        <v>51</v>
      </c>
      <c r="C207" s="9" t="s">
        <v>13</v>
      </c>
      <c r="D207" s="9" t="s">
        <v>53</v>
      </c>
      <c r="E207" s="45">
        <v>0.308728</v>
      </c>
      <c r="F207" s="45">
        <v>0.19013099999999999</v>
      </c>
    </row>
    <row r="208" spans="1:6" s="7" customFormat="1" x14ac:dyDescent="0.2">
      <c r="A208" s="7" t="s">
        <v>17</v>
      </c>
      <c r="B208" s="7" t="s">
        <v>24</v>
      </c>
      <c r="C208" s="7" t="s">
        <v>16</v>
      </c>
      <c r="D208" s="7" t="s">
        <v>54</v>
      </c>
      <c r="E208" s="46">
        <v>0.296427</v>
      </c>
      <c r="F208" s="46">
        <v>0.18030099999999999</v>
      </c>
    </row>
    <row r="209" spans="1:6" s="7" customFormat="1" x14ac:dyDescent="0.2">
      <c r="A209" s="7" t="s">
        <v>17</v>
      </c>
      <c r="B209" s="7" t="s">
        <v>51</v>
      </c>
      <c r="C209" s="7" t="s">
        <v>16</v>
      </c>
      <c r="D209" s="7" t="s">
        <v>54</v>
      </c>
      <c r="E209" s="46">
        <v>0.32560800000000001</v>
      </c>
      <c r="F209" s="46">
        <v>0.20375299999999999</v>
      </c>
    </row>
    <row r="210" spans="1:6" x14ac:dyDescent="0.2">
      <c r="E210" s="48"/>
      <c r="F210" s="48"/>
    </row>
    <row r="211" spans="1:6" x14ac:dyDescent="0.2">
      <c r="E211" s="48"/>
      <c r="F211" s="48"/>
    </row>
    <row r="212" spans="1:6" s="12" customFormat="1" x14ac:dyDescent="0.2">
      <c r="A212" s="12" t="s">
        <v>17</v>
      </c>
      <c r="B212" s="12" t="s">
        <v>24</v>
      </c>
      <c r="C212" s="12" t="s">
        <v>13</v>
      </c>
      <c r="D212" s="12" t="s">
        <v>24</v>
      </c>
      <c r="E212" s="44">
        <v>0.32808100000000001</v>
      </c>
      <c r="F212" s="44">
        <v>0.219969</v>
      </c>
    </row>
    <row r="213" spans="1:6" s="12" customFormat="1" x14ac:dyDescent="0.2">
      <c r="A213" s="12" t="s">
        <v>17</v>
      </c>
      <c r="B213" s="12" t="s">
        <v>46</v>
      </c>
      <c r="C213" s="12" t="s">
        <v>13</v>
      </c>
      <c r="D213" s="12" t="s">
        <v>24</v>
      </c>
      <c r="E213" s="44">
        <v>0.323934</v>
      </c>
      <c r="F213" s="44">
        <v>0.21831500000000001</v>
      </c>
    </row>
    <row r="214" spans="1:6" s="9" customFormat="1" x14ac:dyDescent="0.2">
      <c r="A214" s="9" t="s">
        <v>17</v>
      </c>
      <c r="B214" s="9" t="s">
        <v>24</v>
      </c>
      <c r="C214" s="9" t="s">
        <v>13</v>
      </c>
      <c r="D214" s="9" t="s">
        <v>48</v>
      </c>
      <c r="E214" s="49">
        <v>0.304143</v>
      </c>
      <c r="F214" s="49">
        <v>0.20061899999999999</v>
      </c>
    </row>
    <row r="215" spans="1:6" s="9" customFormat="1" x14ac:dyDescent="0.2">
      <c r="A215" s="9" t="s">
        <v>17</v>
      </c>
      <c r="B215" s="9" t="s">
        <v>46</v>
      </c>
      <c r="C215" s="9" t="s">
        <v>13</v>
      </c>
      <c r="D215" s="9" t="s">
        <v>48</v>
      </c>
      <c r="E215" s="49">
        <v>0.33280100000000001</v>
      </c>
      <c r="F215" s="49">
        <v>0.21803600000000001</v>
      </c>
    </row>
    <row r="216" spans="1:6" s="7" customFormat="1" x14ac:dyDescent="0.2">
      <c r="A216" s="7" t="s">
        <v>17</v>
      </c>
      <c r="B216" s="7" t="s">
        <v>24</v>
      </c>
      <c r="C216" s="7" t="s">
        <v>16</v>
      </c>
      <c r="D216" s="7" t="s">
        <v>49</v>
      </c>
      <c r="E216" s="50">
        <v>0.30551</v>
      </c>
      <c r="F216" s="50">
        <v>0.203433</v>
      </c>
    </row>
    <row r="217" spans="1:6" s="7" customFormat="1" x14ac:dyDescent="0.2">
      <c r="A217" s="7" t="s">
        <v>17</v>
      </c>
      <c r="B217" s="7" t="s">
        <v>46</v>
      </c>
      <c r="C217" s="7" t="s">
        <v>16</v>
      </c>
      <c r="D217" s="7" t="s">
        <v>49</v>
      </c>
      <c r="E217" s="50">
        <v>0.333646</v>
      </c>
      <c r="F217" s="50">
        <v>0.21790100000000001</v>
      </c>
    </row>
    <row r="218" spans="1:6" x14ac:dyDescent="0.2">
      <c r="E218" s="48"/>
      <c r="F218" s="48"/>
    </row>
    <row r="219" spans="1:6" x14ac:dyDescent="0.2">
      <c r="E219" s="48"/>
      <c r="F219" s="48"/>
    </row>
    <row r="220" spans="1:6" s="12" customFormat="1" x14ac:dyDescent="0.2">
      <c r="A220" s="12" t="s">
        <v>17</v>
      </c>
      <c r="B220" s="12" t="s">
        <v>24</v>
      </c>
      <c r="C220" s="12" t="s">
        <v>13</v>
      </c>
      <c r="D220" s="12" t="s">
        <v>24</v>
      </c>
      <c r="E220" s="44">
        <v>0.32808100000000001</v>
      </c>
      <c r="F220" s="44">
        <v>0.219969</v>
      </c>
    </row>
    <row r="221" spans="1:6" s="12" customFormat="1" x14ac:dyDescent="0.2">
      <c r="A221" s="12" t="s">
        <v>17</v>
      </c>
      <c r="B221" s="12" t="s">
        <v>56</v>
      </c>
      <c r="C221" s="12" t="s">
        <v>13</v>
      </c>
      <c r="D221" s="12" t="s">
        <v>24</v>
      </c>
      <c r="E221" s="44">
        <v>0.33686500000000003</v>
      </c>
      <c r="F221" s="44">
        <v>0.22386900000000001</v>
      </c>
    </row>
    <row r="222" spans="1:6" s="9" customFormat="1" x14ac:dyDescent="0.2">
      <c r="A222" s="9" t="s">
        <v>17</v>
      </c>
      <c r="B222" s="9" t="s">
        <v>24</v>
      </c>
      <c r="C222" s="9" t="s">
        <v>13</v>
      </c>
      <c r="D222" s="9" t="s">
        <v>58</v>
      </c>
      <c r="E222" s="45">
        <v>0.180787</v>
      </c>
      <c r="F222" s="45">
        <v>8.1082000000000001E-2</v>
      </c>
    </row>
    <row r="223" spans="1:6" s="9" customFormat="1" x14ac:dyDescent="0.2">
      <c r="A223" s="9" t="s">
        <v>17</v>
      </c>
      <c r="B223" s="9" t="s">
        <v>56</v>
      </c>
      <c r="C223" s="9" t="s">
        <v>13</v>
      </c>
      <c r="D223" s="9" t="s">
        <v>58</v>
      </c>
      <c r="E223" s="45">
        <v>0.282528</v>
      </c>
      <c r="F223" s="45">
        <v>0.13728099999999999</v>
      </c>
    </row>
    <row r="224" spans="1:6" s="7" customFormat="1" x14ac:dyDescent="0.2">
      <c r="A224" s="7" t="s">
        <v>17</v>
      </c>
      <c r="B224" s="7" t="s">
        <v>24</v>
      </c>
      <c r="C224" s="7" t="s">
        <v>16</v>
      </c>
      <c r="D224" s="7" t="s">
        <v>59</v>
      </c>
      <c r="E224" s="46">
        <v>0.25747199999999998</v>
      </c>
      <c r="F224" s="46">
        <v>0.146921</v>
      </c>
    </row>
    <row r="225" spans="1:6" s="7" customFormat="1" x14ac:dyDescent="0.2">
      <c r="A225" s="7" t="s">
        <v>17</v>
      </c>
      <c r="B225" s="7" t="s">
        <v>56</v>
      </c>
      <c r="C225" s="7" t="s">
        <v>16</v>
      </c>
      <c r="D225" s="7" t="s">
        <v>59</v>
      </c>
      <c r="E225" s="46">
        <v>0.31293599999999999</v>
      </c>
      <c r="F225" s="46">
        <v>0.17883499999999999</v>
      </c>
    </row>
    <row r="226" spans="1:6" x14ac:dyDescent="0.2">
      <c r="E226" s="48"/>
      <c r="F226" s="48"/>
    </row>
    <row r="227" spans="1:6" x14ac:dyDescent="0.2">
      <c r="E227" s="48"/>
      <c r="F227" s="48"/>
    </row>
    <row r="228" spans="1:6" s="12" customFormat="1" x14ac:dyDescent="0.2">
      <c r="A228" s="12" t="s">
        <v>17</v>
      </c>
      <c r="B228" s="12" t="s">
        <v>24</v>
      </c>
      <c r="C228" s="12" t="s">
        <v>13</v>
      </c>
      <c r="D228" s="12" t="s">
        <v>24</v>
      </c>
      <c r="E228" s="44">
        <v>0.32808100000000001</v>
      </c>
      <c r="F228" s="44">
        <v>0.219969</v>
      </c>
    </row>
    <row r="229" spans="1:6" s="12" customFormat="1" x14ac:dyDescent="0.2">
      <c r="A229" s="12" t="s">
        <v>17</v>
      </c>
      <c r="B229" s="12" t="s">
        <v>61</v>
      </c>
      <c r="C229" s="12" t="s">
        <v>13</v>
      </c>
      <c r="D229" s="12" t="s">
        <v>24</v>
      </c>
      <c r="E229" s="44">
        <v>0.32213199999999997</v>
      </c>
      <c r="F229" s="44">
        <v>0.21690899999999999</v>
      </c>
    </row>
    <row r="230" spans="1:6" s="9" customFormat="1" x14ac:dyDescent="0.2">
      <c r="A230" s="9" t="s">
        <v>17</v>
      </c>
      <c r="B230" s="9" t="s">
        <v>24</v>
      </c>
      <c r="C230" s="9" t="s">
        <v>13</v>
      </c>
      <c r="D230" s="9" t="s">
        <v>62</v>
      </c>
      <c r="E230" s="45">
        <v>0.23767099999999999</v>
      </c>
      <c r="F230" s="45">
        <v>0.131603</v>
      </c>
    </row>
    <row r="231" spans="1:6" s="9" customFormat="1" x14ac:dyDescent="0.2">
      <c r="A231" s="9" t="s">
        <v>17</v>
      </c>
      <c r="B231" s="9" t="s">
        <v>61</v>
      </c>
      <c r="C231" s="9" t="s">
        <v>13</v>
      </c>
      <c r="D231" s="9" t="s">
        <v>62</v>
      </c>
      <c r="E231" s="45">
        <v>0.28911199999999998</v>
      </c>
      <c r="F231" s="45">
        <v>0.18789800000000001</v>
      </c>
    </row>
    <row r="232" spans="1:6" s="7" customFormat="1" x14ac:dyDescent="0.2">
      <c r="A232" s="7" t="s">
        <v>17</v>
      </c>
      <c r="B232" s="7" t="s">
        <v>24</v>
      </c>
      <c r="C232" s="7" t="s">
        <v>16</v>
      </c>
      <c r="D232" s="7" t="s">
        <v>63</v>
      </c>
      <c r="E232" s="46">
        <v>0.28445100000000001</v>
      </c>
      <c r="F232" s="46">
        <v>0.17128299999999999</v>
      </c>
    </row>
    <row r="233" spans="1:6" s="7" customFormat="1" x14ac:dyDescent="0.2">
      <c r="A233" s="7" t="s">
        <v>17</v>
      </c>
      <c r="B233" s="7" t="s">
        <v>61</v>
      </c>
      <c r="C233" s="7" t="s">
        <v>16</v>
      </c>
      <c r="D233" s="7" t="s">
        <v>63</v>
      </c>
      <c r="E233" s="46">
        <v>0.31572800000000001</v>
      </c>
      <c r="F233" s="46">
        <v>0.205146</v>
      </c>
    </row>
    <row r="234" spans="1:6" x14ac:dyDescent="0.2">
      <c r="E234" s="48"/>
      <c r="F234" s="48"/>
    </row>
    <row r="235" spans="1:6" x14ac:dyDescent="0.2">
      <c r="E235" s="48"/>
      <c r="F235" s="48"/>
    </row>
    <row r="236" spans="1:6" s="12" customFormat="1" x14ac:dyDescent="0.2">
      <c r="A236" s="12" t="s">
        <v>17</v>
      </c>
      <c r="B236" s="12" t="s">
        <v>24</v>
      </c>
      <c r="C236" s="12" t="s">
        <v>13</v>
      </c>
      <c r="D236" s="12" t="s">
        <v>24</v>
      </c>
      <c r="E236" s="44">
        <v>0.32808100000000001</v>
      </c>
      <c r="F236" s="44">
        <v>0.219969</v>
      </c>
    </row>
    <row r="237" spans="1:6" s="12" customFormat="1" x14ac:dyDescent="0.2">
      <c r="A237" s="12" t="s">
        <v>17</v>
      </c>
      <c r="B237" s="12" t="s">
        <v>66</v>
      </c>
      <c r="C237" s="12" t="s">
        <v>13</v>
      </c>
      <c r="D237" s="12" t="s">
        <v>24</v>
      </c>
      <c r="E237" s="44">
        <v>0.33908300000000002</v>
      </c>
      <c r="F237" s="44">
        <v>0.22578300000000001</v>
      </c>
    </row>
    <row r="238" spans="1:6" s="9" customFormat="1" x14ac:dyDescent="0.2">
      <c r="A238" s="9" t="s">
        <v>17</v>
      </c>
      <c r="B238" s="9" t="s">
        <v>24</v>
      </c>
      <c r="C238" s="9" t="s">
        <v>13</v>
      </c>
      <c r="D238" s="9" t="s">
        <v>67</v>
      </c>
      <c r="E238" s="45">
        <v>0.285331</v>
      </c>
      <c r="F238" s="45">
        <v>0.14787800000000001</v>
      </c>
    </row>
    <row r="239" spans="1:6" s="9" customFormat="1" x14ac:dyDescent="0.2">
      <c r="A239" s="9" t="s">
        <v>17</v>
      </c>
      <c r="B239" s="9" t="s">
        <v>66</v>
      </c>
      <c r="C239" s="9" t="s">
        <v>13</v>
      </c>
      <c r="D239" s="9" t="s">
        <v>67</v>
      </c>
      <c r="E239" s="45">
        <v>0.32847100000000001</v>
      </c>
      <c r="F239" s="45">
        <v>0.18716099999999999</v>
      </c>
    </row>
    <row r="240" spans="1:6" s="7" customFormat="1" x14ac:dyDescent="0.2">
      <c r="A240" s="7" t="s">
        <v>17</v>
      </c>
      <c r="B240" s="7" t="s">
        <v>24</v>
      </c>
      <c r="C240" s="7" t="s">
        <v>16</v>
      </c>
      <c r="D240" s="7" t="s">
        <v>68</v>
      </c>
      <c r="E240" s="46">
        <v>0.308369</v>
      </c>
      <c r="F240" s="46">
        <v>0.18049100000000001</v>
      </c>
    </row>
    <row r="241" spans="1:6" s="7" customFormat="1" x14ac:dyDescent="0.2">
      <c r="A241" s="7" t="s">
        <v>17</v>
      </c>
      <c r="B241" s="7" t="s">
        <v>66</v>
      </c>
      <c r="C241" s="7" t="s">
        <v>16</v>
      </c>
      <c r="D241" s="7" t="s">
        <v>68</v>
      </c>
      <c r="E241" s="46">
        <v>0.33536500000000002</v>
      </c>
      <c r="F241" s="46">
        <v>0.20338500000000001</v>
      </c>
    </row>
    <row r="242" spans="1:6" x14ac:dyDescent="0.2">
      <c r="E242" s="48"/>
      <c r="F242" s="48"/>
    </row>
    <row r="243" spans="1:6" x14ac:dyDescent="0.2">
      <c r="E243" s="48"/>
      <c r="F243" s="48"/>
    </row>
    <row r="244" spans="1:6" s="12" customFormat="1" x14ac:dyDescent="0.2">
      <c r="A244" s="12" t="s">
        <v>17</v>
      </c>
      <c r="B244" s="12" t="s">
        <v>24</v>
      </c>
      <c r="C244" s="12" t="s">
        <v>13</v>
      </c>
      <c r="D244" s="12" t="s">
        <v>24</v>
      </c>
      <c r="E244" s="44">
        <v>0.32808100000000001</v>
      </c>
      <c r="F244" s="44">
        <v>0.219969</v>
      </c>
    </row>
    <row r="245" spans="1:6" s="12" customFormat="1" x14ac:dyDescent="0.2">
      <c r="A245" s="12" t="s">
        <v>17</v>
      </c>
      <c r="B245" s="12" t="s">
        <v>71</v>
      </c>
      <c r="C245" s="12" t="s">
        <v>13</v>
      </c>
      <c r="D245" s="12" t="s">
        <v>24</v>
      </c>
      <c r="E245" s="44">
        <v>0.34059</v>
      </c>
      <c r="F245" s="44">
        <v>0.22728699999999999</v>
      </c>
    </row>
    <row r="246" spans="1:6" s="9" customFormat="1" x14ac:dyDescent="0.2">
      <c r="A246" s="9" t="s">
        <v>17</v>
      </c>
      <c r="B246" s="9" t="s">
        <v>24</v>
      </c>
      <c r="C246" s="9" t="s">
        <v>13</v>
      </c>
      <c r="D246" s="9" t="s">
        <v>72</v>
      </c>
      <c r="E246" s="45">
        <v>0.20988299999999999</v>
      </c>
      <c r="F246" s="45">
        <v>0.109428</v>
      </c>
    </row>
    <row r="247" spans="1:6" s="9" customFormat="1" x14ac:dyDescent="0.2">
      <c r="A247" s="9" t="s">
        <v>17</v>
      </c>
      <c r="B247" s="9" t="s">
        <v>71</v>
      </c>
      <c r="C247" s="9" t="s">
        <v>13</v>
      </c>
      <c r="D247" s="9" t="s">
        <v>72</v>
      </c>
      <c r="E247" s="45">
        <v>0.316473</v>
      </c>
      <c r="F247" s="45">
        <v>0.19137999999999999</v>
      </c>
    </row>
    <row r="248" spans="1:6" s="7" customFormat="1" x14ac:dyDescent="0.2">
      <c r="A248" s="7" t="s">
        <v>17</v>
      </c>
      <c r="B248" s="7" t="s">
        <v>24</v>
      </c>
      <c r="C248" s="7" t="s">
        <v>16</v>
      </c>
      <c r="D248" s="7" t="s">
        <v>73</v>
      </c>
      <c r="E248" s="46">
        <v>0.26018799999999997</v>
      </c>
      <c r="F248" s="46">
        <v>0.15029600000000001</v>
      </c>
    </row>
    <row r="249" spans="1:6" s="7" customFormat="1" x14ac:dyDescent="0.2">
      <c r="A249" s="7" t="s">
        <v>17</v>
      </c>
      <c r="B249" s="7" t="s">
        <v>71</v>
      </c>
      <c r="C249" s="7" t="s">
        <v>16</v>
      </c>
      <c r="D249" s="7" t="s">
        <v>73</v>
      </c>
      <c r="E249" s="46">
        <v>0.32936399999999999</v>
      </c>
      <c r="F249" s="46">
        <v>0.20333499999999999</v>
      </c>
    </row>
    <row r="250" spans="1:6" x14ac:dyDescent="0.2">
      <c r="E250" s="48"/>
      <c r="F250" s="48"/>
    </row>
    <row r="251" spans="1:6" x14ac:dyDescent="0.2">
      <c r="E251" s="48"/>
      <c r="F251" s="48"/>
    </row>
    <row r="252" spans="1:6" s="12" customFormat="1" x14ac:dyDescent="0.2">
      <c r="A252" s="12" t="s">
        <v>17</v>
      </c>
      <c r="B252" s="12" t="s">
        <v>24</v>
      </c>
      <c r="C252" s="12" t="s">
        <v>13</v>
      </c>
      <c r="D252" s="12" t="s">
        <v>24</v>
      </c>
      <c r="E252" s="44">
        <v>0.32808100000000001</v>
      </c>
      <c r="F252" s="44">
        <v>0.219969</v>
      </c>
    </row>
    <row r="253" spans="1:6" s="12" customFormat="1" x14ac:dyDescent="0.2">
      <c r="A253" s="12" t="s">
        <v>17</v>
      </c>
      <c r="B253" s="12" t="s">
        <v>76</v>
      </c>
      <c r="C253" s="12" t="s">
        <v>13</v>
      </c>
      <c r="D253" s="12" t="s">
        <v>24</v>
      </c>
      <c r="E253" s="44">
        <v>0.33774900000000002</v>
      </c>
      <c r="F253" s="44">
        <v>0.223965</v>
      </c>
    </row>
    <row r="254" spans="1:6" s="9" customFormat="1" x14ac:dyDescent="0.2">
      <c r="A254" s="9" t="s">
        <v>17</v>
      </c>
      <c r="B254" s="9" t="s">
        <v>24</v>
      </c>
      <c r="C254" s="9" t="s">
        <v>13</v>
      </c>
      <c r="D254" s="9" t="s">
        <v>79</v>
      </c>
      <c r="E254" s="45">
        <v>0.14166300000000001</v>
      </c>
      <c r="F254" s="45">
        <v>9.7134999999999999E-2</v>
      </c>
    </row>
    <row r="255" spans="1:6" s="9" customFormat="1" x14ac:dyDescent="0.2">
      <c r="A255" s="9" t="s">
        <v>17</v>
      </c>
      <c r="B255" s="9" t="s">
        <v>76</v>
      </c>
      <c r="C255" s="9" t="s">
        <v>13</v>
      </c>
      <c r="D255" s="9" t="s">
        <v>79</v>
      </c>
      <c r="E255" s="45">
        <v>0.38097300000000001</v>
      </c>
      <c r="F255" s="45">
        <v>0.24387900000000001</v>
      </c>
    </row>
    <row r="256" spans="1:6" s="7" customFormat="1" x14ac:dyDescent="0.2">
      <c r="A256" s="7" t="s">
        <v>17</v>
      </c>
      <c r="B256" s="7" t="s">
        <v>24</v>
      </c>
      <c r="C256" s="7" t="s">
        <v>16</v>
      </c>
      <c r="D256" s="7" t="s">
        <v>80</v>
      </c>
      <c r="E256" s="46">
        <v>0.22941600000000001</v>
      </c>
      <c r="F256" s="46">
        <v>0.15228900000000001</v>
      </c>
    </row>
    <row r="257" spans="1:6" s="7" customFormat="1" x14ac:dyDescent="0.2">
      <c r="A257" s="7" t="s">
        <v>17</v>
      </c>
      <c r="B257" s="7" t="s">
        <v>81</v>
      </c>
      <c r="C257" s="7" t="s">
        <v>16</v>
      </c>
      <c r="D257" s="7" t="s">
        <v>80</v>
      </c>
      <c r="E257" s="46">
        <v>0.39399099999999998</v>
      </c>
      <c r="F257" s="46">
        <v>0.25235600000000002</v>
      </c>
    </row>
    <row r="258" spans="1:6" x14ac:dyDescent="0.2">
      <c r="E258" s="48"/>
      <c r="F258" s="48"/>
    </row>
    <row r="259" spans="1:6" x14ac:dyDescent="0.2">
      <c r="E259" s="48"/>
      <c r="F259" s="48"/>
    </row>
    <row r="260" spans="1:6" s="12" customFormat="1" x14ac:dyDescent="0.2">
      <c r="A260" s="12" t="s">
        <v>17</v>
      </c>
      <c r="B260" s="12" t="s">
        <v>24</v>
      </c>
      <c r="C260" s="12" t="s">
        <v>13</v>
      </c>
      <c r="D260" s="12" t="s">
        <v>24</v>
      </c>
      <c r="E260" s="44">
        <v>0.32808100000000001</v>
      </c>
      <c r="F260" s="44">
        <v>0.219969</v>
      </c>
    </row>
    <row r="261" spans="1:6" s="12" customFormat="1" x14ac:dyDescent="0.2">
      <c r="A261" s="12" t="s">
        <v>17</v>
      </c>
      <c r="B261" s="12" t="s">
        <v>84</v>
      </c>
      <c r="C261" s="12" t="s">
        <v>13</v>
      </c>
      <c r="D261" s="12" t="s">
        <v>24</v>
      </c>
      <c r="E261" s="44">
        <v>0.33088499999999998</v>
      </c>
      <c r="F261" s="44">
        <v>0.22267400000000001</v>
      </c>
    </row>
    <row r="262" spans="1:6" s="9" customFormat="1" x14ac:dyDescent="0.2">
      <c r="A262" s="9" t="s">
        <v>17</v>
      </c>
      <c r="B262" s="9" t="s">
        <v>24</v>
      </c>
      <c r="C262" s="9" t="s">
        <v>13</v>
      </c>
      <c r="D262" s="9" t="s">
        <v>86</v>
      </c>
      <c r="E262" s="45">
        <v>0.30912499999999998</v>
      </c>
      <c r="F262" s="45">
        <v>0.196074</v>
      </c>
    </row>
    <row r="263" spans="1:6" s="9" customFormat="1" x14ac:dyDescent="0.2">
      <c r="A263" s="9" t="s">
        <v>17</v>
      </c>
      <c r="B263" s="9" t="s">
        <v>84</v>
      </c>
      <c r="C263" s="9" t="s">
        <v>13</v>
      </c>
      <c r="D263" s="9" t="s">
        <v>86</v>
      </c>
      <c r="E263" s="45">
        <v>0.39308700000000002</v>
      </c>
      <c r="F263" s="45">
        <v>0.25658599999999998</v>
      </c>
    </row>
    <row r="264" spans="1:6" s="7" customFormat="1" x14ac:dyDescent="0.2">
      <c r="A264" s="7" t="s">
        <v>17</v>
      </c>
      <c r="B264" s="7" t="s">
        <v>24</v>
      </c>
      <c r="C264" s="7" t="s">
        <v>16</v>
      </c>
      <c r="D264" s="7" t="s">
        <v>87</v>
      </c>
      <c r="E264" s="46">
        <v>0.32344600000000001</v>
      </c>
      <c r="F264" s="46">
        <v>0.206898</v>
      </c>
    </row>
    <row r="265" spans="1:6" s="7" customFormat="1" x14ac:dyDescent="0.2">
      <c r="A265" s="7" t="s">
        <v>17</v>
      </c>
      <c r="B265" s="7" t="s">
        <v>84</v>
      </c>
      <c r="C265" s="7" t="s">
        <v>16</v>
      </c>
      <c r="D265" s="7" t="s">
        <v>87</v>
      </c>
      <c r="E265" s="46">
        <v>0.40207999999999999</v>
      </c>
      <c r="F265" s="46">
        <v>0.26410800000000001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CE16-0859-43AE-991A-F865C70307F6}">
  <dimension ref="A1:L193"/>
  <sheetViews>
    <sheetView zoomScale="130" zoomScaleNormal="130" workbookViewId="0">
      <pane ySplit="1" topLeftCell="A2" activePane="bottomLeft" state="frozen"/>
      <selection pane="bottomLeft" activeCell="H8" sqref="H8"/>
    </sheetView>
  </sheetViews>
  <sheetFormatPr defaultRowHeight="14.25" x14ac:dyDescent="0.2"/>
  <cols>
    <col min="1" max="1" width="18.75" customWidth="1"/>
    <col min="2" max="2" width="13.75" customWidth="1"/>
    <col min="3" max="3" width="7.75" customWidth="1"/>
    <col min="4" max="4" width="9.25" customWidth="1"/>
    <col min="5" max="5" width="10.375" style="2" bestFit="1" customWidth="1"/>
    <col min="6" max="6" width="9" style="2" customWidth="1"/>
  </cols>
  <sheetData>
    <row r="1" spans="1:6" s="14" customFormat="1" x14ac:dyDescent="0.2">
      <c r="A1" s="14" t="s">
        <v>6</v>
      </c>
      <c r="B1" s="14" t="s">
        <v>11</v>
      </c>
      <c r="C1" s="14" t="s">
        <v>0</v>
      </c>
      <c r="D1" s="14" t="s">
        <v>10</v>
      </c>
      <c r="E1" s="16" t="s">
        <v>7</v>
      </c>
      <c r="F1" s="17" t="s">
        <v>8</v>
      </c>
    </row>
    <row r="2" spans="1:6" s="1" customFormat="1" ht="23.25" x14ac:dyDescent="0.35">
      <c r="A2" s="31" t="s">
        <v>15</v>
      </c>
      <c r="B2" s="31"/>
      <c r="C2" s="31"/>
      <c r="D2" s="31"/>
      <c r="E2" s="31"/>
      <c r="F2" s="31"/>
    </row>
    <row r="3" spans="1:6" s="18" customFormat="1" x14ac:dyDescent="0.2">
      <c r="A3" s="18" t="s">
        <v>18</v>
      </c>
      <c r="B3" s="18" t="s">
        <v>24</v>
      </c>
      <c r="C3" s="18" t="s">
        <v>9</v>
      </c>
      <c r="D3" s="18" t="s">
        <v>24</v>
      </c>
      <c r="E3" s="21">
        <v>0.80661300000000002</v>
      </c>
      <c r="F3" s="21">
        <v>0.45924500000000001</v>
      </c>
    </row>
    <row r="4" spans="1:6" s="18" customFormat="1" x14ac:dyDescent="0.2">
      <c r="A4" s="18" t="s">
        <v>18</v>
      </c>
      <c r="B4" s="18" t="s">
        <v>26</v>
      </c>
      <c r="C4" s="18" t="s">
        <v>9</v>
      </c>
      <c r="D4" s="18" t="s">
        <v>24</v>
      </c>
      <c r="E4" s="21">
        <v>0.77449900000000005</v>
      </c>
      <c r="F4" s="21">
        <v>0.43591999999999997</v>
      </c>
    </row>
    <row r="5" spans="1:6" s="9" customFormat="1" x14ac:dyDescent="0.2">
      <c r="A5" s="9" t="s">
        <v>18</v>
      </c>
      <c r="B5" s="9" t="s">
        <v>24</v>
      </c>
      <c r="C5" s="9" t="s">
        <v>9</v>
      </c>
      <c r="D5" s="9" t="s">
        <v>28</v>
      </c>
      <c r="E5" s="11">
        <v>0.40402099999999996</v>
      </c>
      <c r="F5" s="11">
        <v>0.17935899999999999</v>
      </c>
    </row>
    <row r="6" spans="1:6" s="9" customFormat="1" x14ac:dyDescent="0.2">
      <c r="A6" s="9" t="s">
        <v>18</v>
      </c>
      <c r="B6" s="9" t="s">
        <v>26</v>
      </c>
      <c r="C6" s="9" t="s">
        <v>9</v>
      </c>
      <c r="D6" s="9" t="s">
        <v>28</v>
      </c>
      <c r="E6" s="11">
        <v>0.71529100000000001</v>
      </c>
      <c r="F6" s="11">
        <v>0.36951800000000001</v>
      </c>
    </row>
    <row r="7" spans="1:6" s="7" customFormat="1" x14ac:dyDescent="0.2">
      <c r="A7" s="7" t="s">
        <v>18</v>
      </c>
      <c r="B7" s="7" t="s">
        <v>24</v>
      </c>
      <c r="C7" s="7" t="s">
        <v>9</v>
      </c>
      <c r="D7" s="7" t="s">
        <v>29</v>
      </c>
      <c r="E7" s="8">
        <v>0.58928199999999997</v>
      </c>
      <c r="F7" s="8">
        <v>0.30218600000000001</v>
      </c>
    </row>
    <row r="8" spans="1:6" s="7" customFormat="1" x14ac:dyDescent="0.2">
      <c r="A8" s="7" t="s">
        <v>18</v>
      </c>
      <c r="B8" s="7" t="s">
        <v>26</v>
      </c>
      <c r="C8" s="7" t="s">
        <v>9</v>
      </c>
      <c r="D8" s="7" t="s">
        <v>29</v>
      </c>
      <c r="E8" s="8">
        <v>0.75599700000000003</v>
      </c>
      <c r="F8" s="8">
        <v>0.39978599999999997</v>
      </c>
    </row>
    <row r="9" spans="1:6" x14ac:dyDescent="0.2">
      <c r="E9" s="5"/>
      <c r="F9" s="5"/>
    </row>
    <row r="10" spans="1:6" x14ac:dyDescent="0.2">
      <c r="E10" s="5"/>
      <c r="F10" s="5"/>
    </row>
    <row r="11" spans="1:6" s="18" customFormat="1" x14ac:dyDescent="0.2">
      <c r="A11" s="18" t="s">
        <v>18</v>
      </c>
      <c r="B11" s="18" t="s">
        <v>24</v>
      </c>
      <c r="C11" s="18" t="s">
        <v>9</v>
      </c>
      <c r="D11" s="18" t="s">
        <v>24</v>
      </c>
      <c r="E11" s="21">
        <v>0.80661300000000002</v>
      </c>
      <c r="F11" s="21">
        <v>0.45924500000000001</v>
      </c>
    </row>
    <row r="12" spans="1:6" s="18" customFormat="1" x14ac:dyDescent="0.2">
      <c r="A12" s="18" t="s">
        <v>18</v>
      </c>
      <c r="B12" s="18" t="s">
        <v>31</v>
      </c>
      <c r="C12" s="18" t="s">
        <v>9</v>
      </c>
      <c r="D12" s="18" t="s">
        <v>24</v>
      </c>
      <c r="E12" s="21">
        <v>0.79394900000000002</v>
      </c>
      <c r="F12" s="21">
        <v>0.45726600000000001</v>
      </c>
    </row>
    <row r="13" spans="1:6" s="9" customFormat="1" x14ac:dyDescent="0.2">
      <c r="A13" s="9" t="s">
        <v>18</v>
      </c>
      <c r="B13" s="9" t="s">
        <v>24</v>
      </c>
      <c r="C13" s="9" t="s">
        <v>9</v>
      </c>
      <c r="D13" s="9" t="s">
        <v>33</v>
      </c>
      <c r="E13" s="11">
        <v>0.454347</v>
      </c>
      <c r="F13" s="11">
        <v>0.22475200000000001</v>
      </c>
    </row>
    <row r="14" spans="1:6" s="9" customFormat="1" x14ac:dyDescent="0.2">
      <c r="A14" s="9" t="s">
        <v>18</v>
      </c>
      <c r="B14" s="9" t="s">
        <v>31</v>
      </c>
      <c r="C14" s="9" t="s">
        <v>9</v>
      </c>
      <c r="D14" s="9" t="s">
        <v>33</v>
      </c>
      <c r="E14" s="11">
        <v>0.75358000000000003</v>
      </c>
      <c r="F14" s="11">
        <v>0.40273399999999998</v>
      </c>
    </row>
    <row r="15" spans="1:6" s="7" customFormat="1" x14ac:dyDescent="0.2">
      <c r="A15" s="7" t="s">
        <v>18</v>
      </c>
      <c r="B15" s="7" t="s">
        <v>24</v>
      </c>
      <c r="C15" s="7" t="s">
        <v>9</v>
      </c>
      <c r="D15" s="7" t="s">
        <v>34</v>
      </c>
      <c r="E15" s="8">
        <v>0.635239</v>
      </c>
      <c r="F15" s="8">
        <v>0.33772999999999997</v>
      </c>
    </row>
    <row r="16" spans="1:6" s="7" customFormat="1" x14ac:dyDescent="0.2">
      <c r="A16" s="7" t="s">
        <v>18</v>
      </c>
      <c r="B16" s="7" t="s">
        <v>31</v>
      </c>
      <c r="C16" s="7" t="s">
        <v>9</v>
      </c>
      <c r="D16" s="7" t="s">
        <v>34</v>
      </c>
      <c r="E16" s="8">
        <v>0.78520899999999993</v>
      </c>
      <c r="F16" s="8">
        <v>0.427228</v>
      </c>
    </row>
    <row r="17" spans="1:6" x14ac:dyDescent="0.2">
      <c r="E17" s="5"/>
      <c r="F17" s="5"/>
    </row>
    <row r="18" spans="1:6" x14ac:dyDescent="0.2">
      <c r="E18" s="5"/>
      <c r="F18" s="5"/>
    </row>
    <row r="19" spans="1:6" s="18" customFormat="1" x14ac:dyDescent="0.2">
      <c r="A19" s="18" t="s">
        <v>18</v>
      </c>
      <c r="B19" s="18" t="s">
        <v>24</v>
      </c>
      <c r="C19" s="18" t="s">
        <v>9</v>
      </c>
      <c r="D19" s="18" t="s">
        <v>24</v>
      </c>
      <c r="E19" s="21">
        <v>0.80661300000000002</v>
      </c>
      <c r="F19" s="21">
        <v>0.45924500000000001</v>
      </c>
    </row>
    <row r="20" spans="1:6" s="18" customFormat="1" x14ac:dyDescent="0.2">
      <c r="A20" s="18" t="s">
        <v>18</v>
      </c>
      <c r="B20" s="18" t="s">
        <v>36</v>
      </c>
      <c r="C20" s="18" t="s">
        <v>9</v>
      </c>
      <c r="D20" s="18" t="s">
        <v>24</v>
      </c>
      <c r="E20" s="21">
        <v>0.77610000000000001</v>
      </c>
      <c r="F20" s="21">
        <v>0.44525900000000002</v>
      </c>
    </row>
    <row r="21" spans="1:6" s="9" customFormat="1" x14ac:dyDescent="0.2">
      <c r="A21" s="9" t="s">
        <v>18</v>
      </c>
      <c r="B21" s="9" t="s">
        <v>24</v>
      </c>
      <c r="C21" s="9" t="s">
        <v>9</v>
      </c>
      <c r="D21" s="9" t="s">
        <v>38</v>
      </c>
      <c r="E21" s="11">
        <v>0.208125</v>
      </c>
      <c r="F21" s="11">
        <v>7.1369000000000002E-2</v>
      </c>
    </row>
    <row r="22" spans="1:6" s="9" customFormat="1" x14ac:dyDescent="0.2">
      <c r="A22" s="9" t="s">
        <v>18</v>
      </c>
      <c r="B22" s="9" t="s">
        <v>36</v>
      </c>
      <c r="C22" s="9" t="s">
        <v>9</v>
      </c>
      <c r="D22" s="9" t="s">
        <v>38</v>
      </c>
      <c r="E22" s="11">
        <v>0.68766800000000006</v>
      </c>
      <c r="F22" s="11">
        <v>0.36269800000000002</v>
      </c>
    </row>
    <row r="23" spans="1:6" s="7" customFormat="1" x14ac:dyDescent="0.2">
      <c r="A23" s="7" t="s">
        <v>18</v>
      </c>
      <c r="B23" s="7" t="s">
        <v>24</v>
      </c>
      <c r="C23" s="7" t="s">
        <v>9</v>
      </c>
      <c r="D23" s="7" t="s">
        <v>39</v>
      </c>
      <c r="E23" s="8">
        <v>0.52107799999999993</v>
      </c>
      <c r="F23" s="8">
        <v>0.26891799999999999</v>
      </c>
    </row>
    <row r="24" spans="1:6" s="7" customFormat="1" x14ac:dyDescent="0.2">
      <c r="A24" s="7" t="s">
        <v>18</v>
      </c>
      <c r="B24" s="7" t="s">
        <v>36</v>
      </c>
      <c r="C24" s="7" t="s">
        <v>9</v>
      </c>
      <c r="D24" s="7" t="s">
        <v>39</v>
      </c>
      <c r="E24" s="8">
        <v>0.74475999999999998</v>
      </c>
      <c r="F24" s="8">
        <v>0.401175</v>
      </c>
    </row>
    <row r="25" spans="1:6" x14ac:dyDescent="0.2">
      <c r="E25" s="5"/>
      <c r="F25" s="5"/>
    </row>
    <row r="26" spans="1:6" x14ac:dyDescent="0.2">
      <c r="E26" s="5"/>
      <c r="F26" s="5"/>
    </row>
    <row r="27" spans="1:6" s="18" customFormat="1" x14ac:dyDescent="0.2">
      <c r="A27" s="18" t="s">
        <v>18</v>
      </c>
      <c r="B27" s="18" t="s">
        <v>24</v>
      </c>
      <c r="C27" s="18" t="s">
        <v>9</v>
      </c>
      <c r="D27" s="18" t="s">
        <v>24</v>
      </c>
      <c r="E27" s="21">
        <v>0.80661300000000002</v>
      </c>
      <c r="F27" s="21">
        <v>0.45924500000000001</v>
      </c>
    </row>
    <row r="28" spans="1:6" s="18" customFormat="1" x14ac:dyDescent="0.2">
      <c r="A28" s="18" t="s">
        <v>18</v>
      </c>
      <c r="B28" s="18" t="s">
        <v>41</v>
      </c>
      <c r="C28" s="18" t="s">
        <v>9</v>
      </c>
      <c r="D28" s="18" t="s">
        <v>24</v>
      </c>
      <c r="E28" s="21">
        <v>0.75729500000000005</v>
      </c>
      <c r="F28" s="21">
        <v>0.43447999999999998</v>
      </c>
    </row>
    <row r="29" spans="1:6" s="9" customFormat="1" x14ac:dyDescent="0.2">
      <c r="A29" s="9" t="s">
        <v>18</v>
      </c>
      <c r="B29" s="9" t="s">
        <v>24</v>
      </c>
      <c r="C29" s="9" t="s">
        <v>9</v>
      </c>
      <c r="D29" s="9" t="s">
        <v>43</v>
      </c>
      <c r="E29" s="11">
        <v>0.33742100000000003</v>
      </c>
      <c r="F29" s="11">
        <v>0.148314</v>
      </c>
    </row>
    <row r="30" spans="1:6" s="9" customFormat="1" x14ac:dyDescent="0.2">
      <c r="A30" s="9" t="s">
        <v>18</v>
      </c>
      <c r="B30" s="9" t="s">
        <v>41</v>
      </c>
      <c r="C30" s="9" t="s">
        <v>9</v>
      </c>
      <c r="D30" s="9" t="s">
        <v>43</v>
      </c>
      <c r="E30" s="11">
        <v>0.72995699999999997</v>
      </c>
      <c r="F30" s="11">
        <v>0.39212799999999998</v>
      </c>
    </row>
    <row r="31" spans="1:6" s="7" customFormat="1" x14ac:dyDescent="0.2">
      <c r="A31" s="7" t="s">
        <v>18</v>
      </c>
      <c r="B31" s="7" t="s">
        <v>24</v>
      </c>
      <c r="C31" s="7" t="s">
        <v>9</v>
      </c>
      <c r="D31" s="7" t="s">
        <v>44</v>
      </c>
      <c r="E31" s="8">
        <v>0.58372800000000002</v>
      </c>
      <c r="F31" s="8">
        <v>0.30129099999999998</v>
      </c>
    </row>
    <row r="32" spans="1:6" s="7" customFormat="1" x14ac:dyDescent="0.2">
      <c r="A32" s="7" t="s">
        <v>18</v>
      </c>
      <c r="B32" s="7" t="s">
        <v>41</v>
      </c>
      <c r="C32" s="7" t="s">
        <v>9</v>
      </c>
      <c r="D32" s="7" t="s">
        <v>44</v>
      </c>
      <c r="E32" s="8">
        <v>0.75193399999999999</v>
      </c>
      <c r="F32" s="8">
        <v>0.41156199999999998</v>
      </c>
    </row>
    <row r="33" spans="1:6" x14ac:dyDescent="0.2">
      <c r="E33" s="5"/>
      <c r="F33" s="5"/>
    </row>
    <row r="34" spans="1:6" x14ac:dyDescent="0.2">
      <c r="E34" s="5"/>
      <c r="F34" s="5"/>
    </row>
    <row r="35" spans="1:6" s="18" customFormat="1" x14ac:dyDescent="0.2">
      <c r="A35" s="18" t="s">
        <v>18</v>
      </c>
      <c r="B35" s="18" t="s">
        <v>24</v>
      </c>
      <c r="C35" s="18" t="s">
        <v>9</v>
      </c>
      <c r="D35" s="18" t="s">
        <v>24</v>
      </c>
      <c r="E35" s="21">
        <v>0.80661300000000002</v>
      </c>
      <c r="F35" s="21">
        <v>0.45924500000000001</v>
      </c>
    </row>
    <row r="36" spans="1:6" s="18" customFormat="1" x14ac:dyDescent="0.2">
      <c r="A36" s="18" t="s">
        <v>18</v>
      </c>
      <c r="B36" s="18" t="s">
        <v>51</v>
      </c>
      <c r="C36" s="18" t="s">
        <v>9</v>
      </c>
      <c r="D36" s="18" t="s">
        <v>24</v>
      </c>
      <c r="E36" s="21">
        <v>0.79688900000000007</v>
      </c>
      <c r="F36" s="21">
        <v>0.45821099999999998</v>
      </c>
    </row>
    <row r="37" spans="1:6" s="9" customFormat="1" x14ac:dyDescent="0.2">
      <c r="A37" s="9" t="s">
        <v>18</v>
      </c>
      <c r="B37" s="9" t="s">
        <v>24</v>
      </c>
      <c r="C37" s="9" t="s">
        <v>9</v>
      </c>
      <c r="D37" s="9" t="s">
        <v>53</v>
      </c>
      <c r="E37" s="11">
        <v>0.47118299999999996</v>
      </c>
      <c r="F37" s="11">
        <v>0.190051</v>
      </c>
    </row>
    <row r="38" spans="1:6" s="9" customFormat="1" x14ac:dyDescent="0.2">
      <c r="A38" s="9" t="s">
        <v>18</v>
      </c>
      <c r="B38" s="9" t="s">
        <v>51</v>
      </c>
      <c r="C38" s="9" t="s">
        <v>9</v>
      </c>
      <c r="D38" s="9" t="s">
        <v>53</v>
      </c>
      <c r="E38" s="11">
        <v>0.73563699999999999</v>
      </c>
      <c r="F38" s="11">
        <v>0.37892500000000001</v>
      </c>
    </row>
    <row r="39" spans="1:6" s="7" customFormat="1" x14ac:dyDescent="0.2">
      <c r="A39" s="7" t="s">
        <v>18</v>
      </c>
      <c r="B39" s="7" t="s">
        <v>24</v>
      </c>
      <c r="C39" s="7" t="s">
        <v>9</v>
      </c>
      <c r="D39" s="7" t="s">
        <v>54</v>
      </c>
      <c r="E39" s="8">
        <v>0.65478700000000001</v>
      </c>
      <c r="F39" s="8">
        <v>0.32275500000000001</v>
      </c>
    </row>
    <row r="40" spans="1:6" s="7" customFormat="1" x14ac:dyDescent="0.2">
      <c r="A40" s="7" t="s">
        <v>18</v>
      </c>
      <c r="B40" s="7" t="s">
        <v>51</v>
      </c>
      <c r="C40" s="7" t="s">
        <v>9</v>
      </c>
      <c r="D40" s="7" t="s">
        <v>54</v>
      </c>
      <c r="E40" s="8">
        <v>0.77827600000000008</v>
      </c>
      <c r="F40" s="8">
        <v>0.41763499999999998</v>
      </c>
    </row>
    <row r="41" spans="1:6" x14ac:dyDescent="0.2">
      <c r="E41" s="5"/>
      <c r="F41" s="5"/>
    </row>
    <row r="42" spans="1:6" x14ac:dyDescent="0.2">
      <c r="E42" s="5"/>
      <c r="F42" s="5"/>
    </row>
    <row r="43" spans="1:6" s="18" customFormat="1" x14ac:dyDescent="0.2">
      <c r="A43" s="18" t="s">
        <v>18</v>
      </c>
      <c r="B43" s="18" t="s">
        <v>24</v>
      </c>
      <c r="C43" s="18" t="s">
        <v>9</v>
      </c>
      <c r="D43" s="18" t="s">
        <v>24</v>
      </c>
      <c r="E43" s="21">
        <v>0.80661300000000002</v>
      </c>
      <c r="F43" s="21">
        <v>0.45924500000000001</v>
      </c>
    </row>
    <row r="44" spans="1:6" s="18" customFormat="1" x14ac:dyDescent="0.2">
      <c r="A44" s="18" t="s">
        <v>18</v>
      </c>
      <c r="B44" s="18" t="s">
        <v>46</v>
      </c>
      <c r="C44" s="18" t="s">
        <v>9</v>
      </c>
      <c r="D44" s="18" t="s">
        <v>24</v>
      </c>
      <c r="E44" s="21">
        <v>0.79944199999999999</v>
      </c>
      <c r="F44" s="21">
        <v>0.45649099999999998</v>
      </c>
    </row>
    <row r="45" spans="1:6" s="9" customFormat="1" x14ac:dyDescent="0.2">
      <c r="A45" s="9" t="s">
        <v>18</v>
      </c>
      <c r="B45" s="9" t="s">
        <v>24</v>
      </c>
      <c r="C45" s="9" t="s">
        <v>9</v>
      </c>
      <c r="D45" s="9" t="s">
        <v>48</v>
      </c>
      <c r="E45" s="11">
        <v>0.47236100000000003</v>
      </c>
      <c r="F45" s="11">
        <v>0.206785</v>
      </c>
    </row>
    <row r="46" spans="1:6" s="9" customFormat="1" x14ac:dyDescent="0.2">
      <c r="A46" s="9" t="s">
        <v>18</v>
      </c>
      <c r="B46" s="9" t="s">
        <v>46</v>
      </c>
      <c r="C46" s="9" t="s">
        <v>9</v>
      </c>
      <c r="D46" s="9" t="s">
        <v>48</v>
      </c>
      <c r="E46" s="11">
        <v>0.79602700000000004</v>
      </c>
      <c r="F46" s="11">
        <v>0.42618200000000001</v>
      </c>
    </row>
    <row r="47" spans="1:6" s="7" customFormat="1" x14ac:dyDescent="0.2">
      <c r="A47" s="7" t="s">
        <v>18</v>
      </c>
      <c r="B47" s="7" t="s">
        <v>24</v>
      </c>
      <c r="C47" s="7" t="s">
        <v>9</v>
      </c>
      <c r="D47" s="7" t="s">
        <v>49</v>
      </c>
      <c r="E47" s="8">
        <v>0.648702</v>
      </c>
      <c r="F47" s="8">
        <v>0.33411400000000002</v>
      </c>
    </row>
    <row r="48" spans="1:6" s="7" customFormat="1" x14ac:dyDescent="0.2">
      <c r="A48" s="7" t="s">
        <v>18</v>
      </c>
      <c r="B48" s="7" t="s">
        <v>46</v>
      </c>
      <c r="C48" s="7" t="s">
        <v>9</v>
      </c>
      <c r="D48" s="7" t="s">
        <v>49</v>
      </c>
      <c r="E48" s="8">
        <v>0.80792900000000001</v>
      </c>
      <c r="F48" s="8">
        <v>0.43672299999999997</v>
      </c>
    </row>
    <row r="49" spans="1:6" x14ac:dyDescent="0.2">
      <c r="E49" s="5"/>
      <c r="F49" s="5"/>
    </row>
    <row r="50" spans="1:6" x14ac:dyDescent="0.2">
      <c r="E50" s="5"/>
      <c r="F50" s="5"/>
    </row>
    <row r="51" spans="1:6" s="18" customFormat="1" x14ac:dyDescent="0.2">
      <c r="A51" s="18" t="s">
        <v>18</v>
      </c>
      <c r="B51" s="18" t="s">
        <v>24</v>
      </c>
      <c r="C51" s="18" t="s">
        <v>9</v>
      </c>
      <c r="D51" s="18" t="s">
        <v>24</v>
      </c>
      <c r="E51" s="21">
        <v>0.80661300000000002</v>
      </c>
      <c r="F51" s="21">
        <v>0.45924500000000001</v>
      </c>
    </row>
    <row r="52" spans="1:6" s="18" customFormat="1" x14ac:dyDescent="0.2">
      <c r="A52" s="18" t="s">
        <v>18</v>
      </c>
      <c r="B52" s="18" t="s">
        <v>56</v>
      </c>
      <c r="C52" s="18" t="s">
        <v>9</v>
      </c>
      <c r="D52" s="18" t="s">
        <v>24</v>
      </c>
      <c r="E52" s="21">
        <v>0.77132199999999995</v>
      </c>
      <c r="F52" s="58">
        <v>0.42239900000000002</v>
      </c>
    </row>
    <row r="53" spans="1:6" s="9" customFormat="1" x14ac:dyDescent="0.2">
      <c r="A53" s="9" t="s">
        <v>18</v>
      </c>
      <c r="B53" s="9" t="s">
        <v>24</v>
      </c>
      <c r="C53" s="9" t="s">
        <v>9</v>
      </c>
      <c r="D53" s="9" t="s">
        <v>58</v>
      </c>
      <c r="E53" s="11">
        <v>0.22811000000000001</v>
      </c>
      <c r="F53" s="11">
        <v>0.11042299999999999</v>
      </c>
    </row>
    <row r="54" spans="1:6" s="9" customFormat="1" x14ac:dyDescent="0.2">
      <c r="A54" s="9" t="s">
        <v>18</v>
      </c>
      <c r="B54" s="9" t="s">
        <v>56</v>
      </c>
      <c r="C54" s="9" t="s">
        <v>9</v>
      </c>
      <c r="D54" s="9" t="s">
        <v>58</v>
      </c>
      <c r="E54" s="11">
        <v>0.63589499999999999</v>
      </c>
      <c r="F54" s="11">
        <v>0.23804</v>
      </c>
    </row>
    <row r="55" spans="1:6" s="7" customFormat="1" x14ac:dyDescent="0.2">
      <c r="A55" s="7" t="s">
        <v>18</v>
      </c>
      <c r="B55" s="7" t="s">
        <v>24</v>
      </c>
      <c r="C55" s="7" t="s">
        <v>9</v>
      </c>
      <c r="D55" s="7" t="s">
        <v>59</v>
      </c>
      <c r="E55" s="8">
        <v>0.52620199999999995</v>
      </c>
      <c r="F55" s="8">
        <v>0.28422700000000001</v>
      </c>
    </row>
    <row r="56" spans="1:6" s="7" customFormat="1" x14ac:dyDescent="0.2">
      <c r="A56" s="7" t="s">
        <v>18</v>
      </c>
      <c r="B56" s="7" t="s">
        <v>56</v>
      </c>
      <c r="C56" s="7" t="s">
        <v>9</v>
      </c>
      <c r="D56" s="7" t="s">
        <v>59</v>
      </c>
      <c r="E56" s="8">
        <v>0.71367900000000006</v>
      </c>
      <c r="F56" s="8">
        <v>0.35872100000000001</v>
      </c>
    </row>
    <row r="57" spans="1:6" x14ac:dyDescent="0.2">
      <c r="E57" s="5"/>
      <c r="F57" s="5"/>
    </row>
    <row r="58" spans="1:6" x14ac:dyDescent="0.2">
      <c r="E58" s="5"/>
      <c r="F58" s="5"/>
    </row>
    <row r="59" spans="1:6" s="18" customFormat="1" x14ac:dyDescent="0.2">
      <c r="A59" s="18" t="s">
        <v>18</v>
      </c>
      <c r="B59" s="18" t="s">
        <v>24</v>
      </c>
      <c r="C59" s="18" t="s">
        <v>9</v>
      </c>
      <c r="D59" s="18" t="s">
        <v>24</v>
      </c>
      <c r="E59" s="21">
        <v>0.80661300000000002</v>
      </c>
      <c r="F59" s="21">
        <v>0.45924500000000001</v>
      </c>
    </row>
    <row r="60" spans="1:6" s="18" customFormat="1" x14ac:dyDescent="0.2">
      <c r="A60" s="18" t="s">
        <v>18</v>
      </c>
      <c r="B60" s="18" t="s">
        <v>61</v>
      </c>
      <c r="C60" s="18" t="s">
        <v>9</v>
      </c>
      <c r="D60" s="18" t="s">
        <v>24</v>
      </c>
      <c r="E60" s="21">
        <v>0.76247699999999996</v>
      </c>
      <c r="F60" s="21">
        <v>0.43097400000000002</v>
      </c>
    </row>
    <row r="61" spans="1:6" s="9" customFormat="1" x14ac:dyDescent="0.2">
      <c r="A61" s="9" t="s">
        <v>18</v>
      </c>
      <c r="B61" s="9" t="s">
        <v>24</v>
      </c>
      <c r="C61" s="9" t="s">
        <v>9</v>
      </c>
      <c r="D61" s="9" t="s">
        <v>62</v>
      </c>
      <c r="E61" s="11">
        <v>0.49859699999999996</v>
      </c>
      <c r="F61" s="11">
        <v>0.235792</v>
      </c>
    </row>
    <row r="62" spans="1:6" s="9" customFormat="1" x14ac:dyDescent="0.2">
      <c r="A62" s="9" t="s">
        <v>18</v>
      </c>
      <c r="B62" s="9" t="s">
        <v>61</v>
      </c>
      <c r="C62" s="9" t="s">
        <v>9</v>
      </c>
      <c r="D62" s="9" t="s">
        <v>62</v>
      </c>
      <c r="E62" s="11">
        <v>0.620722</v>
      </c>
      <c r="F62" s="11">
        <v>0.38483499999999998</v>
      </c>
    </row>
    <row r="63" spans="1:6" s="7" customFormat="1" x14ac:dyDescent="0.2">
      <c r="A63" s="7" t="s">
        <v>18</v>
      </c>
      <c r="B63" s="7" t="s">
        <v>24</v>
      </c>
      <c r="C63" s="7" t="s">
        <v>9</v>
      </c>
      <c r="D63" s="7" t="s">
        <v>63</v>
      </c>
      <c r="E63" s="8">
        <v>0.65729000000000004</v>
      </c>
      <c r="F63" s="8">
        <v>0.34431800000000001</v>
      </c>
    </row>
    <row r="64" spans="1:6" s="7" customFormat="1" x14ac:dyDescent="0.2">
      <c r="A64" s="7" t="s">
        <v>18</v>
      </c>
      <c r="B64" s="7" t="s">
        <v>61</v>
      </c>
      <c r="C64" s="7" t="s">
        <v>9</v>
      </c>
      <c r="D64" s="7" t="s">
        <v>63</v>
      </c>
      <c r="E64" s="8">
        <v>0.71679000000000004</v>
      </c>
      <c r="F64" s="8">
        <v>0.424846</v>
      </c>
    </row>
    <row r="65" spans="1:6" s="23" customFormat="1" x14ac:dyDescent="0.2">
      <c r="E65" s="24"/>
      <c r="F65" s="24"/>
    </row>
    <row r="66" spans="1:6" s="23" customFormat="1" x14ac:dyDescent="0.2">
      <c r="E66" s="24"/>
      <c r="F66" s="24"/>
    </row>
    <row r="67" spans="1:6" s="18" customFormat="1" x14ac:dyDescent="0.2">
      <c r="A67" s="18" t="s">
        <v>18</v>
      </c>
      <c r="B67" s="18" t="s">
        <v>24</v>
      </c>
      <c r="C67" s="18" t="s">
        <v>9</v>
      </c>
      <c r="D67" s="18" t="s">
        <v>24</v>
      </c>
      <c r="E67" s="21">
        <v>0.80661300000000002</v>
      </c>
      <c r="F67" s="21">
        <v>0.45924500000000001</v>
      </c>
    </row>
    <row r="68" spans="1:6" s="18" customFormat="1" x14ac:dyDescent="0.2">
      <c r="A68" s="18" t="s">
        <v>18</v>
      </c>
      <c r="B68" s="18" t="s">
        <v>66</v>
      </c>
      <c r="C68" s="18" t="s">
        <v>9</v>
      </c>
      <c r="D68" s="18" t="s">
        <v>24</v>
      </c>
      <c r="E68" s="21">
        <v>0.79475499999999999</v>
      </c>
      <c r="F68" s="21">
        <v>0.43326700000000001</v>
      </c>
    </row>
    <row r="69" spans="1:6" s="9" customFormat="1" x14ac:dyDescent="0.2">
      <c r="A69" s="9" t="s">
        <v>18</v>
      </c>
      <c r="B69" s="9" t="s">
        <v>24</v>
      </c>
      <c r="C69" s="9" t="s">
        <v>9</v>
      </c>
      <c r="D69" s="9" t="s">
        <v>67</v>
      </c>
      <c r="E69" s="11">
        <v>0.67794700000000008</v>
      </c>
      <c r="F69" s="11">
        <v>0.33222000000000002</v>
      </c>
    </row>
    <row r="70" spans="1:6" s="9" customFormat="1" x14ac:dyDescent="0.2">
      <c r="A70" s="9" t="s">
        <v>18</v>
      </c>
      <c r="B70" s="9" t="s">
        <v>66</v>
      </c>
      <c r="C70" s="9" t="s">
        <v>9</v>
      </c>
      <c r="D70" s="9" t="s">
        <v>67</v>
      </c>
      <c r="E70" s="11">
        <v>0.75832800000000011</v>
      </c>
      <c r="F70" s="11">
        <v>0.398947</v>
      </c>
    </row>
    <row r="71" spans="1:6" s="7" customFormat="1" x14ac:dyDescent="0.2">
      <c r="A71" s="7" t="s">
        <v>18</v>
      </c>
      <c r="B71" s="7" t="s">
        <v>24</v>
      </c>
      <c r="C71" s="7" t="s">
        <v>9</v>
      </c>
      <c r="D71" s="7" t="s">
        <v>68</v>
      </c>
      <c r="E71" s="8">
        <v>0.74803600000000003</v>
      </c>
      <c r="F71" s="8">
        <v>0.392069</v>
      </c>
    </row>
    <row r="72" spans="1:6" s="7" customFormat="1" x14ac:dyDescent="0.2">
      <c r="A72" s="7" t="s">
        <v>18</v>
      </c>
      <c r="B72" s="7" t="s">
        <v>66</v>
      </c>
      <c r="C72" s="7" t="s">
        <v>9</v>
      </c>
      <c r="D72" s="7" t="s">
        <v>68</v>
      </c>
      <c r="E72" s="8">
        <v>0.78501299999999996</v>
      </c>
      <c r="F72" s="8">
        <v>0.41415999999999997</v>
      </c>
    </row>
    <row r="73" spans="1:6" x14ac:dyDescent="0.2">
      <c r="E73" s="5"/>
      <c r="F73" s="5"/>
    </row>
    <row r="74" spans="1:6" x14ac:dyDescent="0.2">
      <c r="E74" s="5"/>
      <c r="F74" s="5"/>
    </row>
    <row r="75" spans="1:6" s="18" customFormat="1" x14ac:dyDescent="0.2">
      <c r="A75" s="18" t="s">
        <v>18</v>
      </c>
      <c r="B75" s="18" t="s">
        <v>24</v>
      </c>
      <c r="C75" s="18" t="s">
        <v>9</v>
      </c>
      <c r="D75" s="18" t="s">
        <v>24</v>
      </c>
      <c r="E75" s="21">
        <v>0.80661300000000002</v>
      </c>
      <c r="F75" s="21">
        <v>0.45924500000000001</v>
      </c>
    </row>
    <row r="76" spans="1:6" s="18" customFormat="1" x14ac:dyDescent="0.2">
      <c r="A76" s="18" t="s">
        <v>18</v>
      </c>
      <c r="B76" s="18" t="s">
        <v>71</v>
      </c>
      <c r="C76" s="18" t="s">
        <v>9</v>
      </c>
      <c r="D76" s="18" t="s">
        <v>24</v>
      </c>
      <c r="E76" s="21">
        <v>0.80783899999999997</v>
      </c>
      <c r="F76" s="21">
        <v>0.45585399999999998</v>
      </c>
    </row>
    <row r="77" spans="1:6" s="9" customFormat="1" x14ac:dyDescent="0.2">
      <c r="A77" s="9" t="s">
        <v>18</v>
      </c>
      <c r="B77" s="9" t="s">
        <v>25</v>
      </c>
      <c r="C77" s="9" t="s">
        <v>9</v>
      </c>
      <c r="D77" s="9" t="s">
        <v>72</v>
      </c>
      <c r="E77" s="11">
        <v>0.477076</v>
      </c>
      <c r="F77" s="11">
        <v>0.231159</v>
      </c>
    </row>
    <row r="78" spans="1:6" s="9" customFormat="1" x14ac:dyDescent="0.2">
      <c r="A78" s="9" t="s">
        <v>18</v>
      </c>
      <c r="B78" s="9" t="s">
        <v>71</v>
      </c>
      <c r="C78" s="9" t="s">
        <v>9</v>
      </c>
      <c r="D78" s="9" t="s">
        <v>72</v>
      </c>
      <c r="E78" s="11">
        <v>0.74303700000000006</v>
      </c>
      <c r="F78" s="11">
        <v>0.38977299999999998</v>
      </c>
    </row>
    <row r="79" spans="1:6" s="7" customFormat="1" x14ac:dyDescent="0.2">
      <c r="A79" s="7" t="s">
        <v>18</v>
      </c>
      <c r="B79" s="7" t="s">
        <v>24</v>
      </c>
      <c r="C79" s="7" t="s">
        <v>9</v>
      </c>
      <c r="D79" s="7" t="s">
        <v>73</v>
      </c>
      <c r="E79" s="8">
        <v>0.61374799999999996</v>
      </c>
      <c r="F79" s="8">
        <v>0.31758700000000001</v>
      </c>
    </row>
    <row r="80" spans="1:6" s="7" customFormat="1" x14ac:dyDescent="0.2">
      <c r="A80" s="7" t="s">
        <v>18</v>
      </c>
      <c r="B80" s="7" t="s">
        <v>71</v>
      </c>
      <c r="C80" s="7" t="s">
        <v>9</v>
      </c>
      <c r="D80" s="7" t="s">
        <v>73</v>
      </c>
      <c r="E80" s="8">
        <v>0.77711799999999998</v>
      </c>
      <c r="F80" s="8">
        <v>0.41330499999999998</v>
      </c>
    </row>
    <row r="81" spans="1:6" x14ac:dyDescent="0.2">
      <c r="E81" s="5"/>
      <c r="F81" s="5"/>
    </row>
    <row r="82" spans="1:6" x14ac:dyDescent="0.2">
      <c r="E82" s="5"/>
      <c r="F82" s="5"/>
    </row>
    <row r="83" spans="1:6" s="18" customFormat="1" x14ac:dyDescent="0.2">
      <c r="A83" s="18" t="s">
        <v>18</v>
      </c>
      <c r="B83" s="18" t="s">
        <v>24</v>
      </c>
      <c r="C83" s="18" t="s">
        <v>9</v>
      </c>
      <c r="D83" s="18" t="s">
        <v>24</v>
      </c>
      <c r="E83" s="21">
        <v>0.80661300000000002</v>
      </c>
      <c r="F83" s="21">
        <v>0.45924500000000001</v>
      </c>
    </row>
    <row r="84" spans="1:6" s="18" customFormat="1" x14ac:dyDescent="0.2">
      <c r="A84" s="18" t="s">
        <v>18</v>
      </c>
      <c r="B84" s="18" t="s">
        <v>76</v>
      </c>
      <c r="C84" s="18" t="s">
        <v>9</v>
      </c>
      <c r="D84" s="18" t="s">
        <v>24</v>
      </c>
      <c r="E84" s="21">
        <v>0.76304400000000006</v>
      </c>
      <c r="F84" s="21">
        <v>0.43697599999999998</v>
      </c>
    </row>
    <row r="85" spans="1:6" s="9" customFormat="1" x14ac:dyDescent="0.2">
      <c r="A85" s="9" t="s">
        <v>18</v>
      </c>
      <c r="B85" s="9" t="s">
        <v>24</v>
      </c>
      <c r="C85" s="9" t="s">
        <v>9</v>
      </c>
      <c r="D85" s="9" t="s">
        <v>77</v>
      </c>
      <c r="E85" s="11">
        <v>0.24593399999999999</v>
      </c>
      <c r="F85" s="11">
        <v>0.116645</v>
      </c>
    </row>
    <row r="86" spans="1:6" s="9" customFormat="1" x14ac:dyDescent="0.2">
      <c r="A86" s="9" t="s">
        <v>18</v>
      </c>
      <c r="B86" s="9" t="s">
        <v>76</v>
      </c>
      <c r="C86" s="9" t="s">
        <v>9</v>
      </c>
      <c r="D86" s="9" t="s">
        <v>77</v>
      </c>
      <c r="E86" s="11">
        <v>0.64653000000000005</v>
      </c>
      <c r="F86" s="11">
        <v>0.32944600000000002</v>
      </c>
    </row>
    <row r="87" spans="1:6" s="7" customFormat="1" x14ac:dyDescent="0.2">
      <c r="A87" s="7" t="s">
        <v>18</v>
      </c>
      <c r="B87" s="7" t="s">
        <v>24</v>
      </c>
      <c r="C87" s="7" t="s">
        <v>9</v>
      </c>
      <c r="D87" s="7" t="s">
        <v>78</v>
      </c>
      <c r="E87" s="8">
        <v>0.51558500000000007</v>
      </c>
      <c r="F87" s="8">
        <v>0.27528599999999998</v>
      </c>
    </row>
    <row r="88" spans="1:6" s="7" customFormat="1" x14ac:dyDescent="0.2">
      <c r="A88" s="7" t="s">
        <v>18</v>
      </c>
      <c r="B88" s="7" t="s">
        <v>76</v>
      </c>
      <c r="C88" s="7" t="s">
        <v>9</v>
      </c>
      <c r="D88" s="7" t="s">
        <v>78</v>
      </c>
      <c r="E88" s="8">
        <v>0.70455200000000007</v>
      </c>
      <c r="F88" s="8">
        <v>0.37726500000000002</v>
      </c>
    </row>
    <row r="89" spans="1:6" x14ac:dyDescent="0.2">
      <c r="E89" s="5"/>
      <c r="F89" s="5"/>
    </row>
    <row r="90" spans="1:6" x14ac:dyDescent="0.2">
      <c r="E90" s="5"/>
      <c r="F90" s="5"/>
    </row>
    <row r="91" spans="1:6" s="18" customFormat="1" x14ac:dyDescent="0.2">
      <c r="A91" s="18" t="s">
        <v>18</v>
      </c>
      <c r="B91" s="18" t="s">
        <v>24</v>
      </c>
      <c r="C91" s="18" t="s">
        <v>9</v>
      </c>
      <c r="D91" s="18" t="s">
        <v>24</v>
      </c>
      <c r="E91" s="21">
        <v>0.80661300000000002</v>
      </c>
      <c r="F91" s="21">
        <v>0.45924500000000001</v>
      </c>
    </row>
    <row r="92" spans="1:6" s="18" customFormat="1" x14ac:dyDescent="0.2">
      <c r="A92" s="18" t="s">
        <v>18</v>
      </c>
      <c r="B92" s="18" t="s">
        <v>84</v>
      </c>
      <c r="C92" s="18" t="s">
        <v>9</v>
      </c>
      <c r="D92" s="18" t="s">
        <v>24</v>
      </c>
      <c r="E92" s="21">
        <v>0.79565600000000003</v>
      </c>
      <c r="F92" s="58">
        <v>0.44476599999999999</v>
      </c>
    </row>
    <row r="93" spans="1:6" s="9" customFormat="1" x14ac:dyDescent="0.2">
      <c r="A93" s="9" t="s">
        <v>18</v>
      </c>
      <c r="B93" s="9" t="s">
        <v>24</v>
      </c>
      <c r="C93" s="9" t="s">
        <v>9</v>
      </c>
      <c r="D93" s="9" t="s">
        <v>86</v>
      </c>
      <c r="E93" s="11">
        <v>0.78523500000000002</v>
      </c>
      <c r="F93" s="11">
        <v>0.40851500000000002</v>
      </c>
    </row>
    <row r="94" spans="1:6" s="9" customFormat="1" x14ac:dyDescent="0.2">
      <c r="A94" s="9" t="s">
        <v>18</v>
      </c>
      <c r="B94" s="9" t="s">
        <v>84</v>
      </c>
      <c r="C94" s="9" t="s">
        <v>9</v>
      </c>
      <c r="D94" s="9" t="s">
        <v>86</v>
      </c>
      <c r="E94" s="11">
        <v>0.7920950000000001</v>
      </c>
      <c r="F94" s="11">
        <v>0.41889599999999999</v>
      </c>
    </row>
    <row r="95" spans="1:6" s="7" customFormat="1" x14ac:dyDescent="0.2">
      <c r="A95" s="7" t="s">
        <v>18</v>
      </c>
      <c r="B95" s="7" t="s">
        <v>24</v>
      </c>
      <c r="C95" s="7" t="s">
        <v>9</v>
      </c>
      <c r="D95" s="7" t="s">
        <v>87</v>
      </c>
      <c r="E95" s="8">
        <v>0.80661100000000008</v>
      </c>
      <c r="F95" s="43">
        <v>0.43130499999999999</v>
      </c>
    </row>
    <row r="96" spans="1:6" s="7" customFormat="1" x14ac:dyDescent="0.2">
      <c r="A96" s="7" t="s">
        <v>18</v>
      </c>
      <c r="B96" s="7" t="s">
        <v>84</v>
      </c>
      <c r="C96" s="7" t="s">
        <v>9</v>
      </c>
      <c r="D96" s="7" t="s">
        <v>87</v>
      </c>
      <c r="E96" s="8">
        <v>0.80559200000000009</v>
      </c>
      <c r="F96" s="43">
        <v>0.42922399999999999</v>
      </c>
    </row>
    <row r="99" spans="1:6" s="4" customFormat="1" ht="23.25" x14ac:dyDescent="0.35">
      <c r="A99" s="30" t="s">
        <v>2</v>
      </c>
      <c r="B99" s="32"/>
      <c r="C99" s="32"/>
      <c r="D99" s="32"/>
      <c r="E99" s="32"/>
      <c r="F99" s="32"/>
    </row>
    <row r="100" spans="1:6" s="18" customFormat="1" x14ac:dyDescent="0.2">
      <c r="A100" s="18" t="s">
        <v>18</v>
      </c>
      <c r="B100" s="18" t="s">
        <v>24</v>
      </c>
      <c r="C100" s="18" t="s">
        <v>13</v>
      </c>
      <c r="D100" s="18" t="s">
        <v>24</v>
      </c>
      <c r="E100" s="21">
        <v>0.255388</v>
      </c>
      <c r="F100" s="21">
        <v>0.155304</v>
      </c>
    </row>
    <row r="101" spans="1:6" s="18" customFormat="1" x14ac:dyDescent="0.2">
      <c r="A101" s="18" t="s">
        <v>18</v>
      </c>
      <c r="B101" s="18" t="s">
        <v>26</v>
      </c>
      <c r="C101" s="18" t="s">
        <v>13</v>
      </c>
      <c r="D101" s="18" t="s">
        <v>24</v>
      </c>
      <c r="E101" s="21">
        <v>0.25649699999999998</v>
      </c>
      <c r="F101" s="21">
        <v>0.15452099999999999</v>
      </c>
    </row>
    <row r="102" spans="1:6" s="9" customFormat="1" x14ac:dyDescent="0.2">
      <c r="A102" s="9" t="s">
        <v>18</v>
      </c>
      <c r="B102" s="9" t="s">
        <v>24</v>
      </c>
      <c r="C102" s="9" t="s">
        <v>13</v>
      </c>
      <c r="D102" s="9" t="s">
        <v>28</v>
      </c>
      <c r="E102" s="11">
        <v>0.18035299999999999</v>
      </c>
      <c r="F102" s="11">
        <v>8.7397000000000002E-2</v>
      </c>
    </row>
    <row r="103" spans="1:6" s="9" customFormat="1" x14ac:dyDescent="0.2">
      <c r="A103" s="9" t="s">
        <v>18</v>
      </c>
      <c r="B103" s="9" t="s">
        <v>26</v>
      </c>
      <c r="C103" s="9" t="s">
        <v>13</v>
      </c>
      <c r="D103" s="9" t="s">
        <v>28</v>
      </c>
      <c r="E103" s="11">
        <v>0.21525200000000003</v>
      </c>
      <c r="F103" s="11">
        <v>0.115663</v>
      </c>
    </row>
    <row r="104" spans="1:6" s="7" customFormat="1" x14ac:dyDescent="0.2">
      <c r="A104" s="7" t="s">
        <v>18</v>
      </c>
      <c r="B104" s="7" t="s">
        <v>24</v>
      </c>
      <c r="C104" s="7" t="s">
        <v>16</v>
      </c>
      <c r="D104" s="7" t="s">
        <v>29</v>
      </c>
      <c r="E104" s="8">
        <v>0.21436699999999997</v>
      </c>
      <c r="F104" s="8">
        <v>0.116504</v>
      </c>
    </row>
    <row r="105" spans="1:6" s="7" customFormat="1" x14ac:dyDescent="0.2">
      <c r="A105" s="7" t="s">
        <v>18</v>
      </c>
      <c r="B105" s="7" t="s">
        <v>26</v>
      </c>
      <c r="C105" s="7" t="s">
        <v>16</v>
      </c>
      <c r="D105" s="7" t="s">
        <v>29</v>
      </c>
      <c r="E105" s="8">
        <v>0.23433800000000002</v>
      </c>
      <c r="F105" s="8">
        <v>0.13204099999999999</v>
      </c>
    </row>
    <row r="106" spans="1:6" x14ac:dyDescent="0.2">
      <c r="E106" s="5"/>
      <c r="F106" s="5"/>
    </row>
    <row r="107" spans="1:6" x14ac:dyDescent="0.2">
      <c r="E107" s="5"/>
      <c r="F107" s="5"/>
    </row>
    <row r="108" spans="1:6" s="18" customFormat="1" x14ac:dyDescent="0.2">
      <c r="A108" s="18" t="s">
        <v>18</v>
      </c>
      <c r="B108" s="18" t="s">
        <v>24</v>
      </c>
      <c r="C108" s="18" t="s">
        <v>13</v>
      </c>
      <c r="D108" s="18" t="s">
        <v>24</v>
      </c>
      <c r="E108" s="21">
        <v>0.255388</v>
      </c>
      <c r="F108" s="21">
        <v>0.155304</v>
      </c>
    </row>
    <row r="109" spans="1:6" s="18" customFormat="1" x14ac:dyDescent="0.2">
      <c r="A109" s="18" t="s">
        <v>18</v>
      </c>
      <c r="B109" s="18" t="s">
        <v>31</v>
      </c>
      <c r="C109" s="18" t="s">
        <v>13</v>
      </c>
      <c r="D109" s="18" t="s">
        <v>24</v>
      </c>
      <c r="E109" s="21">
        <v>0.25705300000000003</v>
      </c>
      <c r="F109" s="21">
        <v>0.15656500000000001</v>
      </c>
    </row>
    <row r="110" spans="1:6" s="9" customFormat="1" x14ac:dyDescent="0.2">
      <c r="A110" s="9" t="s">
        <v>18</v>
      </c>
      <c r="B110" s="9" t="s">
        <v>24</v>
      </c>
      <c r="C110" s="9" t="s">
        <v>13</v>
      </c>
      <c r="D110" s="9" t="s">
        <v>33</v>
      </c>
      <c r="E110" s="11">
        <v>0.17818799999999999</v>
      </c>
      <c r="F110" s="11">
        <v>9.4029000000000001E-2</v>
      </c>
    </row>
    <row r="111" spans="1:6" s="9" customFormat="1" x14ac:dyDescent="0.2">
      <c r="A111" s="9" t="s">
        <v>18</v>
      </c>
      <c r="B111" s="9" t="s">
        <v>31</v>
      </c>
      <c r="C111" s="9" t="s">
        <v>13</v>
      </c>
      <c r="D111" s="9" t="s">
        <v>33</v>
      </c>
      <c r="E111" s="11">
        <v>0.23487100000000002</v>
      </c>
      <c r="F111" s="11">
        <v>0.13243199999999999</v>
      </c>
    </row>
    <row r="112" spans="1:6" s="7" customFormat="1" x14ac:dyDescent="0.2">
      <c r="A112" s="7" t="s">
        <v>18</v>
      </c>
      <c r="B112" s="7" t="s">
        <v>24</v>
      </c>
      <c r="C112" s="7" t="s">
        <v>16</v>
      </c>
      <c r="D112" s="7" t="s">
        <v>34</v>
      </c>
      <c r="E112" s="8">
        <v>0.20643</v>
      </c>
      <c r="F112" s="8">
        <v>0.116276</v>
      </c>
    </row>
    <row r="113" spans="1:6" s="7" customFormat="1" x14ac:dyDescent="0.2">
      <c r="A113" s="7" t="s">
        <v>18</v>
      </c>
      <c r="B113" s="7" t="s">
        <v>31</v>
      </c>
      <c r="C113" s="7" t="s">
        <v>16</v>
      </c>
      <c r="D113" s="7" t="s">
        <v>34</v>
      </c>
      <c r="E113" s="8">
        <v>0.24596199999999999</v>
      </c>
      <c r="F113" s="8">
        <v>0.14214199999999999</v>
      </c>
    </row>
    <row r="114" spans="1:6" x14ac:dyDescent="0.2">
      <c r="E114" s="5"/>
      <c r="F114" s="5"/>
    </row>
    <row r="115" spans="1:6" x14ac:dyDescent="0.2">
      <c r="E115" s="5"/>
      <c r="F115" s="5"/>
    </row>
    <row r="116" spans="1:6" s="18" customFormat="1" x14ac:dyDescent="0.2">
      <c r="A116" s="18" t="s">
        <v>18</v>
      </c>
      <c r="B116" s="18" t="s">
        <v>24</v>
      </c>
      <c r="C116" s="18" t="s">
        <v>13</v>
      </c>
      <c r="D116" s="18" t="s">
        <v>24</v>
      </c>
      <c r="E116" s="21">
        <v>0.255388</v>
      </c>
      <c r="F116" s="21">
        <v>0.155304</v>
      </c>
    </row>
    <row r="117" spans="1:6" s="18" customFormat="1" x14ac:dyDescent="0.2">
      <c r="A117" s="18" t="s">
        <v>18</v>
      </c>
      <c r="B117" s="18" t="s">
        <v>36</v>
      </c>
      <c r="C117" s="18" t="s">
        <v>13</v>
      </c>
      <c r="D117" s="18" t="s">
        <v>24</v>
      </c>
      <c r="E117" s="21">
        <v>0.25566</v>
      </c>
      <c r="F117" s="21">
        <v>0.15584000000000001</v>
      </c>
    </row>
    <row r="118" spans="1:6" s="9" customFormat="1" x14ac:dyDescent="0.2">
      <c r="A118" s="9" t="s">
        <v>18</v>
      </c>
      <c r="B118" s="9" t="s">
        <v>24</v>
      </c>
      <c r="C118" s="9" t="s">
        <v>13</v>
      </c>
      <c r="D118" s="9" t="s">
        <v>38</v>
      </c>
      <c r="E118" s="11">
        <v>0.15823399999999999</v>
      </c>
      <c r="F118" s="11">
        <v>7.4061000000000002E-2</v>
      </c>
    </row>
    <row r="119" spans="1:6" s="9" customFormat="1" x14ac:dyDescent="0.2">
      <c r="A119" s="9" t="s">
        <v>18</v>
      </c>
      <c r="B119" s="9" t="s">
        <v>36</v>
      </c>
      <c r="C119" s="9" t="s">
        <v>13</v>
      </c>
      <c r="D119" s="9" t="s">
        <v>38</v>
      </c>
      <c r="E119" s="11">
        <v>0.23192599999999999</v>
      </c>
      <c r="F119" s="11">
        <v>0.13184100000000001</v>
      </c>
    </row>
    <row r="120" spans="1:6" s="7" customFormat="1" x14ac:dyDescent="0.2">
      <c r="A120" s="7" t="s">
        <v>18</v>
      </c>
      <c r="B120" s="7" t="s">
        <v>24</v>
      </c>
      <c r="C120" s="7" t="s">
        <v>16</v>
      </c>
      <c r="D120" s="7" t="s">
        <v>39</v>
      </c>
      <c r="E120" s="8">
        <v>0.20366499999999998</v>
      </c>
      <c r="F120" s="8">
        <v>0.111245</v>
      </c>
    </row>
    <row r="121" spans="1:6" s="7" customFormat="1" x14ac:dyDescent="0.2">
      <c r="A121" s="7" t="s">
        <v>18</v>
      </c>
      <c r="B121" s="7" t="s">
        <v>36</v>
      </c>
      <c r="C121" s="7" t="s">
        <v>16</v>
      </c>
      <c r="D121" s="7" t="s">
        <v>39</v>
      </c>
      <c r="E121" s="8">
        <v>0.24295999999999998</v>
      </c>
      <c r="F121" s="8">
        <v>0.14011399999999999</v>
      </c>
    </row>
    <row r="122" spans="1:6" x14ac:dyDescent="0.2">
      <c r="E122" s="5"/>
      <c r="F122" s="5"/>
    </row>
    <row r="123" spans="1:6" x14ac:dyDescent="0.2">
      <c r="E123" s="5"/>
      <c r="F123" s="5"/>
    </row>
    <row r="124" spans="1:6" s="18" customFormat="1" x14ac:dyDescent="0.2">
      <c r="A124" s="18" t="s">
        <v>18</v>
      </c>
      <c r="B124" s="18" t="s">
        <v>24</v>
      </c>
      <c r="C124" s="18" t="s">
        <v>13</v>
      </c>
      <c r="D124" s="18" t="s">
        <v>24</v>
      </c>
      <c r="E124" s="21">
        <v>0.255388</v>
      </c>
      <c r="F124" s="21">
        <v>0.155304</v>
      </c>
    </row>
    <row r="125" spans="1:6" s="18" customFormat="1" x14ac:dyDescent="0.2">
      <c r="A125" s="18" t="s">
        <v>18</v>
      </c>
      <c r="B125" s="18" t="s">
        <v>41</v>
      </c>
      <c r="C125" s="18" t="s">
        <v>13</v>
      </c>
      <c r="D125" s="18" t="s">
        <v>24</v>
      </c>
      <c r="E125" s="21">
        <v>0.25484899999999999</v>
      </c>
      <c r="F125" s="21">
        <v>0.15565599999999999</v>
      </c>
    </row>
    <row r="126" spans="1:6" s="9" customFormat="1" x14ac:dyDescent="0.2">
      <c r="A126" s="9" t="s">
        <v>18</v>
      </c>
      <c r="B126" s="9" t="s">
        <v>24</v>
      </c>
      <c r="C126" s="9" t="s">
        <v>13</v>
      </c>
      <c r="D126" s="9" t="s">
        <v>43</v>
      </c>
      <c r="E126" s="11">
        <v>0.14402100000000001</v>
      </c>
      <c r="F126" s="11">
        <v>7.2045999999999999E-2</v>
      </c>
    </row>
    <row r="127" spans="1:6" s="9" customFormat="1" x14ac:dyDescent="0.2">
      <c r="A127" s="9" t="s">
        <v>18</v>
      </c>
      <c r="B127" s="9" t="s">
        <v>41</v>
      </c>
      <c r="C127" s="9" t="s">
        <v>13</v>
      </c>
      <c r="D127" s="9" t="s">
        <v>43</v>
      </c>
      <c r="E127" s="11">
        <v>0.22710799999999998</v>
      </c>
      <c r="F127" s="11">
        <v>0.13213900000000001</v>
      </c>
    </row>
    <row r="128" spans="1:6" s="7" customFormat="1" x14ac:dyDescent="0.2">
      <c r="A128" s="7" t="s">
        <v>18</v>
      </c>
      <c r="B128" s="7" t="s">
        <v>24</v>
      </c>
      <c r="C128" s="7" t="s">
        <v>16</v>
      </c>
      <c r="D128" s="7" t="s">
        <v>44</v>
      </c>
      <c r="E128" s="8">
        <v>0.19764999999999999</v>
      </c>
      <c r="F128" s="8">
        <v>0.109579</v>
      </c>
    </row>
    <row r="129" spans="1:6" s="7" customFormat="1" x14ac:dyDescent="0.2">
      <c r="A129" s="7" t="s">
        <v>18</v>
      </c>
      <c r="B129" s="7" t="s">
        <v>41</v>
      </c>
      <c r="C129" s="7" t="s">
        <v>16</v>
      </c>
      <c r="D129" s="7" t="s">
        <v>44</v>
      </c>
      <c r="E129" s="8">
        <v>0.24001500000000001</v>
      </c>
      <c r="F129" s="8">
        <v>0.14043</v>
      </c>
    </row>
    <row r="130" spans="1:6" x14ac:dyDescent="0.2">
      <c r="E130" s="5"/>
      <c r="F130" s="5"/>
    </row>
    <row r="131" spans="1:6" x14ac:dyDescent="0.2">
      <c r="E131" s="5"/>
      <c r="F131" s="5"/>
    </row>
    <row r="132" spans="1:6" s="18" customFormat="1" x14ac:dyDescent="0.2">
      <c r="A132" s="18" t="s">
        <v>18</v>
      </c>
      <c r="B132" s="18" t="s">
        <v>24</v>
      </c>
      <c r="C132" s="18" t="s">
        <v>13</v>
      </c>
      <c r="D132" s="18" t="s">
        <v>24</v>
      </c>
      <c r="E132" s="21">
        <v>0.255388</v>
      </c>
      <c r="F132" s="21">
        <v>0.155304</v>
      </c>
    </row>
    <row r="133" spans="1:6" s="18" customFormat="1" x14ac:dyDescent="0.2">
      <c r="A133" s="18" t="s">
        <v>18</v>
      </c>
      <c r="B133" s="18" t="s">
        <v>51</v>
      </c>
      <c r="C133" s="18" t="s">
        <v>13</v>
      </c>
      <c r="D133" s="18" t="s">
        <v>24</v>
      </c>
      <c r="E133" s="21">
        <v>0.257691</v>
      </c>
      <c r="F133" s="21">
        <v>0.15492900000000001</v>
      </c>
    </row>
    <row r="134" spans="1:6" s="9" customFormat="1" x14ac:dyDescent="0.2">
      <c r="A134" s="9" t="s">
        <v>18</v>
      </c>
      <c r="B134" s="9" t="s">
        <v>24</v>
      </c>
      <c r="C134" s="9" t="s">
        <v>13</v>
      </c>
      <c r="D134" s="9" t="s">
        <v>53</v>
      </c>
      <c r="E134" s="11">
        <v>0.170626</v>
      </c>
      <c r="F134" s="11">
        <v>8.3431000000000005E-2</v>
      </c>
    </row>
    <row r="135" spans="1:6" s="9" customFormat="1" x14ac:dyDescent="0.2">
      <c r="A135" s="9" t="s">
        <v>18</v>
      </c>
      <c r="B135" s="9" t="s">
        <v>51</v>
      </c>
      <c r="C135" s="9" t="s">
        <v>13</v>
      </c>
      <c r="D135" s="9" t="s">
        <v>53</v>
      </c>
      <c r="E135" s="11">
        <v>0.21168900000000002</v>
      </c>
      <c r="F135" s="11">
        <v>0.114521</v>
      </c>
    </row>
    <row r="136" spans="1:6" s="7" customFormat="1" x14ac:dyDescent="0.2">
      <c r="A136" s="7" t="s">
        <v>18</v>
      </c>
      <c r="B136" s="7" t="s">
        <v>24</v>
      </c>
      <c r="C136" s="7" t="s">
        <v>16</v>
      </c>
      <c r="D136" s="7" t="s">
        <v>54</v>
      </c>
      <c r="E136" s="8">
        <v>0.21137799999999998</v>
      </c>
      <c r="F136" s="8">
        <v>0.115355</v>
      </c>
    </row>
    <row r="137" spans="1:6" s="7" customFormat="1" x14ac:dyDescent="0.2">
      <c r="A137" s="7" t="s">
        <v>18</v>
      </c>
      <c r="B137" s="7" t="s">
        <v>51</v>
      </c>
      <c r="C137" s="7" t="s">
        <v>16</v>
      </c>
      <c r="D137" s="7" t="s">
        <v>54</v>
      </c>
      <c r="E137" s="8">
        <v>0.23349900000000001</v>
      </c>
      <c r="F137" s="8">
        <v>0.13167499999999999</v>
      </c>
    </row>
    <row r="138" spans="1:6" x14ac:dyDescent="0.2">
      <c r="E138" s="5"/>
      <c r="F138" s="5"/>
    </row>
    <row r="139" spans="1:6" x14ac:dyDescent="0.2">
      <c r="E139" s="5"/>
      <c r="F139" s="5"/>
    </row>
    <row r="140" spans="1:6" s="18" customFormat="1" x14ac:dyDescent="0.2">
      <c r="A140" s="18" t="s">
        <v>18</v>
      </c>
      <c r="B140" s="18" t="s">
        <v>24</v>
      </c>
      <c r="C140" s="18" t="s">
        <v>13</v>
      </c>
      <c r="D140" s="18" t="s">
        <v>24</v>
      </c>
      <c r="E140" s="21">
        <v>0.255388</v>
      </c>
      <c r="F140" s="21">
        <v>0.155304</v>
      </c>
    </row>
    <row r="141" spans="1:6" s="18" customFormat="1" x14ac:dyDescent="0.2">
      <c r="A141" s="18" t="s">
        <v>18</v>
      </c>
      <c r="B141" s="18" t="s">
        <v>46</v>
      </c>
      <c r="C141" s="18" t="s">
        <v>13</v>
      </c>
      <c r="D141" s="18" t="s">
        <v>24</v>
      </c>
      <c r="E141" s="21">
        <v>0.25744800000000001</v>
      </c>
      <c r="F141" s="21">
        <v>0.15504200000000001</v>
      </c>
    </row>
    <row r="142" spans="1:6" s="9" customFormat="1" x14ac:dyDescent="0.2">
      <c r="A142" s="9" t="s">
        <v>18</v>
      </c>
      <c r="B142" s="9" t="s">
        <v>24</v>
      </c>
      <c r="C142" s="9" t="s">
        <v>13</v>
      </c>
      <c r="D142" s="9" t="s">
        <v>48</v>
      </c>
      <c r="E142" s="11">
        <v>0.23989000000000002</v>
      </c>
      <c r="F142" s="11">
        <v>0.12947</v>
      </c>
    </row>
    <row r="143" spans="1:6" s="9" customFormat="1" x14ac:dyDescent="0.2">
      <c r="A143" s="9" t="s">
        <v>18</v>
      </c>
      <c r="B143" s="9" t="s">
        <v>46</v>
      </c>
      <c r="C143" s="9" t="s">
        <v>13</v>
      </c>
      <c r="D143" s="9" t="s">
        <v>48</v>
      </c>
      <c r="E143" s="11">
        <v>0.253799</v>
      </c>
      <c r="F143" s="11">
        <v>0.14690600000000001</v>
      </c>
    </row>
    <row r="144" spans="1:6" s="7" customFormat="1" x14ac:dyDescent="0.2">
      <c r="A144" s="7" t="s">
        <v>18</v>
      </c>
      <c r="B144" s="7" t="s">
        <v>24</v>
      </c>
      <c r="C144" s="7" t="s">
        <v>16</v>
      </c>
      <c r="D144" s="7" t="s">
        <v>49</v>
      </c>
      <c r="E144" s="8">
        <v>0.24629000000000001</v>
      </c>
      <c r="F144" s="8">
        <v>0.13832</v>
      </c>
    </row>
    <row r="145" spans="1:6" s="7" customFormat="1" x14ac:dyDescent="0.2">
      <c r="A145" s="7" t="s">
        <v>18</v>
      </c>
      <c r="B145" s="7" t="s">
        <v>46</v>
      </c>
      <c r="C145" s="7" t="s">
        <v>16</v>
      </c>
      <c r="D145" s="7" t="s">
        <v>49</v>
      </c>
      <c r="E145" s="8">
        <v>0.255332</v>
      </c>
      <c r="F145" s="8">
        <v>0.14904999999999999</v>
      </c>
    </row>
    <row r="146" spans="1:6" x14ac:dyDescent="0.2">
      <c r="E146" s="5"/>
      <c r="F146" s="5"/>
    </row>
    <row r="147" spans="1:6" x14ac:dyDescent="0.2">
      <c r="E147" s="5"/>
      <c r="F147" s="5"/>
    </row>
    <row r="148" spans="1:6" s="18" customFormat="1" x14ac:dyDescent="0.2">
      <c r="A148" s="18" t="s">
        <v>18</v>
      </c>
      <c r="B148" s="18" t="s">
        <v>24</v>
      </c>
      <c r="C148" s="18" t="s">
        <v>13</v>
      </c>
      <c r="D148" s="18" t="s">
        <v>24</v>
      </c>
      <c r="E148" s="21">
        <v>0.255388</v>
      </c>
      <c r="F148" s="21">
        <v>0.155304</v>
      </c>
    </row>
    <row r="149" spans="1:6" s="18" customFormat="1" x14ac:dyDescent="0.2">
      <c r="A149" s="18" t="s">
        <v>18</v>
      </c>
      <c r="B149" s="18" t="s">
        <v>56</v>
      </c>
      <c r="C149" s="18" t="s">
        <v>13</v>
      </c>
      <c r="D149" s="18" t="s">
        <v>24</v>
      </c>
      <c r="E149" s="21">
        <v>0.24474399999999999</v>
      </c>
      <c r="F149" s="21">
        <v>0.14680199999999999</v>
      </c>
    </row>
    <row r="150" spans="1:6" s="9" customFormat="1" x14ac:dyDescent="0.2">
      <c r="A150" s="9" t="s">
        <v>18</v>
      </c>
      <c r="B150" s="9" t="s">
        <v>24</v>
      </c>
      <c r="C150" s="9" t="s">
        <v>13</v>
      </c>
      <c r="D150" s="9" t="s">
        <v>58</v>
      </c>
      <c r="E150" s="11">
        <v>7.2005E-2</v>
      </c>
      <c r="F150" s="11">
        <v>2.9545999999999999E-2</v>
      </c>
    </row>
    <row r="151" spans="1:6" s="9" customFormat="1" x14ac:dyDescent="0.2">
      <c r="A151" s="9" t="s">
        <v>18</v>
      </c>
      <c r="B151" s="9" t="s">
        <v>56</v>
      </c>
      <c r="C151" s="9" t="s">
        <v>13</v>
      </c>
      <c r="D151" s="9" t="s">
        <v>58</v>
      </c>
      <c r="E151" s="11">
        <v>0.17133800000000002</v>
      </c>
      <c r="F151" s="11">
        <v>7.3201000000000002E-2</v>
      </c>
    </row>
    <row r="152" spans="1:6" s="7" customFormat="1" x14ac:dyDescent="0.2">
      <c r="A152" s="7" t="s">
        <v>18</v>
      </c>
      <c r="B152" s="7" t="s">
        <v>24</v>
      </c>
      <c r="C152" s="7" t="s">
        <v>16</v>
      </c>
      <c r="D152" s="7" t="s">
        <v>59</v>
      </c>
      <c r="E152" s="8">
        <v>0.16205999999999998</v>
      </c>
      <c r="F152" s="8">
        <v>8.7833999999999995E-2</v>
      </c>
    </row>
    <row r="153" spans="1:6" s="7" customFormat="1" x14ac:dyDescent="0.2">
      <c r="A153" s="7" t="s">
        <v>18</v>
      </c>
      <c r="B153" s="7" t="s">
        <v>56</v>
      </c>
      <c r="C153" s="7" t="s">
        <v>16</v>
      </c>
      <c r="D153" s="7" t="s">
        <v>59</v>
      </c>
      <c r="E153" s="8">
        <v>0.20868200000000001</v>
      </c>
      <c r="F153" s="8">
        <v>0.107598</v>
      </c>
    </row>
    <row r="154" spans="1:6" x14ac:dyDescent="0.2">
      <c r="E154" s="5"/>
      <c r="F154" s="5"/>
    </row>
    <row r="155" spans="1:6" x14ac:dyDescent="0.2">
      <c r="E155" s="5"/>
      <c r="F155" s="5"/>
    </row>
    <row r="156" spans="1:6" s="18" customFormat="1" x14ac:dyDescent="0.2">
      <c r="A156" s="18" t="s">
        <v>18</v>
      </c>
      <c r="B156" s="18" t="s">
        <v>24</v>
      </c>
      <c r="C156" s="18" t="s">
        <v>13</v>
      </c>
      <c r="D156" s="18" t="s">
        <v>24</v>
      </c>
      <c r="E156" s="21">
        <v>0.255388</v>
      </c>
      <c r="F156" s="21">
        <v>0.155304</v>
      </c>
    </row>
    <row r="157" spans="1:6" s="18" customFormat="1" x14ac:dyDescent="0.2">
      <c r="A157" s="18" t="s">
        <v>18</v>
      </c>
      <c r="B157" s="18" t="s">
        <v>61</v>
      </c>
      <c r="C157" s="18" t="s">
        <v>13</v>
      </c>
      <c r="D157" s="18" t="s">
        <v>24</v>
      </c>
      <c r="E157" s="21">
        <v>0.25524799999999997</v>
      </c>
      <c r="F157" s="21">
        <v>0.15243599999999999</v>
      </c>
    </row>
    <row r="158" spans="1:6" s="9" customFormat="1" x14ac:dyDescent="0.2">
      <c r="A158" s="9" t="s">
        <v>18</v>
      </c>
      <c r="B158" s="9" t="s">
        <v>24</v>
      </c>
      <c r="C158" s="9" t="s">
        <v>13</v>
      </c>
      <c r="D158" s="9" t="s">
        <v>62</v>
      </c>
      <c r="E158" s="11">
        <v>0.18116800000000002</v>
      </c>
      <c r="F158" s="11">
        <v>8.5553000000000004E-2</v>
      </c>
    </row>
    <row r="159" spans="1:6" s="9" customFormat="1" x14ac:dyDescent="0.2">
      <c r="A159" s="9" t="s">
        <v>18</v>
      </c>
      <c r="B159" s="9" t="s">
        <v>61</v>
      </c>
      <c r="C159" s="9" t="s">
        <v>13</v>
      </c>
      <c r="D159" s="9" t="s">
        <v>62</v>
      </c>
      <c r="E159" s="11">
        <v>0.21731700000000001</v>
      </c>
      <c r="F159" s="11">
        <v>0.11323</v>
      </c>
    </row>
    <row r="160" spans="1:6" s="7" customFormat="1" x14ac:dyDescent="0.2">
      <c r="A160" s="7" t="s">
        <v>18</v>
      </c>
      <c r="B160" s="7" t="s">
        <v>24</v>
      </c>
      <c r="C160" s="7" t="s">
        <v>16</v>
      </c>
      <c r="D160" s="7" t="s">
        <v>63</v>
      </c>
      <c r="E160" s="8">
        <v>0.21746300000000002</v>
      </c>
      <c r="F160" s="8">
        <v>0.116824</v>
      </c>
    </row>
    <row r="161" spans="1:12" s="7" customFormat="1" x14ac:dyDescent="0.2">
      <c r="A161" s="7" t="s">
        <v>18</v>
      </c>
      <c r="B161" s="7" t="s">
        <v>61</v>
      </c>
      <c r="C161" s="7" t="s">
        <v>16</v>
      </c>
      <c r="D161" s="7" t="s">
        <v>63</v>
      </c>
      <c r="E161" s="8">
        <v>0.241979</v>
      </c>
      <c r="F161" s="8">
        <v>0.13445199999999999</v>
      </c>
    </row>
    <row r="162" spans="1:12" x14ac:dyDescent="0.2">
      <c r="E162" s="5"/>
      <c r="F162" s="5"/>
    </row>
    <row r="163" spans="1:12" x14ac:dyDescent="0.2">
      <c r="E163" s="5"/>
      <c r="F163" s="5"/>
    </row>
    <row r="164" spans="1:12" s="18" customFormat="1" x14ac:dyDescent="0.2">
      <c r="A164" s="18" t="s">
        <v>18</v>
      </c>
      <c r="B164" s="18" t="s">
        <v>24</v>
      </c>
      <c r="C164" s="18" t="s">
        <v>13</v>
      </c>
      <c r="D164" s="18" t="s">
        <v>24</v>
      </c>
      <c r="E164" s="21">
        <v>0.255388</v>
      </c>
      <c r="F164" s="21">
        <v>0.155304</v>
      </c>
    </row>
    <row r="165" spans="1:12" s="18" customFormat="1" x14ac:dyDescent="0.2">
      <c r="A165" s="18" t="s">
        <v>18</v>
      </c>
      <c r="B165" s="18" t="s">
        <v>66</v>
      </c>
      <c r="C165" s="18" t="s">
        <v>13</v>
      </c>
      <c r="D165" s="18" t="s">
        <v>24</v>
      </c>
      <c r="E165" s="21">
        <v>0.25678999999999996</v>
      </c>
      <c r="F165" s="21">
        <v>0.152887</v>
      </c>
    </row>
    <row r="166" spans="1:12" s="9" customFormat="1" x14ac:dyDescent="0.2">
      <c r="A166" s="9" t="s">
        <v>18</v>
      </c>
      <c r="B166" s="9" t="s">
        <v>24</v>
      </c>
      <c r="C166" s="9" t="s">
        <v>13</v>
      </c>
      <c r="D166" s="9" t="s">
        <v>67</v>
      </c>
      <c r="E166" s="11">
        <v>0.20205999999999999</v>
      </c>
      <c r="F166" s="11">
        <v>8.8521000000000002E-2</v>
      </c>
    </row>
    <row r="167" spans="1:12" s="9" customFormat="1" x14ac:dyDescent="0.2">
      <c r="A167" s="9" t="s">
        <v>18</v>
      </c>
      <c r="B167" s="9" t="s">
        <v>66</v>
      </c>
      <c r="C167" s="9" t="s">
        <v>13</v>
      </c>
      <c r="D167" s="9" t="s">
        <v>67</v>
      </c>
      <c r="E167" s="11">
        <v>0.22061499999999998</v>
      </c>
      <c r="F167" s="11">
        <v>0.105994</v>
      </c>
    </row>
    <row r="168" spans="1:12" s="7" customFormat="1" x14ac:dyDescent="0.2">
      <c r="A168" s="7" t="s">
        <v>18</v>
      </c>
      <c r="B168" s="7" t="s">
        <v>24</v>
      </c>
      <c r="C168" s="7" t="s">
        <v>16</v>
      </c>
      <c r="D168" s="7" t="s">
        <v>68</v>
      </c>
      <c r="E168" s="8">
        <v>0.22712199999999999</v>
      </c>
      <c r="F168" s="8">
        <v>0.11715</v>
      </c>
    </row>
    <row r="169" spans="1:12" s="7" customFormat="1" x14ac:dyDescent="0.2">
      <c r="A169" s="7" t="s">
        <v>18</v>
      </c>
      <c r="B169" s="7" t="s">
        <v>66</v>
      </c>
      <c r="C169" s="7" t="s">
        <v>16</v>
      </c>
      <c r="D169" s="7" t="s">
        <v>68</v>
      </c>
      <c r="E169" s="8">
        <v>0.237453</v>
      </c>
      <c r="F169" s="8">
        <v>0.12586800000000001</v>
      </c>
    </row>
    <row r="170" spans="1:12" x14ac:dyDescent="0.2">
      <c r="E170" s="5"/>
      <c r="F170" s="5"/>
    </row>
    <row r="171" spans="1:12" x14ac:dyDescent="0.2">
      <c r="E171" s="5"/>
      <c r="F171" s="5"/>
    </row>
    <row r="172" spans="1:12" s="18" customFormat="1" x14ac:dyDescent="0.2">
      <c r="A172" s="18" t="s">
        <v>18</v>
      </c>
      <c r="B172" s="18" t="s">
        <v>24</v>
      </c>
      <c r="C172" s="18" t="s">
        <v>13</v>
      </c>
      <c r="D172" s="18" t="s">
        <v>24</v>
      </c>
      <c r="E172" s="21">
        <v>0.255388</v>
      </c>
      <c r="F172" s="21">
        <v>0.155304</v>
      </c>
    </row>
    <row r="173" spans="1:12" s="18" customFormat="1" x14ac:dyDescent="0.2">
      <c r="A173" s="18" t="s">
        <v>18</v>
      </c>
      <c r="B173" s="18" t="s">
        <v>89</v>
      </c>
      <c r="C173" s="18" t="s">
        <v>13</v>
      </c>
      <c r="D173" s="18" t="s">
        <v>24</v>
      </c>
      <c r="E173" s="21">
        <v>0.243593</v>
      </c>
      <c r="F173" s="21">
        <v>0.14790900000000001</v>
      </c>
      <c r="H173" s="20"/>
      <c r="I173" s="22"/>
      <c r="J173" s="20"/>
      <c r="L173" s="21"/>
    </row>
    <row r="174" spans="1:12" s="9" customFormat="1" x14ac:dyDescent="0.2">
      <c r="A174" s="9" t="s">
        <v>18</v>
      </c>
      <c r="B174" s="9" t="s">
        <v>24</v>
      </c>
      <c r="C174" s="9" t="s">
        <v>13</v>
      </c>
      <c r="D174" s="9" t="s">
        <v>72</v>
      </c>
      <c r="E174" s="11">
        <v>8.1582000000000002E-2</v>
      </c>
      <c r="F174" s="11">
        <v>3.6221999999999997E-2</v>
      </c>
    </row>
    <row r="175" spans="1:12" s="9" customFormat="1" x14ac:dyDescent="0.2">
      <c r="A175" s="9" t="s">
        <v>18</v>
      </c>
      <c r="B175" s="9" t="s">
        <v>71</v>
      </c>
      <c r="C175" s="9" t="s">
        <v>13</v>
      </c>
      <c r="D175" s="9" t="s">
        <v>72</v>
      </c>
      <c r="E175" s="11">
        <v>0.19381799999999999</v>
      </c>
      <c r="F175" s="11">
        <v>9.6215999999999996E-2</v>
      </c>
    </row>
    <row r="176" spans="1:12" s="7" customFormat="1" x14ac:dyDescent="0.2">
      <c r="A176" s="7" t="s">
        <v>18</v>
      </c>
      <c r="B176" s="7" t="s">
        <v>24</v>
      </c>
      <c r="C176" s="7" t="s">
        <v>16</v>
      </c>
      <c r="D176" s="7" t="s">
        <v>73</v>
      </c>
      <c r="E176" s="8">
        <v>0.14817900000000001</v>
      </c>
      <c r="F176" s="8">
        <v>7.8170000000000003E-2</v>
      </c>
    </row>
    <row r="177" spans="1:6" s="7" customFormat="1" x14ac:dyDescent="0.2">
      <c r="A177" s="7" t="s">
        <v>18</v>
      </c>
      <c r="B177" s="7" t="s">
        <v>71</v>
      </c>
      <c r="C177" s="7" t="s">
        <v>16</v>
      </c>
      <c r="D177" s="7" t="s">
        <v>73</v>
      </c>
      <c r="E177" s="8">
        <v>0.21307099999999998</v>
      </c>
      <c r="F177" s="8">
        <v>0.11326799999999999</v>
      </c>
    </row>
    <row r="178" spans="1:6" x14ac:dyDescent="0.2">
      <c r="E178" s="5"/>
      <c r="F178" s="5"/>
    </row>
    <row r="179" spans="1:6" x14ac:dyDescent="0.2">
      <c r="E179" s="5"/>
      <c r="F179" s="5"/>
    </row>
    <row r="180" spans="1:6" s="18" customFormat="1" x14ac:dyDescent="0.2">
      <c r="A180" s="18" t="s">
        <v>18</v>
      </c>
      <c r="B180" s="18" t="s">
        <v>24</v>
      </c>
      <c r="C180" s="18" t="s">
        <v>13</v>
      </c>
      <c r="D180" s="18" t="s">
        <v>24</v>
      </c>
      <c r="E180" s="21">
        <v>0.255388</v>
      </c>
      <c r="F180" s="21">
        <v>0.155304</v>
      </c>
    </row>
    <row r="181" spans="1:6" s="18" customFormat="1" x14ac:dyDescent="0.2">
      <c r="A181" s="18" t="s">
        <v>18</v>
      </c>
      <c r="B181" s="18" t="s">
        <v>76</v>
      </c>
      <c r="C181" s="18" t="s">
        <v>13</v>
      </c>
      <c r="D181" s="18" t="s">
        <v>24</v>
      </c>
      <c r="E181" s="21">
        <v>0.254604</v>
      </c>
      <c r="F181" s="21">
        <v>0.153665</v>
      </c>
    </row>
    <row r="182" spans="1:6" s="9" customFormat="1" x14ac:dyDescent="0.2">
      <c r="A182" s="9" t="s">
        <v>18</v>
      </c>
      <c r="B182" s="9" t="s">
        <v>24</v>
      </c>
      <c r="C182" s="9" t="s">
        <v>13</v>
      </c>
      <c r="D182" s="9" t="s">
        <v>79</v>
      </c>
      <c r="E182" s="11">
        <v>9.8650000000000002E-2</v>
      </c>
      <c r="F182" s="11">
        <v>5.8631999999999997E-2</v>
      </c>
    </row>
    <row r="183" spans="1:6" s="9" customFormat="1" x14ac:dyDescent="0.2">
      <c r="A183" s="9" t="s">
        <v>18</v>
      </c>
      <c r="B183" s="9" t="s">
        <v>76</v>
      </c>
      <c r="C183" s="9" t="s">
        <v>13</v>
      </c>
      <c r="D183" s="9" t="s">
        <v>79</v>
      </c>
      <c r="E183" s="11">
        <v>0.24132400000000001</v>
      </c>
      <c r="F183" s="11">
        <v>0.124275</v>
      </c>
    </row>
    <row r="184" spans="1:6" s="7" customFormat="1" x14ac:dyDescent="0.2">
      <c r="A184" s="7" t="s">
        <v>18</v>
      </c>
      <c r="B184" s="7" t="s">
        <v>24</v>
      </c>
      <c r="C184" s="7" t="s">
        <v>16</v>
      </c>
      <c r="D184" s="7" t="s">
        <v>80</v>
      </c>
      <c r="E184" s="8">
        <v>0.175763</v>
      </c>
      <c r="F184" s="8">
        <v>0.103229</v>
      </c>
    </row>
    <row r="185" spans="1:6" s="7" customFormat="1" x14ac:dyDescent="0.2">
      <c r="A185" s="7" t="s">
        <v>18</v>
      </c>
      <c r="B185" s="7" t="s">
        <v>81</v>
      </c>
      <c r="C185" s="7" t="s">
        <v>16</v>
      </c>
      <c r="D185" s="7" t="s">
        <v>80</v>
      </c>
      <c r="E185" s="8">
        <v>0.26413700000000001</v>
      </c>
      <c r="F185" s="8">
        <v>0.14483099999999999</v>
      </c>
    </row>
    <row r="186" spans="1:6" x14ac:dyDescent="0.2">
      <c r="E186" s="5"/>
      <c r="F186" s="5"/>
    </row>
    <row r="187" spans="1:6" x14ac:dyDescent="0.2">
      <c r="E187" s="5"/>
      <c r="F187" s="5"/>
    </row>
    <row r="188" spans="1:6" s="18" customFormat="1" x14ac:dyDescent="0.2">
      <c r="A188" s="18" t="s">
        <v>18</v>
      </c>
      <c r="B188" s="18" t="s">
        <v>24</v>
      </c>
      <c r="C188" s="18" t="s">
        <v>13</v>
      </c>
      <c r="D188" s="18" t="s">
        <v>24</v>
      </c>
      <c r="E188" s="21">
        <v>0.255388</v>
      </c>
      <c r="F188" s="21">
        <v>0.155304</v>
      </c>
    </row>
    <row r="189" spans="1:6" s="18" customFormat="1" x14ac:dyDescent="0.2">
      <c r="A189" s="18" t="s">
        <v>18</v>
      </c>
      <c r="B189" s="18" t="s">
        <v>84</v>
      </c>
      <c r="C189" s="18" t="s">
        <v>13</v>
      </c>
      <c r="D189" s="18" t="s">
        <v>24</v>
      </c>
      <c r="E189" s="21">
        <v>0.25724799999999998</v>
      </c>
      <c r="F189" s="21">
        <v>0.154699</v>
      </c>
    </row>
    <row r="190" spans="1:6" s="9" customFormat="1" x14ac:dyDescent="0.2">
      <c r="A190" s="9" t="s">
        <v>18</v>
      </c>
      <c r="B190" s="9" t="s">
        <v>24</v>
      </c>
      <c r="C190" s="9" t="s">
        <v>13</v>
      </c>
      <c r="D190" s="9" t="s">
        <v>86</v>
      </c>
      <c r="E190" s="11">
        <v>0.223191</v>
      </c>
      <c r="F190" s="11">
        <v>0.12534699999999999</v>
      </c>
    </row>
    <row r="191" spans="1:6" s="9" customFormat="1" x14ac:dyDescent="0.2">
      <c r="A191" s="9" t="s">
        <v>18</v>
      </c>
      <c r="B191" s="9" t="s">
        <v>84</v>
      </c>
      <c r="C191" s="9" t="s">
        <v>13</v>
      </c>
      <c r="D191" s="9" t="s">
        <v>86</v>
      </c>
      <c r="E191" s="11">
        <v>0.22891899999999998</v>
      </c>
      <c r="F191" s="11">
        <v>0.13205700000000001</v>
      </c>
    </row>
    <row r="192" spans="1:6" s="7" customFormat="1" x14ac:dyDescent="0.2">
      <c r="A192" s="7" t="s">
        <v>18</v>
      </c>
      <c r="B192" s="7" t="s">
        <v>24</v>
      </c>
      <c r="C192" s="7" t="s">
        <v>16</v>
      </c>
      <c r="D192" s="7" t="s">
        <v>87</v>
      </c>
      <c r="E192" s="8">
        <v>0.239009</v>
      </c>
      <c r="F192" s="8">
        <v>0.136602</v>
      </c>
    </row>
    <row r="193" spans="1:6" s="7" customFormat="1" x14ac:dyDescent="0.2">
      <c r="A193" s="7" t="s">
        <v>18</v>
      </c>
      <c r="B193" s="7" t="s">
        <v>84</v>
      </c>
      <c r="C193" s="7" t="s">
        <v>16</v>
      </c>
      <c r="D193" s="7" t="s">
        <v>87</v>
      </c>
      <c r="E193" s="8">
        <v>0.24277300000000002</v>
      </c>
      <c r="F193" s="8">
        <v>0.14106199999999999</v>
      </c>
    </row>
  </sheetData>
  <mergeCells count="2">
    <mergeCell ref="A2:F2"/>
    <mergeCell ref="A99:F9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D0BC-FCA5-4008-A51F-4A6139768F1F}">
  <dimension ref="A1:M193"/>
  <sheetViews>
    <sheetView zoomScale="130" zoomScaleNormal="130" workbookViewId="0">
      <pane ySplit="1" topLeftCell="A2" activePane="bottomLeft" state="frozen"/>
      <selection pane="bottomLeft" activeCell="G9" sqref="G9"/>
    </sheetView>
  </sheetViews>
  <sheetFormatPr defaultRowHeight="14.25" x14ac:dyDescent="0.2"/>
  <cols>
    <col min="1" max="1" width="9.5" customWidth="1"/>
    <col min="2" max="2" width="14.125" customWidth="1"/>
    <col min="3" max="3" width="7.75" customWidth="1"/>
    <col min="4" max="4" width="9" customWidth="1"/>
    <col min="5" max="5" width="9.375" style="2" bestFit="1" customWidth="1"/>
    <col min="6" max="6" width="9.25" style="2" customWidth="1"/>
  </cols>
  <sheetData>
    <row r="1" spans="1:6" s="14" customFormat="1" x14ac:dyDescent="0.2">
      <c r="A1" s="14" t="s">
        <v>6</v>
      </c>
      <c r="B1" s="14" t="s">
        <v>11</v>
      </c>
      <c r="C1" s="14" t="s">
        <v>0</v>
      </c>
      <c r="D1" s="14" t="s">
        <v>10</v>
      </c>
      <c r="E1" s="16" t="s">
        <v>7</v>
      </c>
      <c r="F1" s="17" t="s">
        <v>8</v>
      </c>
    </row>
    <row r="2" spans="1:6" s="1" customFormat="1" ht="23.25" x14ac:dyDescent="0.35">
      <c r="A2" s="31" t="s">
        <v>15</v>
      </c>
      <c r="B2" s="31"/>
      <c r="C2" s="31"/>
      <c r="D2" s="31"/>
      <c r="E2" s="31"/>
      <c r="F2" s="31"/>
    </row>
    <row r="3" spans="1:6" s="18" customFormat="1" x14ac:dyDescent="0.2">
      <c r="A3" s="18" t="s">
        <v>19</v>
      </c>
      <c r="B3" s="18" t="s">
        <v>24</v>
      </c>
      <c r="C3" s="18" t="s">
        <v>9</v>
      </c>
      <c r="D3" s="18" t="s">
        <v>24</v>
      </c>
      <c r="E3" s="21">
        <v>0.61335399999999995</v>
      </c>
      <c r="F3" s="21">
        <v>0.315415</v>
      </c>
    </row>
    <row r="4" spans="1:6" s="18" customFormat="1" x14ac:dyDescent="0.2">
      <c r="A4" s="18" t="s">
        <v>19</v>
      </c>
      <c r="B4" s="18" t="s">
        <v>26</v>
      </c>
      <c r="C4" s="18" t="s">
        <v>9</v>
      </c>
      <c r="D4" s="18" t="s">
        <v>24</v>
      </c>
      <c r="E4" s="21">
        <v>0.58267100000000005</v>
      </c>
      <c r="F4" s="21">
        <v>0.29737400000000003</v>
      </c>
    </row>
    <row r="5" spans="1:6" s="9" customFormat="1" x14ac:dyDescent="0.2">
      <c r="A5" s="9" t="s">
        <v>19</v>
      </c>
      <c r="B5" s="9" t="s">
        <v>24</v>
      </c>
      <c r="C5" s="9" t="s">
        <v>9</v>
      </c>
      <c r="D5" s="9" t="s">
        <v>28</v>
      </c>
      <c r="E5" s="11">
        <v>0.29475000000000001</v>
      </c>
      <c r="F5" s="11">
        <v>0.15510199999999999</v>
      </c>
    </row>
    <row r="6" spans="1:6" s="9" customFormat="1" x14ac:dyDescent="0.2">
      <c r="A6" s="9" t="s">
        <v>19</v>
      </c>
      <c r="B6" s="9" t="s">
        <v>26</v>
      </c>
      <c r="C6" s="9" t="s">
        <v>9</v>
      </c>
      <c r="D6" s="9" t="s">
        <v>28</v>
      </c>
      <c r="E6" s="11">
        <v>0.50159100000000001</v>
      </c>
      <c r="F6" s="11">
        <v>0.24171200000000001</v>
      </c>
    </row>
    <row r="7" spans="1:6" s="7" customFormat="1" x14ac:dyDescent="0.2">
      <c r="A7" s="7" t="s">
        <v>19</v>
      </c>
      <c r="B7" s="7" t="s">
        <v>24</v>
      </c>
      <c r="C7" s="7" t="s">
        <v>9</v>
      </c>
      <c r="D7" s="7" t="s">
        <v>29</v>
      </c>
      <c r="E7" s="8">
        <v>0.449903</v>
      </c>
      <c r="F7" s="8">
        <v>0.233991</v>
      </c>
    </row>
    <row r="8" spans="1:6" s="7" customFormat="1" x14ac:dyDescent="0.2">
      <c r="A8" s="7" t="s">
        <v>19</v>
      </c>
      <c r="B8" s="7" t="s">
        <v>26</v>
      </c>
      <c r="C8" s="7" t="s">
        <v>9</v>
      </c>
      <c r="D8" s="7" t="s">
        <v>29</v>
      </c>
      <c r="E8" s="8">
        <v>0.53828200000000004</v>
      </c>
      <c r="F8" s="8">
        <v>0.26655800000000002</v>
      </c>
    </row>
    <row r="9" spans="1:6" x14ac:dyDescent="0.2">
      <c r="E9" s="5"/>
      <c r="F9" s="5"/>
    </row>
    <row r="10" spans="1:6" x14ac:dyDescent="0.2">
      <c r="E10" s="5"/>
      <c r="F10" s="5"/>
    </row>
    <row r="11" spans="1:6" s="18" customFormat="1" x14ac:dyDescent="0.2">
      <c r="A11" s="18" t="s">
        <v>19</v>
      </c>
      <c r="B11" s="18" t="s">
        <v>24</v>
      </c>
      <c r="C11" s="18" t="s">
        <v>9</v>
      </c>
      <c r="D11" s="18" t="s">
        <v>24</v>
      </c>
      <c r="E11" s="21">
        <v>0.61335399999999995</v>
      </c>
      <c r="F11" s="21">
        <v>0.315415</v>
      </c>
    </row>
    <row r="12" spans="1:6" s="18" customFormat="1" x14ac:dyDescent="0.2">
      <c r="A12" s="18" t="s">
        <v>19</v>
      </c>
      <c r="B12" s="18" t="s">
        <v>31</v>
      </c>
      <c r="C12" s="18" t="s">
        <v>9</v>
      </c>
      <c r="D12" s="18" t="s">
        <v>24</v>
      </c>
      <c r="E12" s="21">
        <v>0.64863499999999996</v>
      </c>
      <c r="F12" s="21">
        <v>0.34728300000000001</v>
      </c>
    </row>
    <row r="13" spans="1:6" s="9" customFormat="1" x14ac:dyDescent="0.2">
      <c r="A13" s="9" t="s">
        <v>19</v>
      </c>
      <c r="B13" s="9" t="s">
        <v>24</v>
      </c>
      <c r="C13" s="9" t="s">
        <v>9</v>
      </c>
      <c r="D13" s="9" t="s">
        <v>33</v>
      </c>
      <c r="E13" s="11">
        <v>0.35689399999999999</v>
      </c>
      <c r="F13" s="11">
        <v>0.176536</v>
      </c>
    </row>
    <row r="14" spans="1:6" s="9" customFormat="1" x14ac:dyDescent="0.2">
      <c r="A14" s="9" t="s">
        <v>19</v>
      </c>
      <c r="B14" s="9" t="s">
        <v>31</v>
      </c>
      <c r="C14" s="9" t="s">
        <v>9</v>
      </c>
      <c r="D14" s="9" t="s">
        <v>33</v>
      </c>
      <c r="E14" s="11">
        <v>0.56801299999999999</v>
      </c>
      <c r="F14" s="11">
        <v>0.29063499999999998</v>
      </c>
    </row>
    <row r="15" spans="1:6" s="7" customFormat="1" x14ac:dyDescent="0.2">
      <c r="A15" s="7" t="s">
        <v>19</v>
      </c>
      <c r="B15" s="7" t="s">
        <v>24</v>
      </c>
      <c r="C15" s="7" t="s">
        <v>9</v>
      </c>
      <c r="D15" s="7" t="s">
        <v>34</v>
      </c>
      <c r="E15" s="8">
        <v>0.481877</v>
      </c>
      <c r="F15" s="8">
        <v>0.24528800000000001</v>
      </c>
    </row>
    <row r="16" spans="1:6" s="7" customFormat="1" x14ac:dyDescent="0.2">
      <c r="A16" s="7" t="s">
        <v>19</v>
      </c>
      <c r="B16" s="7" t="s">
        <v>31</v>
      </c>
      <c r="C16" s="7" t="s">
        <v>9</v>
      </c>
      <c r="D16" s="7" t="s">
        <v>34</v>
      </c>
      <c r="E16" s="8">
        <v>0.60800600000000005</v>
      </c>
      <c r="F16" s="8">
        <v>0.31530599999999998</v>
      </c>
    </row>
    <row r="17" spans="1:6" x14ac:dyDescent="0.2">
      <c r="E17" s="5"/>
      <c r="F17" s="5"/>
    </row>
    <row r="18" spans="1:6" x14ac:dyDescent="0.2">
      <c r="E18" s="5"/>
      <c r="F18" s="5"/>
    </row>
    <row r="19" spans="1:6" s="18" customFormat="1" x14ac:dyDescent="0.2">
      <c r="A19" s="18" t="s">
        <v>19</v>
      </c>
      <c r="B19" s="18" t="s">
        <v>24</v>
      </c>
      <c r="C19" s="18" t="s">
        <v>9</v>
      </c>
      <c r="D19" s="18" t="s">
        <v>24</v>
      </c>
      <c r="E19" s="21">
        <v>0.61335399999999995</v>
      </c>
      <c r="F19" s="21">
        <v>0.315415</v>
      </c>
    </row>
    <row r="20" spans="1:6" s="18" customFormat="1" x14ac:dyDescent="0.2">
      <c r="A20" s="18" t="s">
        <v>19</v>
      </c>
      <c r="B20" s="18" t="s">
        <v>36</v>
      </c>
      <c r="C20" s="18" t="s">
        <v>9</v>
      </c>
      <c r="D20" s="18" t="s">
        <v>24</v>
      </c>
      <c r="E20" s="21">
        <v>0.63872399999999996</v>
      </c>
      <c r="F20" s="21">
        <v>0.333922</v>
      </c>
    </row>
    <row r="21" spans="1:6" s="9" customFormat="1" x14ac:dyDescent="0.2">
      <c r="A21" s="9" t="s">
        <v>19</v>
      </c>
      <c r="B21" s="9" t="s">
        <v>24</v>
      </c>
      <c r="C21" s="9" t="s">
        <v>9</v>
      </c>
      <c r="D21" s="9" t="s">
        <v>38</v>
      </c>
      <c r="E21" s="11">
        <v>0.23891899999999999</v>
      </c>
      <c r="F21" s="11">
        <v>0.127493</v>
      </c>
    </row>
    <row r="22" spans="1:6" s="9" customFormat="1" x14ac:dyDescent="0.2">
      <c r="A22" s="9" t="s">
        <v>19</v>
      </c>
      <c r="B22" s="9" t="s">
        <v>36</v>
      </c>
      <c r="C22" s="9" t="s">
        <v>9</v>
      </c>
      <c r="D22" s="9" t="s">
        <v>38</v>
      </c>
      <c r="E22" s="11">
        <v>0.54697700000000005</v>
      </c>
      <c r="F22" s="11">
        <v>0.27520800000000001</v>
      </c>
    </row>
    <row r="23" spans="1:6" s="7" customFormat="1" x14ac:dyDescent="0.2">
      <c r="A23" s="7" t="s">
        <v>19</v>
      </c>
      <c r="B23" s="7" t="s">
        <v>24</v>
      </c>
      <c r="C23" s="7" t="s">
        <v>9</v>
      </c>
      <c r="D23" s="7" t="s">
        <v>39</v>
      </c>
      <c r="E23" s="8">
        <v>0.42047800000000002</v>
      </c>
      <c r="F23" s="8">
        <v>0.22091</v>
      </c>
    </row>
    <row r="24" spans="1:6" s="7" customFormat="1" x14ac:dyDescent="0.2">
      <c r="A24" s="7" t="s">
        <v>19</v>
      </c>
      <c r="B24" s="7" t="s">
        <v>36</v>
      </c>
      <c r="C24" s="7" t="s">
        <v>9</v>
      </c>
      <c r="D24" s="7" t="s">
        <v>39</v>
      </c>
      <c r="E24" s="8">
        <v>0.59150000000000003</v>
      </c>
      <c r="F24" s="8">
        <v>0.302062</v>
      </c>
    </row>
    <row r="25" spans="1:6" x14ac:dyDescent="0.2">
      <c r="E25" s="5"/>
      <c r="F25" s="5"/>
    </row>
    <row r="26" spans="1:6" x14ac:dyDescent="0.2">
      <c r="E26" s="5"/>
      <c r="F26" s="5"/>
    </row>
    <row r="27" spans="1:6" s="18" customFormat="1" x14ac:dyDescent="0.2">
      <c r="A27" s="18" t="s">
        <v>19</v>
      </c>
      <c r="B27" s="18" t="s">
        <v>24</v>
      </c>
      <c r="C27" s="18" t="s">
        <v>9</v>
      </c>
      <c r="D27" s="18" t="s">
        <v>24</v>
      </c>
      <c r="E27" s="21">
        <v>0.61335399999999995</v>
      </c>
      <c r="F27" s="21">
        <v>0.315415</v>
      </c>
    </row>
    <row r="28" spans="1:6" s="18" customFormat="1" x14ac:dyDescent="0.2">
      <c r="A28" s="18" t="s">
        <v>19</v>
      </c>
      <c r="B28" s="18" t="s">
        <v>41</v>
      </c>
      <c r="C28" s="18" t="s">
        <v>9</v>
      </c>
      <c r="D28" s="18" t="s">
        <v>24</v>
      </c>
      <c r="E28" s="21">
        <v>0.62441500000000005</v>
      </c>
      <c r="F28" s="21">
        <v>0.319739</v>
      </c>
    </row>
    <row r="29" spans="1:6" s="9" customFormat="1" x14ac:dyDescent="0.2">
      <c r="A29" s="9" t="s">
        <v>19</v>
      </c>
      <c r="B29" s="9" t="s">
        <v>24</v>
      </c>
      <c r="C29" s="9" t="s">
        <v>9</v>
      </c>
      <c r="D29" s="9" t="s">
        <v>43</v>
      </c>
      <c r="E29" s="11">
        <v>0.27398600000000001</v>
      </c>
      <c r="F29" s="11">
        <v>0.140986</v>
      </c>
    </row>
    <row r="30" spans="1:6" s="9" customFormat="1" x14ac:dyDescent="0.2">
      <c r="A30" s="9" t="s">
        <v>19</v>
      </c>
      <c r="B30" s="9" t="s">
        <v>41</v>
      </c>
      <c r="C30" s="9" t="s">
        <v>9</v>
      </c>
      <c r="D30" s="9" t="s">
        <v>43</v>
      </c>
      <c r="E30" s="11">
        <v>0.56146300000000005</v>
      </c>
      <c r="F30" s="11">
        <v>0.28714499999999998</v>
      </c>
    </row>
    <row r="31" spans="1:6" s="7" customFormat="1" x14ac:dyDescent="0.2">
      <c r="A31" s="7" t="s">
        <v>19</v>
      </c>
      <c r="B31" s="7" t="s">
        <v>24</v>
      </c>
      <c r="C31" s="7" t="s">
        <v>9</v>
      </c>
      <c r="D31" s="7" t="s">
        <v>44</v>
      </c>
      <c r="E31" s="8">
        <v>0.44081599999999999</v>
      </c>
      <c r="F31" s="8">
        <v>0.229606</v>
      </c>
    </row>
    <row r="32" spans="1:6" s="7" customFormat="1" x14ac:dyDescent="0.2">
      <c r="A32" s="7" t="s">
        <v>19</v>
      </c>
      <c r="B32" s="7" t="s">
        <v>41</v>
      </c>
      <c r="C32" s="7" t="s">
        <v>9</v>
      </c>
      <c r="D32" s="7" t="s">
        <v>44</v>
      </c>
      <c r="E32" s="8">
        <v>0.59297200000000005</v>
      </c>
      <c r="F32" s="8">
        <v>0.301759</v>
      </c>
    </row>
    <row r="33" spans="1:6" x14ac:dyDescent="0.2">
      <c r="E33" s="5"/>
      <c r="F33" s="5"/>
    </row>
    <row r="34" spans="1:6" x14ac:dyDescent="0.2">
      <c r="E34" s="5"/>
      <c r="F34" s="5"/>
    </row>
    <row r="35" spans="1:6" s="18" customFormat="1" x14ac:dyDescent="0.2">
      <c r="A35" s="18" t="s">
        <v>19</v>
      </c>
      <c r="B35" s="18" t="s">
        <v>24</v>
      </c>
      <c r="C35" s="18" t="s">
        <v>9</v>
      </c>
      <c r="D35" s="18" t="s">
        <v>24</v>
      </c>
      <c r="E35" s="21">
        <v>0.61335399999999995</v>
      </c>
      <c r="F35" s="21">
        <v>0.315415</v>
      </c>
    </row>
    <row r="36" spans="1:6" s="18" customFormat="1" x14ac:dyDescent="0.2">
      <c r="A36" s="18" t="s">
        <v>19</v>
      </c>
      <c r="B36" s="18" t="s">
        <v>51</v>
      </c>
      <c r="C36" s="18" t="s">
        <v>9</v>
      </c>
      <c r="D36" s="18" t="s">
        <v>24</v>
      </c>
      <c r="E36" s="21">
        <v>0.64497400000000005</v>
      </c>
      <c r="F36" s="21">
        <v>0.31801699999999999</v>
      </c>
    </row>
    <row r="37" spans="1:6" s="9" customFormat="1" x14ac:dyDescent="0.2">
      <c r="A37" s="9" t="s">
        <v>19</v>
      </c>
      <c r="B37" s="9" t="s">
        <v>24</v>
      </c>
      <c r="C37" s="9" t="s">
        <v>9</v>
      </c>
      <c r="D37" s="9" t="s">
        <v>53</v>
      </c>
      <c r="E37" s="11">
        <v>0.305975</v>
      </c>
      <c r="F37" s="11">
        <v>0.115803</v>
      </c>
    </row>
    <row r="38" spans="1:6" s="9" customFormat="1" x14ac:dyDescent="0.2">
      <c r="A38" s="9" t="s">
        <v>19</v>
      </c>
      <c r="B38" s="9" t="s">
        <v>51</v>
      </c>
      <c r="C38" s="9" t="s">
        <v>9</v>
      </c>
      <c r="D38" s="9" t="s">
        <v>53</v>
      </c>
      <c r="E38" s="11">
        <v>0.542852</v>
      </c>
      <c r="F38" s="11">
        <v>0.27135300000000001</v>
      </c>
    </row>
    <row r="39" spans="1:6" s="7" customFormat="1" x14ac:dyDescent="0.2">
      <c r="A39" s="7" t="s">
        <v>19</v>
      </c>
      <c r="B39" s="7" t="s">
        <v>24</v>
      </c>
      <c r="C39" s="7" t="s">
        <v>9</v>
      </c>
      <c r="D39" s="7" t="s">
        <v>54</v>
      </c>
      <c r="E39" s="8">
        <v>0.46021699999999999</v>
      </c>
      <c r="F39" s="8">
        <v>0.22023100000000001</v>
      </c>
    </row>
    <row r="40" spans="1:6" s="7" customFormat="1" x14ac:dyDescent="0.2">
      <c r="A40" s="7" t="s">
        <v>19</v>
      </c>
      <c r="B40" s="7" t="s">
        <v>51</v>
      </c>
      <c r="C40" s="7" t="s">
        <v>9</v>
      </c>
      <c r="D40" s="7" t="s">
        <v>54</v>
      </c>
      <c r="E40" s="8">
        <v>0.59261799999999998</v>
      </c>
      <c r="F40" s="8">
        <v>0.29372700000000002</v>
      </c>
    </row>
    <row r="41" spans="1:6" x14ac:dyDescent="0.2">
      <c r="E41" s="5"/>
      <c r="F41" s="5"/>
    </row>
    <row r="42" spans="1:6" x14ac:dyDescent="0.2">
      <c r="E42" s="5"/>
      <c r="F42" s="5"/>
    </row>
    <row r="43" spans="1:6" s="18" customFormat="1" x14ac:dyDescent="0.2">
      <c r="A43" s="18" t="s">
        <v>19</v>
      </c>
      <c r="B43" s="18" t="s">
        <v>24</v>
      </c>
      <c r="C43" s="18" t="s">
        <v>9</v>
      </c>
      <c r="D43" s="18" t="s">
        <v>24</v>
      </c>
      <c r="E43" s="21">
        <v>0.61335399999999995</v>
      </c>
      <c r="F43" s="21">
        <v>0.315415</v>
      </c>
    </row>
    <row r="44" spans="1:6" s="18" customFormat="1" x14ac:dyDescent="0.2">
      <c r="A44" s="18" t="s">
        <v>19</v>
      </c>
      <c r="B44" s="18" t="s">
        <v>46</v>
      </c>
      <c r="C44" s="18" t="s">
        <v>9</v>
      </c>
      <c r="D44" s="18" t="s">
        <v>24</v>
      </c>
      <c r="E44" s="21">
        <v>0.64180999999999999</v>
      </c>
      <c r="F44" s="21">
        <v>0.34379500000000002</v>
      </c>
    </row>
    <row r="45" spans="1:6" s="9" customFormat="1" x14ac:dyDescent="0.2">
      <c r="A45" s="9" t="s">
        <v>19</v>
      </c>
      <c r="B45" s="9" t="s">
        <v>24</v>
      </c>
      <c r="C45" s="9" t="s">
        <v>9</v>
      </c>
      <c r="D45" s="9" t="s">
        <v>48</v>
      </c>
      <c r="E45" s="11">
        <v>0.55520700000000001</v>
      </c>
      <c r="F45" s="11">
        <v>0.27487699999999998</v>
      </c>
    </row>
    <row r="46" spans="1:6" s="9" customFormat="1" x14ac:dyDescent="0.2">
      <c r="A46" s="9" t="s">
        <v>19</v>
      </c>
      <c r="B46" s="9" t="s">
        <v>46</v>
      </c>
      <c r="C46" s="9" t="s">
        <v>9</v>
      </c>
      <c r="D46" s="9" t="s">
        <v>48</v>
      </c>
      <c r="E46" s="11">
        <v>0.62645200000000001</v>
      </c>
      <c r="F46" s="11">
        <v>0.335175</v>
      </c>
    </row>
    <row r="47" spans="1:6" s="7" customFormat="1" x14ac:dyDescent="0.2">
      <c r="A47" s="7" t="s">
        <v>19</v>
      </c>
      <c r="B47" s="7" t="s">
        <v>24</v>
      </c>
      <c r="C47" s="7" t="s">
        <v>9</v>
      </c>
      <c r="D47" s="7" t="s">
        <v>49</v>
      </c>
      <c r="E47" s="8">
        <v>0.57721199999999995</v>
      </c>
      <c r="F47" s="8">
        <v>0.29337400000000002</v>
      </c>
    </row>
    <row r="48" spans="1:6" s="7" customFormat="1" x14ac:dyDescent="0.2">
      <c r="A48" s="7" t="s">
        <v>19</v>
      </c>
      <c r="B48" s="7" t="s">
        <v>46</v>
      </c>
      <c r="C48" s="7" t="s">
        <v>9</v>
      </c>
      <c r="D48" s="7" t="s">
        <v>49</v>
      </c>
      <c r="E48" s="8">
        <v>0.63802700000000001</v>
      </c>
      <c r="F48" s="8">
        <v>0.33792499999999998</v>
      </c>
    </row>
    <row r="49" spans="1:6" x14ac:dyDescent="0.2">
      <c r="E49" s="5"/>
      <c r="F49" s="5"/>
    </row>
    <row r="50" spans="1:6" x14ac:dyDescent="0.2">
      <c r="E50" s="5"/>
      <c r="F50" s="5"/>
    </row>
    <row r="51" spans="1:6" s="18" customFormat="1" x14ac:dyDescent="0.2">
      <c r="A51" s="18" t="s">
        <v>19</v>
      </c>
      <c r="B51" s="18" t="s">
        <v>24</v>
      </c>
      <c r="C51" s="18" t="s">
        <v>9</v>
      </c>
      <c r="D51" s="18" t="s">
        <v>24</v>
      </c>
      <c r="E51" s="21">
        <v>0.61335399999999995</v>
      </c>
      <c r="F51" s="21">
        <v>0.315415</v>
      </c>
    </row>
    <row r="52" spans="1:6" s="18" customFormat="1" x14ac:dyDescent="0.2">
      <c r="A52" s="18" t="s">
        <v>19</v>
      </c>
      <c r="B52" s="18" t="s">
        <v>56</v>
      </c>
      <c r="C52" s="18" t="s">
        <v>9</v>
      </c>
      <c r="D52" s="18" t="s">
        <v>24</v>
      </c>
      <c r="E52" s="21">
        <v>0.64496900000000001</v>
      </c>
      <c r="F52" s="21">
        <v>0.32525599999999999</v>
      </c>
    </row>
    <row r="53" spans="1:6" s="9" customFormat="1" x14ac:dyDescent="0.2">
      <c r="A53" s="9" t="s">
        <v>19</v>
      </c>
      <c r="B53" s="9" t="s">
        <v>24</v>
      </c>
      <c r="C53" s="9" t="s">
        <v>9</v>
      </c>
      <c r="D53" s="9" t="s">
        <v>58</v>
      </c>
      <c r="E53" s="11">
        <v>0.26662200000000003</v>
      </c>
      <c r="F53" s="11">
        <v>0.11878</v>
      </c>
    </row>
    <row r="54" spans="1:6" s="9" customFormat="1" x14ac:dyDescent="0.2">
      <c r="A54" s="9" t="s">
        <v>19</v>
      </c>
      <c r="B54" s="9" t="s">
        <v>56</v>
      </c>
      <c r="C54" s="9" t="s">
        <v>9</v>
      </c>
      <c r="D54" s="9" t="s">
        <v>58</v>
      </c>
      <c r="E54" s="11">
        <v>0.55925499999999995</v>
      </c>
      <c r="F54" s="11">
        <v>0.27498699999999998</v>
      </c>
    </row>
    <row r="55" spans="1:6" s="7" customFormat="1" x14ac:dyDescent="0.2">
      <c r="A55" s="7" t="s">
        <v>19</v>
      </c>
      <c r="B55" s="7" t="s">
        <v>24</v>
      </c>
      <c r="C55" s="7" t="s">
        <v>9</v>
      </c>
      <c r="D55" s="7" t="s">
        <v>59</v>
      </c>
      <c r="E55" s="8">
        <v>0.43750299999999998</v>
      </c>
      <c r="F55" s="8">
        <v>0.22072600000000001</v>
      </c>
    </row>
    <row r="56" spans="1:6" s="7" customFormat="1" x14ac:dyDescent="0.2">
      <c r="A56" s="7" t="s">
        <v>19</v>
      </c>
      <c r="B56" s="7" t="s">
        <v>56</v>
      </c>
      <c r="C56" s="7" t="s">
        <v>9</v>
      </c>
      <c r="D56" s="7" t="s">
        <v>59</v>
      </c>
      <c r="E56" s="8">
        <v>0.59772800000000004</v>
      </c>
      <c r="F56" s="8">
        <v>0.29968800000000001</v>
      </c>
    </row>
    <row r="57" spans="1:6" x14ac:dyDescent="0.2">
      <c r="E57" s="5"/>
      <c r="F57" s="5"/>
    </row>
    <row r="58" spans="1:6" x14ac:dyDescent="0.2">
      <c r="E58" s="5"/>
      <c r="F58" s="5"/>
    </row>
    <row r="59" spans="1:6" s="18" customFormat="1" x14ac:dyDescent="0.2">
      <c r="A59" s="18" t="s">
        <v>19</v>
      </c>
      <c r="B59" s="18" t="s">
        <v>24</v>
      </c>
      <c r="C59" s="18" t="s">
        <v>9</v>
      </c>
      <c r="D59" s="18" t="s">
        <v>24</v>
      </c>
      <c r="E59" s="21">
        <v>0.61335399999999995</v>
      </c>
      <c r="F59" s="21">
        <v>0.315415</v>
      </c>
    </row>
    <row r="60" spans="1:6" s="18" customFormat="1" x14ac:dyDescent="0.2">
      <c r="A60" s="18" t="s">
        <v>19</v>
      </c>
      <c r="B60" s="18" t="s">
        <v>61</v>
      </c>
      <c r="C60" s="18" t="s">
        <v>9</v>
      </c>
      <c r="D60" s="18" t="s">
        <v>24</v>
      </c>
      <c r="E60" s="58">
        <v>0.60908099999999998</v>
      </c>
      <c r="F60" s="58">
        <v>0.30829600000000001</v>
      </c>
    </row>
    <row r="61" spans="1:6" s="9" customFormat="1" x14ac:dyDescent="0.2">
      <c r="A61" s="9" t="s">
        <v>19</v>
      </c>
      <c r="B61" s="9" t="s">
        <v>24</v>
      </c>
      <c r="C61" s="9" t="s">
        <v>9</v>
      </c>
      <c r="D61" s="9" t="s">
        <v>62</v>
      </c>
      <c r="E61" s="11">
        <v>0.34062999999999999</v>
      </c>
      <c r="F61" s="11">
        <v>0.17211099999999999</v>
      </c>
    </row>
    <row r="62" spans="1:6" s="9" customFormat="1" x14ac:dyDescent="0.2">
      <c r="A62" s="9" t="s">
        <v>19</v>
      </c>
      <c r="B62" s="9" t="s">
        <v>61</v>
      </c>
      <c r="C62" s="9" t="s">
        <v>9</v>
      </c>
      <c r="D62" s="9" t="s">
        <v>62</v>
      </c>
      <c r="E62" s="11">
        <v>0.38696999999999998</v>
      </c>
      <c r="F62" s="11">
        <v>0.21337</v>
      </c>
    </row>
    <row r="63" spans="1:6" s="7" customFormat="1" x14ac:dyDescent="0.2">
      <c r="A63" s="7" t="s">
        <v>19</v>
      </c>
      <c r="B63" s="7" t="s">
        <v>24</v>
      </c>
      <c r="C63" s="7" t="s">
        <v>9</v>
      </c>
      <c r="D63" s="7" t="s">
        <v>63</v>
      </c>
      <c r="E63" s="8">
        <v>0.48256500000000002</v>
      </c>
      <c r="F63" s="8">
        <v>0.249616</v>
      </c>
    </row>
    <row r="64" spans="1:6" s="7" customFormat="1" x14ac:dyDescent="0.2">
      <c r="A64" s="7" t="s">
        <v>19</v>
      </c>
      <c r="B64" s="7" t="s">
        <v>61</v>
      </c>
      <c r="C64" s="7" t="s">
        <v>9</v>
      </c>
      <c r="D64" s="7" t="s">
        <v>63</v>
      </c>
      <c r="E64" s="43">
        <v>0.50940799999999997</v>
      </c>
      <c r="F64" s="43">
        <v>0.25855699999999998</v>
      </c>
    </row>
    <row r="65" spans="1:6" s="23" customFormat="1" x14ac:dyDescent="0.2">
      <c r="E65" s="24"/>
      <c r="F65" s="24"/>
    </row>
    <row r="66" spans="1:6" s="23" customFormat="1" x14ac:dyDescent="0.2">
      <c r="E66" s="24"/>
      <c r="F66" s="24"/>
    </row>
    <row r="67" spans="1:6" s="18" customFormat="1" x14ac:dyDescent="0.2">
      <c r="A67" s="18" t="s">
        <v>19</v>
      </c>
      <c r="B67" s="18" t="s">
        <v>24</v>
      </c>
      <c r="C67" s="18" t="s">
        <v>9</v>
      </c>
      <c r="D67" s="18" t="s">
        <v>24</v>
      </c>
      <c r="E67" s="21">
        <v>0.61335399999999995</v>
      </c>
      <c r="F67" s="21">
        <v>0.315415</v>
      </c>
    </row>
    <row r="68" spans="1:6" s="18" customFormat="1" x14ac:dyDescent="0.2">
      <c r="A68" s="18" t="s">
        <v>19</v>
      </c>
      <c r="B68" s="18" t="s">
        <v>66</v>
      </c>
      <c r="C68" s="18" t="s">
        <v>9</v>
      </c>
      <c r="D68" s="18" t="s">
        <v>24</v>
      </c>
      <c r="E68" s="21">
        <v>0.629803</v>
      </c>
      <c r="F68" s="21">
        <v>0.33087</v>
      </c>
    </row>
    <row r="69" spans="1:6" s="9" customFormat="1" x14ac:dyDescent="0.2">
      <c r="A69" s="9" t="s">
        <v>19</v>
      </c>
      <c r="B69" s="9" t="s">
        <v>24</v>
      </c>
      <c r="C69" s="9" t="s">
        <v>9</v>
      </c>
      <c r="D69" s="9" t="s">
        <v>67</v>
      </c>
      <c r="E69" s="11">
        <v>0.478464</v>
      </c>
      <c r="F69" s="11">
        <v>0.220109</v>
      </c>
    </row>
    <row r="70" spans="1:6" s="9" customFormat="1" x14ac:dyDescent="0.2">
      <c r="A70" s="9" t="s">
        <v>19</v>
      </c>
      <c r="B70" s="9" t="s">
        <v>66</v>
      </c>
      <c r="C70" s="9" t="s">
        <v>9</v>
      </c>
      <c r="D70" s="9" t="s">
        <v>67</v>
      </c>
      <c r="E70" s="11">
        <v>0.56788000000000005</v>
      </c>
      <c r="F70" s="11">
        <v>0.28613</v>
      </c>
    </row>
    <row r="71" spans="1:6" s="7" customFormat="1" x14ac:dyDescent="0.2">
      <c r="A71" s="7" t="s">
        <v>19</v>
      </c>
      <c r="B71" s="7" t="s">
        <v>24</v>
      </c>
      <c r="C71" s="7" t="s">
        <v>9</v>
      </c>
      <c r="D71" s="7" t="s">
        <v>68</v>
      </c>
      <c r="E71" s="8">
        <v>0.54461800000000005</v>
      </c>
      <c r="F71" s="8">
        <v>0.27041100000000001</v>
      </c>
    </row>
    <row r="72" spans="1:6" s="7" customFormat="1" x14ac:dyDescent="0.2">
      <c r="A72" s="7" t="s">
        <v>19</v>
      </c>
      <c r="B72" s="7" t="s">
        <v>66</v>
      </c>
      <c r="C72" s="7" t="s">
        <v>9</v>
      </c>
      <c r="D72" s="7" t="s">
        <v>68</v>
      </c>
      <c r="E72" s="8">
        <v>0.59777199999999997</v>
      </c>
      <c r="F72" s="8">
        <v>0.280306</v>
      </c>
    </row>
    <row r="73" spans="1:6" x14ac:dyDescent="0.2">
      <c r="E73" s="5"/>
      <c r="F73" s="5"/>
    </row>
    <row r="74" spans="1:6" x14ac:dyDescent="0.2">
      <c r="E74" s="5"/>
      <c r="F74" s="5"/>
    </row>
    <row r="75" spans="1:6" s="18" customFormat="1" x14ac:dyDescent="0.2">
      <c r="A75" s="18" t="s">
        <v>19</v>
      </c>
      <c r="B75" s="18" t="s">
        <v>24</v>
      </c>
      <c r="C75" s="18" t="s">
        <v>9</v>
      </c>
      <c r="D75" s="18" t="s">
        <v>24</v>
      </c>
      <c r="E75" s="21">
        <v>0.61335399999999995</v>
      </c>
      <c r="F75" s="21">
        <v>0.315415</v>
      </c>
    </row>
    <row r="76" spans="1:6" s="18" customFormat="1" x14ac:dyDescent="0.2">
      <c r="A76" s="18" t="s">
        <v>19</v>
      </c>
      <c r="B76" s="18" t="s">
        <v>71</v>
      </c>
      <c r="C76" s="18" t="s">
        <v>9</v>
      </c>
      <c r="D76" s="18" t="s">
        <v>24</v>
      </c>
      <c r="E76" s="21">
        <v>0.63662799999999997</v>
      </c>
      <c r="F76" s="21">
        <v>0.32664700000000002</v>
      </c>
    </row>
    <row r="77" spans="1:6" s="9" customFormat="1" x14ac:dyDescent="0.2">
      <c r="A77" s="9" t="s">
        <v>19</v>
      </c>
      <c r="B77" s="9" t="s">
        <v>24</v>
      </c>
      <c r="C77" s="9" t="s">
        <v>9</v>
      </c>
      <c r="D77" s="9" t="s">
        <v>72</v>
      </c>
      <c r="E77" s="11">
        <v>0.300346</v>
      </c>
      <c r="F77" s="11">
        <v>0.13772999999999999</v>
      </c>
    </row>
    <row r="78" spans="1:6" s="9" customFormat="1" x14ac:dyDescent="0.2">
      <c r="A78" s="9" t="s">
        <v>19</v>
      </c>
      <c r="B78" s="9" t="s">
        <v>71</v>
      </c>
      <c r="C78" s="9" t="s">
        <v>9</v>
      </c>
      <c r="D78" s="9" t="s">
        <v>72</v>
      </c>
      <c r="E78" s="11">
        <v>0.52568499999999996</v>
      </c>
      <c r="F78" s="11">
        <v>0.26663399999999998</v>
      </c>
    </row>
    <row r="79" spans="1:6" s="7" customFormat="1" x14ac:dyDescent="0.2">
      <c r="A79" s="7" t="s">
        <v>19</v>
      </c>
      <c r="B79" s="7" t="s">
        <v>24</v>
      </c>
      <c r="C79" s="7" t="s">
        <v>9</v>
      </c>
      <c r="D79" s="7" t="s">
        <v>73</v>
      </c>
      <c r="E79" s="8">
        <v>0.42527599999999999</v>
      </c>
      <c r="F79" s="8">
        <v>0.20885000000000001</v>
      </c>
    </row>
    <row r="80" spans="1:6" s="7" customFormat="1" x14ac:dyDescent="0.2">
      <c r="A80" s="7" t="s">
        <v>19</v>
      </c>
      <c r="B80" s="7" t="s">
        <v>71</v>
      </c>
      <c r="C80" s="7" t="s">
        <v>9</v>
      </c>
      <c r="D80" s="7" t="s">
        <v>73</v>
      </c>
      <c r="E80" s="8">
        <v>0.56286499999999995</v>
      </c>
      <c r="F80" s="8">
        <v>0.28742200000000001</v>
      </c>
    </row>
    <row r="81" spans="1:6" x14ac:dyDescent="0.2">
      <c r="E81" s="5"/>
      <c r="F81" s="5"/>
    </row>
    <row r="82" spans="1:6" x14ac:dyDescent="0.2">
      <c r="E82" s="5"/>
      <c r="F82" s="5"/>
    </row>
    <row r="83" spans="1:6" s="18" customFormat="1" x14ac:dyDescent="0.2">
      <c r="A83" s="18" t="s">
        <v>19</v>
      </c>
      <c r="B83" s="18" t="s">
        <v>24</v>
      </c>
      <c r="C83" s="18" t="s">
        <v>9</v>
      </c>
      <c r="D83" s="18" t="s">
        <v>24</v>
      </c>
      <c r="E83" s="21">
        <v>0.61335399999999995</v>
      </c>
      <c r="F83" s="21">
        <v>0.315415</v>
      </c>
    </row>
    <row r="84" spans="1:6" s="18" customFormat="1" x14ac:dyDescent="0.2">
      <c r="A84" s="18" t="s">
        <v>19</v>
      </c>
      <c r="B84" s="18" t="s">
        <v>76</v>
      </c>
      <c r="C84" s="18" t="s">
        <v>9</v>
      </c>
      <c r="D84" s="18" t="s">
        <v>24</v>
      </c>
      <c r="E84" s="21">
        <v>0.63208600000000004</v>
      </c>
      <c r="F84" s="21">
        <v>0.32299600000000001</v>
      </c>
    </row>
    <row r="85" spans="1:6" s="9" customFormat="1" x14ac:dyDescent="0.2">
      <c r="A85" s="9" t="s">
        <v>19</v>
      </c>
      <c r="B85" s="9" t="s">
        <v>24</v>
      </c>
      <c r="C85" s="9" t="s">
        <v>9</v>
      </c>
      <c r="D85" s="9" t="s">
        <v>77</v>
      </c>
      <c r="E85" s="11">
        <v>0.18642400000000001</v>
      </c>
      <c r="F85" s="11">
        <v>0.103782</v>
      </c>
    </row>
    <row r="86" spans="1:6" s="9" customFormat="1" x14ac:dyDescent="0.2">
      <c r="A86" s="9" t="s">
        <v>19</v>
      </c>
      <c r="B86" s="9" t="s">
        <v>76</v>
      </c>
      <c r="C86" s="9" t="s">
        <v>9</v>
      </c>
      <c r="D86" s="9" t="s">
        <v>77</v>
      </c>
      <c r="E86" s="11">
        <v>0.43950899999999998</v>
      </c>
      <c r="F86" s="11">
        <v>0.21990000000000001</v>
      </c>
    </row>
    <row r="87" spans="1:6" s="7" customFormat="1" x14ac:dyDescent="0.2">
      <c r="A87" s="7" t="s">
        <v>19</v>
      </c>
      <c r="B87" s="7" t="s">
        <v>24</v>
      </c>
      <c r="C87" s="7" t="s">
        <v>9</v>
      </c>
      <c r="D87" s="7" t="s">
        <v>78</v>
      </c>
      <c r="E87" s="8">
        <v>0.375222</v>
      </c>
      <c r="F87" s="8">
        <v>0.200769</v>
      </c>
    </row>
    <row r="88" spans="1:6" s="7" customFormat="1" x14ac:dyDescent="0.2">
      <c r="A88" s="7" t="s">
        <v>19</v>
      </c>
      <c r="B88" s="7" t="s">
        <v>76</v>
      </c>
      <c r="C88" s="7" t="s">
        <v>9</v>
      </c>
      <c r="D88" s="7" t="s">
        <v>78</v>
      </c>
      <c r="E88" s="8">
        <v>0.53726499999999999</v>
      </c>
      <c r="F88" s="8">
        <v>0.27252900000000002</v>
      </c>
    </row>
    <row r="89" spans="1:6" x14ac:dyDescent="0.2">
      <c r="E89" s="5"/>
      <c r="F89" s="5"/>
    </row>
    <row r="90" spans="1:6" x14ac:dyDescent="0.2">
      <c r="E90" s="5"/>
      <c r="F90" s="5"/>
    </row>
    <row r="91" spans="1:6" s="18" customFormat="1" x14ac:dyDescent="0.2">
      <c r="A91" s="18" t="s">
        <v>19</v>
      </c>
      <c r="B91" s="18" t="s">
        <v>24</v>
      </c>
      <c r="C91" s="18" t="s">
        <v>9</v>
      </c>
      <c r="D91" s="18" t="s">
        <v>24</v>
      </c>
      <c r="E91" s="21">
        <v>0.61335399999999995</v>
      </c>
      <c r="F91" s="21">
        <v>0.315415</v>
      </c>
    </row>
    <row r="92" spans="1:6" s="18" customFormat="1" x14ac:dyDescent="0.2">
      <c r="A92" s="18" t="s">
        <v>19</v>
      </c>
      <c r="B92" s="18" t="s">
        <v>84</v>
      </c>
      <c r="C92" s="18" t="s">
        <v>9</v>
      </c>
      <c r="D92" s="18" t="s">
        <v>24</v>
      </c>
      <c r="E92" s="21">
        <v>0.64194200000000001</v>
      </c>
      <c r="F92" s="21">
        <v>0.32596000000000003</v>
      </c>
    </row>
    <row r="93" spans="1:6" s="9" customFormat="1" x14ac:dyDescent="0.2">
      <c r="A93" s="9" t="s">
        <v>19</v>
      </c>
      <c r="B93" s="9" t="s">
        <v>24</v>
      </c>
      <c r="C93" s="9" t="s">
        <v>9</v>
      </c>
      <c r="D93" s="9" t="s">
        <v>86</v>
      </c>
      <c r="E93" s="11">
        <v>0.47148200000000001</v>
      </c>
      <c r="F93" s="11">
        <v>0.21304600000000001</v>
      </c>
    </row>
    <row r="94" spans="1:6" s="9" customFormat="1" x14ac:dyDescent="0.2">
      <c r="A94" s="9" t="s">
        <v>19</v>
      </c>
      <c r="B94" s="9" t="s">
        <v>84</v>
      </c>
      <c r="C94" s="9" t="s">
        <v>9</v>
      </c>
      <c r="D94" s="9" t="s">
        <v>86</v>
      </c>
      <c r="E94" s="11">
        <v>0.50756999999999997</v>
      </c>
      <c r="F94" s="11">
        <v>0.24560299999999999</v>
      </c>
    </row>
    <row r="95" spans="1:6" s="7" customFormat="1" x14ac:dyDescent="0.2">
      <c r="A95" s="7" t="s">
        <v>19</v>
      </c>
      <c r="B95" s="7" t="s">
        <v>24</v>
      </c>
      <c r="C95" s="7" t="s">
        <v>9</v>
      </c>
      <c r="D95" s="7" t="s">
        <v>87</v>
      </c>
      <c r="E95" s="8">
        <v>0.542049</v>
      </c>
      <c r="F95" s="8">
        <v>0.26699299999999998</v>
      </c>
    </row>
    <row r="96" spans="1:6" s="7" customFormat="1" x14ac:dyDescent="0.2">
      <c r="A96" s="7" t="s">
        <v>19</v>
      </c>
      <c r="B96" s="7" t="s">
        <v>84</v>
      </c>
      <c r="C96" s="7" t="s">
        <v>9</v>
      </c>
      <c r="D96" s="7" t="s">
        <v>87</v>
      </c>
      <c r="E96" s="8">
        <v>0.57882299999999998</v>
      </c>
      <c r="F96" s="8">
        <v>0.287999</v>
      </c>
    </row>
    <row r="99" spans="1:6" s="4" customFormat="1" ht="23.25" x14ac:dyDescent="0.35">
      <c r="A99" s="30" t="s">
        <v>2</v>
      </c>
      <c r="B99" s="32"/>
      <c r="C99" s="32"/>
      <c r="D99" s="32"/>
      <c r="E99" s="32"/>
      <c r="F99" s="32"/>
    </row>
    <row r="100" spans="1:6" s="18" customFormat="1" x14ac:dyDescent="0.2">
      <c r="A100" s="18" t="s">
        <v>19</v>
      </c>
      <c r="B100" s="18" t="s">
        <v>24</v>
      </c>
      <c r="C100" s="18" t="s">
        <v>13</v>
      </c>
      <c r="D100" s="18" t="s">
        <v>24</v>
      </c>
      <c r="E100" s="21">
        <v>0.12422800000000001</v>
      </c>
      <c r="F100" s="21">
        <v>5.7211999999999999E-2</v>
      </c>
    </row>
    <row r="101" spans="1:6" s="18" customFormat="1" x14ac:dyDescent="0.2">
      <c r="A101" s="18" t="s">
        <v>19</v>
      </c>
      <c r="B101" s="18" t="s">
        <v>26</v>
      </c>
      <c r="C101" s="18" t="s">
        <v>13</v>
      </c>
      <c r="D101" s="18" t="s">
        <v>24</v>
      </c>
      <c r="E101" s="21">
        <v>0.14124800000000001</v>
      </c>
      <c r="F101" s="21">
        <v>6.9898000000000002E-2</v>
      </c>
    </row>
    <row r="102" spans="1:6" s="9" customFormat="1" x14ac:dyDescent="0.2">
      <c r="A102" s="9" t="s">
        <v>19</v>
      </c>
      <c r="B102" s="9" t="s">
        <v>24</v>
      </c>
      <c r="C102" s="9" t="s">
        <v>13</v>
      </c>
      <c r="D102" s="9" t="s">
        <v>28</v>
      </c>
      <c r="E102" s="11">
        <v>6.5022999999999997E-2</v>
      </c>
      <c r="F102" s="11">
        <v>2.6446999999999998E-2</v>
      </c>
    </row>
    <row r="103" spans="1:6" s="9" customFormat="1" x14ac:dyDescent="0.2">
      <c r="A103" s="9" t="s">
        <v>19</v>
      </c>
      <c r="B103" s="9" t="s">
        <v>26</v>
      </c>
      <c r="C103" s="9" t="s">
        <v>13</v>
      </c>
      <c r="D103" s="9" t="s">
        <v>28</v>
      </c>
      <c r="E103" s="11">
        <v>0.104322</v>
      </c>
      <c r="F103" s="11">
        <v>5.0291000000000002E-2</v>
      </c>
    </row>
    <row r="104" spans="1:6" s="7" customFormat="1" x14ac:dyDescent="0.2">
      <c r="A104" s="7" t="s">
        <v>19</v>
      </c>
      <c r="B104" s="7" t="s">
        <v>24</v>
      </c>
      <c r="C104" s="7" t="s">
        <v>16</v>
      </c>
      <c r="D104" s="7" t="s">
        <v>29</v>
      </c>
      <c r="E104" s="8">
        <v>9.4903000000000001E-2</v>
      </c>
      <c r="F104" s="8">
        <v>4.3138000000000003E-2</v>
      </c>
    </row>
    <row r="105" spans="1:6" s="7" customFormat="1" x14ac:dyDescent="0.2">
      <c r="A105" s="7" t="s">
        <v>19</v>
      </c>
      <c r="B105" s="7" t="s">
        <v>26</v>
      </c>
      <c r="C105" s="7" t="s">
        <v>16</v>
      </c>
      <c r="D105" s="7" t="s">
        <v>29</v>
      </c>
      <c r="E105" s="8">
        <v>0.123685</v>
      </c>
      <c r="F105" s="8">
        <v>6.2494000000000001E-2</v>
      </c>
    </row>
    <row r="106" spans="1:6" x14ac:dyDescent="0.2">
      <c r="E106" s="5"/>
      <c r="F106" s="5"/>
    </row>
    <row r="107" spans="1:6" x14ac:dyDescent="0.2">
      <c r="E107" s="5"/>
      <c r="F107" s="5"/>
    </row>
    <row r="108" spans="1:6" s="18" customFormat="1" x14ac:dyDescent="0.2">
      <c r="A108" s="18" t="s">
        <v>19</v>
      </c>
      <c r="B108" s="18" t="s">
        <v>24</v>
      </c>
      <c r="C108" s="18" t="s">
        <v>13</v>
      </c>
      <c r="D108" s="18" t="s">
        <v>24</v>
      </c>
      <c r="E108" s="21">
        <v>0.12422800000000001</v>
      </c>
      <c r="F108" s="21">
        <v>5.7211999999999999E-2</v>
      </c>
    </row>
    <row r="109" spans="1:6" s="18" customFormat="1" x14ac:dyDescent="0.2">
      <c r="A109" s="18" t="s">
        <v>19</v>
      </c>
      <c r="B109" s="18" t="s">
        <v>31</v>
      </c>
      <c r="C109" s="18" t="s">
        <v>13</v>
      </c>
      <c r="D109" s="18" t="s">
        <v>24</v>
      </c>
      <c r="E109" s="21">
        <v>0.12636500000000001</v>
      </c>
      <c r="F109" s="21">
        <v>6.5331E-2</v>
      </c>
    </row>
    <row r="110" spans="1:6" s="9" customFormat="1" x14ac:dyDescent="0.2">
      <c r="A110" s="9" t="s">
        <v>19</v>
      </c>
      <c r="B110" s="9" t="s">
        <v>24</v>
      </c>
      <c r="C110" s="9" t="s">
        <v>13</v>
      </c>
      <c r="D110" s="9" t="s">
        <v>33</v>
      </c>
      <c r="E110" s="11">
        <v>8.2153000000000004E-2</v>
      </c>
      <c r="F110" s="11">
        <v>3.8032999999999997E-2</v>
      </c>
    </row>
    <row r="111" spans="1:6" s="9" customFormat="1" x14ac:dyDescent="0.2">
      <c r="A111" s="9" t="s">
        <v>19</v>
      </c>
      <c r="B111" s="9" t="s">
        <v>31</v>
      </c>
      <c r="C111" s="9" t="s">
        <v>13</v>
      </c>
      <c r="D111" s="9" t="s">
        <v>33</v>
      </c>
      <c r="E111" s="11">
        <v>0.106851</v>
      </c>
      <c r="F111" s="11">
        <v>5.5267999999999998E-2</v>
      </c>
    </row>
    <row r="112" spans="1:6" s="7" customFormat="1" x14ac:dyDescent="0.2">
      <c r="A112" s="7" t="s">
        <v>19</v>
      </c>
      <c r="B112" s="7" t="s">
        <v>24</v>
      </c>
      <c r="C112" s="7" t="s">
        <v>16</v>
      </c>
      <c r="D112" s="7" t="s">
        <v>34</v>
      </c>
      <c r="E112" s="8">
        <v>0.102447</v>
      </c>
      <c r="F112" s="8">
        <v>5.0222000000000003E-2</v>
      </c>
    </row>
    <row r="113" spans="1:6" s="7" customFormat="1" x14ac:dyDescent="0.2">
      <c r="A113" s="7" t="s">
        <v>19</v>
      </c>
      <c r="B113" s="7" t="s">
        <v>31</v>
      </c>
      <c r="C113" s="7" t="s">
        <v>16</v>
      </c>
      <c r="D113" s="7" t="s">
        <v>34</v>
      </c>
      <c r="E113" s="8">
        <v>0.115025</v>
      </c>
      <c r="F113" s="8">
        <v>6.1834E-2</v>
      </c>
    </row>
    <row r="114" spans="1:6" x14ac:dyDescent="0.2">
      <c r="E114" s="5"/>
      <c r="F114" s="5"/>
    </row>
    <row r="115" spans="1:6" x14ac:dyDescent="0.2">
      <c r="E115" s="5"/>
      <c r="F115" s="5"/>
    </row>
    <row r="116" spans="1:6" s="18" customFormat="1" x14ac:dyDescent="0.2">
      <c r="A116" s="18" t="s">
        <v>19</v>
      </c>
      <c r="B116" s="18" t="s">
        <v>24</v>
      </c>
      <c r="C116" s="18" t="s">
        <v>13</v>
      </c>
      <c r="D116" s="18" t="s">
        <v>24</v>
      </c>
      <c r="E116" s="21">
        <v>0.12422800000000001</v>
      </c>
      <c r="F116" s="21">
        <v>5.7211999999999999E-2</v>
      </c>
    </row>
    <row r="117" spans="1:6" s="18" customFormat="1" x14ac:dyDescent="0.2">
      <c r="A117" s="18" t="s">
        <v>19</v>
      </c>
      <c r="B117" s="18" t="s">
        <v>36</v>
      </c>
      <c r="C117" s="18" t="s">
        <v>13</v>
      </c>
      <c r="D117" s="18" t="s">
        <v>24</v>
      </c>
      <c r="E117" s="21">
        <v>0.12334199999999999</v>
      </c>
      <c r="F117" s="21">
        <v>5.8358E-2</v>
      </c>
    </row>
    <row r="118" spans="1:6" s="9" customFormat="1" x14ac:dyDescent="0.2">
      <c r="A118" s="9" t="s">
        <v>19</v>
      </c>
      <c r="B118" s="9" t="s">
        <v>24</v>
      </c>
      <c r="C118" s="9" t="s">
        <v>13</v>
      </c>
      <c r="D118" s="9" t="s">
        <v>38</v>
      </c>
      <c r="E118" s="11">
        <v>9.0386999999999995E-2</v>
      </c>
      <c r="F118" s="11">
        <v>3.9227999999999999E-2</v>
      </c>
    </row>
    <row r="119" spans="1:6" s="9" customFormat="1" x14ac:dyDescent="0.2">
      <c r="A119" s="9" t="s">
        <v>19</v>
      </c>
      <c r="B119" s="9" t="s">
        <v>36</v>
      </c>
      <c r="C119" s="9" t="s">
        <v>13</v>
      </c>
      <c r="D119" s="9" t="s">
        <v>38</v>
      </c>
      <c r="E119" s="11">
        <v>0.110125</v>
      </c>
      <c r="F119" s="11">
        <v>5.2837000000000002E-2</v>
      </c>
    </row>
    <row r="120" spans="1:6" s="7" customFormat="1" x14ac:dyDescent="0.2">
      <c r="A120" s="7" t="s">
        <v>19</v>
      </c>
      <c r="B120" s="7" t="s">
        <v>24</v>
      </c>
      <c r="C120" s="7" t="s">
        <v>16</v>
      </c>
      <c r="D120" s="7" t="s">
        <v>39</v>
      </c>
      <c r="E120" s="8">
        <v>0.104333</v>
      </c>
      <c r="F120" s="8">
        <v>4.7948999999999999E-2</v>
      </c>
    </row>
    <row r="121" spans="1:6" s="7" customFormat="1" x14ac:dyDescent="0.2">
      <c r="A121" s="7" t="s">
        <v>19</v>
      </c>
      <c r="B121" s="7" t="s">
        <v>36</v>
      </c>
      <c r="C121" s="7" t="s">
        <v>16</v>
      </c>
      <c r="D121" s="7" t="s">
        <v>39</v>
      </c>
      <c r="E121" s="8">
        <v>0.115949</v>
      </c>
      <c r="F121" s="8">
        <v>5.6118000000000001E-2</v>
      </c>
    </row>
    <row r="122" spans="1:6" x14ac:dyDescent="0.2">
      <c r="E122" s="5"/>
      <c r="F122" s="5"/>
    </row>
    <row r="123" spans="1:6" x14ac:dyDescent="0.2">
      <c r="E123" s="5"/>
      <c r="F123" s="5"/>
    </row>
    <row r="124" spans="1:6" s="18" customFormat="1" x14ac:dyDescent="0.2">
      <c r="A124" s="18" t="s">
        <v>19</v>
      </c>
      <c r="B124" s="18" t="s">
        <v>24</v>
      </c>
      <c r="C124" s="18" t="s">
        <v>13</v>
      </c>
      <c r="D124" s="18" t="s">
        <v>24</v>
      </c>
      <c r="E124" s="21">
        <v>0.12422800000000001</v>
      </c>
      <c r="F124" s="21">
        <v>5.7211999999999999E-2</v>
      </c>
    </row>
    <row r="125" spans="1:6" s="18" customFormat="1" x14ac:dyDescent="0.2">
      <c r="A125" s="18" t="s">
        <v>19</v>
      </c>
      <c r="B125" s="18" t="s">
        <v>41</v>
      </c>
      <c r="C125" s="18" t="s">
        <v>13</v>
      </c>
      <c r="D125" s="18" t="s">
        <v>24</v>
      </c>
      <c r="E125" s="21">
        <v>0.143707</v>
      </c>
      <c r="F125" s="21">
        <v>6.9101999999999997E-2</v>
      </c>
    </row>
    <row r="126" spans="1:6" s="9" customFormat="1" x14ac:dyDescent="0.2">
      <c r="A126" s="9" t="s">
        <v>19</v>
      </c>
      <c r="B126" s="9" t="s">
        <v>24</v>
      </c>
      <c r="C126" s="9" t="s">
        <v>13</v>
      </c>
      <c r="D126" s="9" t="s">
        <v>43</v>
      </c>
      <c r="E126" s="11">
        <v>6.8266999999999994E-2</v>
      </c>
      <c r="F126" s="11">
        <v>3.1503000000000003E-2</v>
      </c>
    </row>
    <row r="127" spans="1:6" s="9" customFormat="1" x14ac:dyDescent="0.2">
      <c r="A127" s="9" t="s">
        <v>19</v>
      </c>
      <c r="B127" s="9" t="s">
        <v>41</v>
      </c>
      <c r="C127" s="9" t="s">
        <v>13</v>
      </c>
      <c r="D127" s="9" t="s">
        <v>43</v>
      </c>
      <c r="E127" s="11">
        <v>0.11112900000000001</v>
      </c>
      <c r="F127" s="11">
        <v>5.3120000000000001E-2</v>
      </c>
    </row>
    <row r="128" spans="1:6" s="7" customFormat="1" x14ac:dyDescent="0.2">
      <c r="A128" s="7" t="s">
        <v>19</v>
      </c>
      <c r="B128" s="7" t="s">
        <v>24</v>
      </c>
      <c r="C128" s="7" t="s">
        <v>16</v>
      </c>
      <c r="D128" s="7" t="s">
        <v>44</v>
      </c>
      <c r="E128" s="8">
        <v>9.4858999999999999E-2</v>
      </c>
      <c r="F128" s="8">
        <v>4.5411E-2</v>
      </c>
    </row>
    <row r="129" spans="1:6" s="7" customFormat="1" x14ac:dyDescent="0.2">
      <c r="A129" s="7" t="s">
        <v>19</v>
      </c>
      <c r="B129" s="7" t="s">
        <v>41</v>
      </c>
      <c r="C129" s="7" t="s">
        <v>16</v>
      </c>
      <c r="D129" s="7" t="s">
        <v>44</v>
      </c>
      <c r="E129" s="8">
        <v>0.1281487</v>
      </c>
      <c r="F129" s="8">
        <v>6.3368999999999995E-2</v>
      </c>
    </row>
    <row r="130" spans="1:6" x14ac:dyDescent="0.2">
      <c r="E130" s="5"/>
      <c r="F130" s="5"/>
    </row>
    <row r="131" spans="1:6" x14ac:dyDescent="0.2">
      <c r="E131" s="5"/>
      <c r="F131" s="5"/>
    </row>
    <row r="132" spans="1:6" s="18" customFormat="1" x14ac:dyDescent="0.2">
      <c r="A132" s="18" t="s">
        <v>19</v>
      </c>
      <c r="B132" s="18" t="s">
        <v>24</v>
      </c>
      <c r="C132" s="18" t="s">
        <v>13</v>
      </c>
      <c r="D132" s="18" t="s">
        <v>24</v>
      </c>
      <c r="E132" s="21">
        <v>0.12422800000000001</v>
      </c>
      <c r="F132" s="21">
        <v>5.7211999999999999E-2</v>
      </c>
    </row>
    <row r="133" spans="1:6" s="18" customFormat="1" x14ac:dyDescent="0.2">
      <c r="A133" s="18" t="s">
        <v>19</v>
      </c>
      <c r="B133" s="18" t="s">
        <v>51</v>
      </c>
      <c r="C133" s="18" t="s">
        <v>13</v>
      </c>
      <c r="D133" s="18" t="s">
        <v>24</v>
      </c>
      <c r="E133" s="21">
        <v>0.13981499999999999</v>
      </c>
      <c r="F133" s="21">
        <v>6.9213999999999998E-2</v>
      </c>
    </row>
    <row r="134" spans="1:6" s="9" customFormat="1" x14ac:dyDescent="0.2">
      <c r="A134" s="9" t="s">
        <v>19</v>
      </c>
      <c r="B134" s="9" t="s">
        <v>24</v>
      </c>
      <c r="C134" s="9" t="s">
        <v>13</v>
      </c>
      <c r="D134" s="9" t="s">
        <v>53</v>
      </c>
      <c r="E134" s="11">
        <v>7.1877999999999997E-2</v>
      </c>
      <c r="F134" s="11">
        <v>3.2266000000000003E-2</v>
      </c>
    </row>
    <row r="135" spans="1:6" s="9" customFormat="1" x14ac:dyDescent="0.2">
      <c r="A135" s="9" t="s">
        <v>19</v>
      </c>
      <c r="B135" s="9" t="s">
        <v>51</v>
      </c>
      <c r="C135" s="9" t="s">
        <v>13</v>
      </c>
      <c r="D135" s="9" t="s">
        <v>53</v>
      </c>
      <c r="E135" s="11">
        <v>0.108847</v>
      </c>
      <c r="F135" s="11">
        <v>5.2995E-2</v>
      </c>
    </row>
    <row r="136" spans="1:6" s="7" customFormat="1" x14ac:dyDescent="0.2">
      <c r="A136" s="7" t="s">
        <v>19</v>
      </c>
      <c r="B136" s="7" t="s">
        <v>24</v>
      </c>
      <c r="C136" s="7" t="s">
        <v>16</v>
      </c>
      <c r="D136" s="7" t="s">
        <v>54</v>
      </c>
      <c r="E136" s="8">
        <v>9.7348000000000004E-2</v>
      </c>
      <c r="F136" s="8">
        <v>4.6322000000000002E-2</v>
      </c>
    </row>
    <row r="137" spans="1:6" s="7" customFormat="1" x14ac:dyDescent="0.2">
      <c r="A137" s="7" t="s">
        <v>19</v>
      </c>
      <c r="B137" s="7" t="s">
        <v>51</v>
      </c>
      <c r="C137" s="7" t="s">
        <v>16</v>
      </c>
      <c r="D137" s="7" t="s">
        <v>54</v>
      </c>
      <c r="E137" s="8">
        <v>0.123402</v>
      </c>
      <c r="F137" s="8">
        <v>6.0867999999999998E-2</v>
      </c>
    </row>
    <row r="138" spans="1:6" x14ac:dyDescent="0.2">
      <c r="E138" s="5"/>
      <c r="F138" s="5"/>
    </row>
    <row r="139" spans="1:6" x14ac:dyDescent="0.2">
      <c r="E139" s="5"/>
      <c r="F139" s="5"/>
    </row>
    <row r="140" spans="1:6" s="18" customFormat="1" x14ac:dyDescent="0.2">
      <c r="A140" s="18" t="s">
        <v>19</v>
      </c>
      <c r="B140" s="18" t="s">
        <v>24</v>
      </c>
      <c r="C140" s="18" t="s">
        <v>13</v>
      </c>
      <c r="D140" s="18" t="s">
        <v>24</v>
      </c>
      <c r="E140" s="21">
        <v>0.12422800000000001</v>
      </c>
      <c r="F140" s="21">
        <v>5.7211999999999999E-2</v>
      </c>
    </row>
    <row r="141" spans="1:6" s="18" customFormat="1" x14ac:dyDescent="0.2">
      <c r="A141" s="18" t="s">
        <v>19</v>
      </c>
      <c r="B141" s="18" t="s">
        <v>46</v>
      </c>
      <c r="C141" s="18" t="s">
        <v>13</v>
      </c>
      <c r="D141" s="18" t="s">
        <v>24</v>
      </c>
      <c r="E141" s="21">
        <v>0.12834100000000001</v>
      </c>
      <c r="F141" s="21">
        <v>6.0609000000000003E-2</v>
      </c>
    </row>
    <row r="142" spans="1:6" s="9" customFormat="1" x14ac:dyDescent="0.2">
      <c r="A142" s="9" t="s">
        <v>19</v>
      </c>
      <c r="B142" s="9" t="s">
        <v>24</v>
      </c>
      <c r="C142" s="9" t="s">
        <v>13</v>
      </c>
      <c r="D142" s="9" t="s">
        <v>48</v>
      </c>
      <c r="E142" s="11">
        <v>0.111666</v>
      </c>
      <c r="F142" s="11">
        <v>5.1950999999999997E-2</v>
      </c>
    </row>
    <row r="143" spans="1:6" s="9" customFormat="1" x14ac:dyDescent="0.2">
      <c r="A143" s="9" t="s">
        <v>19</v>
      </c>
      <c r="B143" s="9" t="s">
        <v>46</v>
      </c>
      <c r="C143" s="9" t="s">
        <v>13</v>
      </c>
      <c r="D143" s="9" t="s">
        <v>48</v>
      </c>
      <c r="E143" s="11">
        <v>0.12920599999999999</v>
      </c>
      <c r="F143" s="11">
        <v>6.4126000000000002E-2</v>
      </c>
    </row>
    <row r="144" spans="1:6" s="7" customFormat="1" x14ac:dyDescent="0.2">
      <c r="A144" s="7" t="s">
        <v>19</v>
      </c>
      <c r="B144" s="7" t="s">
        <v>24</v>
      </c>
      <c r="C144" s="7" t="s">
        <v>16</v>
      </c>
      <c r="D144" s="7" t="s">
        <v>49</v>
      </c>
      <c r="E144" s="8">
        <v>0.11858399999999999</v>
      </c>
      <c r="F144" s="8">
        <v>5.6168000000000003E-2</v>
      </c>
    </row>
    <row r="145" spans="1:6" s="7" customFormat="1" x14ac:dyDescent="0.2">
      <c r="A145" s="7" t="s">
        <v>19</v>
      </c>
      <c r="B145" s="7" t="s">
        <v>46</v>
      </c>
      <c r="C145" s="7" t="s">
        <v>16</v>
      </c>
      <c r="D145" s="7" t="s">
        <v>49</v>
      </c>
      <c r="E145" s="8">
        <v>0.12856500000000001</v>
      </c>
      <c r="F145" s="8">
        <v>6.4787999999999998E-2</v>
      </c>
    </row>
    <row r="146" spans="1:6" x14ac:dyDescent="0.2">
      <c r="E146" s="5"/>
      <c r="F146" s="5"/>
    </row>
    <row r="147" spans="1:6" x14ac:dyDescent="0.2">
      <c r="E147" s="5"/>
      <c r="F147" s="5"/>
    </row>
    <row r="148" spans="1:6" s="18" customFormat="1" x14ac:dyDescent="0.2">
      <c r="A148" s="18" t="s">
        <v>19</v>
      </c>
      <c r="B148" s="18" t="s">
        <v>24</v>
      </c>
      <c r="C148" s="18" t="s">
        <v>13</v>
      </c>
      <c r="D148" s="18" t="s">
        <v>24</v>
      </c>
      <c r="E148" s="21">
        <v>0.12422800000000001</v>
      </c>
      <c r="F148" s="21">
        <v>5.7211999999999999E-2</v>
      </c>
    </row>
    <row r="149" spans="1:6" s="18" customFormat="1" x14ac:dyDescent="0.2">
      <c r="A149" s="18" t="s">
        <v>19</v>
      </c>
      <c r="B149" s="18" t="s">
        <v>56</v>
      </c>
      <c r="C149" s="18" t="s">
        <v>13</v>
      </c>
      <c r="D149" s="18" t="s">
        <v>24</v>
      </c>
      <c r="E149" s="21">
        <v>0.144731</v>
      </c>
      <c r="F149" s="21">
        <v>7.1954000000000004E-2</v>
      </c>
    </row>
    <row r="150" spans="1:6" s="9" customFormat="1" x14ac:dyDescent="0.2">
      <c r="A150" s="9" t="s">
        <v>19</v>
      </c>
      <c r="B150" s="9" t="s">
        <v>24</v>
      </c>
      <c r="C150" s="9" t="s">
        <v>13</v>
      </c>
      <c r="D150" s="9" t="s">
        <v>58</v>
      </c>
      <c r="E150" s="11">
        <v>7.6853000000000005E-2</v>
      </c>
      <c r="F150" s="11">
        <v>3.2071000000000002E-2</v>
      </c>
    </row>
    <row r="151" spans="1:6" s="9" customFormat="1" x14ac:dyDescent="0.2">
      <c r="A151" s="9" t="s">
        <v>19</v>
      </c>
      <c r="B151" s="9" t="s">
        <v>56</v>
      </c>
      <c r="C151" s="9" t="s">
        <v>13</v>
      </c>
      <c r="D151" s="9" t="s">
        <v>58</v>
      </c>
      <c r="E151" s="11">
        <v>0.112773</v>
      </c>
      <c r="F151" s="11">
        <v>5.3338000000000003E-2</v>
      </c>
    </row>
    <row r="152" spans="1:6" s="7" customFormat="1" x14ac:dyDescent="0.2">
      <c r="A152" s="7" t="s">
        <v>19</v>
      </c>
      <c r="B152" s="7" t="s">
        <v>24</v>
      </c>
      <c r="C152" s="7" t="s">
        <v>16</v>
      </c>
      <c r="D152" s="7" t="s">
        <v>59</v>
      </c>
      <c r="E152" s="8">
        <v>9.7114000000000006E-2</v>
      </c>
      <c r="F152" s="8">
        <v>4.5428000000000003E-2</v>
      </c>
    </row>
    <row r="153" spans="1:6" s="7" customFormat="1" x14ac:dyDescent="0.2">
      <c r="A153" s="7" t="s">
        <v>19</v>
      </c>
      <c r="B153" s="7" t="s">
        <v>56</v>
      </c>
      <c r="C153" s="7" t="s">
        <v>16</v>
      </c>
      <c r="D153" s="7" t="s">
        <v>59</v>
      </c>
      <c r="E153" s="8">
        <v>0.126218</v>
      </c>
      <c r="F153" s="8">
        <v>6.2441000000000003E-2</v>
      </c>
    </row>
    <row r="154" spans="1:6" x14ac:dyDescent="0.2">
      <c r="E154" s="5"/>
      <c r="F154" s="5"/>
    </row>
    <row r="155" spans="1:6" x14ac:dyDescent="0.2">
      <c r="E155" s="5"/>
      <c r="F155" s="5"/>
    </row>
    <row r="156" spans="1:6" s="18" customFormat="1" x14ac:dyDescent="0.2">
      <c r="A156" s="18" t="s">
        <v>19</v>
      </c>
      <c r="B156" s="18" t="s">
        <v>24</v>
      </c>
      <c r="C156" s="18" t="s">
        <v>13</v>
      </c>
      <c r="D156" s="18" t="s">
        <v>24</v>
      </c>
      <c r="E156" s="21">
        <v>0.12422800000000001</v>
      </c>
      <c r="F156" s="21">
        <v>5.7211999999999999E-2</v>
      </c>
    </row>
    <row r="157" spans="1:6" s="18" customFormat="1" x14ac:dyDescent="0.2">
      <c r="A157" s="18" t="s">
        <v>19</v>
      </c>
      <c r="B157" s="18" t="s">
        <v>61</v>
      </c>
      <c r="C157" s="18" t="s">
        <v>13</v>
      </c>
      <c r="D157" s="18" t="s">
        <v>24</v>
      </c>
      <c r="E157" s="21">
        <v>0.12683</v>
      </c>
      <c r="F157" s="21">
        <v>6.2045999999999997E-2</v>
      </c>
    </row>
    <row r="158" spans="1:6" s="9" customFormat="1" x14ac:dyDescent="0.2">
      <c r="A158" s="9" t="s">
        <v>19</v>
      </c>
      <c r="B158" s="9" t="s">
        <v>24</v>
      </c>
      <c r="C158" s="9" t="s">
        <v>13</v>
      </c>
      <c r="D158" s="9" t="s">
        <v>62</v>
      </c>
      <c r="E158" s="11">
        <v>8.7600999999999998E-2</v>
      </c>
      <c r="F158" s="11">
        <v>4.3855999999999999E-2</v>
      </c>
    </row>
    <row r="159" spans="1:6" s="9" customFormat="1" x14ac:dyDescent="0.2">
      <c r="A159" s="9" t="s">
        <v>19</v>
      </c>
      <c r="B159" s="9" t="s">
        <v>61</v>
      </c>
      <c r="C159" s="9" t="s">
        <v>13</v>
      </c>
      <c r="D159" s="9" t="s">
        <v>62</v>
      </c>
      <c r="E159" s="11">
        <v>0.122684</v>
      </c>
      <c r="F159" s="11">
        <v>6.2510999999999997E-2</v>
      </c>
    </row>
    <row r="160" spans="1:6" s="7" customFormat="1" x14ac:dyDescent="0.2">
      <c r="A160" s="7" t="s">
        <v>19</v>
      </c>
      <c r="B160" s="7" t="s">
        <v>24</v>
      </c>
      <c r="C160" s="7" t="s">
        <v>16</v>
      </c>
      <c r="D160" s="7" t="s">
        <v>63</v>
      </c>
      <c r="E160" s="8">
        <v>0.103575</v>
      </c>
      <c r="F160" s="8">
        <v>5.1103999999999997E-2</v>
      </c>
    </row>
    <row r="161" spans="1:13" s="7" customFormat="1" x14ac:dyDescent="0.2">
      <c r="A161" s="7" t="s">
        <v>19</v>
      </c>
      <c r="B161" s="7" t="s">
        <v>61</v>
      </c>
      <c r="C161" s="7" t="s">
        <v>16</v>
      </c>
      <c r="D161" s="7" t="s">
        <v>63</v>
      </c>
      <c r="E161" s="8">
        <v>0.12603900000000001</v>
      </c>
      <c r="F161" s="8">
        <v>6.2578999999999996E-2</v>
      </c>
    </row>
    <row r="162" spans="1:13" x14ac:dyDescent="0.2">
      <c r="E162" s="5"/>
      <c r="F162" s="5"/>
    </row>
    <row r="163" spans="1:13" x14ac:dyDescent="0.2">
      <c r="E163" s="5"/>
      <c r="F163" s="5"/>
    </row>
    <row r="164" spans="1:13" s="18" customFormat="1" x14ac:dyDescent="0.2">
      <c r="A164" s="18" t="s">
        <v>19</v>
      </c>
      <c r="B164" s="18" t="s">
        <v>24</v>
      </c>
      <c r="C164" s="18" t="s">
        <v>13</v>
      </c>
      <c r="D164" s="18" t="s">
        <v>24</v>
      </c>
      <c r="E164" s="21">
        <v>0.12422800000000001</v>
      </c>
      <c r="F164" s="21">
        <v>5.7211999999999999E-2</v>
      </c>
    </row>
    <row r="165" spans="1:13" s="18" customFormat="1" x14ac:dyDescent="0.2">
      <c r="A165" s="18" t="s">
        <v>19</v>
      </c>
      <c r="B165" s="18" t="s">
        <v>66</v>
      </c>
      <c r="C165" s="18" t="s">
        <v>13</v>
      </c>
      <c r="D165" s="18" t="s">
        <v>24</v>
      </c>
      <c r="E165" s="21">
        <v>0.12285699999999999</v>
      </c>
      <c r="F165" s="58">
        <v>5.6286999999999997E-2</v>
      </c>
    </row>
    <row r="166" spans="1:13" s="9" customFormat="1" x14ac:dyDescent="0.2">
      <c r="A166" s="9" t="s">
        <v>19</v>
      </c>
      <c r="B166" s="9" t="s">
        <v>24</v>
      </c>
      <c r="C166" s="9" t="s">
        <v>13</v>
      </c>
      <c r="D166" s="9" t="s">
        <v>67</v>
      </c>
      <c r="E166" s="11">
        <v>0.102091</v>
      </c>
      <c r="F166" s="42">
        <v>4.7132E-2</v>
      </c>
    </row>
    <row r="167" spans="1:13" s="9" customFormat="1" x14ac:dyDescent="0.2">
      <c r="A167" s="9" t="s">
        <v>19</v>
      </c>
      <c r="B167" s="9" t="s">
        <v>66</v>
      </c>
      <c r="C167" s="9" t="s">
        <v>13</v>
      </c>
      <c r="D167" s="9" t="s">
        <v>67</v>
      </c>
      <c r="E167" s="11">
        <v>0.106638</v>
      </c>
      <c r="F167" s="42">
        <v>4.7079999999999997E-2</v>
      </c>
    </row>
    <row r="168" spans="1:13" s="7" customFormat="1" x14ac:dyDescent="0.2">
      <c r="A168" s="7" t="s">
        <v>19</v>
      </c>
      <c r="B168" s="7" t="s">
        <v>24</v>
      </c>
      <c r="C168" s="7" t="s">
        <v>16</v>
      </c>
      <c r="D168" s="7" t="s">
        <v>68</v>
      </c>
      <c r="E168" s="8">
        <v>0.11272</v>
      </c>
      <c r="F168" s="8">
        <v>4.9110000000000001E-2</v>
      </c>
    </row>
    <row r="169" spans="1:13" s="7" customFormat="1" x14ac:dyDescent="0.2">
      <c r="A169" s="7" t="s">
        <v>19</v>
      </c>
      <c r="B169" s="7" t="s">
        <v>66</v>
      </c>
      <c r="C169" s="7" t="s">
        <v>16</v>
      </c>
      <c r="D169" s="7" t="s">
        <v>68</v>
      </c>
      <c r="E169" s="8">
        <v>0.11261</v>
      </c>
      <c r="F169" s="8">
        <v>4.9084000000000003E-2</v>
      </c>
    </row>
    <row r="170" spans="1:13" x14ac:dyDescent="0.2">
      <c r="E170" s="5"/>
      <c r="F170" s="5"/>
    </row>
    <row r="171" spans="1:13" x14ac:dyDescent="0.2">
      <c r="E171" s="5"/>
      <c r="F171" s="5"/>
    </row>
    <row r="172" spans="1:13" s="18" customFormat="1" x14ac:dyDescent="0.2">
      <c r="A172" s="18" t="s">
        <v>19</v>
      </c>
      <c r="B172" s="18" t="s">
        <v>24</v>
      </c>
      <c r="C172" s="18" t="s">
        <v>13</v>
      </c>
      <c r="D172" s="18" t="s">
        <v>24</v>
      </c>
      <c r="E172" s="21">
        <v>0.12422800000000001</v>
      </c>
      <c r="F172" s="21">
        <v>5.7211999999999999E-2</v>
      </c>
    </row>
    <row r="173" spans="1:13" s="18" customFormat="1" x14ac:dyDescent="0.2">
      <c r="A173" s="18" t="s">
        <v>19</v>
      </c>
      <c r="B173" s="18" t="s">
        <v>71</v>
      </c>
      <c r="C173" s="18" t="s">
        <v>13</v>
      </c>
      <c r="D173" s="18" t="s">
        <v>24</v>
      </c>
      <c r="E173" s="21">
        <v>0.123915</v>
      </c>
      <c r="F173" s="21">
        <v>5.9035999999999998E-2</v>
      </c>
      <c r="G173" s="19"/>
      <c r="H173" s="19"/>
      <c r="I173" s="20"/>
      <c r="J173" s="22"/>
      <c r="K173" s="20"/>
      <c r="M173" s="21"/>
    </row>
    <row r="174" spans="1:13" s="9" customFormat="1" x14ac:dyDescent="0.2">
      <c r="A174" s="9" t="s">
        <v>19</v>
      </c>
      <c r="B174" s="9" t="s">
        <v>24</v>
      </c>
      <c r="C174" s="9" t="s">
        <v>13</v>
      </c>
      <c r="D174" s="9" t="s">
        <v>72</v>
      </c>
      <c r="E174" s="11">
        <v>5.8980999999999999E-2</v>
      </c>
      <c r="F174" s="11">
        <v>2.4923000000000001E-2</v>
      </c>
    </row>
    <row r="175" spans="1:13" s="9" customFormat="1" x14ac:dyDescent="0.2">
      <c r="A175" s="9" t="s">
        <v>19</v>
      </c>
      <c r="B175" s="9" t="s">
        <v>71</v>
      </c>
      <c r="C175" s="9" t="s">
        <v>13</v>
      </c>
      <c r="D175" s="9" t="s">
        <v>72</v>
      </c>
      <c r="E175" s="11">
        <v>8.3262000000000003E-2</v>
      </c>
      <c r="F175" s="11">
        <v>3.7215999999999999E-2</v>
      </c>
    </row>
    <row r="176" spans="1:13" s="7" customFormat="1" x14ac:dyDescent="0.2">
      <c r="A176" s="7" t="s">
        <v>19</v>
      </c>
      <c r="B176" s="7" t="s">
        <v>24</v>
      </c>
      <c r="C176" s="7" t="s">
        <v>16</v>
      </c>
      <c r="D176" s="7" t="s">
        <v>73</v>
      </c>
      <c r="E176" s="8">
        <v>8.3373000000000003E-2</v>
      </c>
      <c r="F176" s="8">
        <v>3.9364000000000003E-2</v>
      </c>
    </row>
    <row r="177" spans="1:6" s="7" customFormat="1" x14ac:dyDescent="0.2">
      <c r="A177" s="7" t="s">
        <v>19</v>
      </c>
      <c r="B177" s="7" t="s">
        <v>71</v>
      </c>
      <c r="C177" s="7" t="s">
        <v>16</v>
      </c>
      <c r="D177" s="7" t="s">
        <v>73</v>
      </c>
      <c r="E177" s="8">
        <v>9.7144999999999995E-2</v>
      </c>
      <c r="F177" s="8">
        <v>4.5157999999999997E-2</v>
      </c>
    </row>
    <row r="178" spans="1:6" x14ac:dyDescent="0.2">
      <c r="E178" s="5"/>
      <c r="F178" s="5"/>
    </row>
    <row r="179" spans="1:6" x14ac:dyDescent="0.2">
      <c r="E179" s="5"/>
      <c r="F179" s="5"/>
    </row>
    <row r="180" spans="1:6" s="18" customFormat="1" x14ac:dyDescent="0.2">
      <c r="A180" s="18" t="s">
        <v>19</v>
      </c>
      <c r="B180" s="18" t="s">
        <v>24</v>
      </c>
      <c r="C180" s="18" t="s">
        <v>13</v>
      </c>
      <c r="D180" s="18" t="s">
        <v>24</v>
      </c>
      <c r="E180" s="21">
        <v>0.12422800000000001</v>
      </c>
      <c r="F180" s="21">
        <v>5.7211999999999999E-2</v>
      </c>
    </row>
    <row r="181" spans="1:6" s="18" customFormat="1" x14ac:dyDescent="0.2">
      <c r="A181" s="18" t="s">
        <v>19</v>
      </c>
      <c r="B181" s="18" t="s">
        <v>76</v>
      </c>
      <c r="C181" s="18" t="s">
        <v>13</v>
      </c>
      <c r="D181" s="18" t="s">
        <v>24</v>
      </c>
      <c r="E181" s="21">
        <v>0.13894400000000001</v>
      </c>
      <c r="F181" s="21">
        <v>6.3789999999999999E-2</v>
      </c>
    </row>
    <row r="182" spans="1:6" s="9" customFormat="1" x14ac:dyDescent="0.2">
      <c r="A182" s="9" t="s">
        <v>19</v>
      </c>
      <c r="B182" s="9" t="s">
        <v>24</v>
      </c>
      <c r="C182" s="9" t="s">
        <v>13</v>
      </c>
      <c r="D182" s="9" t="s">
        <v>79</v>
      </c>
      <c r="E182" s="11">
        <v>5.6933999999999998E-2</v>
      </c>
      <c r="F182" s="11">
        <v>2.8962000000000002E-2</v>
      </c>
    </row>
    <row r="183" spans="1:6" s="9" customFormat="1" x14ac:dyDescent="0.2">
      <c r="A183" s="9" t="s">
        <v>19</v>
      </c>
      <c r="B183" s="9" t="s">
        <v>76</v>
      </c>
      <c r="C183" s="9" t="s">
        <v>13</v>
      </c>
      <c r="D183" s="9" t="s">
        <v>79</v>
      </c>
      <c r="E183" s="11">
        <v>0.13178200000000001</v>
      </c>
      <c r="F183" s="11">
        <v>5.9057999999999999E-2</v>
      </c>
    </row>
    <row r="184" spans="1:6" s="7" customFormat="1" x14ac:dyDescent="0.2">
      <c r="A184" s="7" t="s">
        <v>19</v>
      </c>
      <c r="B184" s="7" t="s">
        <v>24</v>
      </c>
      <c r="C184" s="7" t="s">
        <v>16</v>
      </c>
      <c r="D184" s="7" t="s">
        <v>80</v>
      </c>
      <c r="E184" s="8">
        <v>8.7304000000000007E-2</v>
      </c>
      <c r="F184" s="8">
        <v>4.2569999999999997E-2</v>
      </c>
    </row>
    <row r="185" spans="1:6" s="7" customFormat="1" x14ac:dyDescent="0.2">
      <c r="A185" s="7" t="s">
        <v>19</v>
      </c>
      <c r="B185" s="7" t="s">
        <v>81</v>
      </c>
      <c r="C185" s="7" t="s">
        <v>16</v>
      </c>
      <c r="D185" s="7" t="s">
        <v>80</v>
      </c>
      <c r="E185" s="8">
        <v>0.14599699999999999</v>
      </c>
      <c r="F185" s="8">
        <v>6.5015000000000003E-2</v>
      </c>
    </row>
    <row r="186" spans="1:6" x14ac:dyDescent="0.2">
      <c r="E186" s="5"/>
      <c r="F186" s="5"/>
    </row>
    <row r="187" spans="1:6" x14ac:dyDescent="0.2">
      <c r="E187" s="5"/>
      <c r="F187" s="5"/>
    </row>
    <row r="188" spans="1:6" s="18" customFormat="1" x14ac:dyDescent="0.2">
      <c r="A188" s="18" t="s">
        <v>19</v>
      </c>
      <c r="B188" s="18" t="s">
        <v>24</v>
      </c>
      <c r="C188" s="18" t="s">
        <v>13</v>
      </c>
      <c r="D188" s="18" t="s">
        <v>24</v>
      </c>
      <c r="E188" s="21">
        <v>0.12422800000000001</v>
      </c>
      <c r="F188" s="21">
        <v>5.7211999999999999E-2</v>
      </c>
    </row>
    <row r="189" spans="1:6" s="18" customFormat="1" x14ac:dyDescent="0.2">
      <c r="A189" s="18" t="s">
        <v>19</v>
      </c>
      <c r="B189" s="18" t="s">
        <v>84</v>
      </c>
      <c r="C189" s="18" t="s">
        <v>13</v>
      </c>
      <c r="D189" s="18" t="s">
        <v>24</v>
      </c>
      <c r="E189" s="21">
        <v>0.12534100000000001</v>
      </c>
      <c r="F189" s="21">
        <v>6.2566999999999998E-2</v>
      </c>
    </row>
    <row r="190" spans="1:6" s="9" customFormat="1" x14ac:dyDescent="0.2">
      <c r="A190" s="9" t="s">
        <v>19</v>
      </c>
      <c r="B190" s="9" t="s">
        <v>24</v>
      </c>
      <c r="C190" s="9" t="s">
        <v>13</v>
      </c>
      <c r="D190" s="9" t="s">
        <v>86</v>
      </c>
      <c r="E190" s="11">
        <v>9.1720999999999997E-2</v>
      </c>
      <c r="F190" s="11">
        <v>4.1869999999999997E-2</v>
      </c>
    </row>
    <row r="191" spans="1:6" s="9" customFormat="1" x14ac:dyDescent="0.2">
      <c r="A191" s="9" t="s">
        <v>19</v>
      </c>
      <c r="B191" s="9" t="s">
        <v>84</v>
      </c>
      <c r="C191" s="9" t="s">
        <v>13</v>
      </c>
      <c r="D191" s="9" t="s">
        <v>86</v>
      </c>
      <c r="E191" s="11">
        <v>9.4848000000000002E-2</v>
      </c>
      <c r="F191" s="11">
        <v>4.6362E-2</v>
      </c>
    </row>
    <row r="192" spans="1:6" s="7" customFormat="1" x14ac:dyDescent="0.2">
      <c r="A192" s="7" t="s">
        <v>19</v>
      </c>
      <c r="B192" s="7" t="s">
        <v>24</v>
      </c>
      <c r="C192" s="7" t="s">
        <v>16</v>
      </c>
      <c r="D192" s="7" t="s">
        <v>87</v>
      </c>
      <c r="E192" s="8">
        <v>0.105738</v>
      </c>
      <c r="F192" s="8">
        <v>5.0743999999999997E-2</v>
      </c>
    </row>
    <row r="193" spans="1:6" s="7" customFormat="1" x14ac:dyDescent="0.2">
      <c r="A193" s="7" t="s">
        <v>19</v>
      </c>
      <c r="B193" s="7" t="s">
        <v>84</v>
      </c>
      <c r="C193" s="7" t="s">
        <v>16</v>
      </c>
      <c r="D193" s="7" t="s">
        <v>87</v>
      </c>
      <c r="E193" s="8">
        <v>0.109806</v>
      </c>
      <c r="F193" s="8">
        <v>5.4586000000000003E-2</v>
      </c>
    </row>
  </sheetData>
  <mergeCells count="2">
    <mergeCell ref="A2:F2"/>
    <mergeCell ref="A99:F9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5D83-7251-48CF-B060-2C07FDC74F4E}">
  <dimension ref="A1:F227"/>
  <sheetViews>
    <sheetView topLeftCell="A28" zoomScale="130" zoomScaleNormal="130" workbookViewId="0">
      <selection activeCell="G8" sqref="G8"/>
    </sheetView>
  </sheetViews>
  <sheetFormatPr defaultRowHeight="14.25" x14ac:dyDescent="0.2"/>
  <cols>
    <col min="1" max="1" width="19" customWidth="1"/>
    <col min="2" max="2" width="13.375" customWidth="1"/>
    <col min="4" max="4" width="9" customWidth="1"/>
    <col min="5" max="5" width="9.5" customWidth="1"/>
    <col min="6" max="6" width="9.5" bestFit="1" customWidth="1"/>
  </cols>
  <sheetData>
    <row r="1" spans="1:6" x14ac:dyDescent="0.2">
      <c r="A1" s="14" t="s">
        <v>6</v>
      </c>
      <c r="B1" s="14" t="s">
        <v>11</v>
      </c>
      <c r="C1" s="14" t="s">
        <v>0</v>
      </c>
      <c r="D1" s="14" t="s">
        <v>10</v>
      </c>
      <c r="E1" s="15" t="s">
        <v>7</v>
      </c>
      <c r="F1" s="15" t="s">
        <v>8</v>
      </c>
    </row>
    <row r="2" spans="1:6" x14ac:dyDescent="0.2">
      <c r="A2" s="12" t="s">
        <v>12</v>
      </c>
      <c r="B2" s="12" t="s">
        <v>24</v>
      </c>
      <c r="C2" s="12" t="s">
        <v>22</v>
      </c>
      <c r="D2" s="12" t="s">
        <v>24</v>
      </c>
      <c r="E2" s="59">
        <v>0.94399999999999995</v>
      </c>
      <c r="F2" s="59">
        <v>0.61499999999999999</v>
      </c>
    </row>
    <row r="3" spans="1:6" x14ac:dyDescent="0.2">
      <c r="A3" s="12"/>
      <c r="B3" s="12"/>
      <c r="C3" s="12"/>
      <c r="D3" s="12"/>
      <c r="E3" s="59"/>
      <c r="F3" s="59"/>
    </row>
    <row r="4" spans="1:6" x14ac:dyDescent="0.2">
      <c r="A4" s="12" t="s">
        <v>12</v>
      </c>
      <c r="B4" s="12" t="s">
        <v>90</v>
      </c>
      <c r="C4" s="12" t="s">
        <v>22</v>
      </c>
      <c r="D4" s="12" t="s">
        <v>24</v>
      </c>
      <c r="E4" s="59">
        <v>0.94199999999999995</v>
      </c>
      <c r="F4" s="59">
        <v>0.63200000000000001</v>
      </c>
    </row>
    <row r="5" spans="1:6" x14ac:dyDescent="0.2">
      <c r="E5" s="55"/>
      <c r="F5" s="55"/>
    </row>
    <row r="6" spans="1:6" x14ac:dyDescent="0.2">
      <c r="A6" s="12" t="s">
        <v>12</v>
      </c>
      <c r="B6" s="12" t="s">
        <v>24</v>
      </c>
      <c r="C6" s="12" t="s">
        <v>22</v>
      </c>
      <c r="D6" s="12" t="s">
        <v>91</v>
      </c>
      <c r="E6" s="59">
        <v>0.72399999999999998</v>
      </c>
      <c r="F6" s="59">
        <v>0.41599999999999998</v>
      </c>
    </row>
    <row r="7" spans="1:6" x14ac:dyDescent="0.2">
      <c r="A7" s="12"/>
      <c r="B7" s="12"/>
      <c r="C7" s="12"/>
      <c r="D7" s="12"/>
      <c r="E7" s="59"/>
      <c r="F7" s="59"/>
    </row>
    <row r="8" spans="1:6" x14ac:dyDescent="0.2">
      <c r="A8" s="12" t="s">
        <v>12</v>
      </c>
      <c r="B8" s="12" t="s">
        <v>90</v>
      </c>
      <c r="C8" s="12" t="s">
        <v>22</v>
      </c>
      <c r="D8" s="12" t="s">
        <v>91</v>
      </c>
      <c r="E8" s="59">
        <v>0.91800000000000004</v>
      </c>
      <c r="F8" s="59">
        <v>0.60799999999999998</v>
      </c>
    </row>
    <row r="9" spans="1:6" x14ac:dyDescent="0.2">
      <c r="E9" s="55"/>
      <c r="F9" s="55"/>
    </row>
    <row r="10" spans="1:6" x14ac:dyDescent="0.2">
      <c r="A10" s="9" t="s">
        <v>12</v>
      </c>
      <c r="B10" s="9" t="s">
        <v>24</v>
      </c>
      <c r="C10" s="9" t="s">
        <v>9</v>
      </c>
      <c r="D10" s="9" t="s">
        <v>28</v>
      </c>
      <c r="E10" s="52">
        <v>0.622</v>
      </c>
      <c r="F10" s="52">
        <v>0.35199999999999998</v>
      </c>
    </row>
    <row r="11" spans="1:6" x14ac:dyDescent="0.2">
      <c r="A11" s="9" t="s">
        <v>12</v>
      </c>
      <c r="B11" s="9" t="s">
        <v>26</v>
      </c>
      <c r="C11" s="9" t="s">
        <v>9</v>
      </c>
      <c r="D11" s="9" t="s">
        <v>28</v>
      </c>
      <c r="E11" s="52">
        <v>0.93500000000000005</v>
      </c>
      <c r="F11" s="52">
        <v>0.61</v>
      </c>
    </row>
    <row r="12" spans="1:6" x14ac:dyDescent="0.2">
      <c r="A12" s="9" t="s">
        <v>12</v>
      </c>
      <c r="B12" s="9" t="s">
        <v>90</v>
      </c>
      <c r="C12" s="9" t="s">
        <v>22</v>
      </c>
      <c r="D12" s="9" t="s">
        <v>28</v>
      </c>
      <c r="E12" s="52">
        <v>0.94</v>
      </c>
      <c r="F12" s="52">
        <v>0.628</v>
      </c>
    </row>
    <row r="13" spans="1:6" x14ac:dyDescent="0.2">
      <c r="E13" s="55"/>
      <c r="F13" s="55"/>
    </row>
    <row r="14" spans="1:6" x14ac:dyDescent="0.2">
      <c r="A14" s="9" t="s">
        <v>12</v>
      </c>
      <c r="B14" s="9" t="s">
        <v>24</v>
      </c>
      <c r="C14" s="9" t="s">
        <v>9</v>
      </c>
      <c r="D14" s="9" t="s">
        <v>33</v>
      </c>
      <c r="E14" s="52">
        <v>0.82099999999999995</v>
      </c>
      <c r="F14" s="52">
        <v>0.45100000000000001</v>
      </c>
    </row>
    <row r="15" spans="1:6" x14ac:dyDescent="0.2">
      <c r="A15" s="9" t="s">
        <v>12</v>
      </c>
      <c r="B15" s="9" t="s">
        <v>31</v>
      </c>
      <c r="C15" s="9" t="s">
        <v>9</v>
      </c>
      <c r="D15" s="9" t="s">
        <v>33</v>
      </c>
      <c r="E15" s="52">
        <v>0.93400000000000005</v>
      </c>
      <c r="F15" s="52">
        <v>0.60899999999999999</v>
      </c>
    </row>
    <row r="16" spans="1:6" x14ac:dyDescent="0.2">
      <c r="A16" s="9" t="s">
        <v>12</v>
      </c>
      <c r="B16" s="9" t="s">
        <v>90</v>
      </c>
      <c r="C16" s="9" t="s">
        <v>22</v>
      </c>
      <c r="D16" s="9" t="s">
        <v>33</v>
      </c>
      <c r="E16" s="52">
        <v>0.93200000000000005</v>
      </c>
      <c r="F16" s="52">
        <v>0.623</v>
      </c>
    </row>
    <row r="17" spans="1:6" x14ac:dyDescent="0.2">
      <c r="E17" s="55"/>
      <c r="F17" s="55"/>
    </row>
    <row r="18" spans="1:6" x14ac:dyDescent="0.2">
      <c r="A18" s="9" t="s">
        <v>12</v>
      </c>
      <c r="B18" s="9" t="s">
        <v>24</v>
      </c>
      <c r="C18" s="9" t="s">
        <v>9</v>
      </c>
      <c r="D18" s="9" t="s">
        <v>38</v>
      </c>
      <c r="E18" s="52">
        <v>0.54200000000000004</v>
      </c>
      <c r="F18" s="52">
        <v>0.315</v>
      </c>
    </row>
    <row r="19" spans="1:6" x14ac:dyDescent="0.2">
      <c r="A19" s="9" t="s">
        <v>14</v>
      </c>
      <c r="B19" s="9" t="s">
        <v>36</v>
      </c>
      <c r="C19" s="9" t="s">
        <v>9</v>
      </c>
      <c r="D19" s="9" t="s">
        <v>38</v>
      </c>
      <c r="E19" s="52">
        <v>0.92700000000000005</v>
      </c>
      <c r="F19" s="52">
        <v>0.60299999999999998</v>
      </c>
    </row>
    <row r="20" spans="1:6" x14ac:dyDescent="0.2">
      <c r="A20" s="9" t="s">
        <v>12</v>
      </c>
      <c r="B20" s="9" t="s">
        <v>90</v>
      </c>
      <c r="C20" s="9" t="s">
        <v>22</v>
      </c>
      <c r="D20" s="9" t="s">
        <v>38</v>
      </c>
      <c r="E20" s="52">
        <v>0.92</v>
      </c>
      <c r="F20" s="52">
        <v>0.61199999999999999</v>
      </c>
    </row>
    <row r="21" spans="1:6" x14ac:dyDescent="0.2">
      <c r="E21" s="55"/>
      <c r="F21" s="55"/>
    </row>
    <row r="22" spans="1:6" x14ac:dyDescent="0.2">
      <c r="A22" s="9" t="s">
        <v>12</v>
      </c>
      <c r="B22" s="9" t="s">
        <v>24</v>
      </c>
      <c r="C22" s="9" t="s">
        <v>9</v>
      </c>
      <c r="D22" s="9" t="s">
        <v>43</v>
      </c>
      <c r="E22" s="52">
        <v>0.65800000000000003</v>
      </c>
      <c r="F22" s="52">
        <v>0.39600000000000002</v>
      </c>
    </row>
    <row r="23" spans="1:6" x14ac:dyDescent="0.2">
      <c r="A23" s="9" t="s">
        <v>12</v>
      </c>
      <c r="B23" s="9" t="s">
        <v>41</v>
      </c>
      <c r="C23" s="9" t="s">
        <v>9</v>
      </c>
      <c r="D23" s="9" t="s">
        <v>43</v>
      </c>
      <c r="E23" s="52">
        <v>0.93700000000000006</v>
      </c>
      <c r="F23" s="52">
        <v>0.60699999999999998</v>
      </c>
    </row>
    <row r="24" spans="1:6" x14ac:dyDescent="0.2">
      <c r="A24" s="9" t="s">
        <v>12</v>
      </c>
      <c r="B24" s="9" t="s">
        <v>90</v>
      </c>
      <c r="C24" s="9" t="s">
        <v>22</v>
      </c>
      <c r="D24" s="9" t="s">
        <v>43</v>
      </c>
      <c r="E24" s="52">
        <v>0.93700000000000006</v>
      </c>
      <c r="F24" s="52">
        <v>0.621</v>
      </c>
    </row>
    <row r="25" spans="1:6" x14ac:dyDescent="0.2">
      <c r="E25" s="55"/>
      <c r="F25" s="55"/>
    </row>
    <row r="26" spans="1:6" x14ac:dyDescent="0.2">
      <c r="A26" s="9" t="s">
        <v>12</v>
      </c>
      <c r="B26" s="9" t="s">
        <v>24</v>
      </c>
      <c r="C26" s="9" t="s">
        <v>9</v>
      </c>
      <c r="D26" s="9" t="s">
        <v>53</v>
      </c>
      <c r="E26" s="52">
        <v>0.84799999999999998</v>
      </c>
      <c r="F26" s="52">
        <v>0.45600000000000002</v>
      </c>
    </row>
    <row r="27" spans="1:6" x14ac:dyDescent="0.2">
      <c r="A27" s="9" t="s">
        <v>12</v>
      </c>
      <c r="B27" s="9" t="s">
        <v>51</v>
      </c>
      <c r="C27" s="9" t="s">
        <v>9</v>
      </c>
      <c r="D27" s="9" t="s">
        <v>53</v>
      </c>
      <c r="E27" s="52">
        <v>0.91700000000000004</v>
      </c>
      <c r="F27" s="52">
        <v>0.56399999999999995</v>
      </c>
    </row>
    <row r="28" spans="1:6" x14ac:dyDescent="0.2">
      <c r="A28" s="9" t="s">
        <v>12</v>
      </c>
      <c r="B28" s="9" t="s">
        <v>90</v>
      </c>
      <c r="C28" s="9" t="s">
        <v>22</v>
      </c>
      <c r="D28" s="9" t="s">
        <v>53</v>
      </c>
      <c r="E28" s="52">
        <v>0.92600000000000005</v>
      </c>
      <c r="F28" s="52">
        <v>0.60199999999999998</v>
      </c>
    </row>
    <row r="29" spans="1:6" x14ac:dyDescent="0.2">
      <c r="E29" s="55"/>
      <c r="F29" s="55"/>
    </row>
    <row r="30" spans="1:6" x14ac:dyDescent="0.2">
      <c r="A30" s="9" t="s">
        <v>12</v>
      </c>
      <c r="B30" s="9" t="s">
        <v>24</v>
      </c>
      <c r="C30" s="9" t="s">
        <v>9</v>
      </c>
      <c r="D30" s="9" t="s">
        <v>48</v>
      </c>
      <c r="E30" s="52">
        <v>0.93300000000000005</v>
      </c>
      <c r="F30" s="52">
        <v>0.58099999999999996</v>
      </c>
    </row>
    <row r="31" spans="1:6" x14ac:dyDescent="0.2">
      <c r="A31" s="9" t="s">
        <v>12</v>
      </c>
      <c r="B31" s="9" t="s">
        <v>46</v>
      </c>
      <c r="C31" s="9" t="s">
        <v>9</v>
      </c>
      <c r="D31" s="9" t="s">
        <v>48</v>
      </c>
      <c r="E31" s="52">
        <v>0.93100000000000005</v>
      </c>
      <c r="F31" s="52">
        <v>0.61199999999999999</v>
      </c>
    </row>
    <row r="32" spans="1:6" x14ac:dyDescent="0.2">
      <c r="A32" s="9" t="s">
        <v>12</v>
      </c>
      <c r="B32" s="9" t="s">
        <v>90</v>
      </c>
      <c r="C32" s="9" t="s">
        <v>22</v>
      </c>
      <c r="D32" s="9" t="s">
        <v>48</v>
      </c>
      <c r="E32" s="52">
        <v>0.94</v>
      </c>
      <c r="F32" s="52">
        <v>0.63</v>
      </c>
    </row>
    <row r="33" spans="1:6" x14ac:dyDescent="0.2">
      <c r="E33" s="55"/>
      <c r="F33" s="55"/>
    </row>
    <row r="34" spans="1:6" x14ac:dyDescent="0.2">
      <c r="A34" s="9" t="s">
        <v>12</v>
      </c>
      <c r="B34" s="9" t="s">
        <v>24</v>
      </c>
      <c r="C34" s="9" t="s">
        <v>9</v>
      </c>
      <c r="D34" s="9" t="s">
        <v>58</v>
      </c>
      <c r="E34" s="52">
        <v>0.59899999999999998</v>
      </c>
      <c r="F34" s="52">
        <v>0.29299999999999998</v>
      </c>
    </row>
    <row r="35" spans="1:6" x14ac:dyDescent="0.2">
      <c r="A35" s="9" t="s">
        <v>12</v>
      </c>
      <c r="B35" s="9" t="s">
        <v>56</v>
      </c>
      <c r="C35" s="9" t="s">
        <v>9</v>
      </c>
      <c r="D35" s="9" t="s">
        <v>58</v>
      </c>
      <c r="E35" s="52">
        <v>0.90100000000000002</v>
      </c>
      <c r="F35" s="52">
        <v>0.502</v>
      </c>
    </row>
    <row r="36" spans="1:6" x14ac:dyDescent="0.2">
      <c r="A36" s="9" t="s">
        <v>12</v>
      </c>
      <c r="B36" s="9" t="s">
        <v>90</v>
      </c>
      <c r="C36" s="9" t="s">
        <v>22</v>
      </c>
      <c r="D36" s="9" t="s">
        <v>58</v>
      </c>
      <c r="E36" s="52">
        <v>0.90900000000000003</v>
      </c>
      <c r="F36" s="52">
        <v>0.504</v>
      </c>
    </row>
    <row r="37" spans="1:6" x14ac:dyDescent="0.2">
      <c r="E37" s="55"/>
      <c r="F37" s="55"/>
    </row>
    <row r="38" spans="1:6" x14ac:dyDescent="0.2">
      <c r="A38" s="9" t="s">
        <v>12</v>
      </c>
      <c r="B38" s="9" t="s">
        <v>24</v>
      </c>
      <c r="C38" s="9" t="s">
        <v>9</v>
      </c>
      <c r="D38" s="9" t="s">
        <v>62</v>
      </c>
      <c r="E38" s="52">
        <v>0.66</v>
      </c>
      <c r="F38" s="52">
        <v>0.36099999999999999</v>
      </c>
    </row>
    <row r="39" spans="1:6" x14ac:dyDescent="0.2">
      <c r="A39" s="9" t="s">
        <v>12</v>
      </c>
      <c r="B39" s="9" t="s">
        <v>61</v>
      </c>
      <c r="C39" s="9" t="s">
        <v>9</v>
      </c>
      <c r="D39" s="9" t="s">
        <v>62</v>
      </c>
      <c r="E39" s="52">
        <v>0.77700000000000002</v>
      </c>
      <c r="F39" s="52">
        <v>0.54400000000000004</v>
      </c>
    </row>
    <row r="40" spans="1:6" x14ac:dyDescent="0.2">
      <c r="A40" s="9" t="s">
        <v>12</v>
      </c>
      <c r="B40" s="9" t="s">
        <v>90</v>
      </c>
      <c r="C40" s="9" t="s">
        <v>22</v>
      </c>
      <c r="D40" s="9" t="s">
        <v>62</v>
      </c>
      <c r="E40" s="52">
        <v>0.76600000000000001</v>
      </c>
      <c r="F40" s="52">
        <v>0.55000000000000004</v>
      </c>
    </row>
    <row r="41" spans="1:6" x14ac:dyDescent="0.2">
      <c r="E41" s="55"/>
      <c r="F41" s="55"/>
    </row>
    <row r="42" spans="1:6" x14ac:dyDescent="0.2">
      <c r="A42" s="9" t="s">
        <v>12</v>
      </c>
      <c r="B42" s="9" t="s">
        <v>24</v>
      </c>
      <c r="C42" s="9" t="s">
        <v>9</v>
      </c>
      <c r="D42" s="9" t="s">
        <v>67</v>
      </c>
      <c r="E42" s="52">
        <v>0.92800000000000005</v>
      </c>
      <c r="F42" s="52">
        <v>0.55900000000000005</v>
      </c>
    </row>
    <row r="43" spans="1:6" x14ac:dyDescent="0.2">
      <c r="A43" s="9" t="s">
        <v>12</v>
      </c>
      <c r="B43" s="9" t="s">
        <v>66</v>
      </c>
      <c r="C43" s="9" t="s">
        <v>9</v>
      </c>
      <c r="D43" s="9" t="s">
        <v>67</v>
      </c>
      <c r="E43" s="52">
        <v>0.92600000000000005</v>
      </c>
      <c r="F43" s="52">
        <v>0.59399999999999997</v>
      </c>
    </row>
    <row r="44" spans="1:6" x14ac:dyDescent="0.2">
      <c r="A44" s="9" t="s">
        <v>12</v>
      </c>
      <c r="B44" s="9" t="s">
        <v>90</v>
      </c>
      <c r="C44" s="9" t="s">
        <v>22</v>
      </c>
      <c r="D44" s="9" t="s">
        <v>67</v>
      </c>
      <c r="E44" s="52">
        <v>0.92700000000000005</v>
      </c>
      <c r="F44" s="52">
        <v>0.60599999999999998</v>
      </c>
    </row>
    <row r="45" spans="1:6" x14ac:dyDescent="0.2">
      <c r="E45" s="55"/>
      <c r="F45" s="55"/>
    </row>
    <row r="46" spans="1:6" x14ac:dyDescent="0.2">
      <c r="A46" s="9" t="s">
        <v>12</v>
      </c>
      <c r="B46" s="9" t="s">
        <v>24</v>
      </c>
      <c r="C46" s="9" t="s">
        <v>9</v>
      </c>
      <c r="D46" s="9" t="s">
        <v>72</v>
      </c>
      <c r="E46" s="52">
        <v>0.89</v>
      </c>
      <c r="F46" s="52">
        <v>0.53900000000000003</v>
      </c>
    </row>
    <row r="47" spans="1:6" x14ac:dyDescent="0.2">
      <c r="A47" s="9" t="s">
        <v>12</v>
      </c>
      <c r="B47" s="9" t="s">
        <v>71</v>
      </c>
      <c r="C47" s="9" t="s">
        <v>9</v>
      </c>
      <c r="D47" s="9" t="s">
        <v>72</v>
      </c>
      <c r="E47" s="52">
        <v>0.94899999999999995</v>
      </c>
      <c r="F47" s="52">
        <v>0.65</v>
      </c>
    </row>
    <row r="48" spans="1:6" x14ac:dyDescent="0.2">
      <c r="A48" s="9" t="s">
        <v>12</v>
      </c>
      <c r="B48" s="9" t="s">
        <v>90</v>
      </c>
      <c r="C48" s="9" t="s">
        <v>22</v>
      </c>
      <c r="D48" s="9" t="s">
        <v>72</v>
      </c>
      <c r="E48" s="52">
        <v>0.93600000000000005</v>
      </c>
      <c r="F48" s="52">
        <v>0.628</v>
      </c>
    </row>
    <row r="49" spans="1:6" x14ac:dyDescent="0.2">
      <c r="E49" s="55"/>
      <c r="F49" s="55"/>
    </row>
    <row r="50" spans="1:6" x14ac:dyDescent="0.2">
      <c r="A50" s="9" t="s">
        <v>12</v>
      </c>
      <c r="B50" s="9" t="s">
        <v>24</v>
      </c>
      <c r="C50" s="9" t="s">
        <v>9</v>
      </c>
      <c r="D50" s="9" t="s">
        <v>77</v>
      </c>
      <c r="E50" s="52">
        <v>0.31</v>
      </c>
      <c r="F50" s="52">
        <v>0.17199999999999999</v>
      </c>
    </row>
    <row r="51" spans="1:6" x14ac:dyDescent="0.2">
      <c r="A51" s="9" t="s">
        <v>12</v>
      </c>
      <c r="B51" s="9" t="s">
        <v>76</v>
      </c>
      <c r="C51" s="9" t="s">
        <v>9</v>
      </c>
      <c r="D51" s="9" t="s">
        <v>77</v>
      </c>
      <c r="E51" s="52">
        <v>0.92400000000000004</v>
      </c>
      <c r="F51" s="52">
        <v>0.59899999999999998</v>
      </c>
    </row>
    <row r="52" spans="1:6" x14ac:dyDescent="0.2">
      <c r="A52" s="9" t="s">
        <v>12</v>
      </c>
      <c r="B52" s="9" t="s">
        <v>90</v>
      </c>
      <c r="C52" s="9" t="s">
        <v>22</v>
      </c>
      <c r="D52" s="9" t="s">
        <v>77</v>
      </c>
      <c r="E52" s="52">
        <v>0.91400000000000003</v>
      </c>
      <c r="F52" s="52">
        <v>0.58699999999999997</v>
      </c>
    </row>
    <row r="53" spans="1:6" x14ac:dyDescent="0.2">
      <c r="E53" s="55"/>
      <c r="F53" s="55"/>
    </row>
    <row r="54" spans="1:6" x14ac:dyDescent="0.2">
      <c r="A54" s="9" t="s">
        <v>12</v>
      </c>
      <c r="B54" s="9" t="s">
        <v>24</v>
      </c>
      <c r="C54" s="9" t="s">
        <v>9</v>
      </c>
      <c r="D54" s="9" t="s">
        <v>86</v>
      </c>
      <c r="E54" s="52">
        <v>0.92700000000000005</v>
      </c>
      <c r="F54" s="52">
        <v>0.58699999999999997</v>
      </c>
    </row>
    <row r="55" spans="1:6" x14ac:dyDescent="0.2">
      <c r="A55" s="9" t="s">
        <v>12</v>
      </c>
      <c r="B55" s="9" t="s">
        <v>84</v>
      </c>
      <c r="C55" s="9" t="s">
        <v>9</v>
      </c>
      <c r="D55" s="9" t="s">
        <v>86</v>
      </c>
      <c r="E55" s="52">
        <v>0.93799999999999994</v>
      </c>
      <c r="F55" s="52">
        <v>0.60399999999999998</v>
      </c>
    </row>
    <row r="56" spans="1:6" x14ac:dyDescent="0.2">
      <c r="A56" s="9" t="s">
        <v>12</v>
      </c>
      <c r="B56" s="9" t="s">
        <v>90</v>
      </c>
      <c r="C56" s="9" t="s">
        <v>22</v>
      </c>
      <c r="D56" s="9" t="s">
        <v>86</v>
      </c>
      <c r="E56" s="52">
        <v>0.92</v>
      </c>
      <c r="F56" s="52">
        <v>0.61299999999999999</v>
      </c>
    </row>
    <row r="58" spans="1:6" s="29" customFormat="1" x14ac:dyDescent="0.2"/>
    <row r="59" spans="1:6" x14ac:dyDescent="0.2">
      <c r="A59" s="12" t="s">
        <v>17</v>
      </c>
      <c r="B59" s="12" t="s">
        <v>24</v>
      </c>
      <c r="C59" s="12" t="s">
        <v>22</v>
      </c>
      <c r="D59" s="12" t="s">
        <v>24</v>
      </c>
      <c r="E59" s="13">
        <v>0.93504799999999999</v>
      </c>
      <c r="F59" s="13">
        <v>0.62437200000000004</v>
      </c>
    </row>
    <row r="60" spans="1:6" x14ac:dyDescent="0.2">
      <c r="A60" s="12" t="s">
        <v>17</v>
      </c>
      <c r="B60" s="12"/>
      <c r="C60" s="12"/>
      <c r="D60" s="12"/>
      <c r="E60" s="13"/>
      <c r="F60" s="13"/>
    </row>
    <row r="61" spans="1:6" x14ac:dyDescent="0.2">
      <c r="A61" s="12" t="s">
        <v>17</v>
      </c>
      <c r="B61" s="12" t="s">
        <v>90</v>
      </c>
      <c r="C61" s="12" t="s">
        <v>22</v>
      </c>
      <c r="D61" s="12" t="s">
        <v>24</v>
      </c>
      <c r="E61" s="13">
        <v>0.93460900000000002</v>
      </c>
      <c r="F61" s="13">
        <v>0.63280199999999998</v>
      </c>
    </row>
    <row r="62" spans="1:6" x14ac:dyDescent="0.2">
      <c r="E62" s="5"/>
      <c r="F62" s="5"/>
    </row>
    <row r="63" spans="1:6" x14ac:dyDescent="0.2">
      <c r="A63" s="12" t="s">
        <v>17</v>
      </c>
      <c r="B63" s="12" t="s">
        <v>24</v>
      </c>
      <c r="C63" s="12" t="s">
        <v>22</v>
      </c>
      <c r="D63" s="12" t="s">
        <v>91</v>
      </c>
      <c r="E63" s="13">
        <v>0.61038899999999996</v>
      </c>
      <c r="F63" s="13">
        <v>0.35183300000000001</v>
      </c>
    </row>
    <row r="64" spans="1:6" x14ac:dyDescent="0.2">
      <c r="A64" s="12" t="s">
        <v>17</v>
      </c>
      <c r="B64" s="12"/>
      <c r="C64" s="12"/>
      <c r="D64" s="12"/>
      <c r="E64" s="13"/>
      <c r="F64" s="13"/>
    </row>
    <row r="65" spans="1:6" x14ac:dyDescent="0.2">
      <c r="A65" s="12" t="s">
        <v>17</v>
      </c>
      <c r="B65" s="12" t="s">
        <v>90</v>
      </c>
      <c r="C65" s="12" t="s">
        <v>22</v>
      </c>
      <c r="D65" s="12" t="s">
        <v>91</v>
      </c>
      <c r="E65" s="13">
        <v>0.71204900000000004</v>
      </c>
      <c r="F65" s="13">
        <v>0.48283199999999998</v>
      </c>
    </row>
    <row r="66" spans="1:6" x14ac:dyDescent="0.2">
      <c r="E66" s="5"/>
      <c r="F66" s="5"/>
    </row>
    <row r="67" spans="1:6" x14ac:dyDescent="0.2">
      <c r="A67" s="9" t="s">
        <v>17</v>
      </c>
      <c r="B67" s="9" t="s">
        <v>24</v>
      </c>
      <c r="C67" s="9" t="s">
        <v>9</v>
      </c>
      <c r="D67" s="9" t="s">
        <v>28</v>
      </c>
      <c r="E67" s="11">
        <v>0.88923099999999999</v>
      </c>
      <c r="F67" s="11">
        <v>0.55004900000000001</v>
      </c>
    </row>
    <row r="68" spans="1:6" x14ac:dyDescent="0.2">
      <c r="A68" s="9" t="s">
        <v>17</v>
      </c>
      <c r="B68" s="9" t="s">
        <v>26</v>
      </c>
      <c r="C68" s="9" t="s">
        <v>9</v>
      </c>
      <c r="D68" s="9" t="s">
        <v>28</v>
      </c>
      <c r="E68" s="11">
        <v>0.93770100000000001</v>
      </c>
      <c r="F68" s="11">
        <v>0.62780800000000003</v>
      </c>
    </row>
    <row r="69" spans="1:6" x14ac:dyDescent="0.2">
      <c r="A69" s="9" t="s">
        <v>17</v>
      </c>
      <c r="B69" s="9" t="s">
        <v>90</v>
      </c>
      <c r="C69" s="9" t="s">
        <v>22</v>
      </c>
      <c r="D69" s="9" t="s">
        <v>28</v>
      </c>
      <c r="E69" s="11">
        <v>0.93332499999999996</v>
      </c>
      <c r="F69" s="11">
        <v>0.62927699999999998</v>
      </c>
    </row>
    <row r="70" spans="1:6" x14ac:dyDescent="0.2">
      <c r="E70" s="5"/>
      <c r="F70" s="5"/>
    </row>
    <row r="71" spans="1:6" x14ac:dyDescent="0.2">
      <c r="A71" s="9" t="s">
        <v>17</v>
      </c>
      <c r="B71" s="9" t="s">
        <v>24</v>
      </c>
      <c r="C71" s="9" t="s">
        <v>9</v>
      </c>
      <c r="D71" s="9" t="s">
        <v>33</v>
      </c>
      <c r="E71" s="11">
        <v>0.90617800000000004</v>
      </c>
      <c r="F71" s="11">
        <v>0.54398899999999994</v>
      </c>
    </row>
    <row r="72" spans="1:6" x14ac:dyDescent="0.2">
      <c r="A72" s="9" t="s">
        <v>17</v>
      </c>
      <c r="B72" s="9" t="s">
        <v>31</v>
      </c>
      <c r="C72" s="9" t="s">
        <v>9</v>
      </c>
      <c r="D72" s="9" t="s">
        <v>33</v>
      </c>
      <c r="E72" s="11">
        <v>0.92851300000000003</v>
      </c>
      <c r="F72" s="11">
        <v>0.62178699999999998</v>
      </c>
    </row>
    <row r="73" spans="1:6" x14ac:dyDescent="0.2">
      <c r="A73" s="9" t="s">
        <v>17</v>
      </c>
      <c r="B73" s="9" t="s">
        <v>90</v>
      </c>
      <c r="C73" s="9" t="s">
        <v>22</v>
      </c>
      <c r="D73" s="9" t="s">
        <v>33</v>
      </c>
      <c r="E73" s="11">
        <v>0.92824399999999996</v>
      </c>
      <c r="F73" s="11">
        <v>0.626305</v>
      </c>
    </row>
    <row r="74" spans="1:6" x14ac:dyDescent="0.2">
      <c r="E74" s="5"/>
      <c r="F74" s="5"/>
    </row>
    <row r="75" spans="1:6" x14ac:dyDescent="0.2">
      <c r="A75" s="9" t="s">
        <v>17</v>
      </c>
      <c r="B75" s="9" t="s">
        <v>24</v>
      </c>
      <c r="C75" s="9" t="s">
        <v>9</v>
      </c>
      <c r="D75" s="9" t="s">
        <v>38</v>
      </c>
      <c r="E75" s="11">
        <v>0.441137</v>
      </c>
      <c r="F75" s="11">
        <v>0.236647</v>
      </c>
    </row>
    <row r="76" spans="1:6" x14ac:dyDescent="0.2">
      <c r="A76" s="9" t="s">
        <v>17</v>
      </c>
      <c r="B76" s="9" t="s">
        <v>36</v>
      </c>
      <c r="C76" s="9" t="s">
        <v>9</v>
      </c>
      <c r="D76" s="9" t="s">
        <v>38</v>
      </c>
      <c r="E76" s="11">
        <v>0.93208500000000005</v>
      </c>
      <c r="F76" s="11">
        <v>0.61211099999999996</v>
      </c>
    </row>
    <row r="77" spans="1:6" x14ac:dyDescent="0.2">
      <c r="A77" s="9" t="s">
        <v>17</v>
      </c>
      <c r="B77" s="9" t="s">
        <v>90</v>
      </c>
      <c r="C77" s="9" t="s">
        <v>22</v>
      </c>
      <c r="D77" s="9" t="s">
        <v>38</v>
      </c>
      <c r="E77" s="11">
        <v>0.91305000000000003</v>
      </c>
      <c r="F77" s="11">
        <v>0.61765199999999998</v>
      </c>
    </row>
    <row r="78" spans="1:6" x14ac:dyDescent="0.2">
      <c r="E78" s="5"/>
      <c r="F78" s="5"/>
    </row>
    <row r="79" spans="1:6" x14ac:dyDescent="0.2">
      <c r="A79" s="9" t="s">
        <v>17</v>
      </c>
      <c r="B79" s="9" t="s">
        <v>24</v>
      </c>
      <c r="C79" s="9" t="s">
        <v>9</v>
      </c>
      <c r="D79" s="9" t="s">
        <v>43</v>
      </c>
      <c r="E79" s="11">
        <v>0.77398599999999995</v>
      </c>
      <c r="F79" s="11">
        <v>0.46829399999999999</v>
      </c>
    </row>
    <row r="80" spans="1:6" x14ac:dyDescent="0.2">
      <c r="A80" s="9" t="s">
        <v>17</v>
      </c>
      <c r="B80" s="9" t="s">
        <v>41</v>
      </c>
      <c r="C80" s="9" t="s">
        <v>9</v>
      </c>
      <c r="D80" s="9" t="s">
        <v>43</v>
      </c>
      <c r="E80" s="11">
        <v>0.92884599999999995</v>
      </c>
      <c r="F80" s="11">
        <v>0.62159500000000001</v>
      </c>
    </row>
    <row r="81" spans="1:6" x14ac:dyDescent="0.2">
      <c r="A81" s="9" t="s">
        <v>17</v>
      </c>
      <c r="B81" s="9" t="s">
        <v>90</v>
      </c>
      <c r="C81" s="9" t="s">
        <v>22</v>
      </c>
      <c r="D81" s="9" t="s">
        <v>43</v>
      </c>
      <c r="E81" s="11">
        <v>0.92835500000000004</v>
      </c>
      <c r="F81" s="11">
        <v>0.62638400000000005</v>
      </c>
    </row>
    <row r="82" spans="1:6" x14ac:dyDescent="0.2">
      <c r="E82" s="5"/>
      <c r="F82" s="5"/>
    </row>
    <row r="83" spans="1:6" x14ac:dyDescent="0.2">
      <c r="A83" s="9" t="s">
        <v>17</v>
      </c>
      <c r="B83" s="9" t="s">
        <v>24</v>
      </c>
      <c r="C83" s="9" t="s">
        <v>9</v>
      </c>
      <c r="D83" s="9" t="s">
        <v>53</v>
      </c>
      <c r="E83" s="11">
        <v>0.75124500000000005</v>
      </c>
      <c r="F83" s="11">
        <v>0.33293800000000001</v>
      </c>
    </row>
    <row r="84" spans="1:6" x14ac:dyDescent="0.2">
      <c r="A84" s="9" t="s">
        <v>17</v>
      </c>
      <c r="B84" s="9" t="s">
        <v>51</v>
      </c>
      <c r="C84" s="9" t="s">
        <v>9</v>
      </c>
      <c r="D84" s="9" t="s">
        <v>53</v>
      </c>
      <c r="E84" s="11">
        <v>0.92065600000000003</v>
      </c>
      <c r="F84" s="11">
        <v>0.59996400000000005</v>
      </c>
    </row>
    <row r="85" spans="1:6" x14ac:dyDescent="0.2">
      <c r="A85" s="9" t="s">
        <v>17</v>
      </c>
      <c r="B85" s="9" t="s">
        <v>90</v>
      </c>
      <c r="C85" s="9" t="s">
        <v>22</v>
      </c>
      <c r="D85" s="9" t="s">
        <v>53</v>
      </c>
      <c r="E85" s="11">
        <v>0.91351700000000002</v>
      </c>
      <c r="F85" s="11">
        <v>0.60598300000000005</v>
      </c>
    </row>
    <row r="86" spans="1:6" x14ac:dyDescent="0.2">
      <c r="E86" s="5"/>
      <c r="F86" s="5"/>
    </row>
    <row r="87" spans="1:6" x14ac:dyDescent="0.2">
      <c r="A87" s="9" t="s">
        <v>17</v>
      </c>
      <c r="B87" s="9" t="s">
        <v>24</v>
      </c>
      <c r="C87" s="9" t="s">
        <v>9</v>
      </c>
      <c r="D87" s="9" t="s">
        <v>48</v>
      </c>
      <c r="E87" s="11">
        <v>0.80007799999999996</v>
      </c>
      <c r="F87" s="11">
        <v>0.46096300000000001</v>
      </c>
    </row>
    <row r="88" spans="1:6" x14ac:dyDescent="0.2">
      <c r="A88" s="9" t="s">
        <v>17</v>
      </c>
      <c r="B88" s="9" t="s">
        <v>46</v>
      </c>
      <c r="C88" s="9" t="s">
        <v>9</v>
      </c>
      <c r="D88" s="9" t="s">
        <v>48</v>
      </c>
      <c r="E88" s="11">
        <v>0.936029</v>
      </c>
      <c r="F88" s="11">
        <v>0.62636400000000003</v>
      </c>
    </row>
    <row r="89" spans="1:6" x14ac:dyDescent="0.2">
      <c r="A89" s="9" t="s">
        <v>17</v>
      </c>
      <c r="B89" s="9" t="s">
        <v>90</v>
      </c>
      <c r="C89" s="9" t="s">
        <v>22</v>
      </c>
      <c r="D89" s="9" t="s">
        <v>48</v>
      </c>
      <c r="E89" s="11">
        <v>0.93484900000000004</v>
      </c>
      <c r="F89" s="11">
        <v>0.62886500000000001</v>
      </c>
    </row>
    <row r="90" spans="1:6" x14ac:dyDescent="0.2">
      <c r="E90" s="5"/>
      <c r="F90" s="5"/>
    </row>
    <row r="91" spans="1:6" x14ac:dyDescent="0.2">
      <c r="A91" s="9" t="s">
        <v>17</v>
      </c>
      <c r="B91" s="9" t="s">
        <v>24</v>
      </c>
      <c r="C91" s="9" t="s">
        <v>9</v>
      </c>
      <c r="D91" s="9" t="s">
        <v>58</v>
      </c>
      <c r="E91" s="11">
        <v>0.49370399999999998</v>
      </c>
      <c r="F91" s="11">
        <v>0.229076</v>
      </c>
    </row>
    <row r="92" spans="1:6" x14ac:dyDescent="0.2">
      <c r="A92" s="9" t="s">
        <v>17</v>
      </c>
      <c r="B92" s="9" t="s">
        <v>56</v>
      </c>
      <c r="C92" s="9" t="s">
        <v>9</v>
      </c>
      <c r="D92" s="9" t="s">
        <v>58</v>
      </c>
      <c r="E92" s="11">
        <v>0.91359100000000004</v>
      </c>
      <c r="F92" s="11">
        <v>0.54838699999999996</v>
      </c>
    </row>
    <row r="93" spans="1:6" x14ac:dyDescent="0.2">
      <c r="A93" s="9" t="s">
        <v>17</v>
      </c>
      <c r="B93" s="9" t="s">
        <v>90</v>
      </c>
      <c r="C93" s="9" t="s">
        <v>22</v>
      </c>
      <c r="D93" s="9" t="s">
        <v>58</v>
      </c>
      <c r="E93" s="11">
        <v>0.91103599999999996</v>
      </c>
      <c r="F93" s="11">
        <v>0.53267399999999998</v>
      </c>
    </row>
    <row r="94" spans="1:6" x14ac:dyDescent="0.2">
      <c r="E94" s="5"/>
      <c r="F94" s="5"/>
    </row>
    <row r="95" spans="1:6" x14ac:dyDescent="0.2">
      <c r="A95" s="9" t="s">
        <v>17</v>
      </c>
      <c r="B95" s="9" t="s">
        <v>24</v>
      </c>
      <c r="C95" s="9" t="s">
        <v>9</v>
      </c>
      <c r="D95" s="9" t="s">
        <v>62</v>
      </c>
      <c r="E95" s="11">
        <v>0.63098900000000002</v>
      </c>
      <c r="F95" s="11">
        <v>0.359427</v>
      </c>
    </row>
    <row r="96" spans="1:6" x14ac:dyDescent="0.2">
      <c r="A96" s="9" t="s">
        <v>17</v>
      </c>
      <c r="B96" s="9" t="s">
        <v>61</v>
      </c>
      <c r="C96" s="9" t="s">
        <v>9</v>
      </c>
      <c r="D96" s="9" t="s">
        <v>62</v>
      </c>
      <c r="E96" s="11">
        <v>0.76152399999999998</v>
      </c>
      <c r="F96" s="11">
        <v>0.55272699999999997</v>
      </c>
    </row>
    <row r="97" spans="1:6" x14ac:dyDescent="0.2">
      <c r="A97" s="9" t="s">
        <v>17</v>
      </c>
      <c r="B97" s="9" t="s">
        <v>90</v>
      </c>
      <c r="C97" s="9" t="s">
        <v>22</v>
      </c>
      <c r="D97" s="9" t="s">
        <v>62</v>
      </c>
      <c r="E97" s="11">
        <v>0.74365099999999995</v>
      </c>
      <c r="F97" s="11">
        <v>0.54240299999999997</v>
      </c>
    </row>
    <row r="98" spans="1:6" x14ac:dyDescent="0.2">
      <c r="E98" s="5"/>
      <c r="F98" s="5"/>
    </row>
    <row r="99" spans="1:6" x14ac:dyDescent="0.2">
      <c r="A99" s="9" t="s">
        <v>17</v>
      </c>
      <c r="B99" s="9" t="s">
        <v>24</v>
      </c>
      <c r="C99" s="9" t="s">
        <v>9</v>
      </c>
      <c r="D99" s="9" t="s">
        <v>67</v>
      </c>
      <c r="E99" s="11">
        <v>0.91574900000000004</v>
      </c>
      <c r="F99" s="11">
        <v>0.55857900000000005</v>
      </c>
    </row>
    <row r="100" spans="1:6" x14ac:dyDescent="0.2">
      <c r="A100" s="9" t="s">
        <v>17</v>
      </c>
      <c r="B100" s="9" t="s">
        <v>66</v>
      </c>
      <c r="C100" s="9" t="s">
        <v>9</v>
      </c>
      <c r="D100" s="9" t="s">
        <v>67</v>
      </c>
      <c r="E100" s="11">
        <v>0.93493300000000001</v>
      </c>
      <c r="F100" s="11">
        <v>0.61394800000000005</v>
      </c>
    </row>
    <row r="101" spans="1:6" x14ac:dyDescent="0.2">
      <c r="A101" s="9" t="s">
        <v>17</v>
      </c>
      <c r="B101" s="9" t="s">
        <v>90</v>
      </c>
      <c r="C101" s="9" t="s">
        <v>22</v>
      </c>
      <c r="D101" s="9" t="s">
        <v>67</v>
      </c>
      <c r="E101" s="11">
        <v>0.92635500000000004</v>
      </c>
      <c r="F101" s="11">
        <v>0.62095900000000004</v>
      </c>
    </row>
    <row r="102" spans="1:6" x14ac:dyDescent="0.2">
      <c r="E102" s="5"/>
      <c r="F102" s="5"/>
    </row>
    <row r="103" spans="1:6" x14ac:dyDescent="0.2">
      <c r="A103" s="9" t="s">
        <v>17</v>
      </c>
      <c r="B103" s="9" t="s">
        <v>24</v>
      </c>
      <c r="C103" s="9" t="s">
        <v>9</v>
      </c>
      <c r="D103" s="9" t="s">
        <v>72</v>
      </c>
      <c r="E103" s="11">
        <v>0.90496600000000005</v>
      </c>
      <c r="F103" s="11">
        <v>0.55356099999999997</v>
      </c>
    </row>
    <row r="104" spans="1:6" x14ac:dyDescent="0.2">
      <c r="A104" s="9" t="s">
        <v>17</v>
      </c>
      <c r="B104" s="9" t="s">
        <v>71</v>
      </c>
      <c r="C104" s="9" t="s">
        <v>9</v>
      </c>
      <c r="D104" s="9" t="s">
        <v>72</v>
      </c>
      <c r="E104" s="11">
        <v>0.96426400000000001</v>
      </c>
      <c r="F104" s="11">
        <v>0.68886700000000001</v>
      </c>
    </row>
    <row r="105" spans="1:6" x14ac:dyDescent="0.2">
      <c r="A105" s="9" t="s">
        <v>17</v>
      </c>
      <c r="B105" s="9" t="s">
        <v>90</v>
      </c>
      <c r="C105" s="9" t="s">
        <v>22</v>
      </c>
      <c r="D105" s="9" t="s">
        <v>72</v>
      </c>
      <c r="E105" s="11">
        <v>0.96802100000000002</v>
      </c>
      <c r="F105" s="11">
        <v>0.70335800000000004</v>
      </c>
    </row>
    <row r="106" spans="1:6" x14ac:dyDescent="0.2">
      <c r="E106" s="5"/>
      <c r="F106" s="5"/>
    </row>
    <row r="107" spans="1:6" x14ac:dyDescent="0.2">
      <c r="A107" s="9" t="s">
        <v>17</v>
      </c>
      <c r="B107" s="9" t="s">
        <v>24</v>
      </c>
      <c r="C107" s="9" t="s">
        <v>9</v>
      </c>
      <c r="D107" s="9" t="s">
        <v>77</v>
      </c>
      <c r="E107" s="11">
        <v>0.293431</v>
      </c>
      <c r="F107" s="11">
        <v>0.160139</v>
      </c>
    </row>
    <row r="108" spans="1:6" x14ac:dyDescent="0.2">
      <c r="A108" s="9" t="s">
        <v>17</v>
      </c>
      <c r="B108" s="9" t="s">
        <v>76</v>
      </c>
      <c r="C108" s="9" t="s">
        <v>9</v>
      </c>
      <c r="D108" s="9" t="s">
        <v>77</v>
      </c>
      <c r="E108" s="11">
        <v>0.93199200000000004</v>
      </c>
      <c r="F108" s="11">
        <v>0.63972600000000002</v>
      </c>
    </row>
    <row r="109" spans="1:6" x14ac:dyDescent="0.2">
      <c r="A109" s="9" t="s">
        <v>17</v>
      </c>
      <c r="B109" s="9" t="s">
        <v>90</v>
      </c>
      <c r="C109" s="9" t="s">
        <v>22</v>
      </c>
      <c r="D109" s="9" t="s">
        <v>77</v>
      </c>
      <c r="E109" s="11"/>
      <c r="F109" s="11"/>
    </row>
    <row r="110" spans="1:6" x14ac:dyDescent="0.2">
      <c r="E110" s="5"/>
      <c r="F110" s="5"/>
    </row>
    <row r="111" spans="1:6" x14ac:dyDescent="0.2">
      <c r="A111" s="9" t="s">
        <v>17</v>
      </c>
      <c r="B111" s="9" t="s">
        <v>24</v>
      </c>
      <c r="C111" s="9" t="s">
        <v>9</v>
      </c>
      <c r="D111" s="9" t="s">
        <v>86</v>
      </c>
      <c r="E111" s="11">
        <v>0.91433200000000003</v>
      </c>
      <c r="F111" s="11">
        <v>0.57772800000000002</v>
      </c>
    </row>
    <row r="112" spans="1:6" x14ac:dyDescent="0.2">
      <c r="A112" s="9" t="s">
        <v>17</v>
      </c>
      <c r="B112" s="9" t="s">
        <v>84</v>
      </c>
      <c r="C112" s="9" t="s">
        <v>9</v>
      </c>
      <c r="D112" s="9" t="s">
        <v>86</v>
      </c>
      <c r="E112" s="11">
        <v>0.93531900000000001</v>
      </c>
      <c r="F112" s="11">
        <v>0.604819</v>
      </c>
    </row>
    <row r="113" spans="1:6" x14ac:dyDescent="0.2">
      <c r="A113" s="9" t="s">
        <v>17</v>
      </c>
      <c r="B113" s="9" t="s">
        <v>90</v>
      </c>
      <c r="C113" s="9" t="s">
        <v>22</v>
      </c>
      <c r="D113" s="9" t="s">
        <v>86</v>
      </c>
      <c r="E113" s="11">
        <v>0.92503299999999999</v>
      </c>
      <c r="F113" s="11">
        <v>0.61201700000000003</v>
      </c>
    </row>
    <row r="115" spans="1:6" s="29" customFormat="1" x14ac:dyDescent="0.2"/>
    <row r="116" spans="1:6" x14ac:dyDescent="0.2">
      <c r="A116" s="12" t="s">
        <v>18</v>
      </c>
      <c r="B116" s="12" t="s">
        <v>24</v>
      </c>
      <c r="C116" s="12" t="s">
        <v>22</v>
      </c>
      <c r="D116" s="12" t="s">
        <v>24</v>
      </c>
      <c r="E116" s="13">
        <v>0.80661300000000002</v>
      </c>
      <c r="F116" s="13">
        <v>0.45924500000000001</v>
      </c>
    </row>
    <row r="117" spans="1:6" x14ac:dyDescent="0.2">
      <c r="A117" s="12" t="s">
        <v>23</v>
      </c>
      <c r="B117" s="12"/>
      <c r="C117" s="12"/>
      <c r="D117" s="12"/>
      <c r="E117" s="13"/>
      <c r="F117" s="13"/>
    </row>
    <row r="118" spans="1:6" x14ac:dyDescent="0.2">
      <c r="A118" s="12" t="s">
        <v>23</v>
      </c>
      <c r="B118" s="12" t="s">
        <v>90</v>
      </c>
      <c r="C118" s="12" t="s">
        <v>22</v>
      </c>
      <c r="D118" s="12" t="s">
        <v>24</v>
      </c>
      <c r="E118" s="13"/>
      <c r="F118" s="13"/>
    </row>
    <row r="119" spans="1:6" x14ac:dyDescent="0.2">
      <c r="E119" s="5"/>
      <c r="F119" s="5"/>
    </row>
    <row r="120" spans="1:6" x14ac:dyDescent="0.2">
      <c r="A120" s="12" t="s">
        <v>18</v>
      </c>
      <c r="B120" s="12" t="s">
        <v>24</v>
      </c>
      <c r="C120" s="12" t="s">
        <v>22</v>
      </c>
      <c r="D120" s="12" t="s">
        <v>91</v>
      </c>
      <c r="E120" s="13"/>
      <c r="F120" s="13"/>
    </row>
    <row r="121" spans="1:6" x14ac:dyDescent="0.2">
      <c r="A121" s="12" t="s">
        <v>23</v>
      </c>
      <c r="B121" s="12"/>
      <c r="C121" s="12"/>
      <c r="D121" s="12"/>
      <c r="E121" s="13"/>
      <c r="F121" s="13"/>
    </row>
    <row r="122" spans="1:6" x14ac:dyDescent="0.2">
      <c r="A122" s="12" t="s">
        <v>23</v>
      </c>
      <c r="B122" s="12" t="s">
        <v>90</v>
      </c>
      <c r="C122" s="12" t="s">
        <v>22</v>
      </c>
      <c r="D122" s="12" t="s">
        <v>91</v>
      </c>
      <c r="E122" s="13"/>
      <c r="F122" s="13"/>
    </row>
    <row r="123" spans="1:6" x14ac:dyDescent="0.2">
      <c r="E123" s="5"/>
      <c r="F123" s="5"/>
    </row>
    <row r="124" spans="1:6" x14ac:dyDescent="0.2">
      <c r="A124" s="9" t="s">
        <v>18</v>
      </c>
      <c r="B124" s="9" t="s">
        <v>24</v>
      </c>
      <c r="C124" s="9" t="s">
        <v>9</v>
      </c>
      <c r="D124" s="9" t="s">
        <v>28</v>
      </c>
      <c r="E124" s="11">
        <v>0.40402099999999996</v>
      </c>
      <c r="F124" s="11">
        <v>0.17935899999999999</v>
      </c>
    </row>
    <row r="125" spans="1:6" x14ac:dyDescent="0.2">
      <c r="A125" s="9" t="s">
        <v>18</v>
      </c>
      <c r="B125" s="9" t="s">
        <v>26</v>
      </c>
      <c r="C125" s="9" t="s">
        <v>9</v>
      </c>
      <c r="D125" s="9" t="s">
        <v>28</v>
      </c>
      <c r="E125" s="11">
        <v>0.71529100000000001</v>
      </c>
      <c r="F125" s="11">
        <v>0.36951800000000001</v>
      </c>
    </row>
    <row r="126" spans="1:6" x14ac:dyDescent="0.2">
      <c r="A126" s="9" t="s">
        <v>18</v>
      </c>
      <c r="B126" s="9" t="s">
        <v>90</v>
      </c>
      <c r="C126" s="9" t="s">
        <v>22</v>
      </c>
      <c r="D126" s="9" t="s">
        <v>28</v>
      </c>
      <c r="E126" s="11"/>
      <c r="F126" s="11"/>
    </row>
    <row r="127" spans="1:6" x14ac:dyDescent="0.2">
      <c r="E127" s="5"/>
      <c r="F127" s="5"/>
    </row>
    <row r="128" spans="1:6" x14ac:dyDescent="0.2">
      <c r="A128" s="9" t="s">
        <v>18</v>
      </c>
      <c r="B128" s="9" t="s">
        <v>24</v>
      </c>
      <c r="C128" s="9" t="s">
        <v>9</v>
      </c>
      <c r="D128" s="9" t="s">
        <v>33</v>
      </c>
      <c r="E128" s="11">
        <v>0.454347</v>
      </c>
      <c r="F128" s="11">
        <v>0.22475200000000001</v>
      </c>
    </row>
    <row r="129" spans="1:6" x14ac:dyDescent="0.2">
      <c r="A129" s="9" t="s">
        <v>18</v>
      </c>
      <c r="B129" s="9" t="s">
        <v>31</v>
      </c>
      <c r="C129" s="9" t="s">
        <v>9</v>
      </c>
      <c r="D129" s="9" t="s">
        <v>33</v>
      </c>
      <c r="E129" s="11">
        <v>0.75358000000000003</v>
      </c>
      <c r="F129" s="11">
        <v>0.40273399999999998</v>
      </c>
    </row>
    <row r="130" spans="1:6" x14ac:dyDescent="0.2">
      <c r="A130" s="9" t="s">
        <v>18</v>
      </c>
      <c r="B130" s="9" t="s">
        <v>90</v>
      </c>
      <c r="C130" s="9" t="s">
        <v>22</v>
      </c>
      <c r="D130" s="9" t="s">
        <v>33</v>
      </c>
      <c r="E130" s="11"/>
      <c r="F130" s="11"/>
    </row>
    <row r="131" spans="1:6" x14ac:dyDescent="0.2">
      <c r="E131" s="5"/>
      <c r="F131" s="5"/>
    </row>
    <row r="132" spans="1:6" x14ac:dyDescent="0.2">
      <c r="A132" s="9" t="s">
        <v>18</v>
      </c>
      <c r="B132" s="9" t="s">
        <v>24</v>
      </c>
      <c r="C132" s="9" t="s">
        <v>9</v>
      </c>
      <c r="D132" s="9" t="s">
        <v>38</v>
      </c>
      <c r="E132" s="11">
        <v>0.208125</v>
      </c>
      <c r="F132" s="11">
        <v>7.1369000000000002E-2</v>
      </c>
    </row>
    <row r="133" spans="1:6" x14ac:dyDescent="0.2">
      <c r="A133" s="9" t="s">
        <v>18</v>
      </c>
      <c r="B133" s="9" t="s">
        <v>36</v>
      </c>
      <c r="C133" s="9" t="s">
        <v>9</v>
      </c>
      <c r="D133" s="9" t="s">
        <v>38</v>
      </c>
      <c r="E133" s="11">
        <v>0.68766800000000006</v>
      </c>
      <c r="F133" s="11">
        <v>0.36269800000000002</v>
      </c>
    </row>
    <row r="134" spans="1:6" x14ac:dyDescent="0.2">
      <c r="A134" s="9" t="s">
        <v>18</v>
      </c>
      <c r="B134" s="9" t="s">
        <v>90</v>
      </c>
      <c r="C134" s="9" t="s">
        <v>22</v>
      </c>
      <c r="D134" s="9" t="s">
        <v>38</v>
      </c>
      <c r="E134" s="11"/>
      <c r="F134" s="11"/>
    </row>
    <row r="135" spans="1:6" x14ac:dyDescent="0.2">
      <c r="E135" s="5"/>
      <c r="F135" s="5"/>
    </row>
    <row r="136" spans="1:6" x14ac:dyDescent="0.2">
      <c r="A136" s="9" t="s">
        <v>18</v>
      </c>
      <c r="B136" s="9" t="s">
        <v>24</v>
      </c>
      <c r="C136" s="9" t="s">
        <v>9</v>
      </c>
      <c r="D136" s="9" t="s">
        <v>43</v>
      </c>
      <c r="E136" s="11">
        <v>0.33742100000000003</v>
      </c>
      <c r="F136" s="11">
        <v>0.148314</v>
      </c>
    </row>
    <row r="137" spans="1:6" x14ac:dyDescent="0.2">
      <c r="A137" s="9" t="s">
        <v>18</v>
      </c>
      <c r="B137" s="9" t="s">
        <v>41</v>
      </c>
      <c r="C137" s="9" t="s">
        <v>9</v>
      </c>
      <c r="D137" s="9" t="s">
        <v>43</v>
      </c>
      <c r="E137" s="11">
        <v>0.72995699999999997</v>
      </c>
      <c r="F137" s="11">
        <v>0.39212799999999998</v>
      </c>
    </row>
    <row r="138" spans="1:6" x14ac:dyDescent="0.2">
      <c r="A138" s="9" t="s">
        <v>18</v>
      </c>
      <c r="B138" s="9" t="s">
        <v>90</v>
      </c>
      <c r="C138" s="9" t="s">
        <v>22</v>
      </c>
      <c r="D138" s="9" t="s">
        <v>43</v>
      </c>
      <c r="E138" s="11"/>
      <c r="F138" s="11"/>
    </row>
    <row r="139" spans="1:6" x14ac:dyDescent="0.2">
      <c r="E139" s="5"/>
      <c r="F139" s="5"/>
    </row>
    <row r="140" spans="1:6" x14ac:dyDescent="0.2">
      <c r="A140" s="9" t="s">
        <v>18</v>
      </c>
      <c r="B140" s="9" t="s">
        <v>24</v>
      </c>
      <c r="C140" s="9" t="s">
        <v>9</v>
      </c>
      <c r="D140" s="9" t="s">
        <v>53</v>
      </c>
      <c r="E140" s="11">
        <v>0.47118299999999996</v>
      </c>
      <c r="F140" s="11">
        <v>0.190051</v>
      </c>
    </row>
    <row r="141" spans="1:6" x14ac:dyDescent="0.2">
      <c r="A141" s="9" t="s">
        <v>18</v>
      </c>
      <c r="B141" s="9" t="s">
        <v>51</v>
      </c>
      <c r="C141" s="9" t="s">
        <v>9</v>
      </c>
      <c r="D141" s="9" t="s">
        <v>53</v>
      </c>
      <c r="E141" s="11">
        <v>0.73563699999999999</v>
      </c>
      <c r="F141" s="11">
        <v>0.37892500000000001</v>
      </c>
    </row>
    <row r="142" spans="1:6" x14ac:dyDescent="0.2">
      <c r="A142" s="9" t="s">
        <v>18</v>
      </c>
      <c r="B142" s="9" t="s">
        <v>90</v>
      </c>
      <c r="C142" s="9" t="s">
        <v>22</v>
      </c>
      <c r="D142" s="9" t="s">
        <v>53</v>
      </c>
      <c r="E142" s="11"/>
      <c r="F142" s="11"/>
    </row>
    <row r="143" spans="1:6" x14ac:dyDescent="0.2">
      <c r="E143" s="5"/>
      <c r="F143" s="5"/>
    </row>
    <row r="144" spans="1:6" x14ac:dyDescent="0.2">
      <c r="A144" s="9" t="s">
        <v>18</v>
      </c>
      <c r="B144" s="9" t="s">
        <v>24</v>
      </c>
      <c r="C144" s="9" t="s">
        <v>9</v>
      </c>
      <c r="D144" s="9" t="s">
        <v>48</v>
      </c>
      <c r="E144" s="11">
        <v>0.47236100000000003</v>
      </c>
      <c r="F144" s="11">
        <v>0.206785</v>
      </c>
    </row>
    <row r="145" spans="1:6" x14ac:dyDescent="0.2">
      <c r="A145" s="9" t="s">
        <v>18</v>
      </c>
      <c r="B145" s="9" t="s">
        <v>46</v>
      </c>
      <c r="C145" s="9" t="s">
        <v>9</v>
      </c>
      <c r="D145" s="9" t="s">
        <v>48</v>
      </c>
      <c r="E145" s="11">
        <v>0.79602700000000004</v>
      </c>
      <c r="F145" s="11">
        <v>0.42618200000000001</v>
      </c>
    </row>
    <row r="146" spans="1:6" x14ac:dyDescent="0.2">
      <c r="A146" s="9" t="s">
        <v>18</v>
      </c>
      <c r="B146" s="9" t="s">
        <v>90</v>
      </c>
      <c r="C146" s="9" t="s">
        <v>22</v>
      </c>
      <c r="D146" s="9" t="s">
        <v>48</v>
      </c>
      <c r="E146" s="11"/>
      <c r="F146" s="11"/>
    </row>
    <row r="147" spans="1:6" x14ac:dyDescent="0.2">
      <c r="E147" s="5"/>
      <c r="F147" s="5"/>
    </row>
    <row r="148" spans="1:6" x14ac:dyDescent="0.2">
      <c r="A148" s="9" t="s">
        <v>18</v>
      </c>
      <c r="B148" s="9" t="s">
        <v>24</v>
      </c>
      <c r="C148" s="9" t="s">
        <v>9</v>
      </c>
      <c r="D148" s="9" t="s">
        <v>58</v>
      </c>
      <c r="E148" s="11">
        <v>0.22811000000000001</v>
      </c>
      <c r="F148" s="11">
        <v>0.11042299999999999</v>
      </c>
    </row>
    <row r="149" spans="1:6" x14ac:dyDescent="0.2">
      <c r="A149" s="9" t="s">
        <v>18</v>
      </c>
      <c r="B149" s="9" t="s">
        <v>56</v>
      </c>
      <c r="C149" s="9" t="s">
        <v>9</v>
      </c>
      <c r="D149" s="9" t="s">
        <v>58</v>
      </c>
      <c r="E149" s="11">
        <v>0.63589499999999999</v>
      </c>
      <c r="F149" s="11">
        <v>0.23804</v>
      </c>
    </row>
    <row r="150" spans="1:6" x14ac:dyDescent="0.2">
      <c r="A150" s="9" t="s">
        <v>18</v>
      </c>
      <c r="B150" s="9" t="s">
        <v>90</v>
      </c>
      <c r="C150" s="9" t="s">
        <v>22</v>
      </c>
      <c r="D150" s="9" t="s">
        <v>58</v>
      </c>
      <c r="E150" s="11"/>
      <c r="F150" s="11"/>
    </row>
    <row r="151" spans="1:6" x14ac:dyDescent="0.2">
      <c r="E151" s="5"/>
      <c r="F151" s="5"/>
    </row>
    <row r="152" spans="1:6" x14ac:dyDescent="0.2">
      <c r="A152" s="9" t="s">
        <v>18</v>
      </c>
      <c r="B152" s="9" t="s">
        <v>24</v>
      </c>
      <c r="C152" s="9" t="s">
        <v>9</v>
      </c>
      <c r="D152" s="9" t="s">
        <v>62</v>
      </c>
      <c r="E152" s="11">
        <v>0.49859699999999996</v>
      </c>
      <c r="F152" s="11">
        <v>0.235792</v>
      </c>
    </row>
    <row r="153" spans="1:6" x14ac:dyDescent="0.2">
      <c r="A153" s="9" t="s">
        <v>18</v>
      </c>
      <c r="B153" s="9" t="s">
        <v>61</v>
      </c>
      <c r="C153" s="9" t="s">
        <v>9</v>
      </c>
      <c r="D153" s="9" t="s">
        <v>62</v>
      </c>
      <c r="E153" s="11">
        <v>0.620722</v>
      </c>
      <c r="F153" s="11">
        <v>0.38483499999999998</v>
      </c>
    </row>
    <row r="154" spans="1:6" x14ac:dyDescent="0.2">
      <c r="A154" s="9" t="s">
        <v>18</v>
      </c>
      <c r="B154" s="9" t="s">
        <v>90</v>
      </c>
      <c r="C154" s="9" t="s">
        <v>22</v>
      </c>
      <c r="D154" s="9" t="s">
        <v>62</v>
      </c>
      <c r="E154" s="11"/>
      <c r="F154" s="11"/>
    </row>
    <row r="155" spans="1:6" x14ac:dyDescent="0.2">
      <c r="E155" s="5"/>
      <c r="F155" s="5"/>
    </row>
    <row r="156" spans="1:6" x14ac:dyDescent="0.2">
      <c r="A156" s="9" t="s">
        <v>18</v>
      </c>
      <c r="B156" s="9" t="s">
        <v>24</v>
      </c>
      <c r="C156" s="9" t="s">
        <v>9</v>
      </c>
      <c r="D156" s="9" t="s">
        <v>67</v>
      </c>
      <c r="E156" s="11">
        <v>0.67794700000000008</v>
      </c>
      <c r="F156" s="11">
        <v>0.33222000000000002</v>
      </c>
    </row>
    <row r="157" spans="1:6" x14ac:dyDescent="0.2">
      <c r="A157" s="9" t="s">
        <v>18</v>
      </c>
      <c r="B157" s="9" t="s">
        <v>66</v>
      </c>
      <c r="C157" s="9" t="s">
        <v>9</v>
      </c>
      <c r="D157" s="9" t="s">
        <v>67</v>
      </c>
      <c r="E157" s="11">
        <v>0.75832800000000011</v>
      </c>
      <c r="F157" s="11">
        <v>0.398947</v>
      </c>
    </row>
    <row r="158" spans="1:6" x14ac:dyDescent="0.2">
      <c r="A158" s="9" t="s">
        <v>18</v>
      </c>
      <c r="B158" s="9" t="s">
        <v>90</v>
      </c>
      <c r="C158" s="9" t="s">
        <v>22</v>
      </c>
      <c r="D158" s="9" t="s">
        <v>67</v>
      </c>
      <c r="E158" s="11"/>
      <c r="F158" s="11"/>
    </row>
    <row r="159" spans="1:6" x14ac:dyDescent="0.2">
      <c r="E159" s="5"/>
      <c r="F159" s="5"/>
    </row>
    <row r="160" spans="1:6" x14ac:dyDescent="0.2">
      <c r="A160" s="9" t="s">
        <v>18</v>
      </c>
      <c r="B160" s="9" t="s">
        <v>24</v>
      </c>
      <c r="C160" s="9" t="s">
        <v>9</v>
      </c>
      <c r="D160" s="9" t="s">
        <v>72</v>
      </c>
      <c r="E160" s="11">
        <v>0.477076</v>
      </c>
      <c r="F160" s="11">
        <v>0.231159</v>
      </c>
    </row>
    <row r="161" spans="1:6" x14ac:dyDescent="0.2">
      <c r="A161" s="9" t="s">
        <v>18</v>
      </c>
      <c r="B161" s="9" t="s">
        <v>71</v>
      </c>
      <c r="C161" s="9" t="s">
        <v>9</v>
      </c>
      <c r="D161" s="9" t="s">
        <v>72</v>
      </c>
      <c r="E161" s="11">
        <v>0.74303700000000006</v>
      </c>
      <c r="F161" s="11">
        <v>0.38977299999999998</v>
      </c>
    </row>
    <row r="162" spans="1:6" x14ac:dyDescent="0.2">
      <c r="A162" s="9" t="s">
        <v>18</v>
      </c>
      <c r="B162" s="9" t="s">
        <v>90</v>
      </c>
      <c r="C162" s="9" t="s">
        <v>22</v>
      </c>
      <c r="D162" s="9" t="s">
        <v>72</v>
      </c>
      <c r="E162" s="11"/>
      <c r="F162" s="11"/>
    </row>
    <row r="163" spans="1:6" x14ac:dyDescent="0.2">
      <c r="E163" s="5"/>
      <c r="F163" s="5"/>
    </row>
    <row r="164" spans="1:6" x14ac:dyDescent="0.2">
      <c r="A164" s="9" t="s">
        <v>18</v>
      </c>
      <c r="B164" s="9" t="s">
        <v>24</v>
      </c>
      <c r="C164" s="9" t="s">
        <v>9</v>
      </c>
      <c r="D164" s="9" t="s">
        <v>77</v>
      </c>
      <c r="E164" s="11">
        <v>0.24593399999999999</v>
      </c>
      <c r="F164" s="11">
        <v>0.116645</v>
      </c>
    </row>
    <row r="165" spans="1:6" x14ac:dyDescent="0.2">
      <c r="A165" s="9" t="s">
        <v>18</v>
      </c>
      <c r="B165" s="9" t="s">
        <v>76</v>
      </c>
      <c r="C165" s="9" t="s">
        <v>9</v>
      </c>
      <c r="D165" s="9" t="s">
        <v>77</v>
      </c>
      <c r="E165" s="11">
        <v>0.64653000000000005</v>
      </c>
      <c r="F165" s="11">
        <v>0.32944600000000002</v>
      </c>
    </row>
    <row r="166" spans="1:6" x14ac:dyDescent="0.2">
      <c r="A166" s="9" t="s">
        <v>18</v>
      </c>
      <c r="B166" s="9" t="s">
        <v>90</v>
      </c>
      <c r="C166" s="9" t="s">
        <v>22</v>
      </c>
      <c r="D166" s="9" t="s">
        <v>77</v>
      </c>
      <c r="E166" s="11"/>
      <c r="F166" s="11"/>
    </row>
    <row r="167" spans="1:6" x14ac:dyDescent="0.2">
      <c r="E167" s="5"/>
      <c r="F167" s="5"/>
    </row>
    <row r="168" spans="1:6" x14ac:dyDescent="0.2">
      <c r="A168" s="9" t="s">
        <v>18</v>
      </c>
      <c r="B168" s="9" t="s">
        <v>24</v>
      </c>
      <c r="C168" s="9" t="s">
        <v>9</v>
      </c>
      <c r="D168" s="9" t="s">
        <v>86</v>
      </c>
      <c r="E168" s="11">
        <v>0.78523500000000002</v>
      </c>
      <c r="F168" s="11">
        <v>0.40851500000000002</v>
      </c>
    </row>
    <row r="169" spans="1:6" x14ac:dyDescent="0.2">
      <c r="A169" s="9" t="s">
        <v>18</v>
      </c>
      <c r="B169" s="9" t="s">
        <v>84</v>
      </c>
      <c r="C169" s="9" t="s">
        <v>9</v>
      </c>
      <c r="D169" s="9" t="s">
        <v>86</v>
      </c>
      <c r="E169" s="11">
        <v>0.7920950000000001</v>
      </c>
      <c r="F169" s="11">
        <v>0.41889599999999999</v>
      </c>
    </row>
    <row r="170" spans="1:6" x14ac:dyDescent="0.2">
      <c r="A170" s="9" t="s">
        <v>18</v>
      </c>
      <c r="B170" s="9" t="s">
        <v>90</v>
      </c>
      <c r="C170" s="9" t="s">
        <v>22</v>
      </c>
      <c r="D170" s="9" t="s">
        <v>86</v>
      </c>
      <c r="E170" s="10"/>
      <c r="F170" s="10"/>
    </row>
    <row r="172" spans="1:6" s="29" customFormat="1" x14ac:dyDescent="0.2"/>
    <row r="173" spans="1:6" x14ac:dyDescent="0.2">
      <c r="A173" s="12" t="s">
        <v>19</v>
      </c>
      <c r="B173" s="12" t="s">
        <v>24</v>
      </c>
      <c r="C173" s="12" t="s">
        <v>22</v>
      </c>
      <c r="D173" s="12" t="s">
        <v>24</v>
      </c>
      <c r="E173" s="13">
        <v>0.61335399999999995</v>
      </c>
      <c r="F173" s="13">
        <v>0.315415</v>
      </c>
    </row>
    <row r="174" spans="1:6" x14ac:dyDescent="0.2">
      <c r="A174" s="12" t="s">
        <v>19</v>
      </c>
      <c r="B174" s="12"/>
      <c r="C174" s="12"/>
      <c r="D174" s="12"/>
      <c r="E174" s="13"/>
      <c r="F174" s="13"/>
    </row>
    <row r="175" spans="1:6" x14ac:dyDescent="0.2">
      <c r="A175" s="12" t="s">
        <v>19</v>
      </c>
      <c r="B175" s="12" t="s">
        <v>90</v>
      </c>
      <c r="C175" s="12" t="s">
        <v>22</v>
      </c>
      <c r="D175" s="12" t="s">
        <v>24</v>
      </c>
      <c r="E175" s="13"/>
      <c r="F175" s="13"/>
    </row>
    <row r="176" spans="1:6" x14ac:dyDescent="0.2">
      <c r="E176" s="5"/>
      <c r="F176" s="5"/>
    </row>
    <row r="177" spans="1:6" x14ac:dyDescent="0.2">
      <c r="A177" s="12" t="s">
        <v>19</v>
      </c>
      <c r="B177" s="12" t="s">
        <v>24</v>
      </c>
      <c r="C177" s="12" t="s">
        <v>22</v>
      </c>
      <c r="D177" s="12" t="s">
        <v>91</v>
      </c>
      <c r="E177" s="13"/>
      <c r="F177" s="13"/>
    </row>
    <row r="178" spans="1:6" x14ac:dyDescent="0.2">
      <c r="A178" s="12" t="s">
        <v>19</v>
      </c>
      <c r="B178" s="12"/>
      <c r="C178" s="12"/>
      <c r="D178" s="12"/>
      <c r="E178" s="13"/>
      <c r="F178" s="13"/>
    </row>
    <row r="179" spans="1:6" x14ac:dyDescent="0.2">
      <c r="A179" s="12" t="s">
        <v>19</v>
      </c>
      <c r="B179" s="12" t="s">
        <v>90</v>
      </c>
      <c r="C179" s="12" t="s">
        <v>22</v>
      </c>
      <c r="D179" s="12" t="s">
        <v>91</v>
      </c>
      <c r="E179" s="13"/>
      <c r="F179" s="13"/>
    </row>
    <row r="180" spans="1:6" x14ac:dyDescent="0.2">
      <c r="E180" s="5"/>
      <c r="F180" s="5"/>
    </row>
    <row r="181" spans="1:6" x14ac:dyDescent="0.2">
      <c r="A181" s="9" t="s">
        <v>19</v>
      </c>
      <c r="B181" s="9" t="s">
        <v>24</v>
      </c>
      <c r="C181" s="9" t="s">
        <v>9</v>
      </c>
      <c r="D181" s="9" t="s">
        <v>28</v>
      </c>
      <c r="E181" s="11">
        <v>0.29475000000000001</v>
      </c>
      <c r="F181" s="11">
        <v>0.15510199999999999</v>
      </c>
    </row>
    <row r="182" spans="1:6" x14ac:dyDescent="0.2">
      <c r="A182" s="9" t="s">
        <v>19</v>
      </c>
      <c r="B182" s="9" t="s">
        <v>26</v>
      </c>
      <c r="C182" s="9" t="s">
        <v>9</v>
      </c>
      <c r="D182" s="9" t="s">
        <v>28</v>
      </c>
      <c r="E182" s="11">
        <v>0.50159100000000001</v>
      </c>
      <c r="F182" s="11">
        <v>0.24171200000000001</v>
      </c>
    </row>
    <row r="183" spans="1:6" x14ac:dyDescent="0.2">
      <c r="A183" s="9" t="s">
        <v>19</v>
      </c>
      <c r="B183" s="9" t="s">
        <v>90</v>
      </c>
      <c r="C183" s="9" t="s">
        <v>22</v>
      </c>
      <c r="D183" s="9" t="s">
        <v>28</v>
      </c>
      <c r="E183" s="11"/>
      <c r="F183" s="11"/>
    </row>
    <row r="184" spans="1:6" x14ac:dyDescent="0.2">
      <c r="E184" s="5"/>
      <c r="F184" s="5"/>
    </row>
    <row r="185" spans="1:6" x14ac:dyDescent="0.2">
      <c r="A185" s="9" t="s">
        <v>19</v>
      </c>
      <c r="B185" s="9" t="s">
        <v>24</v>
      </c>
      <c r="C185" s="9" t="s">
        <v>9</v>
      </c>
      <c r="D185" s="9" t="s">
        <v>33</v>
      </c>
      <c r="E185" s="11">
        <v>0.35689399999999999</v>
      </c>
      <c r="F185" s="11">
        <v>0.176536</v>
      </c>
    </row>
    <row r="186" spans="1:6" x14ac:dyDescent="0.2">
      <c r="A186" s="9" t="s">
        <v>19</v>
      </c>
      <c r="B186" s="9" t="s">
        <v>31</v>
      </c>
      <c r="C186" s="9" t="s">
        <v>9</v>
      </c>
      <c r="D186" s="9" t="s">
        <v>33</v>
      </c>
      <c r="E186" s="11">
        <v>0.56801299999999999</v>
      </c>
      <c r="F186" s="11">
        <v>0.29063499999999998</v>
      </c>
    </row>
    <row r="187" spans="1:6" x14ac:dyDescent="0.2">
      <c r="A187" s="9" t="s">
        <v>19</v>
      </c>
      <c r="B187" s="9" t="s">
        <v>90</v>
      </c>
      <c r="C187" s="9" t="s">
        <v>22</v>
      </c>
      <c r="D187" s="9" t="s">
        <v>33</v>
      </c>
      <c r="E187" s="11"/>
      <c r="F187" s="11"/>
    </row>
    <row r="188" spans="1:6" x14ac:dyDescent="0.2">
      <c r="E188" s="5"/>
      <c r="F188" s="5"/>
    </row>
    <row r="189" spans="1:6" x14ac:dyDescent="0.2">
      <c r="A189" s="9" t="s">
        <v>19</v>
      </c>
      <c r="B189" s="9" t="s">
        <v>24</v>
      </c>
      <c r="C189" s="9" t="s">
        <v>9</v>
      </c>
      <c r="D189" s="9" t="s">
        <v>38</v>
      </c>
      <c r="E189" s="11">
        <v>0.23891899999999999</v>
      </c>
      <c r="F189" s="11">
        <v>0.127493</v>
      </c>
    </row>
    <row r="190" spans="1:6" x14ac:dyDescent="0.2">
      <c r="A190" s="9" t="s">
        <v>19</v>
      </c>
      <c r="B190" s="9" t="s">
        <v>36</v>
      </c>
      <c r="C190" s="9" t="s">
        <v>9</v>
      </c>
      <c r="D190" s="9" t="s">
        <v>38</v>
      </c>
      <c r="E190" s="11">
        <v>0.54697700000000005</v>
      </c>
      <c r="F190" s="11">
        <v>0.27520800000000001</v>
      </c>
    </row>
    <row r="191" spans="1:6" x14ac:dyDescent="0.2">
      <c r="A191" s="9" t="s">
        <v>19</v>
      </c>
      <c r="B191" s="9" t="s">
        <v>90</v>
      </c>
      <c r="C191" s="9" t="s">
        <v>22</v>
      </c>
      <c r="D191" s="9" t="s">
        <v>38</v>
      </c>
      <c r="E191" s="11"/>
      <c r="F191" s="11"/>
    </row>
    <row r="192" spans="1:6" x14ac:dyDescent="0.2">
      <c r="E192" s="5"/>
      <c r="F192" s="5"/>
    </row>
    <row r="193" spans="1:6" x14ac:dyDescent="0.2">
      <c r="A193" s="9" t="s">
        <v>19</v>
      </c>
      <c r="B193" s="9" t="s">
        <v>24</v>
      </c>
      <c r="C193" s="9" t="s">
        <v>9</v>
      </c>
      <c r="D193" s="9" t="s">
        <v>43</v>
      </c>
      <c r="E193" s="11">
        <v>0.27398600000000001</v>
      </c>
      <c r="F193" s="11">
        <v>0.140986</v>
      </c>
    </row>
    <row r="194" spans="1:6" x14ac:dyDescent="0.2">
      <c r="A194" s="9" t="s">
        <v>19</v>
      </c>
      <c r="B194" s="9" t="s">
        <v>41</v>
      </c>
      <c r="C194" s="9" t="s">
        <v>9</v>
      </c>
      <c r="D194" s="9" t="s">
        <v>43</v>
      </c>
      <c r="E194" s="11">
        <v>0.56146300000000005</v>
      </c>
      <c r="F194" s="11">
        <v>0.28714499999999998</v>
      </c>
    </row>
    <row r="195" spans="1:6" x14ac:dyDescent="0.2">
      <c r="A195" s="9" t="s">
        <v>19</v>
      </c>
      <c r="B195" s="9" t="s">
        <v>90</v>
      </c>
      <c r="C195" s="9" t="s">
        <v>22</v>
      </c>
      <c r="D195" s="9" t="s">
        <v>43</v>
      </c>
      <c r="E195" s="11"/>
      <c r="F195" s="11"/>
    </row>
    <row r="196" spans="1:6" x14ac:dyDescent="0.2">
      <c r="E196" s="5"/>
      <c r="F196" s="5"/>
    </row>
    <row r="197" spans="1:6" x14ac:dyDescent="0.2">
      <c r="A197" s="9" t="s">
        <v>19</v>
      </c>
      <c r="B197" s="9" t="s">
        <v>24</v>
      </c>
      <c r="C197" s="9" t="s">
        <v>9</v>
      </c>
      <c r="D197" s="9" t="s">
        <v>53</v>
      </c>
      <c r="E197" s="11">
        <v>0.305975</v>
      </c>
      <c r="F197" s="11">
        <v>0.115803</v>
      </c>
    </row>
    <row r="198" spans="1:6" x14ac:dyDescent="0.2">
      <c r="A198" s="9" t="s">
        <v>19</v>
      </c>
      <c r="B198" s="9" t="s">
        <v>51</v>
      </c>
      <c r="C198" s="9" t="s">
        <v>9</v>
      </c>
      <c r="D198" s="9" t="s">
        <v>53</v>
      </c>
      <c r="E198" s="11">
        <v>0.542852</v>
      </c>
      <c r="F198" s="11">
        <v>0.27135300000000001</v>
      </c>
    </row>
    <row r="199" spans="1:6" x14ac:dyDescent="0.2">
      <c r="A199" s="9" t="s">
        <v>19</v>
      </c>
      <c r="B199" s="9" t="s">
        <v>90</v>
      </c>
      <c r="C199" s="9" t="s">
        <v>22</v>
      </c>
      <c r="D199" s="9" t="s">
        <v>53</v>
      </c>
      <c r="E199" s="11"/>
      <c r="F199" s="11"/>
    </row>
    <row r="200" spans="1:6" x14ac:dyDescent="0.2">
      <c r="E200" s="5"/>
      <c r="F200" s="5"/>
    </row>
    <row r="201" spans="1:6" x14ac:dyDescent="0.2">
      <c r="A201" s="9" t="s">
        <v>19</v>
      </c>
      <c r="B201" s="9" t="s">
        <v>24</v>
      </c>
      <c r="C201" s="9" t="s">
        <v>9</v>
      </c>
      <c r="D201" s="9" t="s">
        <v>48</v>
      </c>
      <c r="E201" s="11">
        <v>0.55520700000000001</v>
      </c>
      <c r="F201" s="11">
        <v>0.27487699999999998</v>
      </c>
    </row>
    <row r="202" spans="1:6" x14ac:dyDescent="0.2">
      <c r="A202" s="9" t="s">
        <v>19</v>
      </c>
      <c r="B202" s="9" t="s">
        <v>46</v>
      </c>
      <c r="C202" s="9" t="s">
        <v>9</v>
      </c>
      <c r="D202" s="9" t="s">
        <v>48</v>
      </c>
      <c r="E202" s="11">
        <v>0.62645200000000001</v>
      </c>
      <c r="F202" s="11">
        <v>0.335175</v>
      </c>
    </row>
    <row r="203" spans="1:6" x14ac:dyDescent="0.2">
      <c r="A203" s="9" t="s">
        <v>19</v>
      </c>
      <c r="B203" s="9" t="s">
        <v>90</v>
      </c>
      <c r="C203" s="9" t="s">
        <v>22</v>
      </c>
      <c r="D203" s="9" t="s">
        <v>48</v>
      </c>
      <c r="E203" s="11"/>
      <c r="F203" s="11"/>
    </row>
    <row r="204" spans="1:6" x14ac:dyDescent="0.2">
      <c r="E204" s="5"/>
      <c r="F204" s="5"/>
    </row>
    <row r="205" spans="1:6" x14ac:dyDescent="0.2">
      <c r="A205" s="9" t="s">
        <v>19</v>
      </c>
      <c r="B205" s="9" t="s">
        <v>24</v>
      </c>
      <c r="C205" s="9" t="s">
        <v>9</v>
      </c>
      <c r="D205" s="9" t="s">
        <v>58</v>
      </c>
      <c r="E205" s="11">
        <v>0.26662200000000003</v>
      </c>
      <c r="F205" s="11">
        <v>0.11878</v>
      </c>
    </row>
    <row r="206" spans="1:6" x14ac:dyDescent="0.2">
      <c r="A206" s="9" t="s">
        <v>19</v>
      </c>
      <c r="B206" s="9" t="s">
        <v>56</v>
      </c>
      <c r="C206" s="9" t="s">
        <v>9</v>
      </c>
      <c r="D206" s="9" t="s">
        <v>58</v>
      </c>
      <c r="E206" s="11">
        <v>0.55925499999999995</v>
      </c>
      <c r="F206" s="11">
        <v>0.27498699999999998</v>
      </c>
    </row>
    <row r="207" spans="1:6" x14ac:dyDescent="0.2">
      <c r="A207" s="9" t="s">
        <v>19</v>
      </c>
      <c r="B207" s="9" t="s">
        <v>90</v>
      </c>
      <c r="C207" s="9" t="s">
        <v>22</v>
      </c>
      <c r="D207" s="9" t="s">
        <v>58</v>
      </c>
      <c r="E207" s="11"/>
      <c r="F207" s="11"/>
    </row>
    <row r="208" spans="1:6" x14ac:dyDescent="0.2">
      <c r="E208" s="5"/>
      <c r="F208" s="5"/>
    </row>
    <row r="209" spans="1:6" x14ac:dyDescent="0.2">
      <c r="A209" s="9" t="s">
        <v>19</v>
      </c>
      <c r="B209" s="9" t="s">
        <v>24</v>
      </c>
      <c r="C209" s="9" t="s">
        <v>9</v>
      </c>
      <c r="D209" s="9" t="s">
        <v>62</v>
      </c>
      <c r="E209" s="11">
        <v>0.34062999999999999</v>
      </c>
      <c r="F209" s="11">
        <v>0.17211099999999999</v>
      </c>
    </row>
    <row r="210" spans="1:6" x14ac:dyDescent="0.2">
      <c r="A210" s="9" t="s">
        <v>19</v>
      </c>
      <c r="B210" s="9" t="s">
        <v>61</v>
      </c>
      <c r="C210" s="9" t="s">
        <v>9</v>
      </c>
      <c r="D210" s="9" t="s">
        <v>62</v>
      </c>
      <c r="E210" s="11">
        <v>0.38696999999999998</v>
      </c>
      <c r="F210" s="11">
        <v>0.21337</v>
      </c>
    </row>
    <row r="211" spans="1:6" x14ac:dyDescent="0.2">
      <c r="A211" s="9" t="s">
        <v>19</v>
      </c>
      <c r="B211" s="9" t="s">
        <v>90</v>
      </c>
      <c r="C211" s="9" t="s">
        <v>22</v>
      </c>
      <c r="D211" s="9" t="s">
        <v>62</v>
      </c>
      <c r="E211" s="11"/>
      <c r="F211" s="11"/>
    </row>
    <row r="212" spans="1:6" x14ac:dyDescent="0.2">
      <c r="E212" s="5"/>
      <c r="F212" s="5"/>
    </row>
    <row r="213" spans="1:6" x14ac:dyDescent="0.2">
      <c r="A213" s="9" t="s">
        <v>19</v>
      </c>
      <c r="B213" s="9" t="s">
        <v>24</v>
      </c>
      <c r="C213" s="9" t="s">
        <v>9</v>
      </c>
      <c r="D213" s="9" t="s">
        <v>67</v>
      </c>
      <c r="E213" s="11">
        <v>0.478464</v>
      </c>
      <c r="F213" s="11">
        <v>0.220109</v>
      </c>
    </row>
    <row r="214" spans="1:6" x14ac:dyDescent="0.2">
      <c r="A214" s="9" t="s">
        <v>19</v>
      </c>
      <c r="B214" s="9" t="s">
        <v>66</v>
      </c>
      <c r="C214" s="9" t="s">
        <v>9</v>
      </c>
      <c r="D214" s="9" t="s">
        <v>67</v>
      </c>
      <c r="E214" s="11">
        <v>0.56788000000000005</v>
      </c>
      <c r="F214" s="11">
        <v>0.28613</v>
      </c>
    </row>
    <row r="215" spans="1:6" x14ac:dyDescent="0.2">
      <c r="A215" s="9" t="s">
        <v>19</v>
      </c>
      <c r="B215" s="9" t="s">
        <v>90</v>
      </c>
      <c r="C215" s="9" t="s">
        <v>22</v>
      </c>
      <c r="D215" s="9" t="s">
        <v>67</v>
      </c>
      <c r="E215" s="11"/>
      <c r="F215" s="11"/>
    </row>
    <row r="216" spans="1:6" x14ac:dyDescent="0.2">
      <c r="E216" s="5"/>
      <c r="F216" s="5"/>
    </row>
    <row r="217" spans="1:6" x14ac:dyDescent="0.2">
      <c r="A217" s="9" t="s">
        <v>19</v>
      </c>
      <c r="B217" s="9" t="s">
        <v>24</v>
      </c>
      <c r="C217" s="9" t="s">
        <v>9</v>
      </c>
      <c r="D217" s="9" t="s">
        <v>72</v>
      </c>
      <c r="E217" s="11">
        <v>0.300346</v>
      </c>
      <c r="F217" s="11">
        <v>0.13772999999999999</v>
      </c>
    </row>
    <row r="218" spans="1:6" x14ac:dyDescent="0.2">
      <c r="A218" s="9" t="s">
        <v>19</v>
      </c>
      <c r="B218" s="9" t="s">
        <v>71</v>
      </c>
      <c r="C218" s="9" t="s">
        <v>9</v>
      </c>
      <c r="D218" s="9" t="s">
        <v>72</v>
      </c>
      <c r="E218" s="11">
        <v>0.52568499999999996</v>
      </c>
      <c r="F218" s="11">
        <v>0.26663399999999998</v>
      </c>
    </row>
    <row r="219" spans="1:6" x14ac:dyDescent="0.2">
      <c r="A219" s="9" t="s">
        <v>19</v>
      </c>
      <c r="B219" s="9" t="s">
        <v>90</v>
      </c>
      <c r="C219" s="9" t="s">
        <v>22</v>
      </c>
      <c r="D219" s="9" t="s">
        <v>72</v>
      </c>
      <c r="E219" s="11"/>
      <c r="F219" s="11"/>
    </row>
    <row r="220" spans="1:6" x14ac:dyDescent="0.2">
      <c r="E220" s="5"/>
      <c r="F220" s="5"/>
    </row>
    <row r="221" spans="1:6" x14ac:dyDescent="0.2">
      <c r="A221" s="9" t="s">
        <v>19</v>
      </c>
      <c r="B221" s="9" t="s">
        <v>24</v>
      </c>
      <c r="C221" s="9" t="s">
        <v>9</v>
      </c>
      <c r="D221" s="9" t="s">
        <v>77</v>
      </c>
      <c r="E221" s="11">
        <v>0.18642400000000001</v>
      </c>
      <c r="F221" s="11">
        <v>0.103782</v>
      </c>
    </row>
    <row r="222" spans="1:6" x14ac:dyDescent="0.2">
      <c r="A222" s="9" t="s">
        <v>19</v>
      </c>
      <c r="B222" s="9" t="s">
        <v>76</v>
      </c>
      <c r="C222" s="9" t="s">
        <v>9</v>
      </c>
      <c r="D222" s="9" t="s">
        <v>77</v>
      </c>
      <c r="E222" s="11">
        <v>0.43950899999999998</v>
      </c>
      <c r="F222" s="11">
        <v>0.21990000000000001</v>
      </c>
    </row>
    <row r="223" spans="1:6" x14ac:dyDescent="0.2">
      <c r="A223" s="9" t="s">
        <v>19</v>
      </c>
      <c r="B223" s="9" t="s">
        <v>90</v>
      </c>
      <c r="C223" s="9" t="s">
        <v>22</v>
      </c>
      <c r="D223" s="9" t="s">
        <v>77</v>
      </c>
      <c r="E223" s="11"/>
      <c r="F223" s="11"/>
    </row>
    <row r="224" spans="1:6" x14ac:dyDescent="0.2">
      <c r="E224" s="5"/>
      <c r="F224" s="5"/>
    </row>
    <row r="225" spans="1:6" x14ac:dyDescent="0.2">
      <c r="A225" s="9" t="s">
        <v>19</v>
      </c>
      <c r="B225" s="9" t="s">
        <v>24</v>
      </c>
      <c r="C225" s="9" t="s">
        <v>9</v>
      </c>
      <c r="D225" s="9" t="s">
        <v>86</v>
      </c>
      <c r="E225" s="11">
        <v>0.47148200000000001</v>
      </c>
      <c r="F225" s="11">
        <v>0.21304600000000001</v>
      </c>
    </row>
    <row r="226" spans="1:6" x14ac:dyDescent="0.2">
      <c r="A226" s="9" t="s">
        <v>19</v>
      </c>
      <c r="B226" s="9" t="s">
        <v>84</v>
      </c>
      <c r="C226" s="9" t="s">
        <v>9</v>
      </c>
      <c r="D226" s="9" t="s">
        <v>86</v>
      </c>
      <c r="E226" s="11">
        <v>0.50756999999999997</v>
      </c>
      <c r="F226" s="11">
        <v>0.24560299999999999</v>
      </c>
    </row>
    <row r="227" spans="1:6" x14ac:dyDescent="0.2">
      <c r="A227" s="9" t="s">
        <v>19</v>
      </c>
      <c r="B227" s="9" t="s">
        <v>90</v>
      </c>
      <c r="C227" s="9" t="s">
        <v>22</v>
      </c>
      <c r="D227" s="9" t="s">
        <v>86</v>
      </c>
      <c r="E227" s="10"/>
      <c r="F227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E5A6-66F9-4A30-B323-B13A5EF74A39}">
  <dimension ref="A1:F227"/>
  <sheetViews>
    <sheetView tabSelected="1" topLeftCell="A211" zoomScale="130" zoomScaleNormal="130" workbookViewId="0">
      <selection activeCell="G220" sqref="G220"/>
    </sheetView>
  </sheetViews>
  <sheetFormatPr defaultRowHeight="14.25" x14ac:dyDescent="0.2"/>
  <cols>
    <col min="1" max="1" width="18" customWidth="1"/>
    <col min="2" max="2" width="13.625" customWidth="1"/>
    <col min="4" max="4" width="8.875" customWidth="1"/>
    <col min="5" max="5" width="10.375" bestFit="1" customWidth="1"/>
    <col min="6" max="6" width="10" bestFit="1" customWidth="1"/>
  </cols>
  <sheetData>
    <row r="1" spans="1:6" x14ac:dyDescent="0.2">
      <c r="A1" s="14" t="s">
        <v>6</v>
      </c>
      <c r="B1" s="14" t="s">
        <v>11</v>
      </c>
      <c r="C1" s="14" t="s">
        <v>0</v>
      </c>
      <c r="D1" s="14" t="s">
        <v>10</v>
      </c>
      <c r="E1" s="15" t="s">
        <v>7</v>
      </c>
      <c r="F1" s="15" t="s">
        <v>8</v>
      </c>
    </row>
    <row r="2" spans="1:6" x14ac:dyDescent="0.2">
      <c r="A2" s="12" t="s">
        <v>12</v>
      </c>
      <c r="B2" s="12" t="s">
        <v>24</v>
      </c>
      <c r="C2" s="12" t="s">
        <v>13</v>
      </c>
      <c r="D2" s="12" t="s">
        <v>24</v>
      </c>
      <c r="E2" s="59">
        <v>0.43</v>
      </c>
      <c r="F2" s="59">
        <v>0.28299999999999997</v>
      </c>
    </row>
    <row r="3" spans="1:6" x14ac:dyDescent="0.2">
      <c r="A3" s="12"/>
      <c r="B3" s="12"/>
      <c r="C3" s="12"/>
      <c r="D3" s="12"/>
      <c r="E3" s="59"/>
      <c r="F3" s="59"/>
    </row>
    <row r="4" spans="1:6" x14ac:dyDescent="0.2">
      <c r="A4" s="12" t="s">
        <v>12</v>
      </c>
      <c r="B4" s="12" t="s">
        <v>90</v>
      </c>
      <c r="C4" s="12" t="s">
        <v>13</v>
      </c>
      <c r="D4" s="12" t="s">
        <v>24</v>
      </c>
      <c r="E4" s="59">
        <v>0.51900000000000002</v>
      </c>
      <c r="F4" s="59">
        <v>0.34499999999999997</v>
      </c>
    </row>
    <row r="5" spans="1:6" x14ac:dyDescent="0.2">
      <c r="E5" s="55"/>
      <c r="F5" s="55"/>
    </row>
    <row r="6" spans="1:6" x14ac:dyDescent="0.2">
      <c r="A6" s="12" t="s">
        <v>12</v>
      </c>
      <c r="B6" s="12" t="s">
        <v>24</v>
      </c>
      <c r="C6" s="12" t="s">
        <v>13</v>
      </c>
      <c r="D6" s="12" t="s">
        <v>91</v>
      </c>
      <c r="E6" s="59">
        <v>0.24299999999999999</v>
      </c>
      <c r="F6" s="59">
        <v>0.14499999999999999</v>
      </c>
    </row>
    <row r="7" spans="1:6" x14ac:dyDescent="0.2">
      <c r="A7" s="12"/>
      <c r="B7" s="12"/>
      <c r="C7" s="12"/>
      <c r="D7" s="12"/>
      <c r="E7" s="59"/>
      <c r="F7" s="59"/>
    </row>
    <row r="8" spans="1:6" x14ac:dyDescent="0.2">
      <c r="A8" s="12" t="s">
        <v>12</v>
      </c>
      <c r="B8" s="12" t="s">
        <v>90</v>
      </c>
      <c r="C8" s="12" t="s">
        <v>13</v>
      </c>
      <c r="D8" s="12" t="s">
        <v>91</v>
      </c>
      <c r="E8" s="59">
        <v>0.41099999999999998</v>
      </c>
      <c r="F8" s="59">
        <v>0.26400000000000001</v>
      </c>
    </row>
    <row r="9" spans="1:6" x14ac:dyDescent="0.2">
      <c r="E9" s="55"/>
      <c r="F9" s="55"/>
    </row>
    <row r="10" spans="1:6" x14ac:dyDescent="0.2">
      <c r="A10" s="9" t="s">
        <v>12</v>
      </c>
      <c r="B10" s="9" t="s">
        <v>24</v>
      </c>
      <c r="C10" s="9" t="s">
        <v>16</v>
      </c>
      <c r="D10" s="9" t="s">
        <v>28</v>
      </c>
      <c r="E10" s="52">
        <v>0.31</v>
      </c>
      <c r="F10" s="52">
        <v>0.193</v>
      </c>
    </row>
    <row r="11" spans="1:6" x14ac:dyDescent="0.2">
      <c r="A11" s="9" t="s">
        <v>12</v>
      </c>
      <c r="B11" s="9" t="s">
        <v>26</v>
      </c>
      <c r="C11" s="9" t="s">
        <v>16</v>
      </c>
      <c r="D11" s="9" t="s">
        <v>28</v>
      </c>
      <c r="E11" s="52">
        <v>0.38</v>
      </c>
      <c r="F11" s="52">
        <v>0.248</v>
      </c>
    </row>
    <row r="12" spans="1:6" x14ac:dyDescent="0.2">
      <c r="A12" s="9" t="s">
        <v>12</v>
      </c>
      <c r="B12" s="9" t="s">
        <v>90</v>
      </c>
      <c r="C12" s="9" t="s">
        <v>16</v>
      </c>
      <c r="D12" s="9" t="s">
        <v>28</v>
      </c>
      <c r="E12" s="52">
        <v>0.41599999999999998</v>
      </c>
      <c r="F12" s="52">
        <v>0.27600000000000002</v>
      </c>
    </row>
    <row r="13" spans="1:6" x14ac:dyDescent="0.2">
      <c r="E13" s="55"/>
      <c r="F13" s="55"/>
    </row>
    <row r="14" spans="1:6" x14ac:dyDescent="0.2">
      <c r="A14" s="9" t="s">
        <v>12</v>
      </c>
      <c r="B14" s="9" t="s">
        <v>24</v>
      </c>
      <c r="C14" s="9" t="s">
        <v>16</v>
      </c>
      <c r="D14" s="9" t="s">
        <v>33</v>
      </c>
      <c r="E14" s="52">
        <v>0.26700000000000002</v>
      </c>
      <c r="F14" s="52">
        <v>0.16800000000000001</v>
      </c>
    </row>
    <row r="15" spans="1:6" x14ac:dyDescent="0.2">
      <c r="A15" s="9" t="s">
        <v>12</v>
      </c>
      <c r="B15" s="9" t="s">
        <v>31</v>
      </c>
      <c r="C15" s="9" t="s">
        <v>16</v>
      </c>
      <c r="D15" s="9" t="s">
        <v>33</v>
      </c>
      <c r="E15" s="52">
        <v>0.35199999999999998</v>
      </c>
      <c r="F15" s="52">
        <v>0.23400000000000001</v>
      </c>
    </row>
    <row r="16" spans="1:6" x14ac:dyDescent="0.2">
      <c r="A16" s="9" t="s">
        <v>12</v>
      </c>
      <c r="B16" s="9" t="s">
        <v>90</v>
      </c>
      <c r="C16" s="9" t="s">
        <v>16</v>
      </c>
      <c r="D16" s="9" t="s">
        <v>33</v>
      </c>
      <c r="E16" s="52">
        <v>0.40200000000000002</v>
      </c>
      <c r="F16" s="52">
        <v>0.27</v>
      </c>
    </row>
    <row r="17" spans="1:6" x14ac:dyDescent="0.2">
      <c r="E17" s="55"/>
      <c r="F17" s="55"/>
    </row>
    <row r="18" spans="1:6" x14ac:dyDescent="0.2">
      <c r="A18" s="9" t="s">
        <v>12</v>
      </c>
      <c r="B18" s="9" t="s">
        <v>24</v>
      </c>
      <c r="C18" s="9" t="s">
        <v>16</v>
      </c>
      <c r="D18" s="9" t="s">
        <v>38</v>
      </c>
      <c r="E18" s="52">
        <v>0.20899999999999999</v>
      </c>
      <c r="F18" s="52">
        <v>0.12</v>
      </c>
    </row>
    <row r="19" spans="1:6" x14ac:dyDescent="0.2">
      <c r="A19" s="9" t="s">
        <v>14</v>
      </c>
      <c r="B19" s="9" t="s">
        <v>36</v>
      </c>
      <c r="C19" s="9" t="s">
        <v>16</v>
      </c>
      <c r="D19" s="9" t="s">
        <v>38</v>
      </c>
      <c r="E19" s="52">
        <v>0.38200000000000001</v>
      </c>
      <c r="F19" s="52">
        <v>0.254</v>
      </c>
    </row>
    <row r="20" spans="1:6" x14ac:dyDescent="0.2">
      <c r="A20" s="9" t="s">
        <v>12</v>
      </c>
      <c r="B20" s="9" t="s">
        <v>90</v>
      </c>
      <c r="C20" s="9" t="s">
        <v>16</v>
      </c>
      <c r="D20" s="9" t="s">
        <v>38</v>
      </c>
      <c r="E20" s="52">
        <v>0.41699999999999998</v>
      </c>
      <c r="F20" s="52">
        <v>0.28100000000000003</v>
      </c>
    </row>
    <row r="21" spans="1:6" x14ac:dyDescent="0.2">
      <c r="E21" s="55"/>
      <c r="F21" s="55"/>
    </row>
    <row r="22" spans="1:6" x14ac:dyDescent="0.2">
      <c r="A22" s="9" t="s">
        <v>12</v>
      </c>
      <c r="B22" s="9" t="s">
        <v>24</v>
      </c>
      <c r="C22" s="9" t="s">
        <v>16</v>
      </c>
      <c r="D22" s="9" t="s">
        <v>43</v>
      </c>
      <c r="E22" s="52">
        <v>0.122</v>
      </c>
      <c r="F22" s="52">
        <v>7.6899999999999996E-2</v>
      </c>
    </row>
    <row r="23" spans="1:6" x14ac:dyDescent="0.2">
      <c r="A23" s="9" t="s">
        <v>12</v>
      </c>
      <c r="B23" s="9" t="s">
        <v>41</v>
      </c>
      <c r="C23" s="9" t="s">
        <v>16</v>
      </c>
      <c r="D23" s="9" t="s">
        <v>43</v>
      </c>
      <c r="E23" s="52">
        <v>0.36699999999999999</v>
      </c>
      <c r="F23" s="52">
        <v>0.24399999999999999</v>
      </c>
    </row>
    <row r="24" spans="1:6" x14ac:dyDescent="0.2">
      <c r="A24" s="9" t="s">
        <v>12</v>
      </c>
      <c r="B24" s="9" t="s">
        <v>90</v>
      </c>
      <c r="C24" s="9" t="s">
        <v>16</v>
      </c>
      <c r="D24" s="9" t="s">
        <v>43</v>
      </c>
      <c r="E24" s="52">
        <v>0.41099999999999998</v>
      </c>
      <c r="F24" s="52">
        <v>0.27800000000000002</v>
      </c>
    </row>
    <row r="25" spans="1:6" x14ac:dyDescent="0.2">
      <c r="E25" s="55"/>
      <c r="F25" s="55"/>
    </row>
    <row r="26" spans="1:6" x14ac:dyDescent="0.2">
      <c r="A26" s="9" t="s">
        <v>12</v>
      </c>
      <c r="B26" s="9" t="s">
        <v>24</v>
      </c>
      <c r="C26" s="9" t="s">
        <v>16</v>
      </c>
      <c r="D26" s="9" t="s">
        <v>53</v>
      </c>
      <c r="E26" s="52">
        <v>0.32900000000000001</v>
      </c>
      <c r="F26" s="52">
        <v>0.19700000000000001</v>
      </c>
    </row>
    <row r="27" spans="1:6" x14ac:dyDescent="0.2">
      <c r="A27" s="9" t="s">
        <v>12</v>
      </c>
      <c r="B27" s="9" t="s">
        <v>51</v>
      </c>
      <c r="C27" s="9" t="s">
        <v>16</v>
      </c>
      <c r="D27" s="9" t="s">
        <v>53</v>
      </c>
      <c r="E27" s="52">
        <v>0.40699999999999997</v>
      </c>
      <c r="F27" s="52">
        <v>0.26</v>
      </c>
    </row>
    <row r="28" spans="1:6" x14ac:dyDescent="0.2">
      <c r="A28" s="9" t="s">
        <v>12</v>
      </c>
      <c r="B28" s="9" t="s">
        <v>90</v>
      </c>
      <c r="C28" s="9" t="s">
        <v>16</v>
      </c>
      <c r="D28" s="9" t="s">
        <v>53</v>
      </c>
      <c r="E28" s="52">
        <v>0.435</v>
      </c>
      <c r="F28" s="52">
        <v>0.28799999999999998</v>
      </c>
    </row>
    <row r="29" spans="1:6" x14ac:dyDescent="0.2">
      <c r="E29" s="55"/>
      <c r="F29" s="55"/>
    </row>
    <row r="30" spans="1:6" x14ac:dyDescent="0.2">
      <c r="A30" s="9" t="s">
        <v>12</v>
      </c>
      <c r="B30" s="9" t="s">
        <v>24</v>
      </c>
      <c r="C30" s="9" t="s">
        <v>16</v>
      </c>
      <c r="D30" s="9" t="s">
        <v>48</v>
      </c>
      <c r="E30" s="52">
        <v>0.38600000000000001</v>
      </c>
      <c r="F30" s="52">
        <v>0.252</v>
      </c>
    </row>
    <row r="31" spans="1:6" x14ac:dyDescent="0.2">
      <c r="A31" s="9" t="s">
        <v>12</v>
      </c>
      <c r="B31" s="9" t="s">
        <v>46</v>
      </c>
      <c r="C31" s="9" t="s">
        <v>16</v>
      </c>
      <c r="D31" s="9" t="s">
        <v>48</v>
      </c>
      <c r="E31" s="52">
        <v>0.38900000000000001</v>
      </c>
      <c r="F31" s="52">
        <v>0.26</v>
      </c>
    </row>
    <row r="32" spans="1:6" x14ac:dyDescent="0.2">
      <c r="A32" s="9" t="s">
        <v>12</v>
      </c>
      <c r="B32" s="9" t="s">
        <v>90</v>
      </c>
      <c r="C32" s="9" t="s">
        <v>16</v>
      </c>
      <c r="D32" s="9" t="s">
        <v>48</v>
      </c>
      <c r="E32" s="52">
        <v>0.441</v>
      </c>
      <c r="F32" s="52">
        <v>0.30199999999999999</v>
      </c>
    </row>
    <row r="33" spans="1:6" x14ac:dyDescent="0.2">
      <c r="E33" s="55"/>
      <c r="F33" s="55"/>
    </row>
    <row r="34" spans="1:6" x14ac:dyDescent="0.2">
      <c r="A34" s="9" t="s">
        <v>12</v>
      </c>
      <c r="B34" s="9" t="s">
        <v>24</v>
      </c>
      <c r="C34" s="9" t="s">
        <v>16</v>
      </c>
      <c r="D34" s="9" t="s">
        <v>58</v>
      </c>
      <c r="E34" s="52">
        <v>0.20499999999999999</v>
      </c>
      <c r="F34" s="52">
        <v>9.6199999999999994E-2</v>
      </c>
    </row>
    <row r="35" spans="1:6" x14ac:dyDescent="0.2">
      <c r="A35" s="9" t="s">
        <v>12</v>
      </c>
      <c r="B35" s="9" t="s">
        <v>56</v>
      </c>
      <c r="C35" s="9" t="s">
        <v>16</v>
      </c>
      <c r="D35" s="9" t="s">
        <v>58</v>
      </c>
      <c r="E35" s="52">
        <v>0.315</v>
      </c>
      <c r="F35" s="52">
        <v>0.16200000000000001</v>
      </c>
    </row>
    <row r="36" spans="1:6" x14ac:dyDescent="0.2">
      <c r="A36" s="9" t="s">
        <v>12</v>
      </c>
      <c r="B36" s="9" t="s">
        <v>90</v>
      </c>
      <c r="C36" s="9" t="s">
        <v>16</v>
      </c>
      <c r="D36" s="9" t="s">
        <v>58</v>
      </c>
      <c r="E36" s="52">
        <v>0.32800000000000001</v>
      </c>
      <c r="F36" s="52">
        <v>0.156</v>
      </c>
    </row>
    <row r="37" spans="1:6" x14ac:dyDescent="0.2">
      <c r="E37" s="55"/>
      <c r="F37" s="55"/>
    </row>
    <row r="38" spans="1:6" x14ac:dyDescent="0.2">
      <c r="A38" s="9" t="s">
        <v>12</v>
      </c>
      <c r="B38" s="9" t="s">
        <v>24</v>
      </c>
      <c r="C38" s="9" t="s">
        <v>16</v>
      </c>
      <c r="D38" s="9" t="s">
        <v>62</v>
      </c>
      <c r="E38" s="52">
        <v>0.32500000000000001</v>
      </c>
      <c r="F38" s="52">
        <v>0.19700000000000001</v>
      </c>
    </row>
    <row r="39" spans="1:6" x14ac:dyDescent="0.2">
      <c r="A39" s="9" t="s">
        <v>12</v>
      </c>
      <c r="B39" s="9" t="s">
        <v>61</v>
      </c>
      <c r="C39" s="9" t="s">
        <v>16</v>
      </c>
      <c r="D39" s="9" t="s">
        <v>62</v>
      </c>
      <c r="E39" s="52">
        <v>0.38300000000000001</v>
      </c>
      <c r="F39" s="52">
        <v>0.24199999999999999</v>
      </c>
    </row>
    <row r="40" spans="1:6" x14ac:dyDescent="0.2">
      <c r="A40" s="9" t="s">
        <v>12</v>
      </c>
      <c r="B40" s="9" t="s">
        <v>90</v>
      </c>
      <c r="C40" s="9" t="s">
        <v>16</v>
      </c>
      <c r="D40" s="9" t="s">
        <v>62</v>
      </c>
      <c r="E40" s="52">
        <v>0.41899999999999998</v>
      </c>
      <c r="F40" s="52">
        <v>0.26500000000000001</v>
      </c>
    </row>
    <row r="41" spans="1:6" x14ac:dyDescent="0.2">
      <c r="E41" s="55"/>
      <c r="F41" s="55"/>
    </row>
    <row r="42" spans="1:6" x14ac:dyDescent="0.2">
      <c r="A42" s="9" t="s">
        <v>12</v>
      </c>
      <c r="B42" s="9" t="s">
        <v>24</v>
      </c>
      <c r="C42" s="9" t="s">
        <v>16</v>
      </c>
      <c r="D42" s="9" t="s">
        <v>67</v>
      </c>
      <c r="E42" s="52">
        <v>0.34799999999999998</v>
      </c>
      <c r="F42" s="52">
        <v>0.19400000000000001</v>
      </c>
    </row>
    <row r="43" spans="1:6" x14ac:dyDescent="0.2">
      <c r="A43" s="9" t="s">
        <v>12</v>
      </c>
      <c r="B43" s="9" t="s">
        <v>66</v>
      </c>
      <c r="C43" s="9" t="s">
        <v>16</v>
      </c>
      <c r="D43" s="9" t="s">
        <v>67</v>
      </c>
      <c r="E43" s="52">
        <v>0.36499999999999999</v>
      </c>
      <c r="F43" s="52">
        <v>0.21199999999999999</v>
      </c>
    </row>
    <row r="44" spans="1:6" x14ac:dyDescent="0.2">
      <c r="A44" s="9" t="s">
        <v>12</v>
      </c>
      <c r="B44" s="9" t="s">
        <v>90</v>
      </c>
      <c r="C44" s="9" t="s">
        <v>16</v>
      </c>
      <c r="D44" s="9" t="s">
        <v>67</v>
      </c>
      <c r="E44" s="52">
        <v>0.40100000000000002</v>
      </c>
      <c r="F44" s="52">
        <v>0.23400000000000001</v>
      </c>
    </row>
    <row r="45" spans="1:6" x14ac:dyDescent="0.2">
      <c r="E45" s="55"/>
      <c r="F45" s="55"/>
    </row>
    <row r="46" spans="1:6" x14ac:dyDescent="0.2">
      <c r="A46" s="9" t="s">
        <v>12</v>
      </c>
      <c r="B46" s="9" t="s">
        <v>24</v>
      </c>
      <c r="C46" s="9" t="s">
        <v>16</v>
      </c>
      <c r="D46" s="9" t="s">
        <v>72</v>
      </c>
      <c r="E46" s="52">
        <v>0.29599999999999999</v>
      </c>
      <c r="F46" s="52">
        <v>0.16400000000000001</v>
      </c>
    </row>
    <row r="47" spans="1:6" x14ac:dyDescent="0.2">
      <c r="A47" s="9" t="s">
        <v>12</v>
      </c>
      <c r="B47" s="9" t="s">
        <v>71</v>
      </c>
      <c r="C47" s="9" t="s">
        <v>16</v>
      </c>
      <c r="D47" s="9" t="s">
        <v>72</v>
      </c>
      <c r="E47" s="52">
        <v>0.41399999999999998</v>
      </c>
      <c r="F47" s="52">
        <v>0.25600000000000001</v>
      </c>
    </row>
    <row r="48" spans="1:6" x14ac:dyDescent="0.2">
      <c r="A48" s="9" t="s">
        <v>12</v>
      </c>
      <c r="B48" s="9" t="s">
        <v>90</v>
      </c>
      <c r="C48" s="9" t="s">
        <v>16</v>
      </c>
      <c r="D48" s="9" t="s">
        <v>72</v>
      </c>
      <c r="E48" s="52">
        <v>0.46200000000000002</v>
      </c>
      <c r="F48" s="52">
        <v>0.28799999999999998</v>
      </c>
    </row>
    <row r="49" spans="1:6" x14ac:dyDescent="0.2">
      <c r="E49" s="55"/>
      <c r="F49" s="55"/>
    </row>
    <row r="50" spans="1:6" x14ac:dyDescent="0.2">
      <c r="A50" s="9" t="s">
        <v>12</v>
      </c>
      <c r="B50" s="9" t="s">
        <v>24</v>
      </c>
      <c r="C50" s="9" t="s">
        <v>16</v>
      </c>
      <c r="D50" s="9" t="s">
        <v>77</v>
      </c>
      <c r="E50" s="52">
        <v>0.184</v>
      </c>
      <c r="F50" s="52">
        <v>0.125</v>
      </c>
    </row>
    <row r="51" spans="1:6" x14ac:dyDescent="0.2">
      <c r="A51" s="9" t="s">
        <v>12</v>
      </c>
      <c r="B51" s="9" t="s">
        <v>76</v>
      </c>
      <c r="C51" s="9" t="s">
        <v>16</v>
      </c>
      <c r="D51" s="9" t="s">
        <v>77</v>
      </c>
      <c r="E51" s="52">
        <v>0.41199999999999998</v>
      </c>
      <c r="F51" s="52">
        <v>0.26</v>
      </c>
    </row>
    <row r="52" spans="1:6" x14ac:dyDescent="0.2">
      <c r="A52" s="9" t="s">
        <v>12</v>
      </c>
      <c r="B52" s="9" t="s">
        <v>90</v>
      </c>
      <c r="C52" s="9" t="s">
        <v>16</v>
      </c>
      <c r="D52" s="9" t="s">
        <v>77</v>
      </c>
      <c r="E52" s="52">
        <v>0.441</v>
      </c>
      <c r="F52" s="52">
        <v>0.28399999999999997</v>
      </c>
    </row>
    <row r="53" spans="1:6" x14ac:dyDescent="0.2">
      <c r="E53" s="55"/>
      <c r="F53" s="55"/>
    </row>
    <row r="54" spans="1:6" x14ac:dyDescent="0.2">
      <c r="A54" s="9" t="s">
        <v>12</v>
      </c>
      <c r="B54" s="9" t="s">
        <v>24</v>
      </c>
      <c r="C54" s="9" t="s">
        <v>16</v>
      </c>
      <c r="D54" s="9" t="s">
        <v>86</v>
      </c>
      <c r="E54" s="52">
        <v>0.32500000000000001</v>
      </c>
      <c r="F54" s="52">
        <v>0.214</v>
      </c>
    </row>
    <row r="55" spans="1:6" x14ac:dyDescent="0.2">
      <c r="A55" s="9" t="s">
        <v>12</v>
      </c>
      <c r="B55" s="9" t="s">
        <v>84</v>
      </c>
      <c r="C55" s="9" t="s">
        <v>16</v>
      </c>
      <c r="D55" s="9" t="s">
        <v>86</v>
      </c>
      <c r="E55" s="52">
        <v>0.34399999999999997</v>
      </c>
      <c r="F55" s="52">
        <v>0.23</v>
      </c>
    </row>
    <row r="56" spans="1:6" x14ac:dyDescent="0.2">
      <c r="A56" s="9" t="s">
        <v>12</v>
      </c>
      <c r="B56" s="9" t="s">
        <v>90</v>
      </c>
      <c r="C56" s="9" t="s">
        <v>16</v>
      </c>
      <c r="D56" s="9" t="s">
        <v>86</v>
      </c>
      <c r="E56" s="52">
        <v>0.374</v>
      </c>
      <c r="F56" s="52">
        <v>0.251</v>
      </c>
    </row>
    <row r="58" spans="1:6" s="29" customFormat="1" x14ac:dyDescent="0.2"/>
    <row r="59" spans="1:6" x14ac:dyDescent="0.2">
      <c r="A59" s="12" t="s">
        <v>17</v>
      </c>
      <c r="B59" s="12" t="s">
        <v>24</v>
      </c>
      <c r="C59" s="12" t="s">
        <v>13</v>
      </c>
      <c r="D59" s="12" t="s">
        <v>24</v>
      </c>
      <c r="E59" s="13">
        <v>0.32808100000000001</v>
      </c>
      <c r="F59" s="13">
        <v>0.219969</v>
      </c>
    </row>
    <row r="60" spans="1:6" x14ac:dyDescent="0.2">
      <c r="A60" s="12" t="s">
        <v>17</v>
      </c>
      <c r="B60" s="12"/>
      <c r="C60" s="12"/>
      <c r="D60" s="12"/>
      <c r="E60" s="13"/>
      <c r="F60" s="13"/>
    </row>
    <row r="61" spans="1:6" x14ac:dyDescent="0.2">
      <c r="A61" s="12" t="s">
        <v>17</v>
      </c>
      <c r="B61" s="12" t="s">
        <v>90</v>
      </c>
      <c r="C61" s="12" t="s">
        <v>13</v>
      </c>
      <c r="D61" s="12" t="s">
        <v>24</v>
      </c>
      <c r="E61" s="13"/>
      <c r="F61" s="13"/>
    </row>
    <row r="62" spans="1:6" x14ac:dyDescent="0.2">
      <c r="E62" s="5"/>
      <c r="F62" s="5"/>
    </row>
    <row r="63" spans="1:6" x14ac:dyDescent="0.2">
      <c r="A63" s="12" t="s">
        <v>17</v>
      </c>
      <c r="B63" s="12" t="s">
        <v>24</v>
      </c>
      <c r="C63" s="12" t="s">
        <v>13</v>
      </c>
      <c r="D63" s="12" t="s">
        <v>91</v>
      </c>
      <c r="E63" s="13"/>
      <c r="F63" s="13"/>
    </row>
    <row r="64" spans="1:6" x14ac:dyDescent="0.2">
      <c r="A64" s="12" t="s">
        <v>17</v>
      </c>
      <c r="B64" s="12"/>
      <c r="C64" s="12"/>
      <c r="D64" s="12"/>
      <c r="E64" s="13"/>
      <c r="F64" s="13"/>
    </row>
    <row r="65" spans="1:6" x14ac:dyDescent="0.2">
      <c r="A65" s="12" t="s">
        <v>17</v>
      </c>
      <c r="B65" s="12" t="s">
        <v>90</v>
      </c>
      <c r="C65" s="12" t="s">
        <v>13</v>
      </c>
      <c r="D65" s="12" t="s">
        <v>91</v>
      </c>
      <c r="E65" s="13"/>
      <c r="F65" s="13"/>
    </row>
    <row r="66" spans="1:6" x14ac:dyDescent="0.2">
      <c r="E66" s="5"/>
      <c r="F66" s="5"/>
    </row>
    <row r="67" spans="1:6" x14ac:dyDescent="0.2">
      <c r="A67" s="9" t="s">
        <v>17</v>
      </c>
      <c r="B67" s="9" t="s">
        <v>24</v>
      </c>
      <c r="C67" s="9" t="s">
        <v>16</v>
      </c>
      <c r="D67" s="9" t="s">
        <v>28</v>
      </c>
      <c r="E67" s="11">
        <v>0.289941</v>
      </c>
      <c r="F67" s="11">
        <v>0.179201</v>
      </c>
    </row>
    <row r="68" spans="1:6" x14ac:dyDescent="0.2">
      <c r="A68" s="9" t="s">
        <v>17</v>
      </c>
      <c r="B68" s="9" t="s">
        <v>26</v>
      </c>
      <c r="C68" s="9" t="s">
        <v>16</v>
      </c>
      <c r="D68" s="9" t="s">
        <v>28</v>
      </c>
      <c r="E68" s="11">
        <v>0.35394199999999998</v>
      </c>
      <c r="F68" s="11">
        <v>0.223917</v>
      </c>
    </row>
    <row r="69" spans="1:6" x14ac:dyDescent="0.2">
      <c r="A69" s="9" t="s">
        <v>17</v>
      </c>
      <c r="B69" s="9" t="s">
        <v>90</v>
      </c>
      <c r="C69" s="9" t="s">
        <v>16</v>
      </c>
      <c r="D69" s="9" t="s">
        <v>28</v>
      </c>
      <c r="E69" s="11"/>
      <c r="F69" s="11"/>
    </row>
    <row r="70" spans="1:6" x14ac:dyDescent="0.2">
      <c r="E70" s="5"/>
      <c r="F70" s="5"/>
    </row>
    <row r="71" spans="1:6" x14ac:dyDescent="0.2">
      <c r="A71" s="9" t="s">
        <v>17</v>
      </c>
      <c r="B71" s="9" t="s">
        <v>24</v>
      </c>
      <c r="C71" s="9" t="s">
        <v>16</v>
      </c>
      <c r="D71" s="9" t="s">
        <v>33</v>
      </c>
      <c r="E71" s="11">
        <v>0.28193400000000002</v>
      </c>
      <c r="F71" s="11">
        <v>0.17688499999999999</v>
      </c>
    </row>
    <row r="72" spans="1:6" x14ac:dyDescent="0.2">
      <c r="A72" s="9" t="s">
        <v>17</v>
      </c>
      <c r="B72" s="9" t="s">
        <v>31</v>
      </c>
      <c r="C72" s="9" t="s">
        <v>16</v>
      </c>
      <c r="D72" s="9" t="s">
        <v>33</v>
      </c>
      <c r="E72" s="11">
        <v>0.318573</v>
      </c>
      <c r="F72" s="11">
        <v>0.20615900000000001</v>
      </c>
    </row>
    <row r="73" spans="1:6" x14ac:dyDescent="0.2">
      <c r="A73" s="9" t="s">
        <v>17</v>
      </c>
      <c r="B73" s="9" t="s">
        <v>90</v>
      </c>
      <c r="C73" s="9" t="s">
        <v>16</v>
      </c>
      <c r="D73" s="9" t="s">
        <v>33</v>
      </c>
      <c r="E73" s="11"/>
      <c r="F73" s="11"/>
    </row>
    <row r="74" spans="1:6" x14ac:dyDescent="0.2">
      <c r="E74" s="5"/>
      <c r="F74" s="5"/>
    </row>
    <row r="75" spans="1:6" x14ac:dyDescent="0.2">
      <c r="A75" s="9" t="s">
        <v>17</v>
      </c>
      <c r="B75" s="9" t="s">
        <v>24</v>
      </c>
      <c r="C75" s="9" t="s">
        <v>16</v>
      </c>
      <c r="D75" s="9" t="s">
        <v>38</v>
      </c>
      <c r="E75" s="11">
        <v>0.32206200000000001</v>
      </c>
      <c r="F75" s="11">
        <v>0.20671500000000001</v>
      </c>
    </row>
    <row r="76" spans="1:6" x14ac:dyDescent="0.2">
      <c r="A76" s="9" t="s">
        <v>17</v>
      </c>
      <c r="B76" s="9" t="s">
        <v>36</v>
      </c>
      <c r="C76" s="9" t="s">
        <v>16</v>
      </c>
      <c r="D76" s="9" t="s">
        <v>38</v>
      </c>
      <c r="E76" s="11">
        <v>0.35755399999999998</v>
      </c>
      <c r="F76" s="11">
        <v>0.23592299999999999</v>
      </c>
    </row>
    <row r="77" spans="1:6" x14ac:dyDescent="0.2">
      <c r="A77" s="9" t="s">
        <v>17</v>
      </c>
      <c r="B77" s="9" t="s">
        <v>90</v>
      </c>
      <c r="C77" s="9" t="s">
        <v>16</v>
      </c>
      <c r="D77" s="9" t="s">
        <v>38</v>
      </c>
      <c r="E77" s="11"/>
      <c r="F77" s="11"/>
    </row>
    <row r="78" spans="1:6" x14ac:dyDescent="0.2">
      <c r="E78" s="5"/>
      <c r="F78" s="5"/>
    </row>
    <row r="79" spans="1:6" x14ac:dyDescent="0.2">
      <c r="A79" s="9" t="s">
        <v>17</v>
      </c>
      <c r="B79" s="9" t="s">
        <v>24</v>
      </c>
      <c r="C79" s="9" t="s">
        <v>16</v>
      </c>
      <c r="D79" s="9" t="s">
        <v>43</v>
      </c>
      <c r="E79" s="11">
        <v>0.26559100000000002</v>
      </c>
      <c r="F79" s="11">
        <v>0.16988600000000001</v>
      </c>
    </row>
    <row r="80" spans="1:6" x14ac:dyDescent="0.2">
      <c r="A80" s="9" t="s">
        <v>17</v>
      </c>
      <c r="B80" s="9" t="s">
        <v>41</v>
      </c>
      <c r="C80" s="9" t="s">
        <v>16</v>
      </c>
      <c r="D80" s="9" t="s">
        <v>43</v>
      </c>
      <c r="E80" s="11">
        <v>0.36412899999999998</v>
      </c>
      <c r="F80" s="11">
        <v>0.241393</v>
      </c>
    </row>
    <row r="81" spans="1:6" x14ac:dyDescent="0.2">
      <c r="A81" s="9" t="s">
        <v>17</v>
      </c>
      <c r="B81" s="9" t="s">
        <v>90</v>
      </c>
      <c r="C81" s="9" t="s">
        <v>16</v>
      </c>
      <c r="D81" s="9" t="s">
        <v>43</v>
      </c>
      <c r="E81" s="11"/>
      <c r="F81" s="11"/>
    </row>
    <row r="82" spans="1:6" x14ac:dyDescent="0.2">
      <c r="E82" s="5"/>
      <c r="F82" s="5"/>
    </row>
    <row r="83" spans="1:6" x14ac:dyDescent="0.2">
      <c r="A83" s="9" t="s">
        <v>17</v>
      </c>
      <c r="B83" s="9" t="s">
        <v>24</v>
      </c>
      <c r="C83" s="9" t="s">
        <v>16</v>
      </c>
      <c r="D83" s="9" t="s">
        <v>53</v>
      </c>
      <c r="E83" s="11">
        <v>0.25569799999999998</v>
      </c>
      <c r="F83" s="11">
        <v>0.14322399999999999</v>
      </c>
    </row>
    <row r="84" spans="1:6" x14ac:dyDescent="0.2">
      <c r="A84" s="9" t="s">
        <v>17</v>
      </c>
      <c r="B84" s="9" t="s">
        <v>51</v>
      </c>
      <c r="C84" s="9" t="s">
        <v>16</v>
      </c>
      <c r="D84" s="9" t="s">
        <v>53</v>
      </c>
      <c r="E84" s="11">
        <v>0.308728</v>
      </c>
      <c r="F84" s="11">
        <v>0.19013099999999999</v>
      </c>
    </row>
    <row r="85" spans="1:6" x14ac:dyDescent="0.2">
      <c r="A85" s="9" t="s">
        <v>17</v>
      </c>
      <c r="B85" s="9" t="s">
        <v>90</v>
      </c>
      <c r="C85" s="9" t="s">
        <v>16</v>
      </c>
      <c r="D85" s="9" t="s">
        <v>53</v>
      </c>
      <c r="E85" s="11"/>
      <c r="F85" s="11"/>
    </row>
    <row r="86" spans="1:6" x14ac:dyDescent="0.2">
      <c r="E86" s="5"/>
      <c r="F86" s="5"/>
    </row>
    <row r="87" spans="1:6" x14ac:dyDescent="0.2">
      <c r="A87" s="9" t="s">
        <v>17</v>
      </c>
      <c r="B87" s="9" t="s">
        <v>24</v>
      </c>
      <c r="C87" s="9" t="s">
        <v>16</v>
      </c>
      <c r="D87" s="9" t="s">
        <v>48</v>
      </c>
      <c r="E87" s="42">
        <v>0.304143</v>
      </c>
      <c r="F87" s="42">
        <v>0.20061899999999999</v>
      </c>
    </row>
    <row r="88" spans="1:6" x14ac:dyDescent="0.2">
      <c r="A88" s="9" t="s">
        <v>17</v>
      </c>
      <c r="B88" s="9" t="s">
        <v>46</v>
      </c>
      <c r="C88" s="9" t="s">
        <v>16</v>
      </c>
      <c r="D88" s="9" t="s">
        <v>48</v>
      </c>
      <c r="E88" s="42">
        <v>0.33280100000000001</v>
      </c>
      <c r="F88" s="42">
        <v>0.21803600000000001</v>
      </c>
    </row>
    <row r="89" spans="1:6" x14ac:dyDescent="0.2">
      <c r="A89" s="9" t="s">
        <v>17</v>
      </c>
      <c r="B89" s="9" t="s">
        <v>90</v>
      </c>
      <c r="C89" s="9" t="s">
        <v>16</v>
      </c>
      <c r="D89" s="9" t="s">
        <v>48</v>
      </c>
      <c r="E89" s="11"/>
      <c r="F89" s="11"/>
    </row>
    <row r="90" spans="1:6" x14ac:dyDescent="0.2">
      <c r="E90" s="5"/>
      <c r="F90" s="5"/>
    </row>
    <row r="91" spans="1:6" x14ac:dyDescent="0.2">
      <c r="A91" s="9" t="s">
        <v>17</v>
      </c>
      <c r="B91" s="9" t="s">
        <v>24</v>
      </c>
      <c r="C91" s="9" t="s">
        <v>16</v>
      </c>
      <c r="D91" s="9" t="s">
        <v>58</v>
      </c>
      <c r="E91" s="11">
        <v>0.180787</v>
      </c>
      <c r="F91" s="11">
        <v>8.1082000000000001E-2</v>
      </c>
    </row>
    <row r="92" spans="1:6" x14ac:dyDescent="0.2">
      <c r="A92" s="9" t="s">
        <v>17</v>
      </c>
      <c r="B92" s="9" t="s">
        <v>56</v>
      </c>
      <c r="C92" s="9" t="s">
        <v>16</v>
      </c>
      <c r="D92" s="9" t="s">
        <v>58</v>
      </c>
      <c r="E92" s="11">
        <v>0.282528</v>
      </c>
      <c r="F92" s="11">
        <v>0.13728099999999999</v>
      </c>
    </row>
    <row r="93" spans="1:6" x14ac:dyDescent="0.2">
      <c r="A93" s="9" t="s">
        <v>17</v>
      </c>
      <c r="B93" s="9" t="s">
        <v>90</v>
      </c>
      <c r="C93" s="9" t="s">
        <v>16</v>
      </c>
      <c r="D93" s="9" t="s">
        <v>58</v>
      </c>
      <c r="E93" s="11"/>
      <c r="F93" s="11"/>
    </row>
    <row r="94" spans="1:6" x14ac:dyDescent="0.2">
      <c r="E94" s="5"/>
      <c r="F94" s="5"/>
    </row>
    <row r="95" spans="1:6" x14ac:dyDescent="0.2">
      <c r="A95" s="9" t="s">
        <v>17</v>
      </c>
      <c r="B95" s="9" t="s">
        <v>24</v>
      </c>
      <c r="C95" s="9" t="s">
        <v>16</v>
      </c>
      <c r="D95" s="9" t="s">
        <v>62</v>
      </c>
      <c r="E95" s="11">
        <v>0.23767099999999999</v>
      </c>
      <c r="F95" s="11">
        <v>0.131603</v>
      </c>
    </row>
    <row r="96" spans="1:6" x14ac:dyDescent="0.2">
      <c r="A96" s="9" t="s">
        <v>17</v>
      </c>
      <c r="B96" s="9" t="s">
        <v>61</v>
      </c>
      <c r="C96" s="9" t="s">
        <v>16</v>
      </c>
      <c r="D96" s="9" t="s">
        <v>62</v>
      </c>
      <c r="E96" s="11">
        <v>0.28911199999999998</v>
      </c>
      <c r="F96" s="11">
        <v>0.18789800000000001</v>
      </c>
    </row>
    <row r="97" spans="1:6" x14ac:dyDescent="0.2">
      <c r="A97" s="9" t="s">
        <v>17</v>
      </c>
      <c r="B97" s="9" t="s">
        <v>90</v>
      </c>
      <c r="C97" s="9" t="s">
        <v>16</v>
      </c>
      <c r="D97" s="9" t="s">
        <v>62</v>
      </c>
      <c r="E97" s="11"/>
      <c r="F97" s="11"/>
    </row>
    <row r="98" spans="1:6" x14ac:dyDescent="0.2">
      <c r="E98" s="5"/>
      <c r="F98" s="5"/>
    </row>
    <row r="99" spans="1:6" x14ac:dyDescent="0.2">
      <c r="A99" s="9" t="s">
        <v>17</v>
      </c>
      <c r="B99" s="9" t="s">
        <v>24</v>
      </c>
      <c r="C99" s="9" t="s">
        <v>16</v>
      </c>
      <c r="D99" s="9" t="s">
        <v>67</v>
      </c>
      <c r="E99" s="11">
        <v>0.285331</v>
      </c>
      <c r="F99" s="11">
        <v>0.14787800000000001</v>
      </c>
    </row>
    <row r="100" spans="1:6" x14ac:dyDescent="0.2">
      <c r="A100" s="9" t="s">
        <v>17</v>
      </c>
      <c r="B100" s="9" t="s">
        <v>66</v>
      </c>
      <c r="C100" s="9" t="s">
        <v>16</v>
      </c>
      <c r="D100" s="9" t="s">
        <v>67</v>
      </c>
      <c r="E100" s="11">
        <v>0.32847100000000001</v>
      </c>
      <c r="F100" s="11">
        <v>0.18716099999999999</v>
      </c>
    </row>
    <row r="101" spans="1:6" x14ac:dyDescent="0.2">
      <c r="A101" s="9" t="s">
        <v>17</v>
      </c>
      <c r="B101" s="9" t="s">
        <v>90</v>
      </c>
      <c r="C101" s="9" t="s">
        <v>16</v>
      </c>
      <c r="D101" s="9" t="s">
        <v>67</v>
      </c>
      <c r="E101" s="11"/>
      <c r="F101" s="11"/>
    </row>
    <row r="102" spans="1:6" x14ac:dyDescent="0.2">
      <c r="E102" s="5"/>
      <c r="F102" s="5"/>
    </row>
    <row r="103" spans="1:6" x14ac:dyDescent="0.2">
      <c r="A103" s="9" t="s">
        <v>17</v>
      </c>
      <c r="B103" s="9" t="s">
        <v>24</v>
      </c>
      <c r="C103" s="9" t="s">
        <v>16</v>
      </c>
      <c r="D103" s="9" t="s">
        <v>72</v>
      </c>
      <c r="E103" s="11">
        <v>0.20988299999999999</v>
      </c>
      <c r="F103" s="11">
        <v>0.109428</v>
      </c>
    </row>
    <row r="104" spans="1:6" x14ac:dyDescent="0.2">
      <c r="A104" s="9" t="s">
        <v>17</v>
      </c>
      <c r="B104" s="9" t="s">
        <v>71</v>
      </c>
      <c r="C104" s="9" t="s">
        <v>16</v>
      </c>
      <c r="D104" s="9" t="s">
        <v>72</v>
      </c>
      <c r="E104" s="11">
        <v>0.316473</v>
      </c>
      <c r="F104" s="11">
        <v>0.19137999999999999</v>
      </c>
    </row>
    <row r="105" spans="1:6" x14ac:dyDescent="0.2">
      <c r="A105" s="9" t="s">
        <v>17</v>
      </c>
      <c r="B105" s="9" t="s">
        <v>90</v>
      </c>
      <c r="C105" s="9" t="s">
        <v>16</v>
      </c>
      <c r="D105" s="9" t="s">
        <v>72</v>
      </c>
      <c r="E105" s="11"/>
      <c r="F105" s="11"/>
    </row>
    <row r="106" spans="1:6" x14ac:dyDescent="0.2">
      <c r="E106" s="5"/>
      <c r="F106" s="5"/>
    </row>
    <row r="107" spans="1:6" x14ac:dyDescent="0.2">
      <c r="A107" s="9" t="s">
        <v>17</v>
      </c>
      <c r="B107" s="9" t="s">
        <v>24</v>
      </c>
      <c r="C107" s="9" t="s">
        <v>16</v>
      </c>
      <c r="D107" s="9" t="s">
        <v>77</v>
      </c>
      <c r="E107" s="11">
        <v>0.14166300000000001</v>
      </c>
      <c r="F107" s="11">
        <v>9.7134999999999999E-2</v>
      </c>
    </row>
    <row r="108" spans="1:6" x14ac:dyDescent="0.2">
      <c r="A108" s="9" t="s">
        <v>17</v>
      </c>
      <c r="B108" s="9" t="s">
        <v>76</v>
      </c>
      <c r="C108" s="9" t="s">
        <v>16</v>
      </c>
      <c r="D108" s="9" t="s">
        <v>77</v>
      </c>
      <c r="E108" s="11">
        <v>0.38097300000000001</v>
      </c>
      <c r="F108" s="11">
        <v>0.24387900000000001</v>
      </c>
    </row>
    <row r="109" spans="1:6" x14ac:dyDescent="0.2">
      <c r="A109" s="9" t="s">
        <v>17</v>
      </c>
      <c r="B109" s="9" t="s">
        <v>90</v>
      </c>
      <c r="C109" s="9" t="s">
        <v>16</v>
      </c>
      <c r="D109" s="9" t="s">
        <v>77</v>
      </c>
      <c r="E109" s="11"/>
      <c r="F109" s="11"/>
    </row>
    <row r="110" spans="1:6" x14ac:dyDescent="0.2">
      <c r="E110" s="5"/>
      <c r="F110" s="5"/>
    </row>
    <row r="111" spans="1:6" x14ac:dyDescent="0.2">
      <c r="A111" s="9" t="s">
        <v>17</v>
      </c>
      <c r="B111" s="9" t="s">
        <v>24</v>
      </c>
      <c r="C111" s="9" t="s">
        <v>16</v>
      </c>
      <c r="D111" s="9" t="s">
        <v>86</v>
      </c>
      <c r="E111" s="11">
        <v>0.30912499999999998</v>
      </c>
      <c r="F111" s="11">
        <v>0.196074</v>
      </c>
    </row>
    <row r="112" spans="1:6" x14ac:dyDescent="0.2">
      <c r="A112" s="9" t="s">
        <v>17</v>
      </c>
      <c r="B112" s="9" t="s">
        <v>84</v>
      </c>
      <c r="C112" s="9" t="s">
        <v>16</v>
      </c>
      <c r="D112" s="9" t="s">
        <v>86</v>
      </c>
      <c r="E112" s="11">
        <v>0.39308700000000002</v>
      </c>
      <c r="F112" s="11">
        <v>0.25658599999999998</v>
      </c>
    </row>
    <row r="113" spans="1:6" x14ac:dyDescent="0.2">
      <c r="A113" s="9" t="s">
        <v>17</v>
      </c>
      <c r="B113" s="9" t="s">
        <v>90</v>
      </c>
      <c r="C113" s="9" t="s">
        <v>16</v>
      </c>
      <c r="D113" s="9" t="s">
        <v>86</v>
      </c>
      <c r="E113" s="11"/>
      <c r="F113" s="11"/>
    </row>
    <row r="114" spans="1:6" x14ac:dyDescent="0.2">
      <c r="E114" s="5"/>
      <c r="F114" s="5"/>
    </row>
    <row r="115" spans="1:6" s="29" customFormat="1" x14ac:dyDescent="0.2">
      <c r="E115" s="62"/>
      <c r="F115" s="62"/>
    </row>
    <row r="116" spans="1:6" x14ac:dyDescent="0.2">
      <c r="A116" s="12" t="s">
        <v>18</v>
      </c>
      <c r="B116" s="12" t="s">
        <v>24</v>
      </c>
      <c r="C116" s="12" t="s">
        <v>13</v>
      </c>
      <c r="D116" s="12" t="s">
        <v>24</v>
      </c>
      <c r="E116" s="13">
        <v>0.255388</v>
      </c>
      <c r="F116" s="13">
        <v>0.155304</v>
      </c>
    </row>
    <row r="117" spans="1:6" x14ac:dyDescent="0.2">
      <c r="A117" s="12" t="s">
        <v>23</v>
      </c>
      <c r="B117" s="12"/>
      <c r="C117" s="12"/>
      <c r="D117" s="12"/>
      <c r="E117" s="13"/>
      <c r="F117" s="13"/>
    </row>
    <row r="118" spans="1:6" x14ac:dyDescent="0.2">
      <c r="A118" s="12" t="s">
        <v>23</v>
      </c>
      <c r="B118" s="12" t="s">
        <v>90</v>
      </c>
      <c r="C118" s="12" t="s">
        <v>13</v>
      </c>
      <c r="D118" s="12" t="s">
        <v>24</v>
      </c>
      <c r="E118" s="13"/>
      <c r="F118" s="13"/>
    </row>
    <row r="119" spans="1:6" x14ac:dyDescent="0.2">
      <c r="E119" s="5"/>
      <c r="F119" s="5"/>
    </row>
    <row r="120" spans="1:6" x14ac:dyDescent="0.2">
      <c r="A120" s="12" t="s">
        <v>18</v>
      </c>
      <c r="B120" s="12" t="s">
        <v>24</v>
      </c>
      <c r="C120" s="12" t="s">
        <v>13</v>
      </c>
      <c r="D120" s="12" t="s">
        <v>91</v>
      </c>
      <c r="E120" s="13"/>
      <c r="F120" s="13"/>
    </row>
    <row r="121" spans="1:6" x14ac:dyDescent="0.2">
      <c r="A121" s="12" t="s">
        <v>23</v>
      </c>
      <c r="B121" s="12"/>
      <c r="C121" s="12"/>
      <c r="D121" s="12"/>
      <c r="E121" s="13"/>
      <c r="F121" s="13"/>
    </row>
    <row r="122" spans="1:6" x14ac:dyDescent="0.2">
      <c r="A122" s="12" t="s">
        <v>23</v>
      </c>
      <c r="B122" s="12" t="s">
        <v>90</v>
      </c>
      <c r="C122" s="12" t="s">
        <v>13</v>
      </c>
      <c r="D122" s="12" t="s">
        <v>91</v>
      </c>
      <c r="E122" s="13"/>
      <c r="F122" s="13"/>
    </row>
    <row r="123" spans="1:6" x14ac:dyDescent="0.2">
      <c r="E123" s="5"/>
      <c r="F123" s="5"/>
    </row>
    <row r="124" spans="1:6" x14ac:dyDescent="0.2">
      <c r="A124" s="9" t="s">
        <v>18</v>
      </c>
      <c r="B124" s="9" t="s">
        <v>24</v>
      </c>
      <c r="C124" s="9" t="s">
        <v>16</v>
      </c>
      <c r="D124" s="9" t="s">
        <v>28</v>
      </c>
      <c r="E124" s="11">
        <v>0.18035299999999999</v>
      </c>
      <c r="F124" s="11">
        <v>8.7397000000000002E-2</v>
      </c>
    </row>
    <row r="125" spans="1:6" x14ac:dyDescent="0.2">
      <c r="A125" s="9" t="s">
        <v>18</v>
      </c>
      <c r="B125" s="9" t="s">
        <v>26</v>
      </c>
      <c r="C125" s="9" t="s">
        <v>16</v>
      </c>
      <c r="D125" s="9" t="s">
        <v>28</v>
      </c>
      <c r="E125" s="11">
        <v>0.21525200000000003</v>
      </c>
      <c r="F125" s="11">
        <v>0.115663</v>
      </c>
    </row>
    <row r="126" spans="1:6" x14ac:dyDescent="0.2">
      <c r="A126" s="9" t="s">
        <v>18</v>
      </c>
      <c r="B126" s="9" t="s">
        <v>90</v>
      </c>
      <c r="C126" s="9" t="s">
        <v>16</v>
      </c>
      <c r="D126" s="9" t="s">
        <v>28</v>
      </c>
      <c r="E126" s="11"/>
      <c r="F126" s="11"/>
    </row>
    <row r="127" spans="1:6" x14ac:dyDescent="0.2">
      <c r="E127" s="5"/>
      <c r="F127" s="5"/>
    </row>
    <row r="128" spans="1:6" x14ac:dyDescent="0.2">
      <c r="A128" s="9" t="s">
        <v>18</v>
      </c>
      <c r="B128" s="9" t="s">
        <v>24</v>
      </c>
      <c r="C128" s="9" t="s">
        <v>16</v>
      </c>
      <c r="D128" s="9" t="s">
        <v>33</v>
      </c>
      <c r="E128" s="11">
        <v>0.17818799999999999</v>
      </c>
      <c r="F128" s="11">
        <v>9.4029000000000001E-2</v>
      </c>
    </row>
    <row r="129" spans="1:6" x14ac:dyDescent="0.2">
      <c r="A129" s="9" t="s">
        <v>18</v>
      </c>
      <c r="B129" s="9" t="s">
        <v>31</v>
      </c>
      <c r="C129" s="9" t="s">
        <v>16</v>
      </c>
      <c r="D129" s="9" t="s">
        <v>33</v>
      </c>
      <c r="E129" s="11">
        <v>0.23487100000000002</v>
      </c>
      <c r="F129" s="11">
        <v>0.13243199999999999</v>
      </c>
    </row>
    <row r="130" spans="1:6" x14ac:dyDescent="0.2">
      <c r="A130" s="9" t="s">
        <v>18</v>
      </c>
      <c r="B130" s="9" t="s">
        <v>90</v>
      </c>
      <c r="C130" s="9" t="s">
        <v>16</v>
      </c>
      <c r="D130" s="9" t="s">
        <v>33</v>
      </c>
      <c r="E130" s="11"/>
      <c r="F130" s="11"/>
    </row>
    <row r="131" spans="1:6" x14ac:dyDescent="0.2">
      <c r="E131" s="5"/>
      <c r="F131" s="5"/>
    </row>
    <row r="132" spans="1:6" x14ac:dyDescent="0.2">
      <c r="A132" s="9" t="s">
        <v>18</v>
      </c>
      <c r="B132" s="9" t="s">
        <v>24</v>
      </c>
      <c r="C132" s="9" t="s">
        <v>16</v>
      </c>
      <c r="D132" s="9" t="s">
        <v>38</v>
      </c>
      <c r="E132" s="11">
        <v>0.15823399999999999</v>
      </c>
      <c r="F132" s="11">
        <v>7.4061000000000002E-2</v>
      </c>
    </row>
    <row r="133" spans="1:6" x14ac:dyDescent="0.2">
      <c r="A133" s="9" t="s">
        <v>18</v>
      </c>
      <c r="B133" s="9" t="s">
        <v>36</v>
      </c>
      <c r="C133" s="9" t="s">
        <v>16</v>
      </c>
      <c r="D133" s="9" t="s">
        <v>38</v>
      </c>
      <c r="E133" s="11">
        <v>0.23192599999999999</v>
      </c>
      <c r="F133" s="11">
        <v>0.13184100000000001</v>
      </c>
    </row>
    <row r="134" spans="1:6" x14ac:dyDescent="0.2">
      <c r="A134" s="9" t="s">
        <v>18</v>
      </c>
      <c r="B134" s="9" t="s">
        <v>90</v>
      </c>
      <c r="C134" s="9" t="s">
        <v>16</v>
      </c>
      <c r="D134" s="9" t="s">
        <v>38</v>
      </c>
      <c r="E134" s="11"/>
      <c r="F134" s="11"/>
    </row>
    <row r="135" spans="1:6" x14ac:dyDescent="0.2">
      <c r="E135" s="5"/>
      <c r="F135" s="5"/>
    </row>
    <row r="136" spans="1:6" x14ac:dyDescent="0.2">
      <c r="A136" s="9" t="s">
        <v>18</v>
      </c>
      <c r="B136" s="9" t="s">
        <v>24</v>
      </c>
      <c r="C136" s="9" t="s">
        <v>16</v>
      </c>
      <c r="D136" s="9" t="s">
        <v>43</v>
      </c>
      <c r="E136" s="11">
        <v>0.14402100000000001</v>
      </c>
      <c r="F136" s="11">
        <v>7.2045999999999999E-2</v>
      </c>
    </row>
    <row r="137" spans="1:6" x14ac:dyDescent="0.2">
      <c r="A137" s="9" t="s">
        <v>18</v>
      </c>
      <c r="B137" s="9" t="s">
        <v>41</v>
      </c>
      <c r="C137" s="9" t="s">
        <v>16</v>
      </c>
      <c r="D137" s="9" t="s">
        <v>43</v>
      </c>
      <c r="E137" s="11">
        <v>0.22710799999999998</v>
      </c>
      <c r="F137" s="11">
        <v>0.13213900000000001</v>
      </c>
    </row>
    <row r="138" spans="1:6" x14ac:dyDescent="0.2">
      <c r="A138" s="9" t="s">
        <v>18</v>
      </c>
      <c r="B138" s="9" t="s">
        <v>90</v>
      </c>
      <c r="C138" s="9" t="s">
        <v>16</v>
      </c>
      <c r="D138" s="9" t="s">
        <v>43</v>
      </c>
      <c r="E138" s="11"/>
      <c r="F138" s="11"/>
    </row>
    <row r="139" spans="1:6" x14ac:dyDescent="0.2">
      <c r="E139" s="5"/>
      <c r="F139" s="5"/>
    </row>
    <row r="140" spans="1:6" x14ac:dyDescent="0.2">
      <c r="A140" s="9" t="s">
        <v>18</v>
      </c>
      <c r="B140" s="9" t="s">
        <v>24</v>
      </c>
      <c r="C140" s="9" t="s">
        <v>16</v>
      </c>
      <c r="D140" s="9" t="s">
        <v>53</v>
      </c>
      <c r="E140" s="11">
        <v>0.170626</v>
      </c>
      <c r="F140" s="11">
        <v>8.3431000000000005E-2</v>
      </c>
    </row>
    <row r="141" spans="1:6" x14ac:dyDescent="0.2">
      <c r="A141" s="9" t="s">
        <v>18</v>
      </c>
      <c r="B141" s="9" t="s">
        <v>51</v>
      </c>
      <c r="C141" s="9" t="s">
        <v>16</v>
      </c>
      <c r="D141" s="9" t="s">
        <v>53</v>
      </c>
      <c r="E141" s="11">
        <v>0.21168900000000002</v>
      </c>
      <c r="F141" s="11">
        <v>0.114521</v>
      </c>
    </row>
    <row r="142" spans="1:6" x14ac:dyDescent="0.2">
      <c r="A142" s="9" t="s">
        <v>18</v>
      </c>
      <c r="B142" s="9" t="s">
        <v>90</v>
      </c>
      <c r="C142" s="9" t="s">
        <v>16</v>
      </c>
      <c r="D142" s="9" t="s">
        <v>53</v>
      </c>
      <c r="E142" s="11"/>
      <c r="F142" s="11"/>
    </row>
    <row r="143" spans="1:6" x14ac:dyDescent="0.2">
      <c r="E143" s="5"/>
      <c r="F143" s="5"/>
    </row>
    <row r="144" spans="1:6" x14ac:dyDescent="0.2">
      <c r="A144" s="9" t="s">
        <v>18</v>
      </c>
      <c r="B144" s="9" t="s">
        <v>24</v>
      </c>
      <c r="C144" s="9" t="s">
        <v>16</v>
      </c>
      <c r="D144" s="9" t="s">
        <v>48</v>
      </c>
      <c r="E144" s="11">
        <v>0.23989000000000002</v>
      </c>
      <c r="F144" s="11">
        <v>0.12947</v>
      </c>
    </row>
    <row r="145" spans="1:6" x14ac:dyDescent="0.2">
      <c r="A145" s="9" t="s">
        <v>18</v>
      </c>
      <c r="B145" s="9" t="s">
        <v>46</v>
      </c>
      <c r="C145" s="9" t="s">
        <v>16</v>
      </c>
      <c r="D145" s="9" t="s">
        <v>48</v>
      </c>
      <c r="E145" s="11">
        <v>0.253799</v>
      </c>
      <c r="F145" s="11">
        <v>0.14690600000000001</v>
      </c>
    </row>
    <row r="146" spans="1:6" x14ac:dyDescent="0.2">
      <c r="A146" s="9" t="s">
        <v>18</v>
      </c>
      <c r="B146" s="9" t="s">
        <v>90</v>
      </c>
      <c r="C146" s="9" t="s">
        <v>16</v>
      </c>
      <c r="D146" s="9" t="s">
        <v>48</v>
      </c>
      <c r="E146" s="11"/>
      <c r="F146" s="11"/>
    </row>
    <row r="147" spans="1:6" x14ac:dyDescent="0.2">
      <c r="E147" s="5"/>
      <c r="F147" s="5"/>
    </row>
    <row r="148" spans="1:6" x14ac:dyDescent="0.2">
      <c r="A148" s="9" t="s">
        <v>18</v>
      </c>
      <c r="B148" s="9" t="s">
        <v>24</v>
      </c>
      <c r="C148" s="9" t="s">
        <v>16</v>
      </c>
      <c r="D148" s="9" t="s">
        <v>58</v>
      </c>
      <c r="E148" s="11">
        <v>7.2005E-2</v>
      </c>
      <c r="F148" s="11">
        <v>2.9545999999999999E-2</v>
      </c>
    </row>
    <row r="149" spans="1:6" x14ac:dyDescent="0.2">
      <c r="A149" s="9" t="s">
        <v>18</v>
      </c>
      <c r="B149" s="9" t="s">
        <v>56</v>
      </c>
      <c r="C149" s="9" t="s">
        <v>16</v>
      </c>
      <c r="D149" s="9" t="s">
        <v>58</v>
      </c>
      <c r="E149" s="11">
        <v>0.17133800000000002</v>
      </c>
      <c r="F149" s="11">
        <v>7.3201000000000002E-2</v>
      </c>
    </row>
    <row r="150" spans="1:6" x14ac:dyDescent="0.2">
      <c r="A150" s="9" t="s">
        <v>18</v>
      </c>
      <c r="B150" s="9" t="s">
        <v>90</v>
      </c>
      <c r="C150" s="9" t="s">
        <v>16</v>
      </c>
      <c r="D150" s="9" t="s">
        <v>58</v>
      </c>
      <c r="E150" s="11"/>
      <c r="F150" s="11"/>
    </row>
    <row r="151" spans="1:6" x14ac:dyDescent="0.2">
      <c r="E151" s="5"/>
      <c r="F151" s="5"/>
    </row>
    <row r="152" spans="1:6" x14ac:dyDescent="0.2">
      <c r="A152" s="9" t="s">
        <v>18</v>
      </c>
      <c r="B152" s="9" t="s">
        <v>24</v>
      </c>
      <c r="C152" s="9" t="s">
        <v>16</v>
      </c>
      <c r="D152" s="9" t="s">
        <v>62</v>
      </c>
      <c r="E152" s="11">
        <v>0.18116800000000002</v>
      </c>
      <c r="F152" s="11">
        <v>8.5553000000000004E-2</v>
      </c>
    </row>
    <row r="153" spans="1:6" x14ac:dyDescent="0.2">
      <c r="A153" s="9" t="s">
        <v>18</v>
      </c>
      <c r="B153" s="9" t="s">
        <v>61</v>
      </c>
      <c r="C153" s="9" t="s">
        <v>16</v>
      </c>
      <c r="D153" s="9" t="s">
        <v>62</v>
      </c>
      <c r="E153" s="11">
        <v>0.21731700000000001</v>
      </c>
      <c r="F153" s="11">
        <v>0.11323</v>
      </c>
    </row>
    <row r="154" spans="1:6" x14ac:dyDescent="0.2">
      <c r="A154" s="9" t="s">
        <v>18</v>
      </c>
      <c r="B154" s="9" t="s">
        <v>90</v>
      </c>
      <c r="C154" s="9" t="s">
        <v>16</v>
      </c>
      <c r="D154" s="9" t="s">
        <v>62</v>
      </c>
      <c r="E154" s="11"/>
      <c r="F154" s="11"/>
    </row>
    <row r="155" spans="1:6" x14ac:dyDescent="0.2">
      <c r="E155" s="5"/>
      <c r="F155" s="5"/>
    </row>
    <row r="156" spans="1:6" x14ac:dyDescent="0.2">
      <c r="A156" s="9" t="s">
        <v>18</v>
      </c>
      <c r="B156" s="9" t="s">
        <v>24</v>
      </c>
      <c r="C156" s="9" t="s">
        <v>16</v>
      </c>
      <c r="D156" s="9" t="s">
        <v>67</v>
      </c>
      <c r="E156" s="11">
        <v>0.20205999999999999</v>
      </c>
      <c r="F156" s="11">
        <v>8.8521000000000002E-2</v>
      </c>
    </row>
    <row r="157" spans="1:6" x14ac:dyDescent="0.2">
      <c r="A157" s="9" t="s">
        <v>18</v>
      </c>
      <c r="B157" s="9" t="s">
        <v>66</v>
      </c>
      <c r="C157" s="9" t="s">
        <v>16</v>
      </c>
      <c r="D157" s="9" t="s">
        <v>67</v>
      </c>
      <c r="E157" s="11">
        <v>0.22061499999999998</v>
      </c>
      <c r="F157" s="11">
        <v>0.105994</v>
      </c>
    </row>
    <row r="158" spans="1:6" x14ac:dyDescent="0.2">
      <c r="A158" s="9" t="s">
        <v>18</v>
      </c>
      <c r="B158" s="9" t="s">
        <v>90</v>
      </c>
      <c r="C158" s="9" t="s">
        <v>16</v>
      </c>
      <c r="D158" s="9" t="s">
        <v>67</v>
      </c>
      <c r="E158" s="11"/>
      <c r="F158" s="11"/>
    </row>
    <row r="159" spans="1:6" x14ac:dyDescent="0.2">
      <c r="E159" s="5"/>
      <c r="F159" s="5"/>
    </row>
    <row r="160" spans="1:6" x14ac:dyDescent="0.2">
      <c r="A160" s="9" t="s">
        <v>18</v>
      </c>
      <c r="B160" s="9" t="s">
        <v>24</v>
      </c>
      <c r="C160" s="9" t="s">
        <v>16</v>
      </c>
      <c r="D160" s="9" t="s">
        <v>72</v>
      </c>
      <c r="E160" s="11">
        <v>8.1582000000000002E-2</v>
      </c>
      <c r="F160" s="11">
        <v>3.6221999999999997E-2</v>
      </c>
    </row>
    <row r="161" spans="1:6" x14ac:dyDescent="0.2">
      <c r="A161" s="9" t="s">
        <v>18</v>
      </c>
      <c r="B161" s="9" t="s">
        <v>71</v>
      </c>
      <c r="C161" s="9" t="s">
        <v>16</v>
      </c>
      <c r="D161" s="9" t="s">
        <v>72</v>
      </c>
      <c r="E161" s="11">
        <v>0.19381799999999999</v>
      </c>
      <c r="F161" s="11">
        <v>9.6215999999999996E-2</v>
      </c>
    </row>
    <row r="162" spans="1:6" x14ac:dyDescent="0.2">
      <c r="A162" s="9" t="s">
        <v>18</v>
      </c>
      <c r="B162" s="9" t="s">
        <v>90</v>
      </c>
      <c r="C162" s="9" t="s">
        <v>16</v>
      </c>
      <c r="D162" s="9" t="s">
        <v>72</v>
      </c>
      <c r="E162" s="11"/>
      <c r="F162" s="11"/>
    </row>
    <row r="163" spans="1:6" x14ac:dyDescent="0.2">
      <c r="E163" s="5"/>
      <c r="F163" s="5"/>
    </row>
    <row r="164" spans="1:6" x14ac:dyDescent="0.2">
      <c r="A164" s="9" t="s">
        <v>18</v>
      </c>
      <c r="B164" s="9" t="s">
        <v>24</v>
      </c>
      <c r="C164" s="9" t="s">
        <v>16</v>
      </c>
      <c r="D164" s="9" t="s">
        <v>77</v>
      </c>
      <c r="E164" s="11">
        <v>9.8650000000000002E-2</v>
      </c>
      <c r="F164" s="11">
        <v>5.8631999999999997E-2</v>
      </c>
    </row>
    <row r="165" spans="1:6" x14ac:dyDescent="0.2">
      <c r="A165" s="9" t="s">
        <v>18</v>
      </c>
      <c r="B165" s="9" t="s">
        <v>76</v>
      </c>
      <c r="C165" s="9" t="s">
        <v>16</v>
      </c>
      <c r="D165" s="9" t="s">
        <v>77</v>
      </c>
      <c r="E165" s="11">
        <v>0.24132400000000001</v>
      </c>
      <c r="F165" s="11">
        <v>0.124275</v>
      </c>
    </row>
    <row r="166" spans="1:6" x14ac:dyDescent="0.2">
      <c r="A166" s="9" t="s">
        <v>18</v>
      </c>
      <c r="B166" s="9" t="s">
        <v>90</v>
      </c>
      <c r="C166" s="9" t="s">
        <v>16</v>
      </c>
      <c r="D166" s="9" t="s">
        <v>77</v>
      </c>
      <c r="E166" s="11"/>
      <c r="F166" s="11"/>
    </row>
    <row r="167" spans="1:6" x14ac:dyDescent="0.2">
      <c r="E167" s="5"/>
      <c r="F167" s="5"/>
    </row>
    <row r="168" spans="1:6" x14ac:dyDescent="0.2">
      <c r="A168" s="9" t="s">
        <v>18</v>
      </c>
      <c r="B168" s="9" t="s">
        <v>24</v>
      </c>
      <c r="C168" s="9" t="s">
        <v>16</v>
      </c>
      <c r="D168" s="9" t="s">
        <v>86</v>
      </c>
      <c r="E168" s="11">
        <v>0.223191</v>
      </c>
      <c r="F168" s="11">
        <v>0.12534699999999999</v>
      </c>
    </row>
    <row r="169" spans="1:6" x14ac:dyDescent="0.2">
      <c r="A169" s="9" t="s">
        <v>18</v>
      </c>
      <c r="B169" s="9" t="s">
        <v>84</v>
      </c>
      <c r="C169" s="9" t="s">
        <v>16</v>
      </c>
      <c r="D169" s="9" t="s">
        <v>86</v>
      </c>
      <c r="E169" s="11">
        <v>0.22891899999999998</v>
      </c>
      <c r="F169" s="11">
        <v>0.13205700000000001</v>
      </c>
    </row>
    <row r="170" spans="1:6" x14ac:dyDescent="0.2">
      <c r="A170" s="9" t="s">
        <v>18</v>
      </c>
      <c r="B170" s="9" t="s">
        <v>90</v>
      </c>
      <c r="C170" s="9" t="s">
        <v>16</v>
      </c>
      <c r="D170" s="9" t="s">
        <v>86</v>
      </c>
      <c r="E170" s="11"/>
      <c r="F170" s="11"/>
    </row>
    <row r="171" spans="1:6" x14ac:dyDescent="0.2">
      <c r="E171" s="5"/>
      <c r="F171" s="5"/>
    </row>
    <row r="172" spans="1:6" s="29" customFormat="1" x14ac:dyDescent="0.2">
      <c r="E172" s="62"/>
      <c r="F172" s="62"/>
    </row>
    <row r="173" spans="1:6" x14ac:dyDescent="0.2">
      <c r="A173" s="12" t="s">
        <v>19</v>
      </c>
      <c r="B173" s="12" t="s">
        <v>24</v>
      </c>
      <c r="C173" s="12" t="s">
        <v>13</v>
      </c>
      <c r="D173" s="12" t="s">
        <v>24</v>
      </c>
      <c r="E173" s="13">
        <v>0.12422800000000001</v>
      </c>
      <c r="F173" s="13">
        <v>5.7211999999999999E-2</v>
      </c>
    </row>
    <row r="174" spans="1:6" x14ac:dyDescent="0.2">
      <c r="A174" s="12" t="s">
        <v>19</v>
      </c>
      <c r="B174" s="12"/>
      <c r="C174" s="12"/>
      <c r="D174" s="12"/>
      <c r="E174" s="13"/>
      <c r="F174" s="13"/>
    </row>
    <row r="175" spans="1:6" x14ac:dyDescent="0.2">
      <c r="A175" s="12" t="s">
        <v>19</v>
      </c>
      <c r="B175" s="12" t="s">
        <v>90</v>
      </c>
      <c r="C175" s="12" t="s">
        <v>13</v>
      </c>
      <c r="D175" s="12" t="s">
        <v>24</v>
      </c>
      <c r="E175" s="13"/>
      <c r="F175" s="13"/>
    </row>
    <row r="176" spans="1:6" x14ac:dyDescent="0.2">
      <c r="E176" s="5"/>
      <c r="F176" s="5"/>
    </row>
    <row r="177" spans="1:6" x14ac:dyDescent="0.2">
      <c r="A177" s="12" t="s">
        <v>19</v>
      </c>
      <c r="B177" s="12" t="s">
        <v>24</v>
      </c>
      <c r="C177" s="12" t="s">
        <v>13</v>
      </c>
      <c r="D177" s="12" t="s">
        <v>91</v>
      </c>
      <c r="E177" s="13"/>
      <c r="F177" s="13"/>
    </row>
    <row r="178" spans="1:6" x14ac:dyDescent="0.2">
      <c r="A178" s="12" t="s">
        <v>19</v>
      </c>
      <c r="B178" s="12"/>
      <c r="C178" s="12"/>
      <c r="D178" s="12"/>
      <c r="E178" s="13"/>
      <c r="F178" s="13"/>
    </row>
    <row r="179" spans="1:6" x14ac:dyDescent="0.2">
      <c r="A179" s="12" t="s">
        <v>19</v>
      </c>
      <c r="B179" s="12" t="s">
        <v>90</v>
      </c>
      <c r="C179" s="12" t="s">
        <v>13</v>
      </c>
      <c r="D179" s="12" t="s">
        <v>91</v>
      </c>
      <c r="E179" s="13"/>
      <c r="F179" s="13"/>
    </row>
    <row r="180" spans="1:6" x14ac:dyDescent="0.2">
      <c r="E180" s="5"/>
      <c r="F180" s="5"/>
    </row>
    <row r="181" spans="1:6" x14ac:dyDescent="0.2">
      <c r="A181" s="9" t="s">
        <v>19</v>
      </c>
      <c r="B181" s="9" t="s">
        <v>24</v>
      </c>
      <c r="C181" s="9" t="s">
        <v>16</v>
      </c>
      <c r="D181" s="9" t="s">
        <v>28</v>
      </c>
      <c r="E181" s="11">
        <v>6.5022999999999997E-2</v>
      </c>
      <c r="F181" s="11">
        <v>2.6446999999999998E-2</v>
      </c>
    </row>
    <row r="182" spans="1:6" x14ac:dyDescent="0.2">
      <c r="A182" s="9" t="s">
        <v>19</v>
      </c>
      <c r="B182" s="9" t="s">
        <v>26</v>
      </c>
      <c r="C182" s="9" t="s">
        <v>16</v>
      </c>
      <c r="D182" s="9" t="s">
        <v>28</v>
      </c>
      <c r="E182" s="11">
        <v>0.104322</v>
      </c>
      <c r="F182" s="11">
        <v>5.0291000000000002E-2</v>
      </c>
    </row>
    <row r="183" spans="1:6" x14ac:dyDescent="0.2">
      <c r="A183" s="9" t="s">
        <v>19</v>
      </c>
      <c r="B183" s="9" t="s">
        <v>90</v>
      </c>
      <c r="C183" s="9" t="s">
        <v>16</v>
      </c>
      <c r="D183" s="9" t="s">
        <v>28</v>
      </c>
      <c r="E183" s="11"/>
      <c r="F183" s="11"/>
    </row>
    <row r="184" spans="1:6" x14ac:dyDescent="0.2">
      <c r="E184" s="5"/>
      <c r="F184" s="5"/>
    </row>
    <row r="185" spans="1:6" x14ac:dyDescent="0.2">
      <c r="A185" s="9" t="s">
        <v>19</v>
      </c>
      <c r="B185" s="9" t="s">
        <v>24</v>
      </c>
      <c r="C185" s="9" t="s">
        <v>16</v>
      </c>
      <c r="D185" s="9" t="s">
        <v>33</v>
      </c>
      <c r="E185" s="11">
        <v>8.2153000000000004E-2</v>
      </c>
      <c r="F185" s="11">
        <v>3.8032999999999997E-2</v>
      </c>
    </row>
    <row r="186" spans="1:6" x14ac:dyDescent="0.2">
      <c r="A186" s="9" t="s">
        <v>19</v>
      </c>
      <c r="B186" s="9" t="s">
        <v>31</v>
      </c>
      <c r="C186" s="9" t="s">
        <v>16</v>
      </c>
      <c r="D186" s="9" t="s">
        <v>33</v>
      </c>
      <c r="E186" s="11">
        <v>0.106851</v>
      </c>
      <c r="F186" s="11">
        <v>5.5267999999999998E-2</v>
      </c>
    </row>
    <row r="187" spans="1:6" x14ac:dyDescent="0.2">
      <c r="A187" s="9" t="s">
        <v>19</v>
      </c>
      <c r="B187" s="9" t="s">
        <v>90</v>
      </c>
      <c r="C187" s="9" t="s">
        <v>16</v>
      </c>
      <c r="D187" s="9" t="s">
        <v>33</v>
      </c>
      <c r="E187" s="11"/>
      <c r="F187" s="11"/>
    </row>
    <row r="188" spans="1:6" x14ac:dyDescent="0.2">
      <c r="E188" s="5"/>
      <c r="F188" s="5"/>
    </row>
    <row r="189" spans="1:6" x14ac:dyDescent="0.2">
      <c r="A189" s="9" t="s">
        <v>19</v>
      </c>
      <c r="B189" s="9" t="s">
        <v>24</v>
      </c>
      <c r="C189" s="9" t="s">
        <v>16</v>
      </c>
      <c r="D189" s="9" t="s">
        <v>38</v>
      </c>
      <c r="E189" s="11">
        <v>9.0386999999999995E-2</v>
      </c>
      <c r="F189" s="11">
        <v>3.9227999999999999E-2</v>
      </c>
    </row>
    <row r="190" spans="1:6" x14ac:dyDescent="0.2">
      <c r="A190" s="9" t="s">
        <v>19</v>
      </c>
      <c r="B190" s="9" t="s">
        <v>36</v>
      </c>
      <c r="C190" s="9" t="s">
        <v>16</v>
      </c>
      <c r="D190" s="9" t="s">
        <v>38</v>
      </c>
      <c r="E190" s="11">
        <v>0.110125</v>
      </c>
      <c r="F190" s="11">
        <v>5.2837000000000002E-2</v>
      </c>
    </row>
    <row r="191" spans="1:6" x14ac:dyDescent="0.2">
      <c r="A191" s="9" t="s">
        <v>19</v>
      </c>
      <c r="B191" s="9" t="s">
        <v>90</v>
      </c>
      <c r="C191" s="9" t="s">
        <v>16</v>
      </c>
      <c r="D191" s="9" t="s">
        <v>38</v>
      </c>
      <c r="E191" s="11"/>
      <c r="F191" s="11"/>
    </row>
    <row r="192" spans="1:6" x14ac:dyDescent="0.2">
      <c r="E192" s="5"/>
      <c r="F192" s="5"/>
    </row>
    <row r="193" spans="1:6" x14ac:dyDescent="0.2">
      <c r="A193" s="9" t="s">
        <v>19</v>
      </c>
      <c r="B193" s="9" t="s">
        <v>24</v>
      </c>
      <c r="C193" s="9" t="s">
        <v>16</v>
      </c>
      <c r="D193" s="9" t="s">
        <v>43</v>
      </c>
      <c r="E193" s="11">
        <v>6.8266999999999994E-2</v>
      </c>
      <c r="F193" s="11">
        <v>3.1503000000000003E-2</v>
      </c>
    </row>
    <row r="194" spans="1:6" x14ac:dyDescent="0.2">
      <c r="A194" s="9" t="s">
        <v>19</v>
      </c>
      <c r="B194" s="9" t="s">
        <v>41</v>
      </c>
      <c r="C194" s="9" t="s">
        <v>16</v>
      </c>
      <c r="D194" s="9" t="s">
        <v>43</v>
      </c>
      <c r="E194" s="11">
        <v>0.11112900000000001</v>
      </c>
      <c r="F194" s="11">
        <v>5.3120000000000001E-2</v>
      </c>
    </row>
    <row r="195" spans="1:6" x14ac:dyDescent="0.2">
      <c r="A195" s="9" t="s">
        <v>19</v>
      </c>
      <c r="B195" s="9" t="s">
        <v>90</v>
      </c>
      <c r="C195" s="9" t="s">
        <v>16</v>
      </c>
      <c r="D195" s="9" t="s">
        <v>43</v>
      </c>
      <c r="E195" s="11"/>
      <c r="F195" s="11"/>
    </row>
    <row r="196" spans="1:6" x14ac:dyDescent="0.2">
      <c r="E196" s="5"/>
      <c r="F196" s="5"/>
    </row>
    <row r="197" spans="1:6" x14ac:dyDescent="0.2">
      <c r="A197" s="9" t="s">
        <v>19</v>
      </c>
      <c r="B197" s="9" t="s">
        <v>24</v>
      </c>
      <c r="C197" s="9" t="s">
        <v>16</v>
      </c>
      <c r="D197" s="9" t="s">
        <v>53</v>
      </c>
      <c r="E197" s="11">
        <v>7.1877999999999997E-2</v>
      </c>
      <c r="F197" s="11">
        <v>3.2266000000000003E-2</v>
      </c>
    </row>
    <row r="198" spans="1:6" x14ac:dyDescent="0.2">
      <c r="A198" s="9" t="s">
        <v>19</v>
      </c>
      <c r="B198" s="9" t="s">
        <v>51</v>
      </c>
      <c r="C198" s="9" t="s">
        <v>16</v>
      </c>
      <c r="D198" s="9" t="s">
        <v>53</v>
      </c>
      <c r="E198" s="11">
        <v>0.108847</v>
      </c>
      <c r="F198" s="11">
        <v>5.2995E-2</v>
      </c>
    </row>
    <row r="199" spans="1:6" x14ac:dyDescent="0.2">
      <c r="A199" s="9" t="s">
        <v>19</v>
      </c>
      <c r="B199" s="9" t="s">
        <v>90</v>
      </c>
      <c r="C199" s="9" t="s">
        <v>16</v>
      </c>
      <c r="D199" s="9" t="s">
        <v>53</v>
      </c>
      <c r="E199" s="11"/>
      <c r="F199" s="11"/>
    </row>
    <row r="200" spans="1:6" x14ac:dyDescent="0.2">
      <c r="E200" s="5"/>
      <c r="F200" s="5"/>
    </row>
    <row r="201" spans="1:6" x14ac:dyDescent="0.2">
      <c r="A201" s="9" t="s">
        <v>19</v>
      </c>
      <c r="B201" s="9" t="s">
        <v>24</v>
      </c>
      <c r="C201" s="9" t="s">
        <v>16</v>
      </c>
      <c r="D201" s="9" t="s">
        <v>48</v>
      </c>
      <c r="E201" s="11">
        <v>0.111666</v>
      </c>
      <c r="F201" s="11">
        <v>5.1950999999999997E-2</v>
      </c>
    </row>
    <row r="202" spans="1:6" x14ac:dyDescent="0.2">
      <c r="A202" s="9" t="s">
        <v>19</v>
      </c>
      <c r="B202" s="9" t="s">
        <v>46</v>
      </c>
      <c r="C202" s="9" t="s">
        <v>16</v>
      </c>
      <c r="D202" s="9" t="s">
        <v>48</v>
      </c>
      <c r="E202" s="11">
        <v>0.12920599999999999</v>
      </c>
      <c r="F202" s="11">
        <v>6.4126000000000002E-2</v>
      </c>
    </row>
    <row r="203" spans="1:6" x14ac:dyDescent="0.2">
      <c r="A203" s="9" t="s">
        <v>19</v>
      </c>
      <c r="B203" s="9" t="s">
        <v>90</v>
      </c>
      <c r="C203" s="9" t="s">
        <v>16</v>
      </c>
      <c r="D203" s="9" t="s">
        <v>48</v>
      </c>
      <c r="E203" s="11"/>
      <c r="F203" s="11"/>
    </row>
    <row r="204" spans="1:6" x14ac:dyDescent="0.2">
      <c r="E204" s="5"/>
      <c r="F204" s="5"/>
    </row>
    <row r="205" spans="1:6" x14ac:dyDescent="0.2">
      <c r="A205" s="9" t="s">
        <v>19</v>
      </c>
      <c r="B205" s="9" t="s">
        <v>24</v>
      </c>
      <c r="C205" s="9" t="s">
        <v>16</v>
      </c>
      <c r="D205" s="9" t="s">
        <v>58</v>
      </c>
      <c r="E205" s="11">
        <v>7.6853000000000005E-2</v>
      </c>
      <c r="F205" s="11">
        <v>3.2071000000000002E-2</v>
      </c>
    </row>
    <row r="206" spans="1:6" x14ac:dyDescent="0.2">
      <c r="A206" s="9" t="s">
        <v>19</v>
      </c>
      <c r="B206" s="9" t="s">
        <v>56</v>
      </c>
      <c r="C206" s="9" t="s">
        <v>16</v>
      </c>
      <c r="D206" s="9" t="s">
        <v>58</v>
      </c>
      <c r="E206" s="11">
        <v>0.112773</v>
      </c>
      <c r="F206" s="11">
        <v>5.3338000000000003E-2</v>
      </c>
    </row>
    <row r="207" spans="1:6" x14ac:dyDescent="0.2">
      <c r="A207" s="9" t="s">
        <v>19</v>
      </c>
      <c r="B207" s="9" t="s">
        <v>90</v>
      </c>
      <c r="C207" s="9" t="s">
        <v>16</v>
      </c>
      <c r="D207" s="9" t="s">
        <v>58</v>
      </c>
      <c r="E207" s="11"/>
      <c r="F207" s="11"/>
    </row>
    <row r="208" spans="1:6" x14ac:dyDescent="0.2">
      <c r="E208" s="5"/>
      <c r="F208" s="5"/>
    </row>
    <row r="209" spans="1:6" x14ac:dyDescent="0.2">
      <c r="A209" s="9" t="s">
        <v>19</v>
      </c>
      <c r="B209" s="9" t="s">
        <v>24</v>
      </c>
      <c r="C209" s="9" t="s">
        <v>16</v>
      </c>
      <c r="D209" s="9" t="s">
        <v>62</v>
      </c>
      <c r="E209" s="11">
        <v>8.7600999999999998E-2</v>
      </c>
      <c r="F209" s="11">
        <v>4.3855999999999999E-2</v>
      </c>
    </row>
    <row r="210" spans="1:6" x14ac:dyDescent="0.2">
      <c r="A210" s="9" t="s">
        <v>19</v>
      </c>
      <c r="B210" s="9" t="s">
        <v>61</v>
      </c>
      <c r="C210" s="9" t="s">
        <v>16</v>
      </c>
      <c r="D210" s="9" t="s">
        <v>62</v>
      </c>
      <c r="E210" s="11">
        <v>0.122684</v>
      </c>
      <c r="F210" s="11">
        <v>6.2510999999999997E-2</v>
      </c>
    </row>
    <row r="211" spans="1:6" x14ac:dyDescent="0.2">
      <c r="A211" s="9" t="s">
        <v>19</v>
      </c>
      <c r="B211" s="9" t="s">
        <v>90</v>
      </c>
      <c r="C211" s="9" t="s">
        <v>16</v>
      </c>
      <c r="D211" s="9" t="s">
        <v>62</v>
      </c>
      <c r="E211" s="11"/>
      <c r="F211" s="11"/>
    </row>
    <row r="212" spans="1:6" x14ac:dyDescent="0.2">
      <c r="E212" s="5"/>
      <c r="F212" s="5"/>
    </row>
    <row r="213" spans="1:6" x14ac:dyDescent="0.2">
      <c r="A213" s="9" t="s">
        <v>19</v>
      </c>
      <c r="B213" s="9" t="s">
        <v>24</v>
      </c>
      <c r="C213" s="9" t="s">
        <v>16</v>
      </c>
      <c r="D213" s="9" t="s">
        <v>67</v>
      </c>
      <c r="E213" s="11">
        <v>0.102091</v>
      </c>
      <c r="F213" s="42">
        <v>4.7132E-2</v>
      </c>
    </row>
    <row r="214" spans="1:6" x14ac:dyDescent="0.2">
      <c r="A214" s="9" t="s">
        <v>19</v>
      </c>
      <c r="B214" s="9" t="s">
        <v>66</v>
      </c>
      <c r="C214" s="9" t="s">
        <v>16</v>
      </c>
      <c r="D214" s="9" t="s">
        <v>67</v>
      </c>
      <c r="E214" s="11">
        <v>0.106638</v>
      </c>
      <c r="F214" s="42">
        <v>4.7079999999999997E-2</v>
      </c>
    </row>
    <row r="215" spans="1:6" x14ac:dyDescent="0.2">
      <c r="A215" s="9" t="s">
        <v>19</v>
      </c>
      <c r="B215" s="9" t="s">
        <v>90</v>
      </c>
      <c r="C215" s="9" t="s">
        <v>16</v>
      </c>
      <c r="D215" s="9" t="s">
        <v>67</v>
      </c>
      <c r="E215" s="11"/>
      <c r="F215" s="11"/>
    </row>
    <row r="216" spans="1:6" x14ac:dyDescent="0.2">
      <c r="E216" s="5"/>
      <c r="F216" s="5"/>
    </row>
    <row r="217" spans="1:6" x14ac:dyDescent="0.2">
      <c r="A217" s="9" t="s">
        <v>19</v>
      </c>
      <c r="B217" s="9" t="s">
        <v>24</v>
      </c>
      <c r="C217" s="9" t="s">
        <v>16</v>
      </c>
      <c r="D217" s="9" t="s">
        <v>72</v>
      </c>
      <c r="E217" s="11">
        <v>5.8980999999999999E-2</v>
      </c>
      <c r="F217" s="11">
        <v>2.4923000000000001E-2</v>
      </c>
    </row>
    <row r="218" spans="1:6" x14ac:dyDescent="0.2">
      <c r="A218" s="9" t="s">
        <v>19</v>
      </c>
      <c r="B218" s="9" t="s">
        <v>71</v>
      </c>
      <c r="C218" s="9" t="s">
        <v>16</v>
      </c>
      <c r="D218" s="9" t="s">
        <v>72</v>
      </c>
      <c r="E218" s="11">
        <v>8.3262000000000003E-2</v>
      </c>
      <c r="F218" s="11">
        <v>3.7215999999999999E-2</v>
      </c>
    </row>
    <row r="219" spans="1:6" x14ac:dyDescent="0.2">
      <c r="A219" s="9" t="s">
        <v>19</v>
      </c>
      <c r="B219" s="9" t="s">
        <v>90</v>
      </c>
      <c r="C219" s="9" t="s">
        <v>16</v>
      </c>
      <c r="D219" s="9" t="s">
        <v>72</v>
      </c>
      <c r="E219" s="11"/>
      <c r="F219" s="11"/>
    </row>
    <row r="220" spans="1:6" x14ac:dyDescent="0.2">
      <c r="E220" s="5"/>
      <c r="F220" s="5"/>
    </row>
    <row r="221" spans="1:6" x14ac:dyDescent="0.2">
      <c r="A221" s="9" t="s">
        <v>19</v>
      </c>
      <c r="B221" s="9" t="s">
        <v>24</v>
      </c>
      <c r="C221" s="9" t="s">
        <v>16</v>
      </c>
      <c r="D221" s="9" t="s">
        <v>77</v>
      </c>
      <c r="E221" s="11">
        <v>5.6933999999999998E-2</v>
      </c>
      <c r="F221" s="11">
        <v>2.8962000000000002E-2</v>
      </c>
    </row>
    <row r="222" spans="1:6" x14ac:dyDescent="0.2">
      <c r="A222" s="9" t="s">
        <v>19</v>
      </c>
      <c r="B222" s="9" t="s">
        <v>76</v>
      </c>
      <c r="C222" s="9" t="s">
        <v>16</v>
      </c>
      <c r="D222" s="9" t="s">
        <v>77</v>
      </c>
      <c r="E222" s="11">
        <v>0.13178200000000001</v>
      </c>
      <c r="F222" s="11">
        <v>5.9057999999999999E-2</v>
      </c>
    </row>
    <row r="223" spans="1:6" x14ac:dyDescent="0.2">
      <c r="A223" s="9" t="s">
        <v>19</v>
      </c>
      <c r="B223" s="9" t="s">
        <v>90</v>
      </c>
      <c r="C223" s="9" t="s">
        <v>16</v>
      </c>
      <c r="D223" s="9" t="s">
        <v>77</v>
      </c>
      <c r="E223" s="11"/>
      <c r="F223" s="11"/>
    </row>
    <row r="224" spans="1:6" x14ac:dyDescent="0.2">
      <c r="E224" s="5"/>
      <c r="F224" s="5"/>
    </row>
    <row r="225" spans="1:6" x14ac:dyDescent="0.2">
      <c r="A225" s="9" t="s">
        <v>19</v>
      </c>
      <c r="B225" s="9" t="s">
        <v>24</v>
      </c>
      <c r="C225" s="9" t="s">
        <v>16</v>
      </c>
      <c r="D225" s="9" t="s">
        <v>86</v>
      </c>
      <c r="E225" s="11">
        <v>9.1720999999999997E-2</v>
      </c>
      <c r="F225" s="11">
        <v>4.1869999999999997E-2</v>
      </c>
    </row>
    <row r="226" spans="1:6" x14ac:dyDescent="0.2">
      <c r="A226" s="9" t="s">
        <v>19</v>
      </c>
      <c r="B226" s="9" t="s">
        <v>84</v>
      </c>
      <c r="C226" s="9" t="s">
        <v>16</v>
      </c>
      <c r="D226" s="9" t="s">
        <v>86</v>
      </c>
      <c r="E226" s="11">
        <v>9.4848000000000002E-2</v>
      </c>
      <c r="F226" s="11">
        <v>4.6362E-2</v>
      </c>
    </row>
    <row r="227" spans="1:6" x14ac:dyDescent="0.2">
      <c r="A227" s="9" t="s">
        <v>19</v>
      </c>
      <c r="B227" s="9" t="s">
        <v>90</v>
      </c>
      <c r="C227" s="9" t="s">
        <v>16</v>
      </c>
      <c r="D227" s="9" t="s">
        <v>86</v>
      </c>
      <c r="E227" s="11"/>
      <c r="F227" s="1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1577-64A1-44E5-B9CF-0C0AAD5941FB}">
  <dimension ref="A1:Q9"/>
  <sheetViews>
    <sheetView topLeftCell="B1" zoomScale="130" zoomScaleNormal="130" workbookViewId="0">
      <selection activeCell="N11" sqref="N11"/>
    </sheetView>
  </sheetViews>
  <sheetFormatPr defaultRowHeight="14.25" x14ac:dyDescent="0.2"/>
  <cols>
    <col min="2" max="2" width="12.5" customWidth="1"/>
    <col min="4" max="4" width="10" customWidth="1"/>
    <col min="5" max="5" width="11.25" customWidth="1"/>
    <col min="8" max="8" width="12" customWidth="1"/>
    <col min="10" max="10" width="11.25" customWidth="1"/>
    <col min="16" max="16" width="9" customWidth="1"/>
  </cols>
  <sheetData>
    <row r="1" spans="1:17" x14ac:dyDescent="0.2">
      <c r="B1" t="s">
        <v>92</v>
      </c>
      <c r="C1" t="s">
        <v>25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21</v>
      </c>
      <c r="Q1" t="s">
        <v>105</v>
      </c>
    </row>
    <row r="2" spans="1:17" s="27" customFormat="1" x14ac:dyDescent="0.2">
      <c r="A2" s="33" t="s">
        <v>3</v>
      </c>
      <c r="B2" s="26" t="s">
        <v>20</v>
      </c>
      <c r="C2" s="60">
        <v>6.6390000000000002</v>
      </c>
      <c r="D2" s="60">
        <v>8.2829999999999995</v>
      </c>
      <c r="E2" s="60">
        <v>8.2270000000000003</v>
      </c>
      <c r="F2" s="60">
        <v>8.3320000000000007</v>
      </c>
      <c r="G2" s="60">
        <v>8.3260000000000005</v>
      </c>
      <c r="H2" s="60">
        <v>8.3460000000000001</v>
      </c>
      <c r="I2" s="60">
        <v>8.0749999999999993</v>
      </c>
      <c r="J2" s="60">
        <v>8.3490000000000002</v>
      </c>
      <c r="K2" s="60">
        <v>8.5980000000000008</v>
      </c>
      <c r="L2" s="60">
        <v>8.8450000000000006</v>
      </c>
      <c r="M2" s="60">
        <v>8.3919999999999995</v>
      </c>
      <c r="N2" s="60">
        <v>8.8940000000000001</v>
      </c>
      <c r="O2" s="60">
        <v>8.7170000000000005</v>
      </c>
      <c r="P2" s="27">
        <f t="shared" ref="P2:P9" si="0">AVERAGE(D2:O2)</f>
        <v>8.4486666666666661</v>
      </c>
      <c r="Q2" s="27">
        <v>25.754999999999999</v>
      </c>
    </row>
    <row r="3" spans="1:17" s="27" customFormat="1" x14ac:dyDescent="0.2">
      <c r="A3" s="33"/>
      <c r="B3" s="26" t="s">
        <v>5</v>
      </c>
      <c r="C3" s="60">
        <v>15.842000000000001</v>
      </c>
      <c r="D3" s="60">
        <v>18.018000000000001</v>
      </c>
      <c r="E3" s="60">
        <v>18.167000000000002</v>
      </c>
      <c r="F3" s="60">
        <v>18.526</v>
      </c>
      <c r="G3" s="60">
        <v>18.751999999999999</v>
      </c>
      <c r="H3" s="60">
        <v>18.869</v>
      </c>
      <c r="I3" s="60">
        <v>18.919</v>
      </c>
      <c r="J3" s="60">
        <v>18.38</v>
      </c>
      <c r="K3" s="60">
        <v>18.369</v>
      </c>
      <c r="L3" s="60">
        <v>18.184999999999999</v>
      </c>
      <c r="M3" s="60">
        <v>18.202000000000002</v>
      </c>
      <c r="N3" s="60">
        <v>18.818999999999999</v>
      </c>
      <c r="O3" s="60">
        <v>18.119</v>
      </c>
      <c r="P3" s="27">
        <f t="shared" si="0"/>
        <v>18.443749999999998</v>
      </c>
      <c r="Q3" s="27">
        <v>47.006999999999998</v>
      </c>
    </row>
    <row r="4" spans="1:17" s="27" customFormat="1" x14ac:dyDescent="0.2">
      <c r="A4" s="33"/>
      <c r="B4" s="26" t="s">
        <v>4</v>
      </c>
      <c r="C4" s="60">
        <v>36.709000000000003</v>
      </c>
      <c r="D4" s="60">
        <v>37.790999999999997</v>
      </c>
      <c r="E4" s="60">
        <v>38.719000000000001</v>
      </c>
      <c r="F4" s="60">
        <v>37.125</v>
      </c>
      <c r="G4" s="60">
        <v>36.905000000000001</v>
      </c>
      <c r="H4" s="60">
        <v>37.871000000000002</v>
      </c>
      <c r="I4" s="60">
        <v>37.695999999999998</v>
      </c>
      <c r="J4" s="60">
        <v>38.091999999999999</v>
      </c>
      <c r="K4" s="60">
        <v>37.710999999999999</v>
      </c>
      <c r="L4" s="60">
        <v>39.280999999999999</v>
      </c>
      <c r="M4" s="60">
        <v>37.433</v>
      </c>
      <c r="N4" s="60">
        <v>37.695</v>
      </c>
      <c r="O4" s="60">
        <v>37.951999999999998</v>
      </c>
      <c r="P4" s="27">
        <f t="shared" si="0"/>
        <v>37.855916666666666</v>
      </c>
      <c r="Q4" s="27">
        <v>107.824</v>
      </c>
    </row>
    <row r="5" spans="1:17" s="27" customFormat="1" x14ac:dyDescent="0.2">
      <c r="A5" s="33"/>
      <c r="B5" s="26" t="s">
        <v>1</v>
      </c>
      <c r="C5" s="60">
        <v>21.151</v>
      </c>
      <c r="D5" s="60">
        <v>21.201000000000001</v>
      </c>
      <c r="E5" s="60">
        <v>21.100999999999999</v>
      </c>
      <c r="F5" s="60">
        <v>21.901</v>
      </c>
      <c r="G5" s="60">
        <v>22.501000000000001</v>
      </c>
      <c r="H5" s="60">
        <v>21.550999999999998</v>
      </c>
      <c r="I5" s="60">
        <v>21.535</v>
      </c>
      <c r="J5" s="60">
        <v>21.584</v>
      </c>
      <c r="K5" s="60">
        <v>21.800999999999998</v>
      </c>
      <c r="L5" s="60">
        <v>21.550999999999998</v>
      </c>
      <c r="M5" s="60">
        <v>21.634</v>
      </c>
      <c r="N5" s="60">
        <v>21.768000000000001</v>
      </c>
      <c r="O5" s="60">
        <v>21.568000000000001</v>
      </c>
      <c r="P5" s="27">
        <f t="shared" si="0"/>
        <v>21.641333333333336</v>
      </c>
      <c r="Q5" s="27">
        <v>51.473999999999997</v>
      </c>
    </row>
    <row r="6" spans="1:17" s="28" customFormat="1" x14ac:dyDescent="0.2">
      <c r="A6" s="34" t="s">
        <v>2</v>
      </c>
      <c r="B6" s="25" t="s">
        <v>20</v>
      </c>
      <c r="C6" s="61">
        <v>1.5369999999999999</v>
      </c>
      <c r="D6" s="61">
        <v>1.91</v>
      </c>
      <c r="E6" s="61">
        <v>1.976</v>
      </c>
      <c r="F6" s="61">
        <v>2.0920000000000001</v>
      </c>
      <c r="G6" s="61">
        <v>1.863</v>
      </c>
      <c r="H6" s="61">
        <v>2.0379999999999998</v>
      </c>
      <c r="I6" s="61">
        <v>1.9770000000000001</v>
      </c>
      <c r="J6" s="61">
        <v>2.0289999999999999</v>
      </c>
      <c r="K6" s="61">
        <v>1.9950000000000001</v>
      </c>
      <c r="L6" s="61">
        <v>1.9379999999999999</v>
      </c>
      <c r="M6" s="61">
        <v>2.0249999999999999</v>
      </c>
      <c r="N6" s="61">
        <v>1.986</v>
      </c>
      <c r="O6" s="61">
        <v>2.157</v>
      </c>
      <c r="P6" s="28">
        <f t="shared" si="0"/>
        <v>1.998833333333333</v>
      </c>
      <c r="Q6" s="28">
        <v>6.8719999999999999</v>
      </c>
    </row>
    <row r="7" spans="1:17" s="28" customFormat="1" x14ac:dyDescent="0.2">
      <c r="A7" s="34"/>
      <c r="B7" s="25" t="s">
        <v>5</v>
      </c>
      <c r="C7" s="61">
        <v>3.319</v>
      </c>
      <c r="D7" s="61">
        <v>4.085</v>
      </c>
      <c r="E7" s="61">
        <v>3.8849999999999998</v>
      </c>
      <c r="F7" s="61">
        <v>3.8519999999999999</v>
      </c>
      <c r="G7" s="61">
        <v>4.0519999999999996</v>
      </c>
      <c r="H7" s="61">
        <v>4.0350000000000001</v>
      </c>
      <c r="I7" s="61">
        <v>3.8849999999999998</v>
      </c>
      <c r="J7" s="61">
        <v>3.9689999999999999</v>
      </c>
      <c r="K7" s="61">
        <v>3.669</v>
      </c>
      <c r="L7" s="61">
        <v>3.4020000000000001</v>
      </c>
      <c r="M7" s="61">
        <v>3.6019999999999999</v>
      </c>
      <c r="N7" s="61">
        <v>3.3849999999999998</v>
      </c>
      <c r="O7" s="61">
        <v>4.4349999999999996</v>
      </c>
      <c r="P7" s="28">
        <f t="shared" si="0"/>
        <v>3.8546666666666662</v>
      </c>
      <c r="Q7" s="28">
        <v>9.5050000000000008</v>
      </c>
    </row>
    <row r="8" spans="1:17" s="28" customFormat="1" x14ac:dyDescent="0.2">
      <c r="A8" s="34"/>
      <c r="B8" s="25" t="s">
        <v>4</v>
      </c>
      <c r="C8" s="61">
        <v>11.526</v>
      </c>
      <c r="D8" s="61">
        <v>11.613</v>
      </c>
      <c r="E8" s="61">
        <v>11.606999999999999</v>
      </c>
      <c r="F8" s="61">
        <v>11.597</v>
      </c>
      <c r="G8" s="61">
        <v>11.691000000000001</v>
      </c>
      <c r="H8" s="61">
        <v>11.66</v>
      </c>
      <c r="I8" s="61">
        <v>11.597</v>
      </c>
      <c r="J8" s="61">
        <v>11.593</v>
      </c>
      <c r="K8" s="61">
        <v>11.592000000000001</v>
      </c>
      <c r="L8" s="61">
        <v>11.538</v>
      </c>
      <c r="M8" s="61">
        <v>11.465</v>
      </c>
      <c r="N8" s="61">
        <v>11.36</v>
      </c>
      <c r="O8" s="61">
        <v>11.632</v>
      </c>
      <c r="P8" s="28">
        <f t="shared" si="0"/>
        <v>11.578749999999999</v>
      </c>
      <c r="Q8" s="28">
        <v>19.45</v>
      </c>
    </row>
    <row r="9" spans="1:17" s="28" customFormat="1" x14ac:dyDescent="0.2">
      <c r="A9" s="34"/>
      <c r="B9" s="25" t="s">
        <v>1</v>
      </c>
      <c r="C9" s="61">
        <v>9.1010000000000009</v>
      </c>
      <c r="D9" s="61">
        <v>9.4009999999999998</v>
      </c>
      <c r="E9" s="61">
        <v>9.3840000000000003</v>
      </c>
      <c r="F9" s="61">
        <v>9.4849999999999994</v>
      </c>
      <c r="G9" s="61">
        <v>9.3870000000000005</v>
      </c>
      <c r="H9" s="61">
        <v>9.6029999999999998</v>
      </c>
      <c r="I9" s="61">
        <v>9.4860000000000007</v>
      </c>
      <c r="J9" s="61">
        <v>9.4359999999999999</v>
      </c>
      <c r="K9" s="61">
        <v>9.0869999999999997</v>
      </c>
      <c r="L9" s="61">
        <v>9.07</v>
      </c>
      <c r="M9" s="61">
        <v>9.2370000000000001</v>
      </c>
      <c r="N9" s="61">
        <v>9.2379999999999995</v>
      </c>
      <c r="O9" s="61">
        <v>9.7050000000000001</v>
      </c>
      <c r="P9" s="28">
        <f t="shared" si="0"/>
        <v>9.3765833333333326</v>
      </c>
      <c r="Q9" s="28">
        <v>17.065000000000001</v>
      </c>
    </row>
  </sheetData>
  <mergeCells count="2">
    <mergeCell ref="A2:A5"/>
    <mergeCell ref="A6:A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YOLOv5</vt:lpstr>
      <vt:lpstr>YOLOX</vt:lpstr>
      <vt:lpstr>Faster R-CNN</vt:lpstr>
      <vt:lpstr>SSD</vt:lpstr>
      <vt:lpstr>LISA_All</vt:lpstr>
      <vt:lpstr>Bosch_All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 Rice</dc:creator>
  <cp:lastModifiedBy>Ricewest_work</cp:lastModifiedBy>
  <dcterms:created xsi:type="dcterms:W3CDTF">2015-06-05T18:19:34Z</dcterms:created>
  <dcterms:modified xsi:type="dcterms:W3CDTF">2023-05-06T02:38:05Z</dcterms:modified>
</cp:coreProperties>
</file>