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323.xml"/>
  <Override ContentType="application/vnd.openxmlformats-officedocument.spreadsheetml.worksheet+xml" PartName="/xl/worksheets/sheet324.xml"/>
  <Override ContentType="application/vnd.openxmlformats-officedocument.spreadsheetml.worksheet+xml" PartName="/xl/worksheets/sheet325.xml"/>
  <Override ContentType="application/vnd.openxmlformats-officedocument.spreadsheetml.worksheet+xml" PartName="/xl/worksheets/sheet326.xml"/>
  <Override ContentType="application/vnd.openxmlformats-officedocument.spreadsheetml.worksheet+xml" PartName="/xl/worksheets/sheet327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activeTab="3" windowHeight="12285" windowWidth="27315" xWindow="120" yWindow="360"/>
  </bookViews>
  <sheets>
    <sheet name="E31" r:id="rId9" sheetId="323"/>
    <sheet name="E30" r:id="rId10" sheetId="324"/>
    <sheet name="E32" r:id="rId11" sheetId="325"/>
    <sheet name="SUIVI Qualité" r:id="rId12" sheetId="326"/>
    <sheet name="Anomalies closes" r:id="rId13" sheetId="327"/>
  </sheets>
  <calcPr calcId="145621"/>
</workbook>
</file>

<file path=xl/sharedStrings.xml><?xml version="1.0" encoding="utf-8"?>
<sst xmlns="http://schemas.openxmlformats.org/spreadsheetml/2006/main" count="360" uniqueCount="87">
  <si>
    <t>Edition</t>
  </si>
  <si>
    <t>Direction</t>
  </si>
  <si>
    <t>Département</t>
  </si>
  <si>
    <t>Service</t>
  </si>
  <si>
    <t>Responsable Service</t>
  </si>
  <si>
    <t>Projet Clarity</t>
  </si>
  <si>
    <t>Libelle projet</t>
  </si>
  <si>
    <t>Lot projet RTC</t>
  </si>
  <si>
    <t>Anomalie</t>
  </si>
  <si>
    <t>Remarque</t>
  </si>
  <si>
    <t>Etat de l'anomalie</t>
  </si>
  <si>
    <t>Etat du lot</t>
  </si>
  <si>
    <t>Sécurité</t>
  </si>
  <si>
    <t>Version</t>
  </si>
  <si>
    <t>CPI du lot</t>
  </si>
  <si>
    <t>Lot 241392</t>
  </si>
  <si>
    <t>Lot 245316</t>
  </si>
  <si>
    <t>Lot 287680</t>
  </si>
  <si>
    <t>CHC2018-S05</t>
  </si>
  <si>
    <t>Lot 289483</t>
  </si>
  <si>
    <t>Lot 294822</t>
  </si>
  <si>
    <t>Test Validation PIC</t>
  </si>
  <si>
    <t>GENTET Pierrick</t>
  </si>
  <si>
    <t>SNAPSHOT</t>
  </si>
  <si>
    <t>BFCC2002</t>
  </si>
  <si>
    <t>LOT_BFCC20_02</t>
  </si>
  <si>
    <t>BASSELIN Veronique</t>
  </si>
  <si>
    <t>RELEASE</t>
  </si>
  <si>
    <t>FE000069</t>
  </si>
  <si>
    <t>wi_lot pour livraison matière CHCS05 - 2018</t>
  </si>
  <si>
    <t>COERWINKEL Frederice</t>
  </si>
  <si>
    <t>BF054801</t>
  </si>
  <si>
    <t>Lot_Projet_BF054801_MKT_Rempl_outil_envoi_Emails_lot1_creation_projet_datastage</t>
  </si>
  <si>
    <t>CICHOCKI Thomas</t>
  </si>
  <si>
    <t>X</t>
  </si>
  <si>
    <t>BF053501</t>
  </si>
  <si>
    <t>Wi-lot pour livraison CHCS05 HULK</t>
  </si>
  <si>
    <t/>
  </si>
  <si>
    <t>Date création</t>
  </si>
  <si>
    <t>Lot 292080</t>
  </si>
  <si>
    <t>E31</t>
  </si>
  <si>
    <t>Departement</t>
  </si>
  <si>
    <t>DATA</t>
  </si>
  <si>
    <t>DATA FACTORY ET MARKETING</t>
  </si>
  <si>
    <t>Distribution Sud</t>
  </si>
  <si>
    <t>FE000062</t>
  </si>
  <si>
    <t>FE000062_Base_Coclico_Livraison_E31_P0073902_P0121205</t>
  </si>
  <si>
    <t>FORTUNE Francois</t>
  </si>
  <si>
    <t>Date relance</t>
  </si>
  <si>
    <t>DS_EMAE_RempEmessage 13 =&gt; 2 RM001 et 1 SEQ005 news blocker Issues</t>
  </si>
  <si>
    <t>DS_PRCO_PRCOM_01 13  &gt; 3 news blocker Issues SEQ005
au 14 Mars : correction des défauts en cours : reste 2 défauts</t>
  </si>
  <si>
    <t>COMMUNICATION CLIENT</t>
  </si>
  <si>
    <t>DATA FACTORY</t>
  </si>
  <si>
    <t>MARKETING</t>
  </si>
  <si>
    <t>Distribution Sud Est</t>
  </si>
  <si>
    <t>close sans création d'ano RTC car :
composant transverse de application Plate-forme de fabrication
DS_FABO_LIB 13 &gt; 1 news blocker Issues SEQ005 =&gt; passé en won't fix</t>
  </si>
  <si>
    <t xml:space="preserve">
l'analyse des composants ci-dessous s'est faite avant la mise à jour de la criticité du plugin DataStage
DS_DTWH_CLIENT_COMMERCIAL 13 =&gt; 52 news blocker Issue NOM002PX
DS_DTWH_FACTURATION 13  =&gt; 12 news blocker Issue NOM002PX
DS_DTWH_FWK0005_ACQUISITION_QUAI 13  =&gt; 341 news blocker Issue NOM002PX</t>
  </si>
  <si>
    <t xml:space="preserve">
l'analyse des composants s'est faite avant la mise à jour de la criticité du plugin DataStage
DS_DTWH_FWK0005_CHARGEMENT 13  =&gt; 61 news blocker Issue NOM002PX</t>
  </si>
  <si>
    <t>Traitée</t>
  </si>
  <si>
    <t>O</t>
  </si>
  <si>
    <t>ANDRE, MARIANNE</t>
  </si>
  <si>
    <t>MARTIN, CHRISTINE</t>
  </si>
  <si>
    <t>NOSZCZYNSKI, ERIC</t>
  </si>
  <si>
    <t>LANDAIS, PHILIPPE</t>
  </si>
  <si>
    <t>DOMAINE DISTRIBUTION ET OUTILS SOCLES</t>
  </si>
  <si>
    <t>Matière</t>
  </si>
  <si>
    <t>DATASTAGE</t>
  </si>
  <si>
    <t>Date détection</t>
  </si>
  <si>
    <t>JAVA - DATASTAGE</t>
  </si>
  <si>
    <t>ARCHITECTURE ET METHODES</t>
  </si>
  <si>
    <t>Pilotage Grands Projets</t>
  </si>
  <si>
    <t>CAHUEAU, DANIEL</t>
  </si>
  <si>
    <t>BEC30201</t>
  </si>
  <si>
    <t>Projet RTC</t>
  </si>
  <si>
    <t>Action</t>
  </si>
  <si>
    <t>Livré à l'Edition</t>
  </si>
  <si>
    <t>Ouverte</t>
  </si>
  <si>
    <t>PRJF_BFCC20_MKT_Comm client Etape 2</t>
  </si>
  <si>
    <t>PRJM_FE000062_Coclico_Données</t>
  </si>
  <si>
    <t>PRJF_BF0548_MKT_Rempl outil envoi Emails</t>
  </si>
  <si>
    <t>Abandonné</t>
  </si>
  <si>
    <t>PRJM_FE000069</t>
  </si>
  <si>
    <t>Terminé</t>
  </si>
  <si>
    <t>DS_COCL_RepriseOscare 14 =&gt; 9 JOB027 et 4 RM001 news blocker issues, projet archivé</t>
  </si>
  <si>
    <t>E30.1_Fil_De_Leau</t>
  </si>
  <si>
    <t>Date mise à jour état</t>
  </si>
  <si>
    <t>Date résolution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</si>
</sst>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"/>
  </numFmts>
  <fonts count="3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9"/>
      </patternFill>
    </fill>
    <fill>
      <patternFill patternType="solid">
        <fgColor indexed="9"/>
      </patternFill>
    </fill>
    <fill>
      <patternFill patternType="none">
        <fgColor indexed="49"/>
      </patternFill>
    </fill>
    <fill>
      <patternFill patternType="solid">
        <fgColor indexed="49"/>
      </patternFill>
    </fill>
    <fill>
      <patternFill patternType="none">
        <fgColor indexed="9"/>
      </patternFill>
    </fill>
    <fill>
      <patternFill patternType="solid">
        <fgColor indexed="9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/>
    </border>
    <border>
      <left style="thin"/>
      <right style="thin"/>
    </border>
  </borders>
  <cellStyleXfs count="43">
    <xf borderId="0" fillId="0" fontId="0" numFmtId="0"/>
    <xf applyAlignment="0" applyBorder="0" applyFill="0" applyNumberFormat="0" applyProtection="0" borderId="0" fillId="0" fontId="3" numFmtId="0"/>
    <xf applyAlignment="0" applyFill="0" applyNumberFormat="0" applyProtection="0" borderId="1" fillId="0" fontId="4" numFmtId="0"/>
    <xf applyAlignment="0" applyFill="0" applyNumberFormat="0" applyProtection="0" borderId="2" fillId="0" fontId="5" numFmtId="0"/>
    <xf applyAlignment="0" applyFill="0" applyNumberFormat="0" applyProtection="0" borderId="3" fillId="0" fontId="6" numFmtId="0"/>
    <xf applyAlignment="0" applyBorder="0" applyFill="0" applyNumberFormat="0" applyProtection="0" borderId="0" fillId="0" fontId="6" numFmtId="0"/>
    <xf applyAlignment="0" applyBorder="0" applyNumberFormat="0" applyProtection="0" borderId="0" fillId="2" fontId="7" numFmtId="0"/>
    <xf applyAlignment="0" applyBorder="0" applyNumberFormat="0" applyProtection="0" borderId="0" fillId="3" fontId="8" numFmtId="0"/>
    <xf applyAlignment="0" applyBorder="0" applyNumberFormat="0" applyProtection="0" borderId="0" fillId="4" fontId="9" numFmtId="0"/>
    <xf applyAlignment="0" applyNumberFormat="0" applyProtection="0" borderId="4" fillId="5" fontId="10" numFmtId="0"/>
    <xf applyAlignment="0" applyNumberFormat="0" applyProtection="0" borderId="5" fillId="6" fontId="11" numFmtId="0"/>
    <xf applyAlignment="0" applyNumberFormat="0" applyProtection="0" borderId="4" fillId="6" fontId="12" numFmtId="0"/>
    <xf applyAlignment="0" applyFill="0" applyNumberFormat="0" applyProtection="0" borderId="6" fillId="0" fontId="13" numFmtId="0"/>
    <xf applyAlignment="0" applyNumberFormat="0" applyProtection="0" borderId="7" fillId="7" fontId="14" numFmtId="0"/>
    <xf applyAlignment="0" applyBorder="0" applyFill="0" applyNumberFormat="0" applyProtection="0" borderId="0" fillId="0" fontId="15" numFmtId="0"/>
    <xf applyAlignment="0" applyFont="0" applyNumberFormat="0" applyProtection="0" borderId="8" fillId="8" fontId="2" numFmtId="0"/>
    <xf applyAlignment="0" applyBorder="0" applyFill="0" applyNumberFormat="0" applyProtection="0" borderId="0" fillId="0" fontId="16" numFmtId="0"/>
    <xf applyAlignment="0" applyFill="0" applyNumberFormat="0" applyProtection="0" borderId="9" fillId="0" fontId="1" numFmtId="0"/>
    <xf applyAlignment="0" applyBorder="0" applyNumberFormat="0" applyProtection="0" borderId="0" fillId="9" fontId="17" numFmtId="0"/>
    <xf applyAlignment="0" applyBorder="0" applyNumberFormat="0" applyProtection="0" borderId="0" fillId="10" fontId="2" numFmtId="0"/>
    <xf applyAlignment="0" applyBorder="0" applyNumberFormat="0" applyProtection="0" borderId="0" fillId="11" fontId="2" numFmtId="0"/>
    <xf applyAlignment="0" applyBorder="0" applyNumberFormat="0" applyProtection="0" borderId="0" fillId="12" fontId="17" numFmtId="0"/>
    <xf applyAlignment="0" applyBorder="0" applyNumberFormat="0" applyProtection="0" borderId="0" fillId="13" fontId="17" numFmtId="0"/>
    <xf applyAlignment="0" applyBorder="0" applyNumberFormat="0" applyProtection="0" borderId="0" fillId="14" fontId="2" numFmtId="0"/>
    <xf applyAlignment="0" applyBorder="0" applyNumberFormat="0" applyProtection="0" borderId="0" fillId="15" fontId="2" numFmtId="0"/>
    <xf applyAlignment="0" applyBorder="0" applyNumberFormat="0" applyProtection="0" borderId="0" fillId="16" fontId="17" numFmtId="0"/>
    <xf applyAlignment="0" applyBorder="0" applyNumberFormat="0" applyProtection="0" borderId="0" fillId="17" fontId="17" numFmtId="0"/>
    <xf applyAlignment="0" applyBorder="0" applyNumberFormat="0" applyProtection="0" borderId="0" fillId="18" fontId="2" numFmtId="0"/>
    <xf applyAlignment="0" applyBorder="0" applyNumberFormat="0" applyProtection="0" borderId="0" fillId="19" fontId="2" numFmtId="0"/>
    <xf applyAlignment="0" applyBorder="0" applyNumberFormat="0" applyProtection="0" borderId="0" fillId="20" fontId="17" numFmtId="0"/>
    <xf applyAlignment="0" applyBorder="0" applyNumberFormat="0" applyProtection="0" borderId="0" fillId="21" fontId="17" numFmtId="0"/>
    <xf applyAlignment="0" applyBorder="0" applyNumberFormat="0" applyProtection="0" borderId="0" fillId="22" fontId="2" numFmtId="0"/>
    <xf applyAlignment="0" applyBorder="0" applyNumberFormat="0" applyProtection="0" borderId="0" fillId="23" fontId="2" numFmtId="0"/>
    <xf applyAlignment="0" applyBorder="0" applyNumberFormat="0" applyProtection="0" borderId="0" fillId="24" fontId="17" numFmtId="0"/>
    <xf applyAlignment="0" applyBorder="0" applyNumberFormat="0" applyProtection="0" borderId="0" fillId="25" fontId="17" numFmtId="0"/>
    <xf applyAlignment="0" applyBorder="0" applyNumberFormat="0" applyProtection="0" borderId="0" fillId="26" fontId="2" numFmtId="0"/>
    <xf applyAlignment="0" applyBorder="0" applyNumberFormat="0" applyProtection="0" borderId="0" fillId="27" fontId="2" numFmtId="0"/>
    <xf applyAlignment="0" applyBorder="0" applyNumberFormat="0" applyProtection="0" borderId="0" fillId="28" fontId="17" numFmtId="0"/>
    <xf applyAlignment="0" applyBorder="0" applyNumberFormat="0" applyProtection="0" borderId="0" fillId="29" fontId="17" numFmtId="0"/>
    <xf applyAlignment="0" applyBorder="0" applyNumberFormat="0" applyProtection="0" borderId="0" fillId="30" fontId="2" numFmtId="0"/>
    <xf applyAlignment="0" applyBorder="0" applyNumberFormat="0" applyProtection="0" borderId="0" fillId="31" fontId="2" numFmtId="0"/>
    <xf applyAlignment="0" applyBorder="0" applyNumberFormat="0" applyProtection="0" borderId="0" fillId="32" fontId="17" numFmtId="0"/>
    <xf borderId="0" fillId="0" fontId="0" numFmtId="0"/>
  </cellStyleXfs>
  <cellXfs count="169">
    <xf borderId="0" fillId="0" fontId="0" numFmtId="0" xfId="0"/>
    <xf applyAlignment="1" applyBorder="1" applyFill="1" borderId="12" fillId="33" fontId="0" numFmtId="0" xfId="0">
      <alignment horizontal="center" vertical="center" wrapText="1"/>
    </xf>
    <xf applyAlignment="1" applyBorder="1" applyFill="1" borderId="12" fillId="34" fontId="0" numFmtId="0" xfId="0">
      <alignment horizontal="center" vertical="center" wrapText="1"/>
    </xf>
    <xf applyAlignment="1" applyBorder="1" applyFill="1" borderId="12" fillId="34" fontId="0" numFmtId="0" xfId="0">
      <alignment vertical="center" wrapText="1"/>
    </xf>
    <xf applyAlignment="1" applyBorder="1" applyFill="1" borderId="12" fillId="33" fontId="0" numFmtId="0" xfId="0">
      <alignment horizontal="center" vertical="center" wrapText="1"/>
    </xf>
    <xf applyAlignment="1" applyBorder="1" applyFill="1" borderId="12" fillId="34" fontId="0" numFmtId="0" xfId="0">
      <alignment horizontal="center" vertical="center" wrapText="1"/>
    </xf>
    <xf applyAlignment="1" applyBorder="1" applyFill="1" borderId="12" fillId="34" fontId="0" numFmtId="0" xfId="0">
      <alignment vertical="center" wrapText="1"/>
    </xf>
    <xf applyAlignment="1" applyBorder="1" applyFill="1" borderId="12" fillId="34" fontId="0" numFmtId="0" xfId="0">
      <alignment horizontal="center" vertical="center" wrapText="1"/>
    </xf>
    <xf applyAlignment="1" applyBorder="1" applyFill="1" borderId="12" fillId="34" fontId="0" numFmtId="0" xfId="0">
      <alignment vertical="center" wrapText="1"/>
    </xf>
    <xf applyAlignment="1" applyBorder="1" applyFill="1" borderId="12" fillId="34" fontId="0" numFmtId="0" xfId="0">
      <alignment horizontal="center" vertical="center" wrapText="1"/>
    </xf>
    <xf applyAlignment="1" applyBorder="1" applyFill="1" borderId="12" fillId="34" fontId="0" numFmtId="0" xfId="0">
      <alignment vertical="center" wrapText="1"/>
    </xf>
    <xf applyAlignment="1" applyBorder="1" applyFill="1" borderId="12" fillId="34" fontId="0" numFmtId="0" xfId="0">
      <alignment horizontal="center" vertical="center" wrapText="1"/>
    </xf>
    <xf applyAlignment="1" applyBorder="1" applyFill="1" borderId="12" fillId="34" fontId="0" numFmtId="0" xfId="0">
      <alignment vertical="center" wrapText="1"/>
    </xf>
    <xf applyAlignment="1" applyBorder="1" applyFill="1" borderId="12" fillId="33" fontId="0" numFmtId="0" xfId="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9" numFmtId="0" xfId="20">
      <alignment horizontal="center" vertical="center" wrapText="1"/>
    </xf>
    <xf applyAlignment="1" applyBorder="1" applyFont="1" borderId="11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9" numFmtId="0" xfId="20">
      <alignment horizontal="center" vertical="center" wrapText="1"/>
    </xf>
    <xf applyAlignment="1" applyBorder="1" applyFont="1" borderId="11" fillId="11" fontId="18" numFmtId="0" xfId="20">
      <alignment horizontal="center" vertical="center" wrapText="1"/>
    </xf>
    <xf applyAlignment="1" applyBorder="1" applyFill="1" borderId="12" fillId="34" fontId="0" numFmtId="0" xfId="0">
      <alignment vertical="center" wrapText="1"/>
    </xf>
    <xf applyAlignment="1" applyBorder="1" applyFill="1" borderId="12" fillId="34" fontId="0" numFmtId="0" xfId="0">
      <alignment horizontal="center" vertical="center" wrapText="1"/>
    </xf>
    <xf applyAlignment="1" applyBorder="1" applyFill="1" applyNumberFormat="1" borderId="12" fillId="34" fontId="0" numFmtId="14" xfId="0">
      <alignment horizontal="center" vertical="center" wrapText="1"/>
    </xf>
    <xf applyAlignment="1" applyBorder="1" applyFill="1" applyFont="1" borderId="12" fillId="34" fontId="20" numFmtId="0" xfId="0">
      <alignment horizontal="center" vertical="center" wrapText="1"/>
    </xf>
    <xf applyAlignment="1" applyBorder="1" applyFill="1" applyFont="1" borderId="12" fillId="34" fontId="21" numFmtId="0" xfId="0">
      <alignment horizontal="center" vertical="center" wrapText="1"/>
    </xf>
    <xf applyAlignment="1" applyBorder="1" applyFill="1" borderId="12" fillId="34" fontId="0" numFmtId="0" xfId="0">
      <alignment vertical="center" wrapText="1"/>
    </xf>
    <xf applyAlignment="1" applyBorder="1" applyFill="1" borderId="12" fillId="34" fontId="0" numFmtId="0" xfId="0">
      <alignment horizontal="center" vertical="center" wrapText="1"/>
    </xf>
    <xf applyAlignment="1" applyBorder="1" applyFill="1" applyNumberFormat="1" borderId="12" fillId="34" fontId="0" numFmtId="14" xfId="0">
      <alignment horizontal="center" vertical="center" wrapText="1"/>
    </xf>
    <xf applyAlignment="1" applyBorder="1" applyFill="1" applyFont="1" borderId="12" fillId="34" fontId="22" numFmtId="0" xfId="0">
      <alignment horizontal="center" vertical="center" wrapText="1"/>
    </xf>
    <xf applyAlignment="1" applyBorder="1" applyFill="1" applyFont="1" borderId="12" fillId="34" fontId="23" numFmtId="0" xfId="0">
      <alignment horizontal="center" vertical="center" wrapText="1"/>
    </xf>
    <xf applyAlignment="1" applyBorder="1" applyFill="1" borderId="12" fillId="34" fontId="0" numFmtId="0" xfId="0">
      <alignment vertical="center" wrapText="1"/>
    </xf>
    <xf applyAlignment="1" applyBorder="1" applyFill="1" borderId="12" fillId="34" fontId="0" numFmtId="0" xfId="0">
      <alignment horizontal="center" vertical="center" wrapText="1"/>
    </xf>
    <xf applyAlignment="1" applyBorder="1" applyFill="1" applyNumberFormat="1" borderId="12" fillId="34" fontId="0" numFmtId="14" xfId="0">
      <alignment horizontal="center" vertical="center" wrapText="1"/>
    </xf>
    <xf applyAlignment="1" applyBorder="1" applyFill="1" applyFont="1" borderId="12" fillId="34" fontId="24" numFmtId="0" xfId="0">
      <alignment horizontal="center" vertical="center" wrapText="1"/>
    </xf>
    <xf applyAlignment="1" applyBorder="1" applyFill="1" applyFont="1" borderId="12" fillId="34" fontId="25" numFmtId="0" xfId="0">
      <alignment horizontal="center" vertical="center" wrapText="1"/>
    </xf>
    <xf applyAlignment="1" applyBorder="1" applyFill="1" borderId="12" fillId="34" fontId="0" numFmtId="0" xfId="0">
      <alignment vertical="center" wrapText="1"/>
    </xf>
    <xf applyAlignment="1" applyBorder="1" applyFill="1" borderId="12" fillId="34" fontId="0" numFmtId="0" xfId="0">
      <alignment horizontal="center" vertical="center" wrapText="1"/>
    </xf>
    <xf applyAlignment="1" applyBorder="1" applyFill="1" applyNumberFormat="1" borderId="12" fillId="34" fontId="0" numFmtId="14" xfId="0">
      <alignment horizontal="center" vertical="center" wrapText="1"/>
    </xf>
    <xf applyAlignment="1" applyBorder="1" applyFill="1" applyFont="1" borderId="12" fillId="34" fontId="26" numFmtId="0" xfId="0">
      <alignment horizontal="center" vertical="center" wrapText="1"/>
    </xf>
    <xf applyAlignment="1" applyBorder="1" applyFill="1" borderId="12" fillId="34" fontId="0" numFmtId="0" xfId="0">
      <alignment vertical="center" wrapText="1"/>
    </xf>
    <xf applyAlignment="1" applyBorder="1" applyFill="1" borderId="12" fillId="34" fontId="0" numFmtId="0" xfId="0">
      <alignment horizontal="center" vertical="center" wrapText="1"/>
    </xf>
    <xf applyAlignment="1" applyBorder="1" applyFill="1" applyNumberFormat="1" borderId="12" fillId="34" fontId="0" numFmtId="14" xfId="0">
      <alignment horizontal="center" vertical="center" wrapText="1"/>
    </xf>
    <xf applyAlignment="1" applyBorder="1" applyFill="1" applyFont="1" borderId="12" fillId="34" fontId="27" numFmtId="0" xfId="0">
      <alignment horizontal="center" vertical="center" wrapText="1"/>
    </xf>
    <xf applyAlignment="1" applyBorder="1" applyFill="1" borderId="12" fillId="34" fontId="0" numFmtId="0" xfId="0">
      <alignment vertical="center" wrapText="1"/>
    </xf>
    <xf applyAlignment="1" applyBorder="1" applyFill="1" borderId="12" fillId="34" fontId="0" numFmtId="0" xfId="0">
      <alignment horizontal="center" vertical="center" wrapText="1"/>
    </xf>
    <xf applyAlignment="1" applyBorder="1" applyFill="1" applyNumberFormat="1" borderId="12" fillId="34" fontId="0" numFmtId="14" xfId="0">
      <alignment horizontal="center" vertical="center" wrapText="1"/>
    </xf>
    <xf applyAlignment="1" applyBorder="1" applyFill="1" applyFont="1" borderId="12" fillId="34" fontId="28" numFmtId="0" xfId="0">
      <alignment horizontal="center" vertical="center" wrapText="1"/>
    </xf>
    <xf numFmtId="0" fontId="0" fillId="36" borderId="14" xfId="0" applyBorder="true" applyFill="true">
      <alignment vertical="center" wrapText="true" horizontal="center"/>
    </xf>
    <xf numFmtId="0" fontId="0" fillId="38" borderId="14" xfId="0" applyBorder="true" applyFill="true">
      <alignment vertical="center" wrapText="true" horizontal="center"/>
    </xf>
    <xf numFmtId="0" fontId="0" fillId="38" borderId="14" xfId="0" applyBorder="true" applyFill="true">
      <alignment vertical="center" wrapText="true"/>
    </xf>
    <xf numFmtId="0" fontId="0" fillId="36" borderId="14" xfId="0" applyBorder="true" applyFill="true">
      <alignment vertical="center" wrapText="true" horizontal="center"/>
    </xf>
    <xf numFmtId="0" fontId="0" fillId="38" borderId="14" xfId="0" applyBorder="true" applyFill="true">
      <alignment vertical="center" wrapText="true" horizontal="center"/>
    </xf>
    <xf numFmtId="0" fontId="0" fillId="38" borderId="14" xfId="0" applyBorder="true" applyFill="true">
      <alignment vertical="center" wrapText="true"/>
    </xf>
    <xf numFmtId="0" fontId="0" fillId="38" borderId="14" xfId="0" applyBorder="true" applyFill="true">
      <alignment vertical="center" wrapText="true" horizontal="center"/>
    </xf>
    <xf numFmtId="0" fontId="0" fillId="38" borderId="14" xfId="0" applyBorder="true" applyFill="true">
      <alignment vertical="center" wrapText="true"/>
    </xf>
    <xf numFmtId="0" fontId="0" fillId="38" borderId="14" xfId="0" applyBorder="true" applyFill="true">
      <alignment vertical="center" wrapText="true" horizontal="center"/>
    </xf>
    <xf numFmtId="0" fontId="0" fillId="38" borderId="14" xfId="0" applyBorder="true" applyFill="true">
      <alignment vertical="center" wrapText="true"/>
    </xf>
    <xf numFmtId="0" fontId="0" fillId="38" borderId="14" xfId="0" applyBorder="true" applyFill="true">
      <alignment vertical="center" wrapText="true" horizontal="center"/>
    </xf>
    <xf numFmtId="0" fontId="0" fillId="38" borderId="14" xfId="0" applyBorder="true" applyFill="true">
      <alignment vertical="center" wrapText="true"/>
    </xf>
    <xf numFmtId="0" fontId="0" fillId="36" borderId="14" xfId="0" applyBorder="true" applyFill="true">
      <alignment vertical="center" wrapText="true" horizontal="center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9" numFmtId="0" xfId="20">
      <alignment horizontal="center" vertical="center" wrapText="1"/>
    </xf>
    <xf applyAlignment="1" applyBorder="1" applyFont="1" borderId="11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9" numFmtId="0" xfId="20">
      <alignment horizontal="center" vertical="center" wrapText="1"/>
    </xf>
    <xf applyAlignment="1" applyBorder="1" applyFont="1" borderId="11" fillId="11" fontId="18" numFmtId="0" xfId="20">
      <alignment horizontal="center" vertical="center" wrapText="1"/>
    </xf>
    <xf numFmtId="0" fontId="0" fillId="38" borderId="14" xfId="0" applyBorder="true" applyFill="true">
      <alignment vertical="center" wrapText="true"/>
    </xf>
    <xf numFmtId="0" fontId="0" fillId="38" borderId="14" xfId="0" applyBorder="true" applyFill="true">
      <alignment vertical="center" wrapText="true" horizontal="center"/>
    </xf>
    <xf numFmtId="164" fontId="0" fillId="38" borderId="14" xfId="0" applyBorder="true" applyFill="true" applyNumberFormat="true">
      <alignment vertical="center" wrapText="true" horizontal="center"/>
    </xf>
    <xf numFmtId="0" fontId="29" fillId="38" borderId="14" xfId="0" applyBorder="true" applyFill="true" applyFont="true">
      <alignment vertical="center" wrapText="true" horizontal="center"/>
    </xf>
    <xf numFmtId="0" fontId="30" fillId="38" borderId="14" xfId="0" applyBorder="true" applyFill="true" applyFont="true">
      <alignment vertical="center" wrapText="true" horizontal="center"/>
    </xf>
    <xf numFmtId="0" fontId="0" fillId="38" borderId="14" xfId="0" applyBorder="true" applyFill="true">
      <alignment vertical="center" wrapText="true"/>
    </xf>
    <xf numFmtId="0" fontId="0" fillId="38" borderId="14" xfId="0" applyBorder="true" applyFill="true">
      <alignment vertical="center" wrapText="true" horizontal="center"/>
    </xf>
    <xf numFmtId="164" fontId="0" fillId="38" borderId="14" xfId="0" applyBorder="true" applyFill="true" applyNumberFormat="true">
      <alignment vertical="center" wrapText="true" horizontal="center"/>
    </xf>
    <xf numFmtId="0" fontId="31" fillId="38" borderId="14" xfId="0" applyBorder="true" applyFill="true" applyFont="true">
      <alignment vertical="center" wrapText="true" horizontal="center"/>
    </xf>
    <xf numFmtId="0" fontId="32" fillId="38" borderId="14" xfId="0" applyBorder="true" applyFill="true" applyFont="true">
      <alignment vertical="center" wrapText="true" horizontal="center"/>
    </xf>
    <xf numFmtId="0" fontId="0" fillId="38" borderId="14" xfId="0" applyBorder="true" applyFill="true">
      <alignment vertical="center" wrapText="true"/>
    </xf>
    <xf numFmtId="0" fontId="0" fillId="38" borderId="14" xfId="0" applyBorder="true" applyFill="true">
      <alignment vertical="center" wrapText="true" horizontal="center"/>
    </xf>
    <xf numFmtId="164" fontId="0" fillId="38" borderId="14" xfId="0" applyBorder="true" applyFill="true" applyNumberFormat="true">
      <alignment vertical="center" wrapText="true" horizontal="center"/>
    </xf>
    <xf numFmtId="0" fontId="33" fillId="38" borderId="14" xfId="0" applyBorder="true" applyFill="true" applyFont="true">
      <alignment vertical="center" wrapText="true" horizontal="center"/>
    </xf>
    <xf numFmtId="0" fontId="34" fillId="38" borderId="14" xfId="0" applyBorder="true" applyFill="true" applyFont="true">
      <alignment vertical="center" wrapText="true" horizontal="center"/>
    </xf>
    <xf numFmtId="0" fontId="0" fillId="38" borderId="14" xfId="0" applyBorder="true" applyFill="true">
      <alignment vertical="center" wrapText="true"/>
    </xf>
    <xf numFmtId="0" fontId="0" fillId="38" borderId="14" xfId="0" applyBorder="true" applyFill="true">
      <alignment vertical="center" wrapText="true" horizontal="center"/>
    </xf>
    <xf numFmtId="164" fontId="0" fillId="38" borderId="14" xfId="0" applyBorder="true" applyFill="true" applyNumberFormat="true">
      <alignment vertical="center" wrapText="true" horizontal="center"/>
    </xf>
    <xf numFmtId="0" fontId="35" fillId="38" borderId="14" xfId="0" applyBorder="true" applyFill="true" applyFont="true">
      <alignment vertical="center" wrapText="true" horizontal="center"/>
    </xf>
    <xf numFmtId="0" fontId="0" fillId="38" borderId="14" xfId="0" applyBorder="true" applyFill="true">
      <alignment vertical="center" wrapText="true"/>
    </xf>
    <xf numFmtId="0" fontId="0" fillId="38" borderId="14" xfId="0" applyBorder="true" applyFill="true">
      <alignment vertical="center" wrapText="true" horizontal="center"/>
    </xf>
    <xf numFmtId="164" fontId="0" fillId="38" borderId="14" xfId="0" applyBorder="true" applyFill="true" applyNumberFormat="true">
      <alignment vertical="center" wrapText="true" horizontal="center"/>
    </xf>
    <xf numFmtId="0" fontId="36" fillId="38" borderId="14" xfId="0" applyBorder="true" applyFill="true" applyFont="true">
      <alignment vertical="center" wrapText="true" horizontal="center"/>
    </xf>
    <xf numFmtId="0" fontId="0" fillId="38" borderId="14" xfId="0" applyBorder="true" applyFill="true">
      <alignment vertical="center" wrapText="true"/>
    </xf>
    <xf numFmtId="0" fontId="0" fillId="38" borderId="14" xfId="0" applyBorder="true" applyFill="true">
      <alignment vertical="center" wrapText="true" horizontal="center"/>
    </xf>
    <xf numFmtId="164" fontId="0" fillId="38" borderId="14" xfId="0" applyBorder="true" applyFill="true" applyNumberFormat="true">
      <alignment vertical="center" wrapText="true" horizontal="center"/>
    </xf>
    <xf numFmtId="0" fontId="37" fillId="38" borderId="14" xfId="0" applyBorder="true" applyFill="true" applyFont="true">
      <alignment vertical="center" wrapText="true" horizontal="center"/>
    </xf>
  </cellXfs>
  <cellStyles count="43">
    <cellStyle builtinId="30" customBuiltin="1" name="20 % - Accent1" xfId="19"/>
    <cellStyle builtinId="34" customBuiltin="1" name="20 % - Accent2" xfId="23"/>
    <cellStyle builtinId="38" customBuiltin="1" name="20 % - Accent3" xfId="27"/>
    <cellStyle builtinId="42" customBuiltin="1" name="20 % - Accent4" xfId="31"/>
    <cellStyle builtinId="46" customBuiltin="1" name="20 % - Accent5" xfId="35"/>
    <cellStyle builtinId="50" customBuiltin="1" name="20 % - Accent6" xfId="39"/>
    <cellStyle builtinId="31" customBuiltin="1" name="40 % - Accent1" xfId="20"/>
    <cellStyle builtinId="35" customBuiltin="1" name="40 % - Accent2" xfId="24"/>
    <cellStyle builtinId="39" customBuiltin="1" name="40 % - Accent3" xfId="28"/>
    <cellStyle builtinId="43" customBuiltin="1" name="40 % - Accent4" xfId="32"/>
    <cellStyle builtinId="47" customBuiltin="1" name="40 % - Accent5" xfId="36"/>
    <cellStyle builtinId="51" customBuiltin="1" name="40 % - Accent6" xfId="40"/>
    <cellStyle builtinId="32" customBuiltin="1" name="60 % - Accent1" xfId="21"/>
    <cellStyle builtinId="36" customBuiltin="1" name="60 % - Accent2" xfId="25"/>
    <cellStyle builtinId="40" customBuiltin="1" name="60 % - Accent3" xfId="29"/>
    <cellStyle builtinId="44" customBuiltin="1" name="60 % - Accent4" xfId="33"/>
    <cellStyle builtinId="48" customBuiltin="1" name="60 % - Accent5" xfId="37"/>
    <cellStyle builtinId="52" customBuiltin="1" name="60 % - Accent6" xfId="41"/>
    <cellStyle builtinId="29" customBuiltin="1" name="Accent1" xfId="18"/>
    <cellStyle builtinId="33" customBuiltin="1" name="Accent2" xfId="22"/>
    <cellStyle builtinId="37" customBuiltin="1" name="Accent3" xfId="26"/>
    <cellStyle builtinId="41" customBuiltin="1" name="Accent4" xfId="30"/>
    <cellStyle builtinId="45" customBuiltin="1" name="Accent5" xfId="34"/>
    <cellStyle builtinId="49" customBuiltin="1" name="Accent6" xfId="38"/>
    <cellStyle builtinId="11" customBuiltin="1" name="Avertissement" xfId="14"/>
    <cellStyle builtinId="22" customBuiltin="1" name="Calcul" xfId="11"/>
    <cellStyle builtinId="24" customBuiltin="1" name="Cellule liée" xfId="12"/>
    <cellStyle builtinId="10" customBuiltin="1" name="Commentaire" xfId="15"/>
    <cellStyle builtinId="20" customBuiltin="1" name="Entrée" xfId="9"/>
    <cellStyle builtinId="27" customBuiltin="1" name="Insatisfaisant" xfId="7"/>
    <cellStyle builtinId="28" customBuiltin="1" name="Neutre" xfId="8"/>
    <cellStyle builtinId="0" name="Normal" xfId="0"/>
    <cellStyle name="Normal 2" xfId="42"/>
    <cellStyle builtinId="26" customBuiltin="1" name="Satisfaisant" xfId="6"/>
    <cellStyle builtinId="21" customBuiltin="1" name="Sortie" xfId="10"/>
    <cellStyle builtinId="53" customBuiltin="1" name="Texte explicatif" xfId="16"/>
    <cellStyle builtinId="15" customBuiltin="1" name="Titre" xfId="1"/>
    <cellStyle builtinId="16" customBuiltin="1" name="Titre 1" xfId="2"/>
    <cellStyle builtinId="17" customBuiltin="1" name="Titre 2" xfId="3"/>
    <cellStyle builtinId="18" customBuiltin="1" name="Titre 3" xfId="4"/>
    <cellStyle builtinId="19" customBuiltin="1" name="Titre 4" xfId="5"/>
    <cellStyle builtinId="25" customBuiltin="1" name="Total" xfId="17"/>
    <cellStyle builtinId="23" customBuiltin="1" name="Vérification" xfId="13"/>
  </cellStyles>
  <dxfs count="0"/>
  <tableStyles count="3" defaultPivotStyle="PivotStyleLight16" defaultTableStyle="TableStyleMedium2">
    <tableStyle count="0" name="Style de tableau 1" pivot="0"/>
    <tableStyle count="0" name="Style de tableau 2" pivot="0"/>
    <tableStyle count="0" name="Style de tableau 3" pivot="0"/>
  </tableStyles>
  <colors>
    <mruColors>
      <color rgb="FF99FF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0" Target="worksheets/sheet324.xml" Type="http://schemas.openxmlformats.org/officeDocument/2006/relationships/worksheet"/><Relationship Id="rId11" Target="worksheets/sheet325.xml" Type="http://schemas.openxmlformats.org/officeDocument/2006/relationships/worksheet"/><Relationship Id="rId12" Target="worksheets/sheet326.xml" Type="http://schemas.openxmlformats.org/officeDocument/2006/relationships/worksheet"/><Relationship Id="rId13" Target="worksheets/sheet327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Relationship Id="rId9" Target="worksheets/sheet323.xml" Type="http://schemas.openxmlformats.org/officeDocument/2006/relationships/worksheet"/></Relationships>
</file>

<file path=xl/theme/theme1.xml><?xml version="1.0" encoding="utf-8"?>
<a:theme xmlns:a="http://schemas.openxmlformats.org/drawingml/2006/main" name="Thème Offic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326.xml.rels><?xml version="1.0" encoding="UTF-8" standalone="no"?><Relationships xmlns="http://schemas.openxmlformats.org/package/2006/relationships"><Relationship Id="rId1" Target="http://ttp10-snar.ca-technologies.fr/governance?id=view_lot_245316" TargetMode="External" Type="http://schemas.openxmlformats.org/officeDocument/2006/relationships/hyperlink"/><Relationship Id="rId2" Target="https://ttp10-jazz.ca-technologies.credit-agricole.fr/ccm/web/projects/PRJF_BFCC20_MKT_Comm%20client%20Etape%202#action=com.ibm.team.workitem.viewWorkItem&amp;id=312996" TargetMode="External" Type="http://schemas.openxmlformats.org/officeDocument/2006/relationships/hyperlink"/><Relationship Id="rId3" Target="http://ttp10-snar.ca-technologies.fr/governance?id=view_lot_292080" TargetMode="External" Type="http://schemas.openxmlformats.org/officeDocument/2006/relationships/hyperlink"/><Relationship Id="rId4" Target="https://ttp10-jazz.ca-technologies.credit-agricole.fr/ccm/web/projects/PRJM_FE000062_Coclico_Donn&#233;es#action=com.ibm.team.workitem.viewWorkItem&amp;id=313058" TargetMode="External" Type="http://schemas.openxmlformats.org/officeDocument/2006/relationships/hyperlink"/><Relationship Id="rId5" Target="http://ttp10-snar.ca-technologies.fr/governance?id=view_lot_289483" TargetMode="External" Type="http://schemas.openxmlformats.org/officeDocument/2006/relationships/hyperlink"/><Relationship Id="rId6" Target="https://ttp10-jazz.ca-technologies.credit-agricole.fr/ccm/web/projects/PRJF_BF0548_MKT_Rempl%20outil%20envoi%20Emails#action=com.ibm.team.workitem.viewWorkItem&amp;id=312946" TargetMode="External" Type="http://schemas.openxmlformats.org/officeDocument/2006/relationships/hyperlink"/><Relationship Id="rId7" Target="http://ttp10-snar.ca-technologies.fr/governance?id=view_lot_287680" TargetMode="External" Type="http://schemas.openxmlformats.org/officeDocument/2006/relationships/hyperlink"/><Relationship Id="rId8" Target="http://ttp10-snar.ca-technologies.fr/governance?id=view_lot_294822" TargetMode="External" Type="http://schemas.openxmlformats.org/officeDocument/2006/relationships/hyperlink"/><Relationship Id="rId9" Target="http://ttp10-snar.ca-technologies.fr/governance?id=view_lot_241392" TargetMode="External" Type="http://schemas.openxmlformats.org/officeDocument/2006/relationships/hyperlink"/></Relationships>
</file>

<file path=xl/worksheets/sheet323.xml><?xml version="1.0" encoding="utf-8"?>
<worksheet xmlns="http://schemas.openxmlformats.org/spreadsheetml/2006/main">
  <dimension ref="A1:E2"/>
  <sheetViews>
    <sheetView workbookViewId="0"/>
  </sheetViews>
  <sheetFormatPr defaultRowHeight="15.0"/>
  <cols>
    <col min="1" max="1" width="13.734375" customWidth="true" bestFit="true"/>
    <col min="2" max="2" width="7.328125" customWidth="true" bestFit="true"/>
    <col min="3" max="3" width="10.34765625" customWidth="true" bestFit="true"/>
    <col min="4" max="4" width="7.359375" customWidth="true" bestFit="true"/>
  </cols>
  <sheetData>
    <row r="1">
      <c r="A1" s="83" t="s">
        <v>7</v>
      </c>
      <c r="B1" s="83" t="s">
        <v>0</v>
      </c>
      <c r="C1" s="83" t="s">
        <v>11</v>
      </c>
      <c r="D1" s="83" t="s">
        <v>58</v>
      </c>
    </row>
    <row r="2">
      <c r="A2" s="84" t="s">
        <v>39</v>
      </c>
      <c r="B2" s="85" t="s">
        <v>40</v>
      </c>
      <c r="C2" s="84" t="s">
        <v>82</v>
      </c>
      <c r="D2" s="84" t="s">
        <v>59</v>
      </c>
    </row>
  </sheetData>
  <pageMargins bottom="0.75" footer="0.3" header="0.3" left="0.7" right="0.7" top="0.75"/>
</worksheet>
</file>

<file path=xl/worksheets/sheet324.xml><?xml version="1.0" encoding="utf-8"?>
<worksheet xmlns="http://schemas.openxmlformats.org/spreadsheetml/2006/main">
  <dimension ref="A1:E5"/>
  <sheetViews>
    <sheetView workbookViewId="0"/>
  </sheetViews>
  <sheetFormatPr defaultRowHeight="15.0"/>
  <cols>
    <col min="1" max="1" width="13.734375" customWidth="true" bestFit="true"/>
    <col min="2" max="2" width="17.99609375" customWidth="true" bestFit="true"/>
    <col min="3" max="3" width="14.65234375" customWidth="true" bestFit="true"/>
    <col min="4" max="4" width="7.359375" customWidth="true" bestFit="true"/>
  </cols>
  <sheetData>
    <row r="1">
      <c r="A1" s="86" t="s">
        <v>7</v>
      </c>
      <c r="B1" s="86" t="s">
        <v>0</v>
      </c>
      <c r="C1" s="86" t="s">
        <v>11</v>
      </c>
      <c r="D1" s="86" t="s">
        <v>58</v>
      </c>
    </row>
    <row r="2">
      <c r="A2" s="87" t="s">
        <v>16</v>
      </c>
      <c r="B2" s="88" t="s">
        <v>84</v>
      </c>
      <c r="C2" s="87" t="s">
        <v>75</v>
      </c>
      <c r="D2" s="87" t="s">
        <v>59</v>
      </c>
    </row>
    <row r="3">
      <c r="A3" s="89" t="s">
        <v>17</v>
      </c>
      <c r="B3" s="90" t="s">
        <v>18</v>
      </c>
      <c r="C3" s="89" t="s">
        <v>80</v>
      </c>
      <c r="D3" s="89" t="s">
        <v>59</v>
      </c>
    </row>
    <row r="4">
      <c r="A4" s="91" t="s">
        <v>19</v>
      </c>
      <c r="B4" s="92" t="s">
        <v>84</v>
      </c>
      <c r="C4" s="91" t="s">
        <v>75</v>
      </c>
      <c r="D4" s="91" t="s">
        <v>59</v>
      </c>
    </row>
    <row r="5">
      <c r="A5" s="93" t="s">
        <v>20</v>
      </c>
      <c r="B5" s="94" t="s">
        <v>18</v>
      </c>
      <c r="C5" s="93" t="s">
        <v>80</v>
      </c>
      <c r="D5" s="93" t="s">
        <v>59</v>
      </c>
    </row>
  </sheetData>
  <pageMargins bottom="0.75" footer="0.3" header="0.3" left="0.7" right="0.7" top="0.75"/>
</worksheet>
</file>

<file path=xl/worksheets/sheet325.xml><?xml version="1.0" encoding="utf-8"?>
<worksheet xmlns="http://schemas.openxmlformats.org/spreadsheetml/2006/main">
  <dimension ref="A1:E1"/>
  <sheetViews>
    <sheetView workbookViewId="0"/>
  </sheetViews>
  <sheetFormatPr defaultRowHeight="15.0"/>
  <cols>
    <col min="1" max="1" width="13.734375" customWidth="true" bestFit="true"/>
    <col min="2" max="2" width="7.328125" customWidth="true" bestFit="true"/>
    <col min="3" max="3" width="10.34765625" customWidth="true" bestFit="true"/>
    <col min="4" max="4" width="7.359375" customWidth="true" bestFit="true"/>
  </cols>
  <sheetData>
    <row r="1">
      <c r="A1" s="95" t="s">
        <v>7</v>
      </c>
      <c r="B1" s="95" t="s">
        <v>0</v>
      </c>
      <c r="C1" s="95" t="s">
        <v>11</v>
      </c>
      <c r="D1" s="95" t="s">
        <v>58</v>
      </c>
    </row>
  </sheetData>
  <pageMargins bottom="0.75" footer="0.3" header="0.3" left="0.7" right="0.7" top="0.75"/>
</worksheet>
</file>

<file path=xl/worksheets/sheet326.xml><?xml version="1.0" encoding="utf-8"?>
<worksheet xmlns="http://schemas.openxmlformats.org/spreadsheetml/2006/main" xmlns:r="http://schemas.openxmlformats.org/officeDocument/2006/relationships">
  <dimension ref="A1:X7"/>
  <sheetViews>
    <sheetView workbookViewId="0"/>
  </sheetViews>
  <sheetFormatPr defaultRowHeight="15.0"/>
  <cols>
    <col min="1" max="1" width="40.1171875" customWidth="true" bestFit="true"/>
    <col min="2" max="2" width="28.8984375" customWidth="true" bestFit="true"/>
    <col min="3" max="3" width="24.4765625" customWidth="true" bestFit="true"/>
    <col min="4" max="4" width="21.43359375" customWidth="true" bestFit="true"/>
    <col min="5" max="5" width="14.21875" customWidth="true" bestFit="true"/>
    <col min="6" max="6" width="79.90234375" customWidth="true" bestFit="true"/>
    <col min="7" max="7" width="21.92578125" customWidth="true" bestFit="true"/>
    <col min="8" max="8" width="17.99609375" customWidth="true" bestFit="true"/>
    <col min="9" max="9" width="15.265625" customWidth="true" bestFit="true"/>
    <col min="10" max="10" width="10.78515625" customWidth="true" bestFit="true"/>
    <col min="11" max="11" width="41.05859375" customWidth="true" bestFit="true"/>
    <col min="12" max="12" width="22.05078125" customWidth="true" bestFit="true"/>
    <col min="13" max="13" width="14.65234375" customWidth="true" bestFit="true"/>
    <col min="14" max="14" width="10.703125" customWidth="true" bestFit="true"/>
    <col min="15" max="15" width="9.265625" customWidth="true" bestFit="true"/>
    <col min="16" max="16" width="7.60546875" customWidth="true" bestFit="true"/>
    <col min="17" max="17" width="15.96875" customWidth="true" bestFit="true"/>
    <col min="18" max="18" width="14.6796875" customWidth="true" bestFit="true"/>
    <col min="19" max="19" width="13.765625" customWidth="true" bestFit="true"/>
    <col min="20" max="20" width="16.61328125" customWidth="true" bestFit="true"/>
    <col min="21" max="21" width="19.1875" customWidth="true" bestFit="true"/>
    <col min="22" max="22" width="90.91015625" customWidth="true" bestFit="true"/>
    <col min="23" max="23" width="17.98828125" customWidth="true" bestFit="true"/>
  </cols>
  <sheetData>
    <row r="1">
      <c r="A1" s="96" t="s">
        <v>1</v>
      </c>
      <c r="B1" s="97" t="s">
        <v>2</v>
      </c>
      <c r="C1" s="98" t="s">
        <v>3</v>
      </c>
      <c r="D1" s="99" t="s">
        <v>4</v>
      </c>
      <c r="E1" s="100" t="s">
        <v>5</v>
      </c>
      <c r="F1" s="101" t="s">
        <v>6</v>
      </c>
      <c r="G1" s="102" t="s">
        <v>14</v>
      </c>
      <c r="H1" s="103" t="s">
        <v>0</v>
      </c>
      <c r="I1" s="104" t="s">
        <v>7</v>
      </c>
      <c r="J1" s="105" t="s">
        <v>13</v>
      </c>
      <c r="K1" s="106" t="s">
        <v>73</v>
      </c>
      <c r="L1" s="107" t="s">
        <v>85</v>
      </c>
      <c r="M1" s="108" t="s">
        <v>11</v>
      </c>
      <c r="N1" s="109" t="s">
        <v>8</v>
      </c>
      <c r="O1" s="110" t="s">
        <v>12</v>
      </c>
      <c r="P1" s="111" t="s">
        <v>74</v>
      </c>
      <c r="Q1" s="112" t="s">
        <v>67</v>
      </c>
      <c r="R1" s="113" t="s">
        <v>38</v>
      </c>
      <c r="S1" s="114" t="s">
        <v>48</v>
      </c>
      <c r="T1" s="115" t="s">
        <v>86</v>
      </c>
      <c r="U1" s="116" t="s">
        <v>10</v>
      </c>
      <c r="V1" s="117" t="s">
        <v>9</v>
      </c>
      <c r="W1" s="118" t="s">
        <v>65</v>
      </c>
    </row>
    <row r="2">
      <c r="A2" s="142" t="s">
        <v>64</v>
      </c>
      <c r="B2" s="142" t="s">
        <v>41</v>
      </c>
      <c r="C2" s="142" t="s">
        <v>51</v>
      </c>
      <c r="D2" s="142" t="s">
        <v>60</v>
      </c>
      <c r="E2" s="142" t="s">
        <v>24</v>
      </c>
      <c r="F2" s="142" t="s">
        <v>25</v>
      </c>
      <c r="G2" s="142" t="s">
        <v>26</v>
      </c>
      <c r="H2" s="143" t="s">
        <v>84</v>
      </c>
      <c r="I2" s="145" t="s">
        <v>16</v>
      </c>
      <c r="J2" s="143" t="s">
        <v>27</v>
      </c>
      <c r="K2" s="143" t="s">
        <v>77</v>
      </c>
      <c r="L2" s="144" t="n">
        <v>43138.0</v>
      </c>
      <c r="M2" s="143" t="s">
        <v>75</v>
      </c>
      <c r="N2" s="146" t="n">
        <v>312996.0</v>
      </c>
      <c r="O2" s="143" t="s">
        <v>37</v>
      </c>
      <c r="P2" s="143" t="s">
        <v>37</v>
      </c>
      <c r="Q2" s="144"/>
      <c r="R2" s="144" t="n">
        <v>43168.0</v>
      </c>
      <c r="S2" s="144"/>
      <c r="T2" s="144"/>
      <c r="U2" s="142" t="s">
        <v>76</v>
      </c>
      <c r="V2" s="142" t="s">
        <v>50</v>
      </c>
      <c r="W2" s="143" t="s">
        <v>66</v>
      </c>
    </row>
    <row r="3">
      <c r="A3" s="147" t="s">
        <v>64</v>
      </c>
      <c r="B3" s="147" t="s">
        <v>44</v>
      </c>
      <c r="C3" s="147" t="s">
        <v>54</v>
      </c>
      <c r="D3" s="147" t="s">
        <v>61</v>
      </c>
      <c r="E3" s="147" t="s">
        <v>45</v>
      </c>
      <c r="F3" s="147" t="s">
        <v>46</v>
      </c>
      <c r="G3" s="147" t="s">
        <v>47</v>
      </c>
      <c r="H3" s="148" t="s">
        <v>40</v>
      </c>
      <c r="I3" s="150" t="s">
        <v>39</v>
      </c>
      <c r="J3" s="148" t="s">
        <v>27</v>
      </c>
      <c r="K3" s="148" t="s">
        <v>78</v>
      </c>
      <c r="L3" s="149" t="n">
        <v>43214.0</v>
      </c>
      <c r="M3" s="148" t="s">
        <v>82</v>
      </c>
      <c r="N3" s="151" t="n">
        <v>313058.0</v>
      </c>
      <c r="O3" s="148" t="s">
        <v>37</v>
      </c>
      <c r="P3" s="148" t="s">
        <v>37</v>
      </c>
      <c r="Q3" s="149"/>
      <c r="R3" s="149" t="n">
        <v>43168.0</v>
      </c>
      <c r="S3" s="149"/>
      <c r="T3" s="149"/>
      <c r="U3" s="147" t="s">
        <v>76</v>
      </c>
      <c r="V3" s="147" t="s">
        <v>83</v>
      </c>
      <c r="W3" s="148" t="s">
        <v>66</v>
      </c>
    </row>
    <row r="4">
      <c r="A4" s="152" t="s">
        <v>42</v>
      </c>
      <c r="B4" s="152" t="s">
        <v>43</v>
      </c>
      <c r="C4" s="152" t="s">
        <v>53</v>
      </c>
      <c r="D4" s="152" t="s">
        <v>62</v>
      </c>
      <c r="E4" s="152" t="s">
        <v>31</v>
      </c>
      <c r="F4" s="152" t="s">
        <v>32</v>
      </c>
      <c r="G4" s="152" t="s">
        <v>33</v>
      </c>
      <c r="H4" s="153" t="s">
        <v>84</v>
      </c>
      <c r="I4" s="155" t="s">
        <v>19</v>
      </c>
      <c r="J4" s="153" t="s">
        <v>27</v>
      </c>
      <c r="K4" s="153" t="s">
        <v>79</v>
      </c>
      <c r="L4" s="154" t="n">
        <v>43153.0</v>
      </c>
      <c r="M4" s="153" t="s">
        <v>75</v>
      </c>
      <c r="N4" s="156" t="n">
        <v>312946.0</v>
      </c>
      <c r="O4" s="153" t="s">
        <v>34</v>
      </c>
      <c r="P4" s="153" t="s">
        <v>37</v>
      </c>
      <c r="Q4" s="154"/>
      <c r="R4" s="154" t="n">
        <v>43168.0</v>
      </c>
      <c r="S4" s="154"/>
      <c r="T4" s="154"/>
      <c r="U4" s="152" t="s">
        <v>76</v>
      </c>
      <c r="V4" s="152" t="s">
        <v>49</v>
      </c>
      <c r="W4" s="153" t="s">
        <v>66</v>
      </c>
    </row>
    <row r="5">
      <c r="A5" s="157" t="s">
        <v>42</v>
      </c>
      <c r="B5" s="157" t="s">
        <v>43</v>
      </c>
      <c r="C5" s="157" t="s">
        <v>52</v>
      </c>
      <c r="D5" s="157" t="s">
        <v>63</v>
      </c>
      <c r="E5" s="157" t="s">
        <v>28</v>
      </c>
      <c r="F5" s="157" t="s">
        <v>29</v>
      </c>
      <c r="G5" s="157" t="s">
        <v>30</v>
      </c>
      <c r="H5" s="158" t="s">
        <v>18</v>
      </c>
      <c r="I5" s="160" t="s">
        <v>17</v>
      </c>
      <c r="J5" s="158" t="s">
        <v>23</v>
      </c>
      <c r="K5" s="158" t="s">
        <v>81</v>
      </c>
      <c r="L5" s="159" t="n">
        <v>43129.0</v>
      </c>
      <c r="M5" s="158" t="s">
        <v>80</v>
      </c>
      <c r="N5" s="158"/>
      <c r="O5" s="158" t="s">
        <v>37</v>
      </c>
      <c r="P5" s="158" t="s">
        <v>37</v>
      </c>
      <c r="Q5" s="159"/>
      <c r="R5" s="159"/>
      <c r="S5" s="159"/>
      <c r="T5" s="159"/>
      <c r="U5" s="157" t="s">
        <v>37</v>
      </c>
      <c r="V5" s="157" t="s">
        <v>56</v>
      </c>
      <c r="W5" s="158" t="s">
        <v>66</v>
      </c>
    </row>
    <row r="6">
      <c r="A6" s="161" t="s">
        <v>42</v>
      </c>
      <c r="B6" s="161" t="s">
        <v>43</v>
      </c>
      <c r="C6" s="161" t="s">
        <v>52</v>
      </c>
      <c r="D6" s="161" t="s">
        <v>63</v>
      </c>
      <c r="E6" s="161" t="s">
        <v>35</v>
      </c>
      <c r="F6" s="161" t="s">
        <v>36</v>
      </c>
      <c r="G6" s="161" t="s">
        <v>30</v>
      </c>
      <c r="H6" s="162" t="s">
        <v>18</v>
      </c>
      <c r="I6" s="164" t="s">
        <v>20</v>
      </c>
      <c r="J6" s="162" t="s">
        <v>23</v>
      </c>
      <c r="K6" s="162" t="s">
        <v>81</v>
      </c>
      <c r="L6" s="163" t="n">
        <v>43130.0</v>
      </c>
      <c r="M6" s="162" t="s">
        <v>80</v>
      </c>
      <c r="N6" s="162"/>
      <c r="O6" s="162" t="s">
        <v>37</v>
      </c>
      <c r="P6" s="162" t="s">
        <v>37</v>
      </c>
      <c r="Q6" s="163"/>
      <c r="R6" s="163"/>
      <c r="S6" s="163"/>
      <c r="T6" s="163"/>
      <c r="U6" s="161" t="s">
        <v>37</v>
      </c>
      <c r="V6" s="161" t="s">
        <v>57</v>
      </c>
      <c r="W6" s="162" t="s">
        <v>66</v>
      </c>
    </row>
    <row r="7">
      <c r="A7" s="165" t="s">
        <v>69</v>
      </c>
      <c r="B7" s="165" t="s">
        <v>41</v>
      </c>
      <c r="C7" s="165" t="s">
        <v>70</v>
      </c>
      <c r="D7" s="165" t="s">
        <v>71</v>
      </c>
      <c r="E7" s="165" t="s">
        <v>72</v>
      </c>
      <c r="F7" s="165" t="s">
        <v>21</v>
      </c>
      <c r="G7" s="165" t="s">
        <v>22</v>
      </c>
      <c r="H7" s="166" t="s">
        <v>40</v>
      </c>
      <c r="I7" s="168" t="s">
        <v>15</v>
      </c>
      <c r="J7" s="166" t="s">
        <v>23</v>
      </c>
      <c r="K7" s="166" t="s">
        <v>37</v>
      </c>
      <c r="L7" s="167"/>
      <c r="M7" s="166" t="s">
        <v>75</v>
      </c>
      <c r="N7" s="166"/>
      <c r="O7" s="166" t="s">
        <v>37</v>
      </c>
      <c r="P7" s="166" t="s">
        <v>37</v>
      </c>
      <c r="Q7" s="167"/>
      <c r="R7" s="167"/>
      <c r="S7" s="167"/>
      <c r="T7" s="167"/>
      <c r="U7" s="165" t="s">
        <v>37</v>
      </c>
      <c r="V7" s="165" t="s">
        <v>55</v>
      </c>
      <c r="W7" s="166" t="s">
        <v>68</v>
      </c>
    </row>
  </sheetData>
  <dataValidations count="1">
    <dataValidation type="list" sqref="P2:P7" allowBlank="true" errorStyle="stop" showDropDown="false" errorTitle="Erreur Action" error="Valeur pour l'action interdite" showErrorMessage="true">
      <formula1>"A créer,A vérifier,,A assembler,A clôturer,A abandonner"</formula1>
    </dataValidation>
  </dataValidations>
  <hyperlinks>
    <hyperlink ref="I2" r:id="rId1"/>
    <hyperlink ref="N2" r:id="rId2"/>
    <hyperlink ref="I3" r:id="rId3"/>
    <hyperlink ref="N3" r:id="rId4"/>
    <hyperlink ref="I4" r:id="rId5"/>
    <hyperlink ref="N4" r:id="rId6"/>
    <hyperlink ref="I5" r:id="rId7"/>
    <hyperlink ref="I6" r:id="rId8"/>
    <hyperlink ref="I7" r:id="rId9"/>
  </hyperlinks>
  <pageMargins bottom="0.75" footer="0.3" header="0.3" left="0.7" right="0.7" top="0.75"/>
</worksheet>
</file>

<file path=xl/worksheets/sheet327.xml><?xml version="1.0" encoding="utf-8"?>
<worksheet xmlns="http://schemas.openxmlformats.org/spreadsheetml/2006/main">
  <dimension ref="A1:X1"/>
  <sheetViews>
    <sheetView workbookViewId="0"/>
  </sheetViews>
  <sheetFormatPr defaultRowHeight="15.0"/>
  <cols>
    <col min="1" max="1" width="10.31640625" customWidth="true" bestFit="true"/>
    <col min="2" max="2" width="14.515625" customWidth="true" bestFit="true"/>
    <col min="3" max="3" width="8.28125" customWidth="true" bestFit="true"/>
    <col min="4" max="4" width="21.43359375" customWidth="true" bestFit="true"/>
    <col min="5" max="5" width="14.21875" customWidth="true" bestFit="true"/>
    <col min="6" max="6" width="14.26171875" customWidth="true" bestFit="true"/>
    <col min="7" max="7" width="10.70703125" customWidth="true" bestFit="true"/>
    <col min="8" max="8" width="8.1953125" customWidth="true" bestFit="true"/>
    <col min="9" max="9" width="15.265625" customWidth="true" bestFit="true"/>
    <col min="10" max="10" width="8.75390625" customWidth="true" bestFit="true"/>
    <col min="11" max="11" width="11.57421875" customWidth="true" bestFit="true"/>
    <col min="12" max="12" width="22.05078125" customWidth="true" bestFit="true"/>
    <col min="13" max="13" width="11.5390625" customWidth="true" bestFit="true"/>
    <col min="14" max="14" width="10.703125" customWidth="true" bestFit="true"/>
    <col min="15" max="15" width="9.265625" customWidth="true" bestFit="true"/>
    <col min="16" max="16" width="7.60546875" customWidth="true" bestFit="true"/>
    <col min="17" max="17" width="15.96875" customWidth="true" bestFit="true"/>
    <col min="18" max="18" width="14.6796875" customWidth="true" bestFit="true"/>
    <col min="19" max="19" width="13.765625" customWidth="true" bestFit="true"/>
    <col min="20" max="20" width="16.61328125" customWidth="true" bestFit="true"/>
    <col min="21" max="21" width="19.1875" customWidth="true" bestFit="true"/>
    <col min="22" max="22" width="11.48046875" customWidth="true" bestFit="true"/>
    <col min="23" max="23" width="9.12109375" customWidth="true" bestFit="true"/>
  </cols>
  <sheetData>
    <row r="1">
      <c r="A1" s="119" t="s">
        <v>1</v>
      </c>
      <c r="B1" s="120" t="s">
        <v>2</v>
      </c>
      <c r="C1" s="121" t="s">
        <v>3</v>
      </c>
      <c r="D1" s="122" t="s">
        <v>4</v>
      </c>
      <c r="E1" s="123" t="s">
        <v>5</v>
      </c>
      <c r="F1" s="124" t="s">
        <v>6</v>
      </c>
      <c r="G1" s="125" t="s">
        <v>14</v>
      </c>
      <c r="H1" s="126" t="s">
        <v>0</v>
      </c>
      <c r="I1" s="127" t="s">
        <v>7</v>
      </c>
      <c r="J1" s="128" t="s">
        <v>13</v>
      </c>
      <c r="K1" s="129" t="s">
        <v>73</v>
      </c>
      <c r="L1" s="130" t="s">
        <v>85</v>
      </c>
      <c r="M1" s="131" t="s">
        <v>11</v>
      </c>
      <c r="N1" s="132" t="s">
        <v>8</v>
      </c>
      <c r="O1" s="133" t="s">
        <v>12</v>
      </c>
      <c r="P1" s="134" t="s">
        <v>74</v>
      </c>
      <c r="Q1" s="135" t="s">
        <v>67</v>
      </c>
      <c r="R1" s="136" t="s">
        <v>38</v>
      </c>
      <c r="S1" s="137" t="s">
        <v>48</v>
      </c>
      <c r="T1" s="138" t="s">
        <v>86</v>
      </c>
      <c r="U1" s="139" t="s">
        <v>10</v>
      </c>
      <c r="V1" s="140" t="s">
        <v>9</v>
      </c>
      <c r="W1" s="141" t="s">
        <v>65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Feuilles de calcul</vt:lpstr>
      </vt:variant>
      <vt:variant>
        <vt:i4>5</vt:i4>
      </vt:variant>
    </vt:vector>
  </HeadingPairs>
  <TitlesOfParts>
    <vt:vector baseType="lpstr" size="5">
      <vt:lpstr>E31</vt:lpstr>
      <vt:lpstr>E30</vt:lpstr>
      <vt:lpstr>E32</vt:lpstr>
      <vt:lpstr>SUIVI Qualité</vt:lpstr>
      <vt:lpstr>Anomalies closes</vt:lpstr>
    </vt:vector>
  </TitlesOfParts>
  <Company>CA Technologies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2017-10-17T08:48:39Z</dcterms:created>
  <dc:creator>TRICOT Nicolas</dc:creator>
  <cp:lastModifiedBy>MATHON Gregoire</cp:lastModifiedBy>
  <cp:lastPrinted>2018-03-13T07:57:02Z</cp:lastPrinted>
  <dcterms:modified xsi:type="dcterms:W3CDTF">2018-05-25T13:21:59Z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_AdHocReviewCycleID" pid="2">
    <vt:i4>1713657730</vt:i4>
  </property>
  <property fmtid="{D5CDD505-2E9C-101B-9397-08002B2CF9AE}" name="_NewReviewCycle" pid="3">
    <vt:lpwstr/>
  </property>
  <property fmtid="{D5CDD505-2E9C-101B-9397-08002B2CF9AE}" name="_EmailSubject" pid="4">
    <vt:lpwstr>fichier suivi qualite</vt:lpwstr>
  </property>
  <property fmtid="{D5CDD505-2E9C-101B-9397-08002B2CF9AE}" name="_AuthorEmail" pid="5">
    <vt:lpwstr>Gregoire.MATHON-ext@ca-ts.fr</vt:lpwstr>
  </property>
  <property fmtid="{D5CDD505-2E9C-101B-9397-08002B2CF9AE}" name="_AuthorEmailDisplayName" pid="6">
    <vt:lpwstr>MATHON Gregoire (EXT)</vt:lpwstr>
  </property>
  <property fmtid="{D5CDD505-2E9C-101B-9397-08002B2CF9AE}" name="_ReviewingToolsShownOnce" pid="7">
    <vt:lpwstr/>
  </property>
</Properties>
</file>