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4240" xWindow="2340" yWindow="1440"/>
  </bookViews>
  <sheets>
    <sheet name="Lisez-moi" r:id="rId1" sheetId="408"/>
    <sheet name="SUIVI Qualité" r:id="rId7" sheetId="818"/>
    <sheet name="Statistiques" r:id="rId8" sheetId="819"/>
  </sheets>
  <calcPr calcId="145621"/>
</workbook>
</file>

<file path=xl/sharedStrings.xml><?xml version="1.0" encoding="utf-8"?>
<sst xmlns="http://schemas.openxmlformats.org/spreadsheetml/2006/main" count="2111" uniqueCount="488">
  <si>
    <t>Edition</t>
  </si>
  <si>
    <t>E31</t>
  </si>
  <si>
    <t>FE000061</t>
  </si>
  <si>
    <t>SCHIANO Jean-Luc</t>
  </si>
  <si>
    <t>BAULIER Philippe</t>
  </si>
  <si>
    <t>BFMKRT06</t>
  </si>
  <si>
    <t>REYNIER Cyril</t>
  </si>
  <si>
    <t>P0015701</t>
  </si>
  <si>
    <t>FE000026</t>
  </si>
  <si>
    <t>BF031501</t>
  </si>
  <si>
    <t>ENGLAN Guilhem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</si>
  <si>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</si>
  <si>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</si>
  <si>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</si>
  <si>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</si>
  <si>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</si>
  <si>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</si>
  <si>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</si>
  <si>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</si>
  <si>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</si>
  <si>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</si>
  <si>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</si>
  <si>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</si>
  <si>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</si>
  <si>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</si>
  <si>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Ouverte</t>
  </si>
  <si>
    <t>Moyens de paiement</t>
  </si>
  <si>
    <t>CREDIT ET RECOUVREMENT</t>
  </si>
  <si>
    <t>Credits</t>
  </si>
  <si>
    <t>DATA</t>
  </si>
  <si>
    <t>DATA FACTORY ET MARKETING</t>
  </si>
  <si>
    <t>DOMAINE DISTRIBUTION ET OUTILS SOCLES</t>
  </si>
  <si>
    <t>Distribution Ouest</t>
  </si>
  <si>
    <t>Distribution Sud</t>
  </si>
  <si>
    <t>DOMAINES ENTREPRISES</t>
  </si>
  <si>
    <t>AUNEY, Jean-Michel</t>
  </si>
  <si>
    <t>MEMAIN Jean-Marc</t>
  </si>
  <si>
    <t>en validation MOA livraison S03</t>
  </si>
  <si>
    <t>KEREBEL Laurent</t>
  </si>
  <si>
    <t>FRANCES Pascale</t>
  </si>
  <si>
    <t>MARCO Jean-Pierre</t>
  </si>
  <si>
    <t>P0121211</t>
  </si>
  <si>
    <t>QG OK</t>
  </si>
  <si>
    <t>CHC_CDM2018-S09</t>
  </si>
  <si>
    <t>ROZEC Goulven</t>
  </si>
  <si>
    <t>EBALLARD Julien</t>
  </si>
  <si>
    <t>RAMUZAT Veronique</t>
  </si>
  <si>
    <t>ROYER Romain</t>
  </si>
  <si>
    <t>CHC2018-S10</t>
  </si>
  <si>
    <t>E30.1_Fil_De_Leau</t>
  </si>
  <si>
    <t>CHC_CDM2018-S22</t>
  </si>
  <si>
    <t>LAURON Philippe</t>
  </si>
  <si>
    <t>RIGOLETTI Frederic</t>
  </si>
  <si>
    <t>Etat de l'anomalie</t>
  </si>
  <si>
    <t>Etat du lot</t>
  </si>
  <si>
    <t>Sécurité</t>
  </si>
  <si>
    <t>Version</t>
  </si>
  <si>
    <t>CPI du lot</t>
  </si>
  <si>
    <t>CHC2018-S15</t>
  </si>
  <si>
    <t>E31_Fil_De_Leau</t>
  </si>
  <si>
    <t/>
  </si>
  <si>
    <t>BF013303</t>
  </si>
  <si>
    <t>Correctif gestion activation/desactivation fonction - partie historique</t>
  </si>
  <si>
    <t>JUBEAU Alexis</t>
  </si>
  <si>
    <t>X</t>
  </si>
  <si>
    <t>RELEASE</t>
  </si>
  <si>
    <t>BASLER Sylvie</t>
  </si>
  <si>
    <t>E31.1_Fil_De_Leau</t>
  </si>
  <si>
    <t>SNAPSHOT</t>
  </si>
  <si>
    <t>PE000217</t>
  </si>
  <si>
    <t>Assemblage composants Socle ASIC</t>
  </si>
  <si>
    <t>SCHUTZ Anne-Claire</t>
  </si>
  <si>
    <t>E32</t>
  </si>
  <si>
    <t>Distribution Ouest et Marches specialises</t>
  </si>
  <si>
    <t>BT011701</t>
  </si>
  <si>
    <t>Initialisation PowerStack</t>
  </si>
  <si>
    <t>CHAMBOUVET Nicolas</t>
  </si>
  <si>
    <t>Voir pour reprise des défauts du composant E30 sur le composant E32</t>
  </si>
  <si>
    <t>Date création</t>
  </si>
  <si>
    <t>Date relance</t>
  </si>
  <si>
    <t>BF040800</t>
  </si>
  <si>
    <t>Lot_BF0408_00</t>
  </si>
  <si>
    <t>pris en compte à partir de juin</t>
  </si>
  <si>
    <t>GIRIER Michel</t>
  </si>
  <si>
    <t>Réouverte</t>
  </si>
  <si>
    <t>WALCK Cedric</t>
  </si>
  <si>
    <t>FE000015</t>
  </si>
  <si>
    <t>Wilot_Flux_FE000015_E30_CDM</t>
  </si>
  <si>
    <t>PERRET Olivier</t>
  </si>
  <si>
    <t>Lot_P01212_11_EER Tablette</t>
  </si>
  <si>
    <t>RE005701</t>
  </si>
  <si>
    <t>WDRC - Palier technique - rapprochement PFAB</t>
  </si>
  <si>
    <t>BE024902</t>
  </si>
  <si>
    <t>Installation API MesComptes E30.1_FDL [MCO9 - 13.10.10.01]</t>
  </si>
  <si>
    <t>P0052101</t>
  </si>
  <si>
    <t>Lot_P00521_01_Contrat</t>
  </si>
  <si>
    <t>PBAM000</t>
  </si>
  <si>
    <t>TERRE Christophe</t>
  </si>
  <si>
    <t>Gestion SI Clients Contrats Offres</t>
  </si>
  <si>
    <t>Monetique Cheques</t>
  </si>
  <si>
    <t>Projets Credits</t>
  </si>
  <si>
    <t>FABRICATION SI ENTREPRISE</t>
  </si>
  <si>
    <t>Distribution Sud Est</t>
  </si>
  <si>
    <t>Echanges et Flux</t>
  </si>
  <si>
    <t>Projets CCP Placement Assurance</t>
  </si>
  <si>
    <t>Distribution Sud Ouest</t>
  </si>
  <si>
    <t>MARKETING</t>
  </si>
  <si>
    <t>Activites Numeriques</t>
  </si>
  <si>
    <t>S2 Gestion SI Credits</t>
  </si>
  <si>
    <t>Pilotage Grands Projets</t>
  </si>
  <si>
    <t>MARTIN, CHRISTINE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</si>
  <si>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</si>
  <si>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</si>
  <si>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</si>
  <si>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</si>
  <si>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</si>
  <si>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</si>
  <si>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</si>
  <si>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EA, ENG-KHY</t>
  </si>
  <si>
    <t>NOSZCZYNSKI, ERIC</t>
  </si>
  <si>
    <t>BF059901</t>
  </si>
  <si>
    <t>BF0248_E31_Lot_PMV</t>
  </si>
  <si>
    <t>DEBAT Mathieu</t>
  </si>
  <si>
    <t>BF045201</t>
  </si>
  <si>
    <t>BF045201 - Parcours Gérer mes Flux – Fluidité EDIWEB</t>
  </si>
  <si>
    <t>METRAL Florent</t>
  </si>
  <si>
    <t>Matière</t>
  </si>
  <si>
    <t>JAVA</t>
  </si>
  <si>
    <t>WITTMAN Patrick</t>
  </si>
  <si>
    <t>COURNIL-JONES, Frédéric</t>
  </si>
  <si>
    <t>EA, Linda - POUGHON, Patrick</t>
  </si>
  <si>
    <t>OK QG OK - changement Règle Sonar</t>
  </si>
  <si>
    <t>E32_Fil_De_Leau</t>
  </si>
  <si>
    <t>P0073802</t>
  </si>
  <si>
    <t>PELLISSIER Sylvie</t>
  </si>
  <si>
    <t>Lot_BF0369_E31_FDL</t>
  </si>
  <si>
    <t>CARCELES, THIERRY</t>
  </si>
  <si>
    <t>Date détection</t>
  </si>
  <si>
    <t>P0018406</t>
  </si>
  <si>
    <t>PILLON Pierre-Francois</t>
  </si>
  <si>
    <t>BF023105</t>
  </si>
  <si>
    <t>ROUSSEAUX Valerie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</si>
  <si>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</si>
  <si>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</si>
  <si>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</si>
  <si>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</si>
  <si>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</si>
  <si>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</si>
  <si>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</si>
  <si>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</si>
  <si>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PRJT_SDJ_PE000133</t>
  </si>
  <si>
    <t>PRJF_BFMKRT_MDP_Ma Carte</t>
  </si>
  <si>
    <t>PRJF_P00184_CRE_Process Agri-Pro</t>
  </si>
  <si>
    <t>Abandonné</t>
  </si>
  <si>
    <t>PRJF_BF0315_DML_MDC NPCD lot3</t>
  </si>
  <si>
    <t>PRJF_BF0248_PLA_Démarche Epargne Patrim.</t>
  </si>
  <si>
    <t>PRJM_FE000026_GSI Risques Bale II</t>
  </si>
  <si>
    <t>PRJM_FE000061</t>
  </si>
  <si>
    <t>PRJM_FE000015_GSI MDP Flux</t>
  </si>
  <si>
    <t>PRDT_BFMBUD_Ma banque</t>
  </si>
  <si>
    <t>PRJF_BF0404_Prêt Express - Signature Electronique</t>
  </si>
  <si>
    <t>PRJM_RE0057_CCP_WDRC</t>
  </si>
  <si>
    <t>PRJF_BF0379_MDP_DSP2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</si>
  <si>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</si>
  <si>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</si>
  <si>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</si>
  <si>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</si>
  <si>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</si>
  <si>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PRJF_BF0232_CRE_Pégase</t>
  </si>
  <si>
    <t>PRJT_ISI-INDUS_DOCKER</t>
  </si>
  <si>
    <t>PRJF_BF0408_MSP_Intégr. plateforme Sopra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</si>
  <si>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</si>
  <si>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</si>
  <si>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</si>
  <si>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</si>
  <si>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PRJF_P00738_MSP_Urba SI International</t>
  </si>
  <si>
    <t>PRJF_BF0378_MDP_Virement instantané</t>
  </si>
  <si>
    <t>PRJF_P00157_MSP_NEO_Démat doss engagt entrep</t>
  </si>
  <si>
    <t>PRJF_BF0599_DML_Signature Personne Morale</t>
  </si>
  <si>
    <t>PRJF_BF0231_CRE_DIGICONSO</t>
  </si>
  <si>
    <t>PRJM_FE000013_GSI_CCP_Client</t>
  </si>
  <si>
    <t>PRJF_P01212_CCP_OFAC NICE</t>
  </si>
  <si>
    <t>LOT_P0117909_Lot3_CDMS22</t>
  </si>
  <si>
    <t>PRJF_P01179_MSP_BMDP Enrich vision patrim</t>
  </si>
  <si>
    <t>GREEN E32 PRJF_BF0232 Lot2</t>
  </si>
  <si>
    <t>BF040801</t>
  </si>
  <si>
    <t>LUGLI Marie-Claude</t>
  </si>
  <si>
    <t>Lot projet pour correctif sur SRVU_EnvoiDeMail</t>
  </si>
  <si>
    <t>PRJM_FE000051_GSI_TRV Outils collaboratifs V2</t>
  </si>
  <si>
    <t>INCONNU</t>
  </si>
  <si>
    <t>A abandonner</t>
  </si>
  <si>
    <t>En cours</t>
  </si>
  <si>
    <t>FIALA Damien</t>
  </si>
  <si>
    <t>BF059701</t>
  </si>
  <si>
    <t>Lot_BF0597_01</t>
  </si>
  <si>
    <t>PRJF_BF0597_DML_Signature Electron AGILOR</t>
  </si>
  <si>
    <t>MORONVAL Laurent</t>
  </si>
  <si>
    <t>PRJF_BF0590_MKT_FAPE PRO - Prépa et CRE</t>
  </si>
  <si>
    <t>Habilitation Collaborateur</t>
  </si>
  <si>
    <t>NGUYEN Remi</t>
  </si>
  <si>
    <t>En attente vérification MOE</t>
  </si>
  <si>
    <t>P0018407</t>
  </si>
  <si>
    <t>Flux_P00184_Lot7_E32_Bulles_IHM</t>
  </si>
  <si>
    <t>BRITTO Jean-Baptiste</t>
  </si>
  <si>
    <t>[TECH]Livraison E31 CDM S27</t>
  </si>
  <si>
    <t>ANDRIOT Guillaume</t>
  </si>
  <si>
    <t>Lot_BF0369_E31_FDL_PUC</t>
  </si>
  <si>
    <t>Date mise à jour état</t>
  </si>
  <si>
    <t>Date résolution</t>
  </si>
  <si>
    <t>PRJF_BF0076_TRV_BMDP chaine acquisition</t>
  </si>
  <si>
    <t>Lot absent de SonarQube</t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</si>
  <si>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</si>
  <si>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</si>
  <si>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</si>
  <si>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resolution : </t>
    </r>
    <r>
      <rPr>
        <sz val="11"/>
        <color theme="1"/>
        <rFont val="Calibri"/>
        <family val="2"/>
        <scheme val="minor"/>
      </rPr>
      <t xml:space="preserve">Date de résolution de l'anomalie RTC (résolue, terminée, abandonnée)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</si>
  <si>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</si>
  <si>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</si>
  <si>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</si>
  <si>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</si>
  <si>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</si>
  <si>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</si>
  <si>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</si>
  <si>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mise à jour état : </t>
    </r>
    <r>
      <rPr>
        <sz val="11"/>
        <color theme="1"/>
        <rFont val="Calibri"/>
        <family val="2"/>
        <scheme val="minor"/>
      </rPr>
      <t xml:space="preserve">Date à laquelle le lot à changer d'état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</si>
  <si>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</si>
  <si>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t>-SNAPSHOT : Tous les composants sont en version SNAPSHOT</t>
  </si>
  <si>
    <t>- RELEASE : Au moins un composant a une version RELEASE</t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</si>
  <si>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</si>
  <si>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</si>
  <si>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</si>
  <si>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</si>
  <si>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</si>
  <si>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</si>
  <si>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</si>
  <si>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</si>
  <si>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</si>
  <si>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</si>
  <si>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</si>
  <si>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</si>
  <si>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</si>
  <si>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</si>
  <si>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</si>
  <si>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t xml:space="preserve"> = Anomalie archivée qui est de nouveau remontée avec un Quality Gate rouge.</t>
  </si>
  <si>
    <t xml:space="preserve"> = Quality Gate à vert, l'anomalie peut être archivée.</t>
  </si>
  <si>
    <t xml:space="preserve"> = Besoin d'un assemblage pour remettre le Quality Gate à vert.</t>
  </si>
  <si>
    <t xml:space="preserve"> = Nouvelle anomalie pas encore traitée</t>
  </si>
  <si>
    <t>Informations d'utilisation du fichier</t>
  </si>
  <si>
    <t>BF059801</t>
  </si>
  <si>
    <t>Lot_BF0408_01_PontageSMA_LS_MatiereUnixJava</t>
  </si>
  <si>
    <t>REBOUD Dominique</t>
  </si>
  <si>
    <t>PED000217</t>
  </si>
  <si>
    <t>Incident lié à la génération PIC_Specialisation_Installation (TTD10_735 as User_Maitre_TTP10) for ET01189</t>
  </si>
  <si>
    <t>LESORT Jean-Marie</t>
  </si>
  <si>
    <t>PRJT_SYNAPSE</t>
  </si>
  <si>
    <t>SETTOUTI Lotfi</t>
  </si>
  <si>
    <t>PRJF_T300570</t>
  </si>
  <si>
    <t>CHC_CDM2018-S34</t>
  </si>
  <si>
    <t>ROUZIES Vincent</t>
  </si>
  <si>
    <t>CDM2018-S27</t>
  </si>
  <si>
    <t>BF063500</t>
  </si>
  <si>
    <t>Lot_BF0635_01</t>
  </si>
  <si>
    <t>PRJF_BF0635_DML_SiMM UX</t>
  </si>
  <si>
    <t>Flux_P00184_Lot7_E32_IHM</t>
  </si>
  <si>
    <t>LANDAIS, PHILIPPE</t>
  </si>
  <si>
    <t>Dev OFAC lot 5 RESSOURCE</t>
  </si>
  <si>
    <t>Lot_BF0379_E31FDL_MMP2</t>
  </si>
  <si>
    <t>WI_FE000026_Lot1_E31_CDM</t>
  </si>
  <si>
    <t>Lot_BF0577_01</t>
  </si>
  <si>
    <t>DUPAS Gwenaelle</t>
  </si>
  <si>
    <t>PRJF_BF0577_CCP_Evolutions WDRC 2018-2</t>
  </si>
  <si>
    <t>Développement URBA - CDMS34</t>
  </si>
  <si>
    <t>PRJM_FE000037_GSI BAM</t>
  </si>
  <si>
    <t>Lot BFMBUD21</t>
  </si>
  <si>
    <t>Lot BFMBUD21 - Ma Banque 16.0 - Serveur</t>
  </si>
  <si>
    <t>LEBLAIS Guillaume</t>
  </si>
  <si>
    <t>Lot_CDMS34</t>
  </si>
  <si>
    <t>DATA FACTORY</t>
  </si>
  <si>
    <t>BF036902</t>
  </si>
  <si>
    <t>Lot_BF0369_E31_FDL_MobileCenter</t>
  </si>
  <si>
    <t>Suppression anomalies en won't fix car classes générées</t>
  </si>
  <si>
    <t>BF036904</t>
  </si>
  <si>
    <t>Lot_BF0369_E32</t>
  </si>
  <si>
    <t>BF067003</t>
  </si>
  <si>
    <t>Lot_BF0670_03 - Correctifs CDMS37</t>
  </si>
  <si>
    <t>PRJF_BF0670_DML_Expérimentation I-Booster</t>
  </si>
  <si>
    <t>Lot_BF0598_CDM2018-S39</t>
  </si>
  <si>
    <t>BF074701</t>
  </si>
  <si>
    <t>Lot_BF0747_01</t>
  </si>
  <si>
    <t>ALLAOU Houda</t>
  </si>
  <si>
    <t>PRJF_BF0747_TRV_Nouveau Socle ECM</t>
  </si>
  <si>
    <t>CHC2018-S37</t>
  </si>
  <si>
    <t>CDM2018-S39</t>
  </si>
  <si>
    <t>Lot_P00157_E32</t>
  </si>
  <si>
    <t>Lot_BF9026_13bis_PUC</t>
  </si>
  <si>
    <t>POTIER Jean-Philippe</t>
  </si>
  <si>
    <t>PRJF_BF9026_CCP_Intégration Monaco</t>
  </si>
  <si>
    <t>BEC31007</t>
  </si>
  <si>
    <t>BEC310_Lot7_E31_AUC9_V2.4</t>
  </si>
  <si>
    <t>CHC2018-S39</t>
  </si>
  <si>
    <t>FE00013</t>
  </si>
  <si>
    <t>Projet BF064801 / VR1468 : Fiabilisation téléphone portable via la BAM</t>
  </si>
  <si>
    <t>CUNY Christian</t>
  </si>
  <si>
    <t>NPC</t>
  </si>
  <si>
    <t>Lot_BF0598_CDM2018_S50</t>
  </si>
  <si>
    <r>
      <t xml:space="preserve">- NPC : </t>
    </r>
    <r>
      <rPr>
        <sz val="11"/>
        <color theme="1"/>
        <rFont val="Calibri"/>
        <family val="2"/>
        <scheme val="minor"/>
      </rPr>
      <t xml:space="preserve">Indique si le projet concerné est un projet NPC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</t>
    </r>
  </si>
  <si>
    <t>PGC1SDA0</t>
  </si>
  <si>
    <t>Wilot Socle V1.0 Synapse</t>
  </si>
  <si>
    <t>CDM2018-S50</t>
  </si>
  <si>
    <t>BF074201</t>
  </si>
  <si>
    <t>ARNAUD Laurent</t>
  </si>
  <si>
    <t>BEC31006</t>
  </si>
  <si>
    <t>BEC310_Lot6_E31_AUI9_V2.5</t>
  </si>
  <si>
    <t>Willot_BF0315_E32</t>
  </si>
  <si>
    <t>VIGNERON Eric</t>
  </si>
  <si>
    <t>Lot_BF073501_LIVRAISON_E31FDL_14.00.50.15</t>
  </si>
  <si>
    <t>JEAN-ROSTAING Benoit</t>
  </si>
  <si>
    <t>OPERATIONS INNOVATION</t>
  </si>
  <si>
    <t>I BOOSTER</t>
  </si>
  <si>
    <t>WI-Lot BF0599 Lot 1 Livraison API MDO9-S43</t>
  </si>
  <si>
    <t>A vérifier</t>
  </si>
  <si>
    <t>FE000034</t>
  </si>
  <si>
    <t>FE000034_Lot2_maintenance</t>
  </si>
  <si>
    <t>JACQUET Albert</t>
  </si>
  <si>
    <t>PRJM_FE000034</t>
  </si>
  <si>
    <t>CHC2018-S43</t>
  </si>
  <si>
    <t>BF059002</t>
  </si>
  <si>
    <t>Lot_BF0590_02_E32FDL</t>
  </si>
  <si>
    <t>BF037802</t>
  </si>
  <si>
    <t>Lot_BF0378_02</t>
  </si>
  <si>
    <t>LOT_FE000037_AUIN_CDM2018-S50_PROJET</t>
  </si>
  <si>
    <t>Wilot BF0231_Lot1_PUC_CDMS50_2018</t>
  </si>
  <si>
    <t>BF037803</t>
  </si>
  <si>
    <t>Lot_BF0378_03_OPEN</t>
  </si>
  <si>
    <t>ROBERT Julien</t>
  </si>
  <si>
    <t>Livré avec vulnérabilité liée à algorythme de cryptage SHA-1 (critique)</t>
  </si>
  <si>
    <t>Lot_BF0379_E32FDL_R1</t>
  </si>
  <si>
    <t>Lot_BF0379_E32FDL_R1_WebApp</t>
  </si>
  <si>
    <t>Lot_BF0076_07_E32</t>
  </si>
  <si>
    <t>Lot_BF0418_01</t>
  </si>
  <si>
    <t>PIERSON Vanessa</t>
  </si>
  <si>
    <t>PRJF_BF0418_TRV_Srv RAD LAD Temps réel</t>
  </si>
  <si>
    <t>Lot_BFMKRT_06_MKR9 Correctif</t>
  </si>
  <si>
    <t>BF040815</t>
  </si>
  <si>
    <t>Lot_BF073501_LIVRAISON_E31FDL_14.00.54.04</t>
  </si>
  <si>
    <t>Lot Projet Analyse Source BAM E32 SONAR</t>
  </si>
  <si>
    <t>CAMBEFORT Olivier</t>
  </si>
  <si>
    <t>Duplication KO - aucun défaut</t>
  </si>
  <si>
    <t>301648</t>
  </si>
  <si>
    <t>Chef de Service inconnu</t>
  </si>
  <si>
    <t>287143</t>
  </si>
  <si>
    <t>301508</t>
  </si>
  <si>
    <t>288672</t>
  </si>
  <si>
    <t>298491</t>
  </si>
  <si>
    <t>304138</t>
  </si>
  <si>
    <t>309078</t>
  </si>
  <si>
    <t>BF024801</t>
  </si>
  <si>
    <t>307446</t>
  </si>
  <si>
    <t>BF023201</t>
  </si>
  <si>
    <t>317245</t>
  </si>
  <si>
    <t>BF036900</t>
  </si>
  <si>
    <t>320061</t>
  </si>
  <si>
    <t>P011790801</t>
  </si>
  <si>
    <t>315920</t>
  </si>
  <si>
    <t>296266</t>
  </si>
  <si>
    <t>322805</t>
  </si>
  <si>
    <t>321311</t>
  </si>
  <si>
    <t>320344</t>
  </si>
  <si>
    <t>BF040401</t>
  </si>
  <si>
    <t>327271</t>
  </si>
  <si>
    <t>325395</t>
  </si>
  <si>
    <t>322810</t>
  </si>
  <si>
    <t>327150</t>
  </si>
  <si>
    <t>331100</t>
  </si>
  <si>
    <t>P0121208</t>
  </si>
  <si>
    <t>333952</t>
  </si>
  <si>
    <t>334457</t>
  </si>
  <si>
    <t>309120</t>
  </si>
  <si>
    <t>BF037901</t>
  </si>
  <si>
    <t>334623</t>
  </si>
  <si>
    <t>296874</t>
  </si>
  <si>
    <t>331772</t>
  </si>
  <si>
    <t>BF057701</t>
  </si>
  <si>
    <t>326160</t>
  </si>
  <si>
    <t>333565</t>
  </si>
  <si>
    <t>T3005705E</t>
  </si>
  <si>
    <t>339757</t>
  </si>
  <si>
    <t>309605</t>
  </si>
  <si>
    <t>330731</t>
  </si>
  <si>
    <t>340045</t>
  </si>
  <si>
    <t>341774</t>
  </si>
  <si>
    <t>339812</t>
  </si>
  <si>
    <t>342585</t>
  </si>
  <si>
    <t>343330</t>
  </si>
  <si>
    <t>342441</t>
  </si>
  <si>
    <t>345397</t>
  </si>
  <si>
    <t>344434</t>
  </si>
  <si>
    <t>345881</t>
  </si>
  <si>
    <t>343329</t>
  </si>
  <si>
    <t>BF073501</t>
  </si>
  <si>
    <t>330899</t>
  </si>
  <si>
    <t>348424</t>
  </si>
  <si>
    <t>325858</t>
  </si>
  <si>
    <t>BF902602</t>
  </si>
  <si>
    <t>338651</t>
  </si>
  <si>
    <t>303566</t>
  </si>
  <si>
    <t>340591</t>
  </si>
  <si>
    <t>BE034101</t>
  </si>
  <si>
    <t>350798</t>
  </si>
  <si>
    <t>329366</t>
  </si>
  <si>
    <t>348509</t>
  </si>
  <si>
    <t>348260</t>
  </si>
  <si>
    <t>347938</t>
  </si>
  <si>
    <t>347654</t>
  </si>
  <si>
    <t>349912</t>
  </si>
  <si>
    <t>347634</t>
  </si>
  <si>
    <t>BF041803</t>
  </si>
  <si>
    <t>260780</t>
  </si>
  <si>
    <t>347655</t>
  </si>
  <si>
    <t>FE000061_E33</t>
  </si>
  <si>
    <t>E33</t>
  </si>
  <si>
    <t>352936</t>
  </si>
  <si>
    <t>350655</t>
  </si>
  <si>
    <t>355214</t>
  </si>
  <si>
    <t>Wi-Lot pour les composants PUC du lot 1-1</t>
  </si>
  <si>
    <t>355943</t>
  </si>
  <si>
    <t>T300703</t>
  </si>
  <si>
    <t>Projet SonarLysa</t>
  </si>
  <si>
    <t>TRICOT Nicolas</t>
  </si>
  <si>
    <t>310979</t>
  </si>
  <si>
    <t>PRJF_T300703</t>
  </si>
  <si>
    <t>Mensuel</t>
  </si>
  <si>
    <t>Trimestrielle</t>
  </si>
  <si>
    <t>Total</t>
  </si>
  <si>
    <t>Erreur SonarQube detectées</t>
  </si>
  <si>
    <t>22 dont 6 de sécurité</t>
  </si>
  <si>
    <t>60 dont 18 de sécurité</t>
  </si>
  <si>
    <t>anomalies RTC créées</t>
  </si>
  <si>
    <t>184 dont 66 de sécurité</t>
  </si>
  <si>
    <t>11 dont 2 de sécurité</t>
  </si>
  <si>
    <t>42 dont 13 de sécurité</t>
  </si>
  <si>
    <t>anomalies RTC résolues</t>
  </si>
  <si>
    <t xml:space="preserve">Anomalies en cours : </t>
  </si>
  <si>
    <t>Anomalies de plus de 3 mois : 1 dont 0 de sécurité</t>
  </si>
  <si>
    <t>Anomalies de plus de 3 mois : 10 dont 6 de sécurité</t>
  </si>
  <si>
    <t>OK après assemblage, vue à recalculer</t>
  </si>
  <si>
    <t>Close</t>
  </si>
  <si>
    <t>Lot d'installation API MESCOMPTES - Assemblage - Version 13 -&gt; 14 =&gt; abandon</t>
  </si>
  <si>
    <t>nouvelle règles en erreur</t>
  </si>
  <si>
    <t>OK après recalcul des vues</t>
  </si>
  <si>
    <t>Won't Fix QG OK - OK après recalcul des vues</t>
  </si>
  <si>
    <t>QG OK - OK après recalcul des vues</t>
  </si>
  <si>
    <t>6 dont 0 de sécurité</t>
  </si>
  <si>
    <t>Won't Fix dans fichiers properties et old_properties --&gt; QG OK OK après recalcul Flux plus dans le même projet que le lot</t>
  </si>
  <si>
    <t>Won't fix et faux positifs -&gt; QG OK - OK après relecture du code - OK après recalcul des vues</t>
  </si>
  <si>
    <t>Nouvelles erreurs</t>
  </si>
  <si>
    <t>Faux positifs QG OK - OK après recalcul des vues</t>
  </si>
  <si>
    <t>OK après recalcul es vues</t>
  </si>
  <si>
    <t>Nouvelles erreurs à corriger</t>
  </si>
  <si>
    <t>BF0735</t>
  </si>
  <si>
    <t>280 dont 90 de sécurité</t>
  </si>
  <si>
    <t>COBOL - DATASTAGE - JAVA</t>
  </si>
  <si>
    <t>151 dont 43 de sécurité</t>
  </si>
  <si>
    <t>29 dont 6 de sécurité</t>
  </si>
  <si>
    <t>Anomalies de plus de 3 mois : 33 dont 23 de sécurité</t>
  </si>
  <si>
    <t>Anomalies de plus de 3 mois : 19 dont 16 de sécurité</t>
  </si>
  <si>
    <t>1. Les colonnes des fichiers peuvent être déplacées à volonté.</t>
  </si>
  <si>
    <t>2. Référence de couleur de la feuille SUIVI Qualité :</t>
  </si>
  <si>
    <t>3. Actions possibles sur une anomalie :</t>
  </si>
  <si>
    <t>4. Description des colonnes du Suivi Qualité:</t>
  </si>
  <si>
    <t>A clôturer</t>
  </si>
  <si>
    <t>P0061600</t>
  </si>
  <si>
    <t>Lot_P00616_04_FAPE_PART_E32</t>
  </si>
  <si>
    <t>DERAM Helene</t>
  </si>
  <si>
    <t>338367</t>
  </si>
  <si>
    <t>PRJF_P00616_MKT_Prépa et CR entretiens</t>
  </si>
  <si>
    <t>299372</t>
  </si>
  <si>
    <t>281 dont 91 de sécurité</t>
  </si>
  <si>
    <t>21 dont 6 de sécurité</t>
  </si>
  <si>
    <t>57 dont 18 de sécurité</t>
  </si>
  <si>
    <t>184 dont 67 de sécurité</t>
  </si>
  <si>
    <t>10 dont 2 de sécurité</t>
  </si>
  <si>
    <t>40 dont 13 de sécurité</t>
  </si>
  <si>
    <t>152 dont 45 de sécurité</t>
  </si>
  <si>
    <t>5 dont 0 de sécurité</t>
  </si>
  <si>
    <t>27 dont 6 de sécurité</t>
  </si>
  <si>
    <t>Total : 32 dont 22 de sécurité</t>
  </si>
  <si>
    <t>Anomalies de plus d'une semaine : 0 dont 0 de sécurité</t>
  </si>
  <si>
    <t>Anomalies de plus d'un mois : 11 dont 6 de sécurité</t>
  </si>
  <si>
    <t>Anomalies de plus de 3 mois : 18 dont 15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</si>
</sst>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5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2" numFmtId="0"/>
    <xf borderId="0" fillId="0" fontId="2" numFmtId="0"/>
    <xf borderId="0" fillId="0" fontId="0" numFmtId="0"/>
  </cellStyleXfs>
  <cellXfs count="595">
    <xf borderId="0" fillId="0" fontId="0" numFmtId="0" xfId="0"/>
    <xf applyFill="1" applyFont="1" borderId="0" fillId="0" fontId="21" numFmtId="0" xfId="44"/>
    <xf applyFill="1" applyFont="1" borderId="0" fillId="0" fontId="2" numFmtId="0" xfId="44"/>
    <xf applyFill="1" applyFont="1" borderId="0" fillId="0" fontId="18" numFmtId="0" xfId="44"/>
    <xf applyFill="1" applyFont="1" borderId="0" fillId="0" fontId="19" numFmtId="0" quotePrefix="1" xfId="44"/>
    <xf applyFill="1" applyFont="1" borderId="0" fillId="0" fontId="19" numFmtId="0" xfId="44"/>
    <xf applyAlignment="1" applyBorder="1" applyFill="1" applyFont="1" borderId="11" fillId="36" fontId="19" numFmtId="0" xfId="44">
      <alignment horizontal="center" vertical="center" wrapText="1"/>
    </xf>
    <xf applyAlignment="1" applyBorder="1" applyFill="1" applyFont="1" borderId="11" fillId="33" fontId="19" numFmtId="0" xfId="44">
      <alignment horizontal="center" vertical="center" wrapText="1"/>
    </xf>
    <xf applyAlignment="1" applyBorder="1" applyFill="1" applyFont="1" applyNumberFormat="1" borderId="11" fillId="34" fontId="19" numFmtId="14" xfId="44">
      <alignment horizontal="center" vertical="center" wrapText="1"/>
    </xf>
    <xf applyAlignment="1" applyBorder="1" applyFill="1" applyFont="1" applyNumberFormat="1" borderId="11" fillId="35" fontId="19" numFmtId="14" xfId="44">
      <alignment horizontal="center" vertical="center" wrapText="1"/>
    </xf>
    <xf applyFill="1" applyFont="1" borderId="0" fillId="0" fontId="2" numFmtId="0" quotePrefix="1" xfId="44"/>
    <xf applyFill="1" applyFont="1" borderId="0" fillId="0" fontId="1" numFmtId="0" quotePrefix="1" xfId="44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" numFmtId="0" xfId="0">
      <alignment horizontal="center" vertical="center" wrapText="1"/>
    </xf>
    <xf applyAlignment="1" applyBorder="1" applyFill="1" applyFont="1" borderId="12" fillId="37" fontId="2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" numFmtId="0" xfId="0">
      <alignment horizontal="center" vertical="center" wrapText="1"/>
    </xf>
    <xf applyAlignment="1" applyBorder="1" applyFill="1" applyFont="1" borderId="12" fillId="37" fontId="2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" numFmtId="0" xfId="0">
      <alignment horizontal="center" vertical="center" wrapText="1"/>
    </xf>
    <xf applyAlignment="1" applyBorder="1" applyFill="1" applyFont="1" borderId="12" fillId="37" fontId="2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" numFmtId="0" xfId="0">
      <alignment horizontal="center" vertical="center" wrapText="1"/>
    </xf>
    <xf applyAlignment="1" applyBorder="1" applyFill="1" applyFont="1" borderId="12" fillId="37" fontId="3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2" numFmtId="0" xfId="0">
      <alignment horizontal="center" vertical="center" wrapText="1"/>
    </xf>
    <xf applyAlignment="1" applyBorder="1" applyFill="1" applyFont="1" borderId="12" fillId="37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6" numFmtId="0" xfId="0">
      <alignment horizontal="center" vertical="center" wrapText="1"/>
    </xf>
    <xf applyAlignment="1" applyBorder="1" applyFill="1" applyFont="1" borderId="12" fillId="37" fontId="37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38" numFmtId="0" xfId="0">
      <alignment horizontal="center" vertical="center" wrapText="1"/>
    </xf>
    <xf applyAlignment="1" applyBorder="1" applyFill="1" applyFont="1" borderId="12" fillId="39" fontId="3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0" numFmtId="0" xfId="0">
      <alignment horizontal="center" vertical="center" wrapText="1"/>
    </xf>
    <xf applyAlignment="1" applyBorder="1" applyFill="1" applyFont="1" borderId="12" fillId="37" fontId="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3" numFmtId="0" xfId="0">
      <alignment horizontal="center" vertical="center" wrapText="1"/>
    </xf>
    <xf applyAlignment="1" applyBorder="1" applyFill="1" applyFont="1" borderId="12" fillId="37" fontId="4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5" numFmtId="0" xfId="0">
      <alignment horizontal="center" vertical="center" wrapText="1"/>
    </xf>
    <xf applyAlignment="1" applyBorder="1" applyFill="1" applyFont="1" borderId="12" fillId="37" fontId="4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7" numFmtId="0" xfId="0">
      <alignment horizontal="center" vertical="center" wrapText="1"/>
    </xf>
    <xf applyAlignment="1" applyBorder="1" applyFill="1" applyFont="1" borderId="12" fillId="37" fontId="4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9" numFmtId="0" xfId="0">
      <alignment horizontal="center" vertical="center" wrapText="1"/>
    </xf>
    <xf applyAlignment="1" applyBorder="1" applyFill="1" applyFont="1" borderId="12" fillId="37" fontId="5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1" numFmtId="0" xfId="0">
      <alignment horizontal="center" vertical="center" wrapText="1"/>
    </xf>
    <xf applyAlignment="1" applyBorder="1" applyFill="1" applyFont="1" borderId="12" fillId="37" fontId="5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3" numFmtId="0" xfId="0">
      <alignment horizontal="center" vertical="center" wrapText="1"/>
    </xf>
    <xf applyAlignment="1" applyBorder="1" applyFill="1" applyFont="1" borderId="12" fillId="37" fontId="5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5" numFmtId="0" xfId="0">
      <alignment horizontal="center" vertical="center" wrapText="1"/>
    </xf>
    <xf applyAlignment="1" applyBorder="1" applyFill="1" applyFont="1" borderId="12" fillId="37" fontId="5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7" numFmtId="0" xfId="0">
      <alignment horizontal="center" vertical="center" wrapText="1"/>
    </xf>
    <xf applyAlignment="1" applyBorder="1" applyFill="1" applyFont="1" borderId="12" fillId="37" fontId="5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9" numFmtId="0" xfId="0">
      <alignment horizontal="center" vertical="center" wrapText="1"/>
    </xf>
    <xf applyAlignment="1" applyBorder="1" applyFill="1" applyFont="1" borderId="12" fillId="37" fontId="6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2" numFmtId="0" xfId="0">
      <alignment horizontal="center" vertical="center" wrapText="1"/>
    </xf>
    <xf applyAlignment="1" applyBorder="1" applyFill="1" applyFont="1" borderId="12" fillId="38" fontId="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4" numFmtId="0" xfId="0">
      <alignment horizontal="center" vertical="center" wrapText="1"/>
    </xf>
    <xf applyAlignment="1" applyBorder="1" applyFill="1" applyFont="1" borderId="12" fillId="38" fontId="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7" numFmtId="0" xfId="0">
      <alignment horizontal="center" vertical="center" wrapText="1"/>
    </xf>
    <xf applyAlignment="1" applyBorder="1" applyFill="1" applyFont="1" borderId="12" fillId="37" fontId="6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0" numFmtId="0" xfId="0">
      <alignment horizontal="center" vertical="center" wrapText="1"/>
    </xf>
    <xf applyAlignment="1" applyBorder="1" applyFill="1" applyFont="1" borderId="12" fillId="38" fontId="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2" numFmtId="0" xfId="0">
      <alignment horizontal="center" vertical="center" wrapText="1"/>
    </xf>
    <xf applyAlignment="1" applyBorder="1" applyFill="1" applyFont="1" borderId="12" fillId="38" fontId="7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4" numFmtId="0" xfId="0">
      <alignment horizontal="center" vertical="center" wrapText="1"/>
    </xf>
    <xf applyAlignment="1" applyBorder="1" applyFill="1" applyFont="1" borderId="12" fillId="37" fontId="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6" numFmtId="0" xfId="0">
      <alignment horizontal="center" vertical="center" wrapText="1"/>
    </xf>
    <xf applyAlignment="1" applyBorder="1" applyFill="1" applyFont="1" borderId="12" fillId="38" fontId="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0" numFmtId="0" xfId="0">
      <alignment horizontal="center" vertical="center" wrapText="1"/>
    </xf>
    <xf applyAlignment="1" applyBorder="1" applyFill="1" applyFont="1" borderId="12" fillId="37" fontId="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2" numFmtId="0" xfId="0">
      <alignment horizontal="center" vertical="center" wrapText="1"/>
    </xf>
    <xf applyAlignment="1" applyBorder="1" applyFill="1" applyFont="1" borderId="12" fillId="38" fontId="8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4" numFmtId="0" xfId="0">
      <alignment horizontal="center" vertical="center" wrapText="1"/>
    </xf>
    <xf applyAlignment="1" applyBorder="1" applyFill="1" applyFont="1" borderId="12" fillId="37" fontId="8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6" numFmtId="0" xfId="0">
      <alignment horizontal="center" vertical="center" wrapText="1"/>
    </xf>
    <xf applyAlignment="1" applyBorder="1" applyFill="1" applyFont="1" borderId="12" fillId="37" fontId="8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8" numFmtId="0" xfId="0">
      <alignment horizontal="center" vertical="center" wrapText="1"/>
    </xf>
    <xf applyAlignment="1" applyBorder="1" applyFill="1" applyFont="1" borderId="12" fillId="37" fontId="8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0" numFmtId="0" xfId="0">
      <alignment horizontal="center" vertical="center" wrapText="1"/>
    </xf>
    <xf applyAlignment="1" applyBorder="1" applyFill="1" applyFont="1" borderId="12" fillId="37" fontId="9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2" numFmtId="0" xfId="0">
      <alignment horizontal="center" vertical="center" wrapText="1"/>
    </xf>
    <xf applyAlignment="1" applyBorder="1" applyFill="1" applyFont="1" borderId="12" fillId="37" fontId="9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4" numFmtId="0" xfId="0">
      <alignment horizontal="center" vertical="center" wrapText="1"/>
    </xf>
    <xf applyAlignment="1" applyBorder="1" applyFill="1" applyFont="1" borderId="12" fillId="37" fontId="9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6" numFmtId="0" xfId="0">
      <alignment horizontal="center" vertical="center" wrapText="1"/>
    </xf>
    <xf applyAlignment="1" applyBorder="1" applyFill="1" applyFont="1" borderId="12" fillId="37" fontId="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8" numFmtId="0" xfId="0">
      <alignment horizontal="center" vertical="center" wrapText="1"/>
    </xf>
    <xf applyAlignment="1" applyBorder="1" applyFill="1" applyFont="1" borderId="12" fillId="38" fontId="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0" numFmtId="0" xfId="0">
      <alignment horizontal="center" vertical="center" wrapText="1"/>
    </xf>
    <xf applyAlignment="1" applyBorder="1" applyFill="1" applyFont="1" borderId="12" fillId="38" fontId="101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02" numFmtId="0" xfId="0">
      <alignment horizontal="center" vertical="center" wrapText="1"/>
    </xf>
    <xf applyAlignment="1" applyBorder="1" applyFill="1" applyFont="1" borderId="12" fillId="39" fontId="10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5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7" numFmtId="0" xfId="0">
      <alignment horizontal="center" vertical="center" wrapText="1"/>
    </xf>
    <xf applyAlignment="1" applyBorder="1" applyFill="1" applyFont="1" borderId="12" fillId="37" fontId="10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3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5" numFmtId="0" xfId="0">
      <alignment horizontal="center" vertical="center" wrapText="1"/>
    </xf>
    <xf applyAlignment="1" applyBorder="1" applyFill="1" applyFont="1" borderId="12" fillId="37" fontId="116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9" numFmtId="0" xfId="0">
      <alignment horizontal="center" vertical="center" wrapText="1"/>
    </xf>
    <xf applyAlignment="1" applyBorder="1" applyFill="1" applyFont="1" borderId="12" fillId="37" fontId="12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1" numFmtId="0" xfId="0">
      <alignment horizontal="center" vertical="center" wrapText="1"/>
    </xf>
    <xf applyAlignment="1" applyBorder="1" applyFill="1" applyFont="1" borderId="12" fillId="40" fontId="12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24" numFmtId="0" xfId="0">
      <alignment horizontal="center" vertical="center" wrapText="1"/>
    </xf>
    <xf applyAlignment="1" applyBorder="1" applyFill="1" applyFont="1" borderId="12" fillId="37" fontId="125" numFmtId="0" xfId="0">
      <alignment horizontal="center"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26" fillId="43" borderId="14" xfId="0" applyBorder="true" applyFill="true" applyFont="true">
      <alignment vertical="center" wrapText="true" horizontal="center"/>
    </xf>
    <xf numFmtId="0" fontId="127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28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29" fillId="43" borderId="14" xfId="0" applyBorder="true" applyFill="true" applyFont="true">
      <alignment vertical="center" wrapText="true" horizontal="center"/>
    </xf>
    <xf numFmtId="0" fontId="130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31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32" fillId="43" borderId="14" xfId="0" applyBorder="true" applyFill="true" applyFont="true">
      <alignment vertical="center" wrapText="true" horizontal="center"/>
    </xf>
    <xf numFmtId="0" fontId="133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34" fillId="43" borderId="14" xfId="0" applyBorder="true" applyFill="true" applyFont="true">
      <alignment vertical="center" wrapText="true" horizontal="center"/>
    </xf>
    <xf numFmtId="0" fontId="135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36" fillId="43" borderId="14" xfId="0" applyBorder="true" applyFill="true" applyFont="true">
      <alignment vertical="center" wrapText="true" horizontal="center"/>
    </xf>
    <xf numFmtId="0" fontId="137" fillId="43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38" fillId="45" borderId="14" xfId="0" applyBorder="true" applyFill="true" applyFont="true">
      <alignment vertical="center" wrapText="true" horizontal="center"/>
    </xf>
    <xf numFmtId="0" fontId="139" fillId="45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40" fillId="43" borderId="14" xfId="0" applyBorder="true" applyFill="true" applyFont="true">
      <alignment vertical="center" wrapText="true" horizontal="center"/>
    </xf>
    <xf numFmtId="0" fontId="141" fillId="43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142" fillId="47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43" fillId="43" borderId="14" xfId="0" applyBorder="true" applyFill="true" applyFont="true">
      <alignment vertical="center" wrapText="true" horizontal="center"/>
    </xf>
    <xf numFmtId="0" fontId="144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45" fillId="43" borderId="14" xfId="0" applyBorder="true" applyFill="true" applyFont="true">
      <alignment vertical="center" wrapText="true" horizontal="center"/>
    </xf>
    <xf numFmtId="0" fontId="146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47" fillId="43" borderId="14" xfId="0" applyBorder="true" applyFill="true" applyFont="true">
      <alignment vertical="center" wrapText="true" horizontal="center"/>
    </xf>
    <xf numFmtId="0" fontId="148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49" fillId="43" borderId="14" xfId="0" applyBorder="true" applyFill="true" applyFont="true">
      <alignment vertical="center" wrapText="true" horizontal="center"/>
    </xf>
    <xf numFmtId="0" fontId="150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51" fillId="43" borderId="14" xfId="0" applyBorder="true" applyFill="true" applyFont="true">
      <alignment vertical="center" wrapText="true" horizontal="center"/>
    </xf>
    <xf numFmtId="0" fontId="152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53" fillId="43" borderId="14" xfId="0" applyBorder="true" applyFill="true" applyFont="true">
      <alignment vertical="center" wrapText="true" horizontal="center"/>
    </xf>
    <xf numFmtId="0" fontId="154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55" fillId="43" borderId="14" xfId="0" applyBorder="true" applyFill="true" applyFont="true">
      <alignment vertical="center" wrapText="true" horizontal="center"/>
    </xf>
    <xf numFmtId="0" fontId="156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57" fillId="43" borderId="14" xfId="0" applyBorder="true" applyFill="true" applyFont="true">
      <alignment vertical="center" wrapText="true" horizontal="center"/>
    </xf>
    <xf numFmtId="0" fontId="158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59" fillId="43" borderId="14" xfId="0" applyBorder="true" applyFill="true" applyFont="true">
      <alignment vertical="center" wrapText="true" horizontal="center"/>
    </xf>
    <xf numFmtId="0" fontId="160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61" fillId="49" borderId="14" xfId="0" applyBorder="true" applyFill="true" applyFont="true">
      <alignment vertical="center" wrapText="true" horizontal="center"/>
    </xf>
    <xf numFmtId="0" fontId="162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63" fillId="49" borderId="14" xfId="0" applyBorder="true" applyFill="true" applyFont="true">
      <alignment vertical="center" wrapText="true" horizontal="center"/>
    </xf>
    <xf numFmtId="0" fontId="164" fillId="49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65" fillId="43" borderId="14" xfId="0" applyBorder="true" applyFill="true" applyFont="true">
      <alignment vertical="center" wrapText="true" horizontal="center"/>
    </xf>
    <xf numFmtId="0" fontId="166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67" fillId="49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68" fillId="43" borderId="14" xfId="0" applyBorder="true" applyFill="true" applyFont="true">
      <alignment vertical="center" wrapText="true" horizontal="center"/>
    </xf>
    <xf numFmtId="0" fontId="169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70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71" fillId="49" borderId="14" xfId="0" applyBorder="true" applyFill="true" applyFont="true">
      <alignment vertical="center" wrapText="true" horizontal="center"/>
    </xf>
    <xf numFmtId="0" fontId="172" fillId="49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73" fillId="43" borderId="14" xfId="0" applyBorder="true" applyFill="true" applyFont="true">
      <alignment vertical="center" wrapText="true" horizontal="center"/>
    </xf>
    <xf numFmtId="0" fontId="174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75" fillId="43" borderId="14" xfId="0" applyBorder="true" applyFill="true" applyFont="true">
      <alignment vertical="center" wrapText="true" horizontal="center"/>
    </xf>
    <xf numFmtId="0" fontId="176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77" fillId="43" borderId="14" xfId="0" applyBorder="true" applyFill="true" applyFont="true">
      <alignment vertical="center" wrapText="true" horizontal="center"/>
    </xf>
    <xf numFmtId="0" fontId="178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79" fillId="43" borderId="14" xfId="0" applyBorder="true" applyFill="true" applyFont="true">
      <alignment vertical="center" wrapText="true" horizontal="center"/>
    </xf>
    <xf numFmtId="0" fontId="180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81" fillId="43" borderId="14" xfId="0" applyBorder="true" applyFill="true" applyFont="true">
      <alignment vertical="center" wrapText="true" horizontal="center"/>
    </xf>
    <xf numFmtId="0" fontId="182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83" fillId="43" borderId="14" xfId="0" applyBorder="true" applyFill="true" applyFont="true">
      <alignment vertical="center" wrapText="true" horizontal="center"/>
    </xf>
    <xf numFmtId="0" fontId="184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85" fillId="43" borderId="14" xfId="0" applyBorder="true" applyFill="true" applyFont="true">
      <alignment vertical="center" wrapText="true" horizontal="center"/>
    </xf>
    <xf numFmtId="0" fontId="186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87" fillId="43" borderId="14" xfId="0" applyBorder="true" applyFill="true" applyFont="true">
      <alignment vertical="center" wrapText="true" horizontal="center"/>
    </xf>
    <xf numFmtId="0" fontId="188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89" fillId="49" borderId="14" xfId="0" applyBorder="true" applyFill="true" applyFont="true">
      <alignment vertical="center" wrapText="true" horizontal="center"/>
    </xf>
    <xf numFmtId="0" fontId="190" fillId="49" borderId="14" xfId="0" applyBorder="true" applyFill="true" applyFon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191" fillId="45" borderId="14" xfId="0" applyBorder="true" applyFill="true" applyFont="true">
      <alignment vertical="center" wrapText="true" horizontal="center"/>
    </xf>
    <xf numFmtId="0" fontId="192" fillId="45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93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94" fillId="43" borderId="14" xfId="0" applyBorder="true" applyFill="true" applyFont="true">
      <alignment vertical="center" wrapText="true" horizontal="center"/>
    </xf>
    <xf numFmtId="0" fontId="195" fillId="43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96" fillId="43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197" fillId="51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198" fillId="49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199" fillId="43" borderId="14" xfId="0" applyBorder="true" applyFill="true" applyFont="true">
      <alignment vertical="center" wrapText="true" horizontal="center"/>
    </xf>
    <xf numFmtId="0" fontId="200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1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2" fillId="49" borderId="14" xfId="0" applyBorder="true" applyFill="true" applyFon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203" fillId="43" borderId="14" xfId="0" applyBorder="true" applyFill="true" applyFont="true">
      <alignment vertical="center" wrapText="true" horizontal="center"/>
    </xf>
    <xf numFmtId="0" fontId="204" fillId="43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5" fillId="49" borderId="14" xfId="0" applyBorder="true" applyFill="true" applyFont="true">
      <alignment vertical="center" wrapText="true" horizontal="center"/>
    </xf>
    <xf numFmtId="0" fontId="206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7" fillId="49" borderId="14" xfId="0" applyBorder="true" applyFill="true" applyFon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208" fillId="49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</cellXfs>
  <cellStyles count="45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name="Normal 3" xfId="43"/>
    <cellStyle name="Normal 3 2" xfId="44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18.xml" Type="http://schemas.openxmlformats.org/officeDocument/2006/relationships/worksheet"/><Relationship Id="rId8" Target="worksheets/sheet81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18.xml.rels><?xml version="1.0" encoding="UTF-8" standalone="no"?><Relationships xmlns="http://schemas.openxmlformats.org/package/2006/relationships"><Relationship Id="rId1" Target="http://ttp10-snar.ca-technologies.fr/governance?id=view_lot_301648" TargetMode="External" Type="http://schemas.openxmlformats.org/officeDocument/2006/relationships/hyperlink"/><Relationship Id="rId10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11" Target="http://ttp10-snar.ca-technologies.fr/governance?id=view_lot_317245" TargetMode="External" Type="http://schemas.openxmlformats.org/officeDocument/2006/relationships/hyperlink"/><Relationship Id="rId12" Target="https://ttp10-jazz.ca-technologies.credit-agricole.fr/ccm/web/projects/PRJF_BF0232_CRE_P&#233;gase#action=com.ibm.team.workitem.viewWorkItem&amp;id=328147" TargetMode="External" Type="http://schemas.openxmlformats.org/officeDocument/2006/relationships/hyperlink"/><Relationship Id="rId13" Target="http://ttp10-snar.ca-technologies.fr/governance?id=view_lot_320061" TargetMode="External" Type="http://schemas.openxmlformats.org/officeDocument/2006/relationships/hyperlink"/><Relationship Id="rId14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15" Target="http://ttp10-snar.ca-technologies.fr/governance?id=view_lot_296266" TargetMode="External" Type="http://schemas.openxmlformats.org/officeDocument/2006/relationships/hyperlink"/><Relationship Id="rId16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17" Target="http://ttp10-snar.ca-technologies.fr/governance?id=view_lot_322805" TargetMode="External" Type="http://schemas.openxmlformats.org/officeDocument/2006/relationships/hyperlink"/><Relationship Id="rId18" Target="http://ttp10-snar.ca-technologies.fr/governance?id=view_lot_321311" TargetMode="External" Type="http://schemas.openxmlformats.org/officeDocument/2006/relationships/hyperlink"/><Relationship Id="rId19" Target="https://ttp10-jazz.ca-technologies.credit-agricole.fr/ccm/web/projects/PRJF_ASIC_PE000217_ASR_SI_CLIENT#action=com.ibm.team.workitem.viewWorkItem&amp;id=326045" TargetMode="External" Type="http://schemas.openxmlformats.org/officeDocument/2006/relationships/hyperlink"/><Relationship Id="rId2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20" Target="http://ttp10-snar.ca-technologies.fr/governance?id=view_lot_320344" TargetMode="External" Type="http://schemas.openxmlformats.org/officeDocument/2006/relationships/hyperlink"/><Relationship Id="rId21" Target="https://ttp10-jazz.ca-technologies.credit-agricole.fr/ccm/web/projects/PRJF_P00184_CRE_Process%20Agri-Pro#action=com.ibm.team.workitem.viewWorkItem&amp;id=326882" TargetMode="External" Type="http://schemas.openxmlformats.org/officeDocument/2006/relationships/hyperlink"/><Relationship Id="rId22" Target="http://ttp10-snar.ca-technologies.fr/governance?id=view_lot_327271" TargetMode="External" Type="http://schemas.openxmlformats.org/officeDocument/2006/relationships/hyperlink"/><Relationship Id="rId23" Target="https://ttp10-jazz.ca-technologies.credit-agricole.fr/ccm/web/projects/PRJF_BF0404_Pr&#234;t%20Express%20-%20Signature%20Electronique#action=com.ibm.team.workitem.viewWorkItem&amp;id=327827" TargetMode="External" Type="http://schemas.openxmlformats.org/officeDocument/2006/relationships/hyperlink"/><Relationship Id="rId24" Target="http://ttp10-snar.ca-technologies.fr/governance?id=view_lot_325395" TargetMode="External" Type="http://schemas.openxmlformats.org/officeDocument/2006/relationships/hyperlink"/><Relationship Id="rId25" Target="https://ttp10-jazz.ca-technologies.credit-agricole.fr/ccm/web/projects/PRJF_BF0369_CCP_NPC%20Access%20Banking%20Cible#action=com.ibm.team.workitem.viewWorkItem&amp;id=328006" TargetMode="External" Type="http://schemas.openxmlformats.org/officeDocument/2006/relationships/hyperlink"/><Relationship Id="rId26" Target="http://ttp10-snar.ca-technologies.fr/governance?id=view_lot_322810" TargetMode="External" Type="http://schemas.openxmlformats.org/officeDocument/2006/relationships/hyperlink"/><Relationship Id="rId27" Target="https://ttp10-jazz.ca-technologies.credit-agricole.fr/ccm/web/projects/PRJF_BF0408_MSP_Int&#233;gr.%20plateforme%20Sopra#action=com.ibm.team.workitem.viewWorkItem&amp;id=330772" TargetMode="External" Type="http://schemas.openxmlformats.org/officeDocument/2006/relationships/hyperlink"/><Relationship Id="rId28" Target="http://ttp10-snar.ca-technologies.fr/governance?id=view_lot_327150" TargetMode="External" Type="http://schemas.openxmlformats.org/officeDocument/2006/relationships/hyperlink"/><Relationship Id="rId29" Target="https://ttp10-jazz.ca-technologies.credit-agricole.fr/ccm/web/projects/PRJF_ASIC_PE000217_ASR_SI_CLIENT#action=com.ibm.team.workitem.viewWorkItem&amp;id=330773" TargetMode="External" Type="http://schemas.openxmlformats.org/officeDocument/2006/relationships/hyperlink"/><Relationship Id="rId3" Target="http://ttp10-snar.ca-technologies.fr/governance?id=view_lot_287143" TargetMode="External" Type="http://schemas.openxmlformats.org/officeDocument/2006/relationships/hyperlink"/><Relationship Id="rId30" Target="http://ttp10-snar.ca-technologies.fr/governance?id=view_lot_331100" TargetMode="External" Type="http://schemas.openxmlformats.org/officeDocument/2006/relationships/hyperlink"/><Relationship Id="rId31" Target="https://ttp10-jazz.ca-technologies.credit-agricole.fr/ccm/web/projects/PRJF_BF0635_DML_SiMM%20UX#action=com.ibm.team.workitem.viewWorkItem&amp;id=334508" TargetMode="External" Type="http://schemas.openxmlformats.org/officeDocument/2006/relationships/hyperlink"/><Relationship Id="rId32" Target="http://ttp10-snar.ca-technologies.fr/governance?id=view_lot_333952" TargetMode="External" Type="http://schemas.openxmlformats.org/officeDocument/2006/relationships/hyperlink"/><Relationship Id="rId33" Target="https://ttp10-jazz.ca-technologies.credit-agricole.fr/ccm/web/projects/PRJF_P01212_CCP_OFAC%20NICE#action=com.ibm.team.workitem.viewWorkItem&amp;id=334795" TargetMode="External" Type="http://schemas.openxmlformats.org/officeDocument/2006/relationships/hyperlink"/><Relationship Id="rId34" Target="http://ttp10-snar.ca-technologies.fr/governance?id=view_lot_334457" TargetMode="External" Type="http://schemas.openxmlformats.org/officeDocument/2006/relationships/hyperlink"/><Relationship Id="rId35" Target="https://ttp10-jazz.ca-technologies.credit-agricole.fr/ccm/web/projects/PRJF_P00184_CRE_Process%20Agri-Pro#action=com.ibm.team.workitem.viewWorkItem&amp;id=334794" TargetMode="External" Type="http://schemas.openxmlformats.org/officeDocument/2006/relationships/hyperlink"/><Relationship Id="rId36" Target="http://ttp10-snar.ca-technologies.fr/governance?id=view_lot_334623" TargetMode="External" Type="http://schemas.openxmlformats.org/officeDocument/2006/relationships/hyperlink"/><Relationship Id="rId37" Target="https://ttp10-jazz.ca-technologies.credit-agricole.fr/ccm/web/projects/PRJF_BF0379_MDP_DSP2#action=com.ibm.team.workitem.viewWorkItem&amp;id=335343" TargetMode="External" Type="http://schemas.openxmlformats.org/officeDocument/2006/relationships/hyperlink"/><Relationship Id="rId38" Target="http://ttp10-snar.ca-technologies.fr/governance?id=view_lot_296874" TargetMode="External" Type="http://schemas.openxmlformats.org/officeDocument/2006/relationships/hyperlink"/><Relationship Id="rId39" Target="https://ttp10-jazz.ca-technologies.credit-agricole.fr/ccm/web/projects/PRJF_BF0597_DML_Signature%20Electron%20AGILOR#action=com.ibm.team.workitem.viewWorkItem&amp;id=326040" TargetMode="External" Type="http://schemas.openxmlformats.org/officeDocument/2006/relationships/hyperlink"/><Relationship Id="rId4" Target="http://ttp10-snar.ca-technologies.fr/governance?id=view_lot_288672" TargetMode="External" Type="http://schemas.openxmlformats.org/officeDocument/2006/relationships/hyperlink"/><Relationship Id="rId40" Target="http://ttp10-snar.ca-technologies.fr/governance?id=view_lot_326160" TargetMode="External" Type="http://schemas.openxmlformats.org/officeDocument/2006/relationships/hyperlink"/><Relationship Id="rId41" Target="https://ttp10-jazz.ca-technologies.credit-agricole.fr/ccm/web/projects/PRJF_BF0577_CCP_Evolutions%20WDRC%202018-2#action=com.ibm.team.workitem.viewWorkItem&amp;id=337156" TargetMode="External" Type="http://schemas.openxmlformats.org/officeDocument/2006/relationships/hyperlink"/><Relationship Id="rId42" Target="http://ttp10-snar.ca-technologies.fr/governance?id=view_lot_333565" TargetMode="External" Type="http://schemas.openxmlformats.org/officeDocument/2006/relationships/hyperlink"/><Relationship Id="rId43" Target="http://ttp10-snar.ca-technologies.fr/governance?id=view_lot_330731" TargetMode="External" Type="http://schemas.openxmlformats.org/officeDocument/2006/relationships/hyperlink"/><Relationship Id="rId44" Target="https://ttp10-jazz.ca-technologies.credit-agricole.fr/ccm/web/projects/PRJF_BF0369_CCP_NPC%20Access%20Banking%20Cible#action=com.ibm.team.workitem.viewWorkItem&amp;id=341716" TargetMode="External" Type="http://schemas.openxmlformats.org/officeDocument/2006/relationships/hyperlink"/><Relationship Id="rId45" Target="http://ttp10-snar.ca-technologies.fr/governance?id=view_lot_339812" TargetMode="External" Type="http://schemas.openxmlformats.org/officeDocument/2006/relationships/hyperlink"/><Relationship Id="rId46" Target="http://ttp10-snar.ca-technologies.fr/governance?id=view_lot_338367" TargetMode="External" Type="http://schemas.openxmlformats.org/officeDocument/2006/relationships/hyperlink"/><Relationship Id="rId47" Target="https://ttp10-jazz.ca-technologies.credit-agricole.fr/ccm/web/projects/PRJF_P00616_MKT_Pr&#233;pa%20et%20CR%20entretiens#action=com.ibm.team.workitem.viewWorkItem&amp;id=342631" TargetMode="External" Type="http://schemas.openxmlformats.org/officeDocument/2006/relationships/hyperlink"/><Relationship Id="rId48" Target="http://ttp10-snar.ca-technologies.fr/governance?id=view_lot_342585" TargetMode="External" Type="http://schemas.openxmlformats.org/officeDocument/2006/relationships/hyperlink"/><Relationship Id="rId49" Target="https://ttp10-jazz.ca-technologies.credit-agricole.fr/ccm/web/projects/PRJF_P00157_MSP_NEO_D&#233;mat%20doss%20engagt%20entrep#action=com.ibm.team.workitem.viewWorkItem&amp;id=343988" TargetMode="External" Type="http://schemas.openxmlformats.org/officeDocument/2006/relationships/hyperlink"/><Relationship Id="rId5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50" Target="http://ttp10-snar.ca-technologies.fr/governance?id=view_lot_342441" TargetMode="External" Type="http://schemas.openxmlformats.org/officeDocument/2006/relationships/hyperlink"/><Relationship Id="rId51" Target="https://ttp10-jazz.ca-technologies.credit-agricole.fr/ccm/web/projects/PRJM_FE000013_GSI_CCP_Client#action=com.ibm.team.workitem.viewWorkItem&amp;id=344922" TargetMode="External" Type="http://schemas.openxmlformats.org/officeDocument/2006/relationships/hyperlink"/><Relationship Id="rId52" Target="http://ttp10-snar.ca-technologies.fr/governance?id=view_lot_345397" TargetMode="External" Type="http://schemas.openxmlformats.org/officeDocument/2006/relationships/hyperlink"/><Relationship Id="rId53" Target="https://ttp10-jazz.ca-technologies.credit-agricole.fr/ccm/web/projects/PRJF_BF0598_DML_SIMM%20-%20Signature%20Libre#action=com.ibm.team.workitem.viewWorkItem&amp;id=345816" TargetMode="External" Type="http://schemas.openxmlformats.org/officeDocument/2006/relationships/hyperlink"/><Relationship Id="rId54" Target="http://ttp10-snar.ca-technologies.fr/governance?id=view_lot_344434" TargetMode="External" Type="http://schemas.openxmlformats.org/officeDocument/2006/relationships/hyperlink"/><Relationship Id="rId55" Target="https://ttp10-jazz.ca-technologies.credit-agricole.fr/ccm/web/projects/PRJT_SYNAPSE#action=com.ibm.team.workitem.viewWorkItem&amp;id=346251" TargetMode="External" Type="http://schemas.openxmlformats.org/officeDocument/2006/relationships/hyperlink"/><Relationship Id="rId56" Target="http://ttp10-snar.ca-technologies.fr/governance?id=view_lot_345881" TargetMode="External" Type="http://schemas.openxmlformats.org/officeDocument/2006/relationships/hyperlink"/><Relationship Id="rId57" Target="https://ttp10-jazz.ca-technologies.credit-agricole.fr/ccm/web/projects/PRJF_BF0315_DML_MDC%20NPCD%20lot3#action=com.ibm.team.workitem.viewWorkItem&amp;id=348544" TargetMode="External" Type="http://schemas.openxmlformats.org/officeDocument/2006/relationships/hyperlink"/><Relationship Id="rId58" Target="http://ttp10-snar.ca-technologies.fr/governance?id=view_lot_343329" TargetMode="External" Type="http://schemas.openxmlformats.org/officeDocument/2006/relationships/hyperlink"/><Relationship Id="rId59" Target="https://ttp10-jazz.ca-technologies.credit-agricole.fr/ccm/web/projects/PRJT_SDJ_PE000133#action=com.ibm.team.workitem.viewWorkItem&amp;id=349138" TargetMode="External" Type="http://schemas.openxmlformats.org/officeDocument/2006/relationships/hyperlink"/><Relationship Id="rId6" Target="http://ttp10-snar.ca-technologies.fr/governance?id=view_lot_298491" TargetMode="External" Type="http://schemas.openxmlformats.org/officeDocument/2006/relationships/hyperlink"/><Relationship Id="rId60" Target="http://ttp10-snar.ca-technologies.fr/governance?id=view_lot_330899" TargetMode="External" Type="http://schemas.openxmlformats.org/officeDocument/2006/relationships/hyperlink"/><Relationship Id="rId61" Target="https://ttp10-jazz.ca-technologies.credit-agricole.fr/ccm/web/projects/PRJF_BF0211_TRV_Dossier%20Num.%20Client%20NPC#action=com.ibm.team.workitem.viewWorkItem&amp;id=348870" TargetMode="External" Type="http://schemas.openxmlformats.org/officeDocument/2006/relationships/hyperlink"/><Relationship Id="rId62" Target="http://ttp10-snar.ca-technologies.fr/governance?id=view_lot_348424" TargetMode="External" Type="http://schemas.openxmlformats.org/officeDocument/2006/relationships/hyperlink"/><Relationship Id="rId63" Target="https://ttp10-jazz.ca-technologies.credit-agricole.fr/ccm/web/projects/PRJF_BF0599_DML_Signature%20Personne%20Morale#action=com.ibm.team.workitem.viewWorkItem&amp;id=349865" TargetMode="External" Type="http://schemas.openxmlformats.org/officeDocument/2006/relationships/hyperlink"/><Relationship Id="rId64" Target="http://ttp10-snar.ca-technologies.fr/governance?id=view_lot_325858" TargetMode="External" Type="http://schemas.openxmlformats.org/officeDocument/2006/relationships/hyperlink"/><Relationship Id="rId65" Target="https://ttp10-jazz.ca-technologies.credit-agricole.fr/ccm/web/projects/PRJF_BF0598_DML_SIMM%20-%20Signature%20Libre#action=com.ibm.team.workitem.viewWorkItem&amp;id=326881" TargetMode="External" Type="http://schemas.openxmlformats.org/officeDocument/2006/relationships/hyperlink"/><Relationship Id="rId66" Target="http://ttp10-snar.ca-technologies.fr/governance?id=view_lot_303566" TargetMode="External" Type="http://schemas.openxmlformats.org/officeDocument/2006/relationships/hyperlink"/><Relationship Id="rId67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68" Target="http://ttp10-snar.ca-technologies.fr/governance?id=view_lot_340591" TargetMode="External" Type="http://schemas.openxmlformats.org/officeDocument/2006/relationships/hyperlink"/><Relationship Id="rId69" Target="http://ttp10-snar.ca-technologies.fr/governance?id=view_lot_348509" TargetMode="External" Type="http://schemas.openxmlformats.org/officeDocument/2006/relationships/hyperlink"/><Relationship Id="rId7" Target="http://ttp10-snar.ca-technologies.fr/governance?id=view_lot_304138" TargetMode="External" Type="http://schemas.openxmlformats.org/officeDocument/2006/relationships/hyperlink"/><Relationship Id="rId70" Target="https://ttp10-jazz.ca-technologies.credit-agricole.fr/ccm/web/projects/PRJM_FE000034#action=com.ibm.team.workitem.viewWorkItem&amp;id=350181" TargetMode="External" Type="http://schemas.openxmlformats.org/officeDocument/2006/relationships/hyperlink"/><Relationship Id="rId71" Target="http://ttp10-snar.ca-technologies.fr/governance?id=view_lot_348260" TargetMode="External" Type="http://schemas.openxmlformats.org/officeDocument/2006/relationships/hyperlink"/><Relationship Id="rId72" Target="http://ttp10-snar.ca-technologies.fr/governance?id=view_lot_347938" TargetMode="External" Type="http://schemas.openxmlformats.org/officeDocument/2006/relationships/hyperlink"/><Relationship Id="rId73" Target="http://ttp10-snar.ca-technologies.fr/governance?id=view_lot_260780" TargetMode="External" Type="http://schemas.openxmlformats.org/officeDocument/2006/relationships/hyperlink"/><Relationship Id="rId74" Target="http://ttp10-snar.ca-technologies.fr/governance?id=view_lot_347655" TargetMode="External" Type="http://schemas.openxmlformats.org/officeDocument/2006/relationships/hyperlink"/><Relationship Id="rId75" Target="https://ttp10-jazz.ca-technologies.credit-agricole.fr/ccm/web/projects/PRJF_BF0379_MDP_DSP2#action=com.ibm.team.workitem.viewWorkItem&amp;id=356104" TargetMode="External" Type="http://schemas.openxmlformats.org/officeDocument/2006/relationships/hyperlink"/><Relationship Id="rId76" Target="http://ttp10-snar.ca-technologies.fr/governance?id=view_lot_352936" TargetMode="External" Type="http://schemas.openxmlformats.org/officeDocument/2006/relationships/hyperlink"/><Relationship Id="rId77" Target="http://ttp10-snar.ca-technologies.fr/governance?id=view_lot_350655" TargetMode="External" Type="http://schemas.openxmlformats.org/officeDocument/2006/relationships/hyperlink"/><Relationship Id="rId78" Target="http://ttp10-snar.ca-technologies.fr/governance?id=view_lot_355214" TargetMode="External" Type="http://schemas.openxmlformats.org/officeDocument/2006/relationships/hyperlink"/><Relationship Id="rId79" Target="https://ttp10-jazz.ca-technologies.credit-agricole.fr/ccm/web/projects/PRJF_BF0211_TRV_Dossier%20Num.%20Client%20NPC#action=com.ibm.team.workitem.viewWorkItem&amp;id=356106" TargetMode="External" Type="http://schemas.openxmlformats.org/officeDocument/2006/relationships/hyperlink"/><Relationship Id="rId8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80" Target="http://ttp10-snar.ca-technologies.fr/governance?id=view_lot_315920" TargetMode="External" Type="http://schemas.openxmlformats.org/officeDocument/2006/relationships/hyperlink"/><Relationship Id="rId81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82" Target="http://ttp10-snar.ca-technologies.fr/governance?id=view_lot_355943" TargetMode="External" Type="http://schemas.openxmlformats.org/officeDocument/2006/relationships/hyperlink"/><Relationship Id="rId83" Target="http://ttp10-snar.ca-technologies.fr/governance?id=view_lot_299372" TargetMode="External" Type="http://schemas.openxmlformats.org/officeDocument/2006/relationships/hyperlink"/><Relationship Id="rId9" Target="http://ttp10-snar.ca-technologies.fr/governance?id=view_lot_3090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75"/>
  <sheetViews>
    <sheetView workbookViewId="0">
      <selection activeCell="I11" sqref="I11"/>
    </sheetView>
  </sheetViews>
  <sheetFormatPr baseColWidth="10" defaultRowHeight="15" x14ac:dyDescent="0.25"/>
  <cols>
    <col min="1" max="16384" style="2" width="11.42578125" collapsed="true"/>
  </cols>
  <sheetData>
    <row ht="21" r="2" spans="1:9" x14ac:dyDescent="0.35">
      <c r="A2" s="1" t="s">
        <v>245</v>
      </c>
    </row>
    <row customFormat="1" ht="18.75" r="4" s="3" spans="1:9" x14ac:dyDescent="0.3">
      <c r="A4" s="3" t="s">
        <v>464</v>
      </c>
    </row>
    <row ht="15.75" r="5" spans="1:9" x14ac:dyDescent="0.25">
      <c r="A5" s="5"/>
      <c r="B5" s="5"/>
      <c r="C5" s="5"/>
      <c r="D5" s="5"/>
      <c r="E5" s="5"/>
      <c r="F5" s="5"/>
      <c r="G5" s="5"/>
      <c r="H5" s="5"/>
      <c r="I5" s="5"/>
    </row>
    <row customFormat="1" ht="18.75" r="6" s="3" spans="1:9" x14ac:dyDescent="0.3">
      <c r="A6" s="3" t="s">
        <v>465</v>
      </c>
    </row>
    <row ht="15.75" r="7" spans="1:9" x14ac:dyDescent="0.25">
      <c r="A7" s="5"/>
      <c r="B7" s="5"/>
      <c r="C7" s="5"/>
      <c r="D7" s="5"/>
      <c r="E7" s="5"/>
      <c r="F7" s="5"/>
      <c r="G7" s="5"/>
      <c r="H7" s="5"/>
      <c r="I7" s="5"/>
    </row>
    <row ht="15.75" r="8" spans="1:9" x14ac:dyDescent="0.25">
      <c r="A8" s="5"/>
      <c r="B8" s="6"/>
      <c r="C8" s="5" t="s">
        <v>244</v>
      </c>
      <c r="D8" s="5"/>
      <c r="E8" s="5"/>
      <c r="F8" s="5"/>
      <c r="G8" s="5"/>
      <c r="H8" s="5"/>
      <c r="I8" s="5"/>
    </row>
    <row ht="15.75" r="9" spans="1:9" x14ac:dyDescent="0.25">
      <c r="A9" s="5"/>
      <c r="B9" s="5"/>
      <c r="C9" s="5"/>
      <c r="D9" s="5"/>
      <c r="E9" s="5"/>
      <c r="F9" s="5"/>
      <c r="G9" s="5"/>
      <c r="H9" s="5"/>
      <c r="I9" s="5"/>
    </row>
    <row ht="15.75" r="10" spans="1:9" x14ac:dyDescent="0.25">
      <c r="A10" s="5"/>
      <c r="B10" s="7"/>
      <c r="C10" s="5" t="s">
        <v>243</v>
      </c>
      <c r="D10" s="5"/>
      <c r="E10" s="5"/>
      <c r="F10" s="5"/>
      <c r="G10" s="5"/>
      <c r="H10" s="5"/>
      <c r="I10" s="5"/>
    </row>
    <row ht="15.75"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ht="15.75" r="12" spans="1:9" x14ac:dyDescent="0.25">
      <c r="A12" s="5"/>
      <c r="B12" s="8"/>
      <c r="C12" s="5" t="s">
        <v>242</v>
      </c>
      <c r="D12" s="5"/>
      <c r="E12" s="5"/>
      <c r="F12" s="5"/>
      <c r="G12" s="5"/>
      <c r="H12" s="5"/>
      <c r="I12" s="5"/>
    </row>
    <row ht="15.75"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ht="15.75" r="14" spans="1:9" x14ac:dyDescent="0.25">
      <c r="A14" s="5"/>
      <c r="B14" s="9"/>
      <c r="C14" s="5" t="s">
        <v>241</v>
      </c>
      <c r="D14" s="5"/>
      <c r="E14" s="5"/>
      <c r="F14" s="5"/>
      <c r="G14" s="5"/>
      <c r="H14" s="5"/>
      <c r="I14" s="5"/>
    </row>
    <row customFormat="1" ht="18.75" r="16" s="3" spans="1:9" x14ac:dyDescent="0.3">
      <c r="A16" s="3" t="s">
        <v>466</v>
      </c>
    </row>
    <row ht="15.75" r="17" spans="1:8" x14ac:dyDescent="0.25">
      <c r="A17" s="4" t="s">
        <v>240</v>
      </c>
      <c r="B17" s="5"/>
      <c r="C17" s="5"/>
      <c r="D17" s="5"/>
      <c r="E17" s="5"/>
      <c r="F17" s="5"/>
      <c r="G17" s="5"/>
      <c r="H17" s="5"/>
    </row>
    <row ht="15.75" r="18" spans="1:8" x14ac:dyDescent="0.25">
      <c r="A18" s="4" t="s">
        <v>239</v>
      </c>
      <c r="B18" s="5"/>
      <c r="C18" s="5"/>
      <c r="D18" s="5"/>
      <c r="E18" s="5"/>
      <c r="F18" s="5"/>
      <c r="G18" s="5"/>
      <c r="H18" s="5"/>
    </row>
    <row ht="15.75" r="19" spans="1:8" x14ac:dyDescent="0.25">
      <c r="A19" s="4" t="s">
        <v>238</v>
      </c>
      <c r="B19" s="5"/>
      <c r="C19" s="5"/>
      <c r="D19" s="5"/>
      <c r="E19" s="5"/>
      <c r="F19" s="5"/>
      <c r="G19" s="5"/>
      <c r="H19" s="5"/>
    </row>
    <row ht="15.75" r="20" spans="1:8" x14ac:dyDescent="0.25">
      <c r="A20" s="4" t="s">
        <v>237</v>
      </c>
      <c r="B20" s="5"/>
      <c r="C20" s="5"/>
      <c r="D20" s="5"/>
      <c r="E20" s="5"/>
      <c r="F20" s="5"/>
      <c r="G20" s="5"/>
      <c r="H20" s="5"/>
    </row>
    <row ht="15.75" r="21" spans="1:8" x14ac:dyDescent="0.25">
      <c r="A21" s="4" t="s">
        <v>236</v>
      </c>
      <c r="B21" s="5"/>
      <c r="C21" s="5"/>
      <c r="D21" s="5"/>
      <c r="E21" s="5"/>
      <c r="F21" s="5"/>
      <c r="G21" s="5"/>
      <c r="H21" s="5"/>
    </row>
    <row ht="18.75" r="23" spans="1:8" x14ac:dyDescent="0.3">
      <c r="A23" s="3" t="s">
        <v>467</v>
      </c>
    </row>
    <row r="25" spans="1:8" x14ac:dyDescent="0.25">
      <c r="A25" s="10" t="s">
        <v>235</v>
      </c>
    </row>
    <row r="26" spans="1:8" x14ac:dyDescent="0.25">
      <c r="A26" s="10" t="s">
        <v>234</v>
      </c>
    </row>
    <row r="27" spans="1:8" x14ac:dyDescent="0.25">
      <c r="A27" s="10" t="s">
        <v>233</v>
      </c>
    </row>
    <row r="28" spans="1:8" x14ac:dyDescent="0.25">
      <c r="A28" s="10" t="s">
        <v>232</v>
      </c>
    </row>
    <row r="29" spans="1:8" x14ac:dyDescent="0.25">
      <c r="A29" s="11" t="s">
        <v>231</v>
      </c>
    </row>
    <row r="30" spans="1:8" x14ac:dyDescent="0.25">
      <c r="A30" s="11" t="s">
        <v>230</v>
      </c>
    </row>
    <row r="31" spans="1:8" x14ac:dyDescent="0.25">
      <c r="A31" s="11" t="s">
        <v>229</v>
      </c>
    </row>
    <row r="32" spans="1:8" x14ac:dyDescent="0.25">
      <c r="A32" s="11" t="s">
        <v>228</v>
      </c>
    </row>
    <row r="33" spans="1:2" x14ac:dyDescent="0.25">
      <c r="A33" s="11" t="s">
        <v>227</v>
      </c>
    </row>
    <row r="34" spans="1:2" x14ac:dyDescent="0.25">
      <c r="A34" s="11" t="s">
        <v>226</v>
      </c>
    </row>
    <row r="35" spans="1:2" x14ac:dyDescent="0.25">
      <c r="A35" s="11"/>
      <c r="B35" s="10" t="s">
        <v>225</v>
      </c>
    </row>
    <row r="36" spans="1:2" x14ac:dyDescent="0.25">
      <c r="A36" s="11"/>
      <c r="B36" s="10" t="s">
        <v>224</v>
      </c>
    </row>
    <row r="37" spans="1:2" x14ac:dyDescent="0.25">
      <c r="A37" s="11" t="s">
        <v>223</v>
      </c>
    </row>
    <row r="38" spans="1:2" x14ac:dyDescent="0.25">
      <c r="A38" s="11" t="s">
        <v>303</v>
      </c>
    </row>
    <row r="39" spans="1:2" x14ac:dyDescent="0.25">
      <c r="A39" s="11" t="s">
        <v>222</v>
      </c>
    </row>
    <row r="40" spans="1:2" x14ac:dyDescent="0.25">
      <c r="A40" s="11" t="s">
        <v>221</v>
      </c>
    </row>
    <row r="41" spans="1:2" x14ac:dyDescent="0.25">
      <c r="A41" s="11" t="s">
        <v>220</v>
      </c>
    </row>
    <row r="42" spans="1:2" x14ac:dyDescent="0.25">
      <c r="A42" s="11" t="s">
        <v>219</v>
      </c>
    </row>
    <row r="43" spans="1:2" x14ac:dyDescent="0.25">
      <c r="A43" s="11" t="s">
        <v>218</v>
      </c>
    </row>
    <row r="44" spans="1:2" x14ac:dyDescent="0.25">
      <c r="A44" s="11" t="s">
        <v>217</v>
      </c>
    </row>
    <row r="45" spans="1:2" x14ac:dyDescent="0.25">
      <c r="A45" s="11" t="s">
        <v>216</v>
      </c>
    </row>
    <row r="46" spans="1:2" x14ac:dyDescent="0.25">
      <c r="A46" s="11" t="s">
        <v>215</v>
      </c>
    </row>
    <row r="47" spans="1:2" x14ac:dyDescent="0.25">
      <c r="A47" s="11" t="s">
        <v>214</v>
      </c>
    </row>
    <row r="48" spans="1:2" x14ac:dyDescent="0.25">
      <c r="A48" s="11" t="s">
        <v>213</v>
      </c>
    </row>
    <row r="49" spans="1:1" x14ac:dyDescent="0.25">
      <c r="A49" s="11" t="s">
        <v>212</v>
      </c>
    </row>
    <row r="50" spans="1:1" x14ac:dyDescent="0.25">
      <c r="A50" s="11" t="s">
        <v>211</v>
      </c>
    </row>
    <row r="75" spans="20:20" x14ac:dyDescent="0.25">
      <c r="T75" s="2" t="s">
        <v>210</v>
      </c>
    </row>
  </sheetData>
  <pageMargins bottom="0.75" footer="0.3" header="0.3" left="0.7" right="0.7" top="0.75"/>
  <pageSetup horizontalDpi="200" orientation="portrait" r:id="rId1" verticalDpi="200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3515625" customWidth="true" bestFit="true"/>
    <col min="5" max="5" width="14.63671875" customWidth="true" bestFit="true"/>
    <col min="6" max="6" width="96.65625" customWidth="true" bestFit="true"/>
    <col min="7" max="7" width="21.89453125" customWidth="true" bestFit="true"/>
    <col min="8" max="8" width="18.6289062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4.765625" customWidth="true" bestFit="true"/>
    <col min="13" max="13" width="19.765625" customWidth="true" bestFit="true"/>
    <col min="14" max="14" width="19.00390625" customWidth="true" bestFit="true"/>
    <col min="15" max="15" width="9.5390625" customWidth="true" bestFit="true"/>
    <col min="16" max="16" width="8.33203125" customWidth="true" bestFit="true"/>
    <col min="17" max="17" width="11.953125" customWidth="true" bestFit="true"/>
    <col min="18" max="18" width="14.34375" customWidth="true" bestFit="true"/>
    <col min="19" max="19" width="13.17578125" customWidth="true" bestFit="true"/>
    <col min="20" max="20" width="12.37109375" customWidth="true" bestFit="true"/>
    <col min="21" max="21" width="14.87109375" customWidth="true" bestFit="true"/>
    <col min="22" max="22" width="25.859375" customWidth="true" bestFit="true"/>
    <col min="23" max="23" width="108.56640625" customWidth="true" bestFit="true"/>
    <col min="24" max="24" width="8.16796875" customWidth="true" bestFit="true"/>
  </cols>
  <sheetData>
    <row r="1">
      <c r="A1" s="335" t="s">
        <v>11</v>
      </c>
      <c r="B1" s="336" t="s">
        <v>12</v>
      </c>
      <c r="C1" s="337" t="s">
        <v>13</v>
      </c>
      <c r="D1" s="338" t="s">
        <v>14</v>
      </c>
      <c r="E1" s="339" t="s">
        <v>15</v>
      </c>
      <c r="F1" s="340" t="s">
        <v>16</v>
      </c>
      <c r="G1" s="341" t="s">
        <v>57</v>
      </c>
      <c r="H1" s="342" t="s">
        <v>0</v>
      </c>
      <c r="I1" s="343" t="s">
        <v>17</v>
      </c>
      <c r="J1" s="344" t="s">
        <v>56</v>
      </c>
      <c r="K1" s="345" t="s">
        <v>142</v>
      </c>
      <c r="L1" s="346" t="s">
        <v>301</v>
      </c>
      <c r="M1" s="347" t="s">
        <v>207</v>
      </c>
      <c r="N1" s="348" t="s">
        <v>54</v>
      </c>
      <c r="O1" s="349" t="s">
        <v>18</v>
      </c>
      <c r="P1" s="350" t="s">
        <v>55</v>
      </c>
      <c r="Q1" s="351" t="s">
        <v>143</v>
      </c>
      <c r="R1" s="352" t="s">
        <v>137</v>
      </c>
      <c r="S1" s="353" t="s">
        <v>78</v>
      </c>
      <c r="T1" s="354" t="s">
        <v>79</v>
      </c>
      <c r="U1" s="355" t="s">
        <v>208</v>
      </c>
      <c r="V1" s="356" t="s">
        <v>53</v>
      </c>
      <c r="W1" s="357" t="s">
        <v>19</v>
      </c>
      <c r="X1" s="358" t="s">
        <v>126</v>
      </c>
    </row>
    <row r="2">
      <c r="A2" s="359" t="s">
        <v>23</v>
      </c>
      <c r="B2" s="359" t="s">
        <v>26</v>
      </c>
      <c r="C2" s="359" t="s">
        <v>99</v>
      </c>
      <c r="D2" s="359" t="s">
        <v>113</v>
      </c>
      <c r="E2" s="359" t="s">
        <v>94</v>
      </c>
      <c r="F2" s="359" t="s">
        <v>95</v>
      </c>
      <c r="G2" s="359" t="s">
        <v>46</v>
      </c>
      <c r="H2" s="360" t="s">
        <v>72</v>
      </c>
      <c r="I2" s="362" t="s">
        <v>346</v>
      </c>
      <c r="J2" s="360" t="s">
        <v>65</v>
      </c>
      <c r="K2" s="360" t="s">
        <v>165</v>
      </c>
      <c r="L2" s="360" t="s">
        <v>60</v>
      </c>
      <c r="M2" s="361" t="n">
        <v>43238.0</v>
      </c>
      <c r="N2" s="360" t="s">
        <v>146</v>
      </c>
      <c r="O2" s="363" t="n">
        <v>307542.0</v>
      </c>
      <c r="P2" s="360" t="s">
        <v>64</v>
      </c>
      <c r="Q2" s="360" t="s">
        <v>60</v>
      </c>
      <c r="R2" s="361" t="n">
        <v>42370.0</v>
      </c>
      <c r="S2" s="361" t="n">
        <v>43144.0</v>
      </c>
      <c r="T2" s="361" t="n">
        <v>43368.0</v>
      </c>
      <c r="U2" s="361"/>
      <c r="V2" s="359" t="s">
        <v>25</v>
      </c>
      <c r="W2" s="359" t="s">
        <v>60</v>
      </c>
      <c r="X2" s="360" t="s">
        <v>127</v>
      </c>
    </row>
    <row r="3">
      <c r="A3" s="364" t="s">
        <v>189</v>
      </c>
      <c r="B3" s="364" t="s">
        <v>189</v>
      </c>
      <c r="C3" s="364" t="s">
        <v>189</v>
      </c>
      <c r="D3" s="364" t="s">
        <v>347</v>
      </c>
      <c r="E3" s="364" t="s">
        <v>74</v>
      </c>
      <c r="F3" s="364" t="s">
        <v>75</v>
      </c>
      <c r="G3" s="364" t="s">
        <v>76</v>
      </c>
      <c r="H3" s="365" t="s">
        <v>72</v>
      </c>
      <c r="I3" s="367" t="s">
        <v>348</v>
      </c>
      <c r="J3" s="365" t="s">
        <v>65</v>
      </c>
      <c r="K3" s="365" t="s">
        <v>169</v>
      </c>
      <c r="L3" s="365" t="s">
        <v>60</v>
      </c>
      <c r="M3" s="366" t="n">
        <v>43047.0</v>
      </c>
      <c r="N3" s="365" t="s">
        <v>145</v>
      </c>
      <c r="O3" s="365"/>
      <c r="P3" s="365" t="s">
        <v>64</v>
      </c>
      <c r="Q3" s="365" t="s">
        <v>60</v>
      </c>
      <c r="R3" s="366" t="n">
        <v>42370.0</v>
      </c>
      <c r="S3" s="366"/>
      <c r="T3" s="366"/>
      <c r="U3" s="366"/>
      <c r="V3" s="364" t="s">
        <v>60</v>
      </c>
      <c r="W3" s="364" t="s">
        <v>77</v>
      </c>
      <c r="X3" s="365" t="s">
        <v>127</v>
      </c>
    </row>
    <row r="4">
      <c r="A4" s="368" t="s">
        <v>23</v>
      </c>
      <c r="B4" s="368" t="s">
        <v>24</v>
      </c>
      <c r="C4" s="368" t="s">
        <v>98</v>
      </c>
      <c r="D4" s="368" t="s">
        <v>112</v>
      </c>
      <c r="E4" s="368" t="s">
        <v>90</v>
      </c>
      <c r="F4" s="368" t="s">
        <v>91</v>
      </c>
      <c r="G4" s="368" t="s">
        <v>44</v>
      </c>
      <c r="H4" s="369" t="s">
        <v>48</v>
      </c>
      <c r="I4" s="371" t="s">
        <v>350</v>
      </c>
      <c r="J4" s="369" t="s">
        <v>68</v>
      </c>
      <c r="K4" s="369" t="s">
        <v>161</v>
      </c>
      <c r="L4" s="369" t="s">
        <v>60</v>
      </c>
      <c r="M4" s="370" t="n">
        <v>43088.0</v>
      </c>
      <c r="N4" s="369" t="s">
        <v>148</v>
      </c>
      <c r="O4" s="372" t="n">
        <v>307405.0</v>
      </c>
      <c r="P4" s="369" t="s">
        <v>64</v>
      </c>
      <c r="Q4" s="369" t="s">
        <v>60</v>
      </c>
      <c r="R4" s="370" t="n">
        <v>42370.0</v>
      </c>
      <c r="S4" s="370" t="n">
        <v>43144.0</v>
      </c>
      <c r="T4" s="370" t="n">
        <v>43368.0</v>
      </c>
      <c r="U4" s="370"/>
      <c r="V4" s="368" t="s">
        <v>22</v>
      </c>
      <c r="W4" s="368" t="s">
        <v>82</v>
      </c>
      <c r="X4" s="369" t="s">
        <v>127</v>
      </c>
    </row>
    <row r="5">
      <c r="A5" s="373" t="s">
        <v>23</v>
      </c>
      <c r="B5" s="373" t="s">
        <v>26</v>
      </c>
      <c r="C5" s="373" t="s">
        <v>103</v>
      </c>
      <c r="D5" s="373" t="s">
        <v>116</v>
      </c>
      <c r="E5" s="373" t="s">
        <v>86</v>
      </c>
      <c r="F5" s="373" t="s">
        <v>87</v>
      </c>
      <c r="G5" s="373" t="s">
        <v>88</v>
      </c>
      <c r="H5" s="374" t="s">
        <v>43</v>
      </c>
      <c r="I5" s="376" t="s">
        <v>351</v>
      </c>
      <c r="J5" s="374" t="s">
        <v>65</v>
      </c>
      <c r="K5" s="374" t="s">
        <v>158</v>
      </c>
      <c r="L5" s="374" t="s">
        <v>60</v>
      </c>
      <c r="M5" s="375" t="n">
        <v>43104.0</v>
      </c>
      <c r="N5" s="374" t="s">
        <v>146</v>
      </c>
      <c r="O5" s="374"/>
      <c r="P5" s="374" t="s">
        <v>64</v>
      </c>
      <c r="Q5" s="374" t="s">
        <v>60</v>
      </c>
      <c r="R5" s="375" t="n">
        <v>42370.0</v>
      </c>
      <c r="S5" s="375"/>
      <c r="T5" s="375"/>
      <c r="U5" s="375"/>
      <c r="V5" s="373" t="s">
        <v>60</v>
      </c>
      <c r="W5" s="373" t="s">
        <v>37</v>
      </c>
      <c r="X5" s="374" t="s">
        <v>127</v>
      </c>
    </row>
    <row r="6">
      <c r="A6" s="377" t="s">
        <v>34</v>
      </c>
      <c r="B6" s="377" t="s">
        <v>21</v>
      </c>
      <c r="C6" s="377" t="s">
        <v>101</v>
      </c>
      <c r="D6" s="377" t="s">
        <v>35</v>
      </c>
      <c r="E6" s="377" t="s">
        <v>80</v>
      </c>
      <c r="F6" s="377" t="s">
        <v>81</v>
      </c>
      <c r="G6" s="377" t="s">
        <v>47</v>
      </c>
      <c r="H6" s="378" t="s">
        <v>59</v>
      </c>
      <c r="I6" s="380" t="s">
        <v>352</v>
      </c>
      <c r="J6" s="378" t="s">
        <v>68</v>
      </c>
      <c r="K6" s="378" t="s">
        <v>170</v>
      </c>
      <c r="L6" s="378" t="s">
        <v>60</v>
      </c>
      <c r="M6" s="379" t="n">
        <v>43360.0</v>
      </c>
      <c r="N6" s="378" t="s">
        <v>146</v>
      </c>
      <c r="O6" s="381" t="n">
        <v>312440.0</v>
      </c>
      <c r="P6" s="378" t="s">
        <v>64</v>
      </c>
      <c r="Q6" s="378" t="s">
        <v>60</v>
      </c>
      <c r="R6" s="379" t="n">
        <v>43166.0</v>
      </c>
      <c r="S6" s="379" t="n">
        <v>43166.0</v>
      </c>
      <c r="T6" s="379" t="n">
        <v>43368.0</v>
      </c>
      <c r="U6" s="379"/>
      <c r="V6" s="377" t="s">
        <v>25</v>
      </c>
      <c r="W6" s="377" t="s">
        <v>60</v>
      </c>
      <c r="X6" s="378" t="s">
        <v>127</v>
      </c>
    </row>
    <row r="7">
      <c r="A7" s="382" t="s">
        <v>60</v>
      </c>
      <c r="B7" s="382" t="s">
        <v>60</v>
      </c>
      <c r="C7" s="382" t="s">
        <v>60</v>
      </c>
      <c r="D7" s="382" t="s">
        <v>347</v>
      </c>
      <c r="E7" s="382" t="s">
        <v>69</v>
      </c>
      <c r="F7" s="382" t="s">
        <v>70</v>
      </c>
      <c r="G7" s="382" t="s">
        <v>71</v>
      </c>
      <c r="H7" s="383" t="s">
        <v>49</v>
      </c>
      <c r="I7" s="385" t="s">
        <v>353</v>
      </c>
      <c r="J7" s="383" t="s">
        <v>65</v>
      </c>
      <c r="K7" s="383" t="s">
        <v>171</v>
      </c>
      <c r="L7" s="383" t="s">
        <v>60</v>
      </c>
      <c r="M7" s="384" t="n">
        <v>43151.0</v>
      </c>
      <c r="N7" s="383" t="s">
        <v>149</v>
      </c>
      <c r="O7" s="386" t="n">
        <v>311370.0</v>
      </c>
      <c r="P7" s="383" t="s">
        <v>64</v>
      </c>
      <c r="Q7" s="383" t="s">
        <v>60</v>
      </c>
      <c r="R7" s="384" t="n">
        <v>43195.0</v>
      </c>
      <c r="S7" s="384" t="n">
        <v>43161.0</v>
      </c>
      <c r="T7" s="384" t="n">
        <v>43368.0</v>
      </c>
      <c r="U7" s="384"/>
      <c r="V7" s="382" t="s">
        <v>84</v>
      </c>
      <c r="W7" s="382" t="s">
        <v>42</v>
      </c>
      <c r="X7" s="383" t="s">
        <v>127</v>
      </c>
    </row>
    <row r="8">
      <c r="A8" s="387" t="s">
        <v>27</v>
      </c>
      <c r="B8" s="387" t="s">
        <v>28</v>
      </c>
      <c r="C8" s="387" t="s">
        <v>108</v>
      </c>
      <c r="D8" s="387" t="s">
        <v>136</v>
      </c>
      <c r="E8" s="387" t="s">
        <v>356</v>
      </c>
      <c r="F8" s="387" t="s">
        <v>184</v>
      </c>
      <c r="G8" s="387" t="s">
        <v>66</v>
      </c>
      <c r="H8" s="388" t="s">
        <v>72</v>
      </c>
      <c r="I8" s="390" t="s">
        <v>357</v>
      </c>
      <c r="J8" s="388" t="s">
        <v>65</v>
      </c>
      <c r="K8" s="388" t="s">
        <v>168</v>
      </c>
      <c r="L8" s="388" t="s">
        <v>60</v>
      </c>
      <c r="M8" s="389" t="n">
        <v>43360.0</v>
      </c>
      <c r="N8" s="388" t="s">
        <v>145</v>
      </c>
      <c r="O8" s="391" t="n">
        <v>328147.0</v>
      </c>
      <c r="P8" s="388" t="s">
        <v>64</v>
      </c>
      <c r="Q8" s="388" t="s">
        <v>60</v>
      </c>
      <c r="R8" s="389" t="n">
        <v>43207.0</v>
      </c>
      <c r="S8" s="389" t="n">
        <v>43248.0</v>
      </c>
      <c r="T8" s="389" t="n">
        <v>43255.0</v>
      </c>
      <c r="U8" s="389" t="n">
        <v>43357.0</v>
      </c>
      <c r="V8" s="387" t="s">
        <v>444</v>
      </c>
      <c r="W8" s="387" t="s">
        <v>60</v>
      </c>
      <c r="X8" s="388" t="s">
        <v>127</v>
      </c>
    </row>
    <row r="9">
      <c r="A9" s="392" t="s">
        <v>23</v>
      </c>
      <c r="B9" s="392" t="s">
        <v>24</v>
      </c>
      <c r="C9" s="392" t="s">
        <v>104</v>
      </c>
      <c r="D9" s="392" t="s">
        <v>118</v>
      </c>
      <c r="E9" s="392" t="s">
        <v>358</v>
      </c>
      <c r="F9" s="392" t="s">
        <v>135</v>
      </c>
      <c r="G9" s="392" t="s">
        <v>38</v>
      </c>
      <c r="H9" s="393" t="s">
        <v>59</v>
      </c>
      <c r="I9" s="395" t="s">
        <v>359</v>
      </c>
      <c r="J9" s="393" t="s">
        <v>65</v>
      </c>
      <c r="K9" s="393" t="s">
        <v>166</v>
      </c>
      <c r="L9" s="393" t="s">
        <v>60</v>
      </c>
      <c r="M9" s="394" t="n">
        <v>43300.0</v>
      </c>
      <c r="N9" s="393" t="s">
        <v>145</v>
      </c>
      <c r="O9" s="396" t="n">
        <v>321565.0</v>
      </c>
      <c r="P9" s="393" t="s">
        <v>64</v>
      </c>
      <c r="Q9" s="393" t="s">
        <v>318</v>
      </c>
      <c r="R9" s="394" t="n">
        <v>43207.0</v>
      </c>
      <c r="S9" s="394" t="n">
        <v>43207.0</v>
      </c>
      <c r="T9" s="394" t="n">
        <v>43255.0</v>
      </c>
      <c r="U9" s="394"/>
      <c r="V9" s="392" t="s">
        <v>191</v>
      </c>
      <c r="W9" s="392" t="s">
        <v>446</v>
      </c>
      <c r="X9" s="393" t="s">
        <v>127</v>
      </c>
    </row>
    <row r="10">
      <c r="A10" s="397" t="s">
        <v>23</v>
      </c>
      <c r="B10" s="397" t="s">
        <v>24</v>
      </c>
      <c r="C10" s="397" t="s">
        <v>104</v>
      </c>
      <c r="D10" s="397" t="s">
        <v>118</v>
      </c>
      <c r="E10" s="397" t="s">
        <v>41</v>
      </c>
      <c r="F10" s="397" t="s">
        <v>89</v>
      </c>
      <c r="G10" s="397" t="s">
        <v>39</v>
      </c>
      <c r="H10" s="398" t="s">
        <v>59</v>
      </c>
      <c r="I10" s="400" t="s">
        <v>362</v>
      </c>
      <c r="J10" s="398" t="s">
        <v>65</v>
      </c>
      <c r="K10" s="398" t="s">
        <v>181</v>
      </c>
      <c r="L10" s="398" t="s">
        <v>60</v>
      </c>
      <c r="M10" s="399" t="n">
        <v>43131.0</v>
      </c>
      <c r="N10" s="398" t="s">
        <v>146</v>
      </c>
      <c r="O10" s="401" t="n">
        <v>302780.0</v>
      </c>
      <c r="P10" s="398" t="s">
        <v>64</v>
      </c>
      <c r="Q10" s="398" t="s">
        <v>60</v>
      </c>
      <c r="R10" s="399" t="n">
        <v>43207.0</v>
      </c>
      <c r="S10" s="399" t="n">
        <v>43125.0</v>
      </c>
      <c r="T10" s="399" t="n">
        <v>43333.0</v>
      </c>
      <c r="U10" s="399" t="n">
        <v>43172.0</v>
      </c>
      <c r="V10" s="397" t="s">
        <v>200</v>
      </c>
      <c r="W10" s="397" t="s">
        <v>60</v>
      </c>
      <c r="X10" s="398" t="s">
        <v>127</v>
      </c>
    </row>
    <row r="11">
      <c r="A11" s="402" t="s">
        <v>27</v>
      </c>
      <c r="B11" s="402" t="s">
        <v>28</v>
      </c>
      <c r="C11" s="402" t="s">
        <v>100</v>
      </c>
      <c r="D11" s="402" t="s">
        <v>114</v>
      </c>
      <c r="E11" s="402" t="s">
        <v>201</v>
      </c>
      <c r="F11" s="402" t="s">
        <v>187</v>
      </c>
      <c r="G11" s="402" t="s">
        <v>10</v>
      </c>
      <c r="H11" s="403" t="s">
        <v>132</v>
      </c>
      <c r="I11" s="405" t="s">
        <v>363</v>
      </c>
      <c r="J11" s="403" t="s">
        <v>68</v>
      </c>
      <c r="K11" s="403" t="s">
        <v>188</v>
      </c>
      <c r="L11" s="403" t="s">
        <v>60</v>
      </c>
      <c r="M11" s="404" t="n">
        <v>43214.0</v>
      </c>
      <c r="N11" s="403" t="s">
        <v>149</v>
      </c>
      <c r="O11" s="403"/>
      <c r="P11" s="403" t="s">
        <v>60</v>
      </c>
      <c r="Q11" s="403" t="s">
        <v>144</v>
      </c>
      <c r="R11" s="404" t="n">
        <v>43214.0</v>
      </c>
      <c r="S11" s="404"/>
      <c r="T11" s="404"/>
      <c r="U11" s="404"/>
      <c r="V11" s="402" t="s">
        <v>60</v>
      </c>
      <c r="W11" s="402" t="s">
        <v>451</v>
      </c>
      <c r="X11" s="403" t="s">
        <v>127</v>
      </c>
    </row>
    <row r="12">
      <c r="A12" s="406" t="s">
        <v>60</v>
      </c>
      <c r="B12" s="406" t="s">
        <v>60</v>
      </c>
      <c r="C12" s="406" t="s">
        <v>60</v>
      </c>
      <c r="D12" s="406" t="s">
        <v>347</v>
      </c>
      <c r="E12" s="406" t="s">
        <v>69</v>
      </c>
      <c r="F12" s="406" t="s">
        <v>198</v>
      </c>
      <c r="G12" s="406" t="s">
        <v>199</v>
      </c>
      <c r="H12" s="407" t="s">
        <v>49</v>
      </c>
      <c r="I12" s="409" t="s">
        <v>364</v>
      </c>
      <c r="J12" s="407" t="s">
        <v>65</v>
      </c>
      <c r="K12" s="407" t="s">
        <v>171</v>
      </c>
      <c r="L12" s="407" t="s">
        <v>60</v>
      </c>
      <c r="M12" s="408" t="n">
        <v>43217.0</v>
      </c>
      <c r="N12" s="407" t="s">
        <v>146</v>
      </c>
      <c r="O12" s="410" t="n">
        <v>326045.0</v>
      </c>
      <c r="P12" s="407" t="s">
        <v>64</v>
      </c>
      <c r="Q12" s="407" t="s">
        <v>60</v>
      </c>
      <c r="R12" s="408" t="n">
        <v>43234.0</v>
      </c>
      <c r="S12" s="408" t="n">
        <v>43236.0</v>
      </c>
      <c r="T12" s="408" t="n">
        <v>43368.0</v>
      </c>
      <c r="U12" s="408"/>
      <c r="V12" s="406" t="s">
        <v>22</v>
      </c>
      <c r="W12" s="406" t="s">
        <v>60</v>
      </c>
      <c r="X12" s="407" t="s">
        <v>127</v>
      </c>
    </row>
    <row r="13">
      <c r="A13" s="411" t="s">
        <v>27</v>
      </c>
      <c r="B13" s="411" t="s">
        <v>28</v>
      </c>
      <c r="C13" s="411" t="s">
        <v>100</v>
      </c>
      <c r="D13" s="411" t="s">
        <v>114</v>
      </c>
      <c r="E13" s="411" t="s">
        <v>201</v>
      </c>
      <c r="F13" s="411" t="s">
        <v>202</v>
      </c>
      <c r="G13" s="411" t="s">
        <v>203</v>
      </c>
      <c r="H13" s="412" t="s">
        <v>72</v>
      </c>
      <c r="I13" s="414" t="s">
        <v>365</v>
      </c>
      <c r="J13" s="412" t="s">
        <v>68</v>
      </c>
      <c r="K13" s="412" t="s">
        <v>152</v>
      </c>
      <c r="L13" s="412" t="s">
        <v>60</v>
      </c>
      <c r="M13" s="413" t="n">
        <v>43335.0</v>
      </c>
      <c r="N13" s="412" t="s">
        <v>146</v>
      </c>
      <c r="O13" s="415" t="n">
        <v>326882.0</v>
      </c>
      <c r="P13" s="412" t="s">
        <v>64</v>
      </c>
      <c r="Q13" s="412" t="s">
        <v>60</v>
      </c>
      <c r="R13" s="413" t="n">
        <v>43238.0</v>
      </c>
      <c r="S13" s="413" t="n">
        <v>43242.0</v>
      </c>
      <c r="T13" s="413" t="n">
        <v>43368.0</v>
      </c>
      <c r="U13" s="413"/>
      <c r="V13" s="411" t="s">
        <v>22</v>
      </c>
      <c r="W13" s="411" t="s">
        <v>60</v>
      </c>
      <c r="X13" s="412" t="s">
        <v>127</v>
      </c>
    </row>
    <row r="14">
      <c r="A14" s="416" t="s">
        <v>27</v>
      </c>
      <c r="B14" s="416" t="s">
        <v>28</v>
      </c>
      <c r="C14" s="416" t="s">
        <v>100</v>
      </c>
      <c r="D14" s="416" t="s">
        <v>114</v>
      </c>
      <c r="E14" s="416" t="s">
        <v>366</v>
      </c>
      <c r="F14" s="416" t="s">
        <v>204</v>
      </c>
      <c r="G14" s="416" t="s">
        <v>205</v>
      </c>
      <c r="H14" s="417" t="s">
        <v>257</v>
      </c>
      <c r="I14" s="419" t="s">
        <v>367</v>
      </c>
      <c r="J14" s="417" t="s">
        <v>65</v>
      </c>
      <c r="K14" s="417" t="s">
        <v>160</v>
      </c>
      <c r="L14" s="417" t="s">
        <v>60</v>
      </c>
      <c r="M14" s="418" t="n">
        <v>43273.0</v>
      </c>
      <c r="N14" s="417" t="s">
        <v>145</v>
      </c>
      <c r="O14" s="420" t="n">
        <v>327827.0</v>
      </c>
      <c r="P14" s="417" t="s">
        <v>64</v>
      </c>
      <c r="Q14" s="417" t="s">
        <v>60</v>
      </c>
      <c r="R14" s="418" t="n">
        <v>43243.0</v>
      </c>
      <c r="S14" s="418" t="n">
        <v>43244.0</v>
      </c>
      <c r="T14" s="418" t="n">
        <v>43255.0</v>
      </c>
      <c r="U14" s="418"/>
      <c r="V14" s="416" t="s">
        <v>22</v>
      </c>
      <c r="W14" s="416" t="s">
        <v>60</v>
      </c>
      <c r="X14" s="417" t="s">
        <v>127</v>
      </c>
    </row>
    <row r="15">
      <c r="A15" s="421" t="s">
        <v>23</v>
      </c>
      <c r="B15" s="421" t="s">
        <v>24</v>
      </c>
      <c r="C15" s="421" t="s">
        <v>104</v>
      </c>
      <c r="D15" s="421" t="s">
        <v>118</v>
      </c>
      <c r="E15" s="421" t="s">
        <v>358</v>
      </c>
      <c r="F15" s="421" t="s">
        <v>206</v>
      </c>
      <c r="G15" s="421" t="s">
        <v>38</v>
      </c>
      <c r="H15" s="422" t="s">
        <v>59</v>
      </c>
      <c r="I15" s="424" t="s">
        <v>368</v>
      </c>
      <c r="J15" s="422" t="s">
        <v>68</v>
      </c>
      <c r="K15" s="422" t="s">
        <v>166</v>
      </c>
      <c r="L15" s="422" t="s">
        <v>60</v>
      </c>
      <c r="M15" s="423" t="n">
        <v>43305.0</v>
      </c>
      <c r="N15" s="422" t="s">
        <v>148</v>
      </c>
      <c r="O15" s="425" t="n">
        <v>328006.0</v>
      </c>
      <c r="P15" s="422" t="s">
        <v>64</v>
      </c>
      <c r="Q15" s="422" t="s">
        <v>60</v>
      </c>
      <c r="R15" s="423" t="n">
        <v>43249.0</v>
      </c>
      <c r="S15" s="423" t="n">
        <v>43245.0</v>
      </c>
      <c r="T15" s="423" t="n">
        <v>43368.0</v>
      </c>
      <c r="U15" s="423"/>
      <c r="V15" s="421" t="s">
        <v>191</v>
      </c>
      <c r="W15" s="421" t="s">
        <v>60</v>
      </c>
      <c r="X15" s="422" t="s">
        <v>127</v>
      </c>
    </row>
    <row r="16">
      <c r="A16" s="426" t="s">
        <v>34</v>
      </c>
      <c r="B16" s="426" t="s">
        <v>21</v>
      </c>
      <c r="C16" s="426" t="s">
        <v>101</v>
      </c>
      <c r="D16" s="426" t="s">
        <v>35</v>
      </c>
      <c r="E16" s="426" t="s">
        <v>185</v>
      </c>
      <c r="F16" s="426" t="s">
        <v>247</v>
      </c>
      <c r="G16" s="426" t="s">
        <v>248</v>
      </c>
      <c r="H16" s="427" t="s">
        <v>59</v>
      </c>
      <c r="I16" s="429" t="s">
        <v>369</v>
      </c>
      <c r="J16" s="427" t="s">
        <v>68</v>
      </c>
      <c r="K16" s="427" t="s">
        <v>170</v>
      </c>
      <c r="L16" s="427" t="s">
        <v>60</v>
      </c>
      <c r="M16" s="428" t="n">
        <v>43382.0</v>
      </c>
      <c r="N16" s="427" t="s">
        <v>146</v>
      </c>
      <c r="O16" s="430" t="n">
        <v>330772.0</v>
      </c>
      <c r="P16" s="427" t="s">
        <v>64</v>
      </c>
      <c r="Q16" s="427" t="s">
        <v>60</v>
      </c>
      <c r="R16" s="428" t="n">
        <v>43257.0</v>
      </c>
      <c r="S16" s="428" t="n">
        <v>43258.0</v>
      </c>
      <c r="T16" s="428" t="n">
        <v>43368.0</v>
      </c>
      <c r="U16" s="428"/>
      <c r="V16" s="426" t="s">
        <v>22</v>
      </c>
      <c r="W16" s="426" t="s">
        <v>60</v>
      </c>
      <c r="X16" s="427" t="s">
        <v>127</v>
      </c>
    </row>
    <row r="17">
      <c r="A17" s="431" t="s">
        <v>189</v>
      </c>
      <c r="B17" s="431" t="s">
        <v>189</v>
      </c>
      <c r="C17" s="431" t="s">
        <v>189</v>
      </c>
      <c r="D17" s="431" t="s">
        <v>347</v>
      </c>
      <c r="E17" s="431" t="s">
        <v>249</v>
      </c>
      <c r="F17" s="431" t="s">
        <v>250</v>
      </c>
      <c r="G17" s="431" t="s">
        <v>251</v>
      </c>
      <c r="H17" s="432" t="s">
        <v>67</v>
      </c>
      <c r="I17" s="434" t="s">
        <v>370</v>
      </c>
      <c r="J17" s="432" t="s">
        <v>65</v>
      </c>
      <c r="K17" s="432" t="s">
        <v>171</v>
      </c>
      <c r="L17" s="432" t="s">
        <v>60</v>
      </c>
      <c r="M17" s="433" t="n">
        <v>43242.0</v>
      </c>
      <c r="N17" s="432" t="s">
        <v>147</v>
      </c>
      <c r="O17" s="435" t="n">
        <v>330773.0</v>
      </c>
      <c r="P17" s="432" t="s">
        <v>60</v>
      </c>
      <c r="Q17" s="432" t="s">
        <v>60</v>
      </c>
      <c r="R17" s="433" t="n">
        <v>43257.0</v>
      </c>
      <c r="S17" s="433" t="n">
        <v>43258.0</v>
      </c>
      <c r="T17" s="433" t="n">
        <v>43368.0</v>
      </c>
      <c r="U17" s="433"/>
      <c r="V17" s="431" t="s">
        <v>22</v>
      </c>
      <c r="W17" s="431" t="s">
        <v>60</v>
      </c>
      <c r="X17" s="432" t="s">
        <v>127</v>
      </c>
    </row>
    <row r="18">
      <c r="A18" s="436" t="s">
        <v>31</v>
      </c>
      <c r="B18" s="436" t="s">
        <v>33</v>
      </c>
      <c r="C18" s="436" t="s">
        <v>33</v>
      </c>
      <c r="D18" s="436" t="s">
        <v>130</v>
      </c>
      <c r="E18" s="436" t="s">
        <v>258</v>
      </c>
      <c r="F18" s="436" t="s">
        <v>259</v>
      </c>
      <c r="G18" s="436" t="s">
        <v>40</v>
      </c>
      <c r="H18" s="437" t="s">
        <v>132</v>
      </c>
      <c r="I18" s="439" t="s">
        <v>371</v>
      </c>
      <c r="J18" s="437" t="s">
        <v>65</v>
      </c>
      <c r="K18" s="437" t="s">
        <v>260</v>
      </c>
      <c r="L18" s="437" t="s">
        <v>60</v>
      </c>
      <c r="M18" s="438" t="n">
        <v>43320.0</v>
      </c>
      <c r="N18" s="437" t="s">
        <v>146</v>
      </c>
      <c r="O18" s="440" t="n">
        <v>334508.0</v>
      </c>
      <c r="P18" s="437" t="s">
        <v>64</v>
      </c>
      <c r="Q18" s="437" t="s">
        <v>60</v>
      </c>
      <c r="R18" s="438" t="n">
        <v>43271.0</v>
      </c>
      <c r="S18" s="438" t="n">
        <v>43272.0</v>
      </c>
      <c r="T18" s="438" t="n">
        <v>43368.0</v>
      </c>
      <c r="U18" s="438"/>
      <c r="V18" s="436" t="s">
        <v>25</v>
      </c>
      <c r="W18" s="436" t="s">
        <v>60</v>
      </c>
      <c r="X18" s="437" t="s">
        <v>127</v>
      </c>
    </row>
    <row r="19">
      <c r="A19" s="441" t="s">
        <v>29</v>
      </c>
      <c r="B19" s="441" t="s">
        <v>30</v>
      </c>
      <c r="C19" s="441" t="s">
        <v>275</v>
      </c>
      <c r="D19" s="441" t="s">
        <v>262</v>
      </c>
      <c r="E19" s="441" t="s">
        <v>372</v>
      </c>
      <c r="F19" s="441" t="s">
        <v>263</v>
      </c>
      <c r="G19" s="441" t="s">
        <v>4</v>
      </c>
      <c r="H19" s="442" t="s">
        <v>72</v>
      </c>
      <c r="I19" s="444" t="s">
        <v>373</v>
      </c>
      <c r="J19" s="442" t="s">
        <v>65</v>
      </c>
      <c r="K19" s="442" t="s">
        <v>181</v>
      </c>
      <c r="L19" s="442" t="s">
        <v>60</v>
      </c>
      <c r="M19" s="443" t="n">
        <v>43271.0</v>
      </c>
      <c r="N19" s="442" t="s">
        <v>149</v>
      </c>
      <c r="O19" s="445" t="n">
        <v>334795.0</v>
      </c>
      <c r="P19" s="442" t="s">
        <v>64</v>
      </c>
      <c r="Q19" s="442" t="s">
        <v>60</v>
      </c>
      <c r="R19" s="443" t="n">
        <v>43272.0</v>
      </c>
      <c r="S19" s="443" t="n">
        <v>43273.0</v>
      </c>
      <c r="T19" s="443" t="n">
        <v>43368.0</v>
      </c>
      <c r="U19" s="443"/>
      <c r="V19" s="441" t="s">
        <v>22</v>
      </c>
      <c r="W19" s="441" t="s">
        <v>60</v>
      </c>
      <c r="X19" s="442" t="s">
        <v>127</v>
      </c>
    </row>
    <row r="20">
      <c r="A20" s="446" t="s">
        <v>27</v>
      </c>
      <c r="B20" s="446" t="s">
        <v>28</v>
      </c>
      <c r="C20" s="446" t="s">
        <v>100</v>
      </c>
      <c r="D20" s="446" t="s">
        <v>114</v>
      </c>
      <c r="E20" s="446" t="s">
        <v>138</v>
      </c>
      <c r="F20" s="446" t="s">
        <v>261</v>
      </c>
      <c r="G20" s="446" t="s">
        <v>203</v>
      </c>
      <c r="H20" s="447" t="s">
        <v>59</v>
      </c>
      <c r="I20" s="449" t="s">
        <v>374</v>
      </c>
      <c r="J20" s="447" t="s">
        <v>68</v>
      </c>
      <c r="K20" s="447" t="s">
        <v>152</v>
      </c>
      <c r="L20" s="447" t="s">
        <v>60</v>
      </c>
      <c r="M20" s="448" t="n">
        <v>43284.0</v>
      </c>
      <c r="N20" s="447" t="s">
        <v>146</v>
      </c>
      <c r="O20" s="450" t="n">
        <v>334794.0</v>
      </c>
      <c r="P20" s="447" t="s">
        <v>64</v>
      </c>
      <c r="Q20" s="447" t="s">
        <v>60</v>
      </c>
      <c r="R20" s="448" t="n">
        <v>43272.0</v>
      </c>
      <c r="S20" s="448" t="n">
        <v>43273.0</v>
      </c>
      <c r="T20" s="448" t="n">
        <v>43368.0</v>
      </c>
      <c r="U20" s="448"/>
      <c r="V20" s="446" t="s">
        <v>22</v>
      </c>
      <c r="W20" s="446" t="s">
        <v>60</v>
      </c>
      <c r="X20" s="447" t="s">
        <v>127</v>
      </c>
    </row>
    <row r="21">
      <c r="A21" s="451" t="s">
        <v>23</v>
      </c>
      <c r="B21" s="451" t="s">
        <v>26</v>
      </c>
      <c r="C21" s="451" t="s">
        <v>103</v>
      </c>
      <c r="D21" s="451" t="s">
        <v>116</v>
      </c>
      <c r="E21" s="451" t="s">
        <v>376</v>
      </c>
      <c r="F21" s="451" t="s">
        <v>264</v>
      </c>
      <c r="G21" s="451" t="s">
        <v>52</v>
      </c>
      <c r="H21" s="452" t="s">
        <v>67</v>
      </c>
      <c r="I21" s="454" t="s">
        <v>377</v>
      </c>
      <c r="J21" s="452" t="s">
        <v>65</v>
      </c>
      <c r="K21" s="452" t="s">
        <v>162</v>
      </c>
      <c r="L21" s="452" t="s">
        <v>60</v>
      </c>
      <c r="M21" s="453" t="n">
        <v>43273.0</v>
      </c>
      <c r="N21" s="452" t="s">
        <v>149</v>
      </c>
      <c r="O21" s="455" t="n">
        <v>335343.0</v>
      </c>
      <c r="P21" s="452" t="s">
        <v>64</v>
      </c>
      <c r="Q21" s="452" t="s">
        <v>318</v>
      </c>
      <c r="R21" s="453" t="n">
        <v>43389.0</v>
      </c>
      <c r="S21" s="453" t="n">
        <v>43277.0</v>
      </c>
      <c r="T21" s="453"/>
      <c r="U21" s="453" t="n">
        <v>43333.0</v>
      </c>
      <c r="V21" s="451" t="s">
        <v>444</v>
      </c>
      <c r="W21" s="451" t="s">
        <v>447</v>
      </c>
      <c r="X21" s="452" t="s">
        <v>127</v>
      </c>
    </row>
    <row r="22">
      <c r="A22" s="456" t="s">
        <v>31</v>
      </c>
      <c r="B22" s="456" t="s">
        <v>33</v>
      </c>
      <c r="C22" s="456" t="s">
        <v>33</v>
      </c>
      <c r="D22" s="456" t="s">
        <v>130</v>
      </c>
      <c r="E22" s="456" t="s">
        <v>193</v>
      </c>
      <c r="F22" s="456" t="s">
        <v>194</v>
      </c>
      <c r="G22" s="456" t="s">
        <v>128</v>
      </c>
      <c r="H22" s="457" t="s">
        <v>59</v>
      </c>
      <c r="I22" s="459" t="s">
        <v>378</v>
      </c>
      <c r="J22" s="457" t="s">
        <v>65</v>
      </c>
      <c r="K22" s="457" t="s">
        <v>195</v>
      </c>
      <c r="L22" s="457" t="s">
        <v>60</v>
      </c>
      <c r="M22" s="458" t="n">
        <v>43333.0</v>
      </c>
      <c r="N22" s="457" t="s">
        <v>146</v>
      </c>
      <c r="O22" s="460" t="n">
        <v>326040.0</v>
      </c>
      <c r="P22" s="457" t="s">
        <v>64</v>
      </c>
      <c r="Q22" s="457" t="s">
        <v>318</v>
      </c>
      <c r="R22" s="458" t="n">
        <v>43389.0</v>
      </c>
      <c r="S22" s="458" t="n">
        <v>43236.0</v>
      </c>
      <c r="T22" s="458"/>
      <c r="U22" s="458" t="n">
        <v>43245.0</v>
      </c>
      <c r="V22" s="456" t="s">
        <v>444</v>
      </c>
      <c r="W22" s="456" t="s">
        <v>448</v>
      </c>
      <c r="X22" s="457" t="s">
        <v>127</v>
      </c>
    </row>
    <row r="23">
      <c r="A23" s="461" t="s">
        <v>23</v>
      </c>
      <c r="B23" s="461" t="s">
        <v>24</v>
      </c>
      <c r="C23" s="461" t="s">
        <v>98</v>
      </c>
      <c r="D23" s="461" t="s">
        <v>112</v>
      </c>
      <c r="E23" s="461" t="s">
        <v>380</v>
      </c>
      <c r="F23" s="461" t="s">
        <v>266</v>
      </c>
      <c r="G23" s="461" t="s">
        <v>267</v>
      </c>
      <c r="H23" s="462" t="s">
        <v>67</v>
      </c>
      <c r="I23" s="464" t="s">
        <v>381</v>
      </c>
      <c r="J23" s="462" t="s">
        <v>65</v>
      </c>
      <c r="K23" s="462" t="s">
        <v>268</v>
      </c>
      <c r="L23" s="462" t="s">
        <v>60</v>
      </c>
      <c r="M23" s="463" t="n">
        <v>43368.0</v>
      </c>
      <c r="N23" s="462" t="s">
        <v>145</v>
      </c>
      <c r="O23" s="465" t="n">
        <v>337156.0</v>
      </c>
      <c r="P23" s="462" t="s">
        <v>64</v>
      </c>
      <c r="Q23" s="462" t="s">
        <v>60</v>
      </c>
      <c r="R23" s="463" t="n">
        <v>43284.0</v>
      </c>
      <c r="S23" s="463" t="n">
        <v>43285.0</v>
      </c>
      <c r="T23" s="463" t="n">
        <v>43368.0</v>
      </c>
      <c r="U23" s="463"/>
      <c r="V23" s="461" t="s">
        <v>22</v>
      </c>
      <c r="W23" s="461" t="s">
        <v>60</v>
      </c>
      <c r="X23" s="462" t="s">
        <v>127</v>
      </c>
    </row>
    <row r="24">
      <c r="A24" s="466" t="s">
        <v>189</v>
      </c>
      <c r="B24" s="466" t="s">
        <v>189</v>
      </c>
      <c r="C24" s="466" t="s">
        <v>189</v>
      </c>
      <c r="D24" s="466" t="s">
        <v>347</v>
      </c>
      <c r="E24" s="466" t="s">
        <v>271</v>
      </c>
      <c r="F24" s="466" t="s">
        <v>272</v>
      </c>
      <c r="G24" s="466" t="s">
        <v>273</v>
      </c>
      <c r="H24" s="467" t="s">
        <v>132</v>
      </c>
      <c r="I24" s="469" t="s">
        <v>382</v>
      </c>
      <c r="J24" s="467" t="s">
        <v>65</v>
      </c>
      <c r="K24" s="467" t="s">
        <v>159</v>
      </c>
      <c r="L24" s="467" t="s">
        <v>60</v>
      </c>
      <c r="M24" s="468" t="n">
        <v>43370.0</v>
      </c>
      <c r="N24" s="467" t="s">
        <v>146</v>
      </c>
      <c r="O24" s="467"/>
      <c r="P24" s="467" t="s">
        <v>60</v>
      </c>
      <c r="Q24" s="467" t="s">
        <v>318</v>
      </c>
      <c r="R24" s="468" t="n">
        <v>43389.0</v>
      </c>
      <c r="S24" s="468"/>
      <c r="T24" s="468"/>
      <c r="U24" s="468"/>
      <c r="V24" s="466" t="s">
        <v>60</v>
      </c>
      <c r="W24" s="466" t="s">
        <v>449</v>
      </c>
      <c r="X24" s="467" t="s">
        <v>127</v>
      </c>
    </row>
    <row r="25">
      <c r="A25" s="470" t="s">
        <v>23</v>
      </c>
      <c r="B25" s="470" t="s">
        <v>24</v>
      </c>
      <c r="C25" s="470" t="s">
        <v>104</v>
      </c>
      <c r="D25" s="470" t="s">
        <v>118</v>
      </c>
      <c r="E25" s="470" t="s">
        <v>276</v>
      </c>
      <c r="F25" s="470" t="s">
        <v>277</v>
      </c>
      <c r="G25" s="470" t="s">
        <v>38</v>
      </c>
      <c r="H25" s="471" t="s">
        <v>59</v>
      </c>
      <c r="I25" s="473" t="s">
        <v>386</v>
      </c>
      <c r="J25" s="471" t="s">
        <v>68</v>
      </c>
      <c r="K25" s="471" t="s">
        <v>166</v>
      </c>
      <c r="L25" s="471" t="s">
        <v>60</v>
      </c>
      <c r="M25" s="472" t="n">
        <v>43257.0</v>
      </c>
      <c r="N25" s="471" t="s">
        <v>149</v>
      </c>
      <c r="O25" s="474" t="n">
        <v>341716.0</v>
      </c>
      <c r="P25" s="471" t="s">
        <v>64</v>
      </c>
      <c r="Q25" s="471" t="s">
        <v>60</v>
      </c>
      <c r="R25" s="472" t="n">
        <v>43306.0</v>
      </c>
      <c r="S25" s="472" t="n">
        <v>43307.0</v>
      </c>
      <c r="T25" s="472" t="n">
        <v>43368.0</v>
      </c>
      <c r="U25" s="472"/>
      <c r="V25" s="470" t="s">
        <v>191</v>
      </c>
      <c r="W25" s="470" t="s">
        <v>278</v>
      </c>
      <c r="X25" s="471" t="s">
        <v>127</v>
      </c>
    </row>
    <row r="26">
      <c r="A26" s="475" t="s">
        <v>31</v>
      </c>
      <c r="B26" s="475" t="s">
        <v>21</v>
      </c>
      <c r="C26" s="475" t="s">
        <v>107</v>
      </c>
      <c r="D26" s="475" t="s">
        <v>117</v>
      </c>
      <c r="E26" s="475" t="s">
        <v>285</v>
      </c>
      <c r="F26" s="475" t="s">
        <v>286</v>
      </c>
      <c r="G26" s="475" t="s">
        <v>287</v>
      </c>
      <c r="H26" s="476" t="s">
        <v>59</v>
      </c>
      <c r="I26" s="478" t="s">
        <v>389</v>
      </c>
      <c r="J26" s="476" t="s">
        <v>65</v>
      </c>
      <c r="K26" s="476" t="s">
        <v>288</v>
      </c>
      <c r="L26" s="476" t="s">
        <v>60</v>
      </c>
      <c r="M26" s="477" t="n">
        <v>43384.0</v>
      </c>
      <c r="N26" s="476" t="s">
        <v>146</v>
      </c>
      <c r="O26" s="476"/>
      <c r="P26" s="476" t="s">
        <v>60</v>
      </c>
      <c r="Q26" s="476" t="s">
        <v>60</v>
      </c>
      <c r="R26" s="477" t="n">
        <v>43312.0</v>
      </c>
      <c r="S26" s="477"/>
      <c r="T26" s="477"/>
      <c r="U26" s="477"/>
      <c r="V26" s="475" t="s">
        <v>60</v>
      </c>
      <c r="W26" s="475" t="s">
        <v>453</v>
      </c>
      <c r="X26" s="476" t="s">
        <v>127</v>
      </c>
    </row>
    <row r="27">
      <c r="A27" s="479" t="s">
        <v>60</v>
      </c>
      <c r="B27" s="479" t="s">
        <v>60</v>
      </c>
      <c r="C27" s="479" t="s">
        <v>60</v>
      </c>
      <c r="D27" s="479" t="s">
        <v>347</v>
      </c>
      <c r="E27" s="479" t="s">
        <v>469</v>
      </c>
      <c r="F27" s="479" t="s">
        <v>470</v>
      </c>
      <c r="G27" s="479" t="s">
        <v>471</v>
      </c>
      <c r="H27" s="480" t="s">
        <v>72</v>
      </c>
      <c r="I27" s="482" t="s">
        <v>472</v>
      </c>
      <c r="J27" s="480" t="s">
        <v>68</v>
      </c>
      <c r="K27" s="480" t="s">
        <v>473</v>
      </c>
      <c r="L27" s="480" t="s">
        <v>60</v>
      </c>
      <c r="M27" s="481" t="n">
        <v>43325.0</v>
      </c>
      <c r="N27" s="480" t="s">
        <v>146</v>
      </c>
      <c r="O27" s="483" t="n">
        <v>342631.0</v>
      </c>
      <c r="P27" s="480" t="s">
        <v>64</v>
      </c>
      <c r="Q27" s="480" t="s">
        <v>318</v>
      </c>
      <c r="R27" s="481" t="n">
        <v>43389.0</v>
      </c>
      <c r="S27" s="481" t="n">
        <v>43313.0</v>
      </c>
      <c r="T27" s="481" t="n">
        <v>43333.0</v>
      </c>
      <c r="U27" s="481" t="n">
        <v>43353.0</v>
      </c>
      <c r="V27" s="479" t="s">
        <v>444</v>
      </c>
      <c r="W27" s="479" t="s">
        <v>60</v>
      </c>
      <c r="X27" s="480" t="s">
        <v>127</v>
      </c>
    </row>
    <row r="28">
      <c r="A28" s="484" t="s">
        <v>34</v>
      </c>
      <c r="B28" s="484" t="s">
        <v>21</v>
      </c>
      <c r="C28" s="484" t="s">
        <v>101</v>
      </c>
      <c r="D28" s="484" t="s">
        <v>35</v>
      </c>
      <c r="E28" s="484" t="s">
        <v>7</v>
      </c>
      <c r="F28" s="484" t="s">
        <v>291</v>
      </c>
      <c r="G28" s="484" t="s">
        <v>192</v>
      </c>
      <c r="H28" s="485" t="s">
        <v>72</v>
      </c>
      <c r="I28" s="487" t="s">
        <v>390</v>
      </c>
      <c r="J28" s="485" t="s">
        <v>65</v>
      </c>
      <c r="K28" s="485" t="s">
        <v>177</v>
      </c>
      <c r="L28" s="485" t="s">
        <v>60</v>
      </c>
      <c r="M28" s="486" t="n">
        <v>43333.0</v>
      </c>
      <c r="N28" s="485" t="s">
        <v>146</v>
      </c>
      <c r="O28" s="488" t="n">
        <v>343988.0</v>
      </c>
      <c r="P28" s="485" t="s">
        <v>60</v>
      </c>
      <c r="Q28" s="485" t="s">
        <v>60</v>
      </c>
      <c r="R28" s="486" t="n">
        <v>43319.0</v>
      </c>
      <c r="S28" s="486" t="n">
        <v>43321.0</v>
      </c>
      <c r="T28" s="486"/>
      <c r="U28" s="486"/>
      <c r="V28" s="484" t="s">
        <v>22</v>
      </c>
      <c r="W28" s="484" t="s">
        <v>453</v>
      </c>
      <c r="X28" s="485" t="s">
        <v>127</v>
      </c>
    </row>
    <row r="29">
      <c r="A29" s="489" t="s">
        <v>189</v>
      </c>
      <c r="B29" s="489" t="s">
        <v>189</v>
      </c>
      <c r="C29" s="489" t="s">
        <v>189</v>
      </c>
      <c r="D29" s="489" t="s">
        <v>347</v>
      </c>
      <c r="E29" s="489" t="s">
        <v>298</v>
      </c>
      <c r="F29" s="489" t="s">
        <v>299</v>
      </c>
      <c r="G29" s="489" t="s">
        <v>300</v>
      </c>
      <c r="H29" s="490" t="s">
        <v>297</v>
      </c>
      <c r="I29" s="492" t="s">
        <v>392</v>
      </c>
      <c r="J29" s="490" t="s">
        <v>65</v>
      </c>
      <c r="K29" s="490" t="s">
        <v>180</v>
      </c>
      <c r="L29" s="490" t="s">
        <v>60</v>
      </c>
      <c r="M29" s="491" t="n">
        <v>43349.0</v>
      </c>
      <c r="N29" s="490" t="s">
        <v>145</v>
      </c>
      <c r="O29" s="493" t="n">
        <v>344922.0</v>
      </c>
      <c r="P29" s="490" t="s">
        <v>60</v>
      </c>
      <c r="Q29" s="490" t="s">
        <v>60</v>
      </c>
      <c r="R29" s="491" t="n">
        <v>43325.0</v>
      </c>
      <c r="S29" s="491" t="n">
        <v>43328.0</v>
      </c>
      <c r="T29" s="491"/>
      <c r="U29" s="491"/>
      <c r="V29" s="489" t="s">
        <v>22</v>
      </c>
      <c r="W29" s="489" t="s">
        <v>60</v>
      </c>
      <c r="X29" s="490" t="s">
        <v>127</v>
      </c>
    </row>
    <row r="30">
      <c r="A30" s="494" t="s">
        <v>31</v>
      </c>
      <c r="B30" s="494" t="s">
        <v>33</v>
      </c>
      <c r="C30" s="494" t="s">
        <v>33</v>
      </c>
      <c r="D30" s="494" t="s">
        <v>130</v>
      </c>
      <c r="E30" s="494" t="s">
        <v>246</v>
      </c>
      <c r="F30" s="494" t="s">
        <v>302</v>
      </c>
      <c r="G30" s="494" t="s">
        <v>256</v>
      </c>
      <c r="H30" s="495" t="s">
        <v>306</v>
      </c>
      <c r="I30" s="497" t="s">
        <v>393</v>
      </c>
      <c r="J30" s="495" t="s">
        <v>68</v>
      </c>
      <c r="K30" s="495" t="s">
        <v>173</v>
      </c>
      <c r="L30" s="495" t="s">
        <v>60</v>
      </c>
      <c r="M30" s="496" t="n">
        <v>43385.0</v>
      </c>
      <c r="N30" s="495" t="s">
        <v>148</v>
      </c>
      <c r="O30" s="498" t="n">
        <v>345816.0</v>
      </c>
      <c r="P30" s="495" t="s">
        <v>64</v>
      </c>
      <c r="Q30" s="495" t="s">
        <v>60</v>
      </c>
      <c r="R30" s="496" t="n">
        <v>43333.0</v>
      </c>
      <c r="S30" s="496" t="n">
        <v>43334.0</v>
      </c>
      <c r="T30" s="496"/>
      <c r="U30" s="496" t="n">
        <v>43382.0</v>
      </c>
      <c r="V30" s="494" t="s">
        <v>200</v>
      </c>
      <c r="W30" s="494" t="s">
        <v>60</v>
      </c>
      <c r="X30" s="495" t="s">
        <v>127</v>
      </c>
    </row>
    <row r="31">
      <c r="A31" s="499" t="s">
        <v>189</v>
      </c>
      <c r="B31" s="499" t="s">
        <v>189</v>
      </c>
      <c r="C31" s="499" t="s">
        <v>189</v>
      </c>
      <c r="D31" s="499" t="s">
        <v>347</v>
      </c>
      <c r="E31" s="499" t="s">
        <v>304</v>
      </c>
      <c r="F31" s="499" t="s">
        <v>305</v>
      </c>
      <c r="G31" s="499" t="s">
        <v>251</v>
      </c>
      <c r="H31" s="500" t="s">
        <v>59</v>
      </c>
      <c r="I31" s="502" t="s">
        <v>394</v>
      </c>
      <c r="J31" s="500" t="s">
        <v>65</v>
      </c>
      <c r="K31" s="500" t="s">
        <v>252</v>
      </c>
      <c r="L31" s="500" t="s">
        <v>60</v>
      </c>
      <c r="M31" s="501" t="n">
        <v>43332.0</v>
      </c>
      <c r="N31" s="500" t="s">
        <v>147</v>
      </c>
      <c r="O31" s="503" t="n">
        <v>346251.0</v>
      </c>
      <c r="P31" s="500" t="s">
        <v>64</v>
      </c>
      <c r="Q31" s="500" t="s">
        <v>60</v>
      </c>
      <c r="R31" s="501" t="n">
        <v>43334.0</v>
      </c>
      <c r="S31" s="501" t="n">
        <v>43335.0</v>
      </c>
      <c r="T31" s="501" t="n">
        <v>43368.0</v>
      </c>
      <c r="U31" s="501"/>
      <c r="V31" s="499" t="s">
        <v>22</v>
      </c>
      <c r="W31" s="499" t="s">
        <v>60</v>
      </c>
      <c r="X31" s="500" t="s">
        <v>127</v>
      </c>
    </row>
    <row r="32">
      <c r="A32" s="504" t="s">
        <v>31</v>
      </c>
      <c r="B32" s="504" t="s">
        <v>73</v>
      </c>
      <c r="C32" s="504" t="s">
        <v>32</v>
      </c>
      <c r="D32" s="504" t="s">
        <v>115</v>
      </c>
      <c r="E32" s="504" t="s">
        <v>9</v>
      </c>
      <c r="F32" s="504" t="s">
        <v>311</v>
      </c>
      <c r="G32" s="504" t="s">
        <v>312</v>
      </c>
      <c r="H32" s="505" t="s">
        <v>306</v>
      </c>
      <c r="I32" s="507" t="s">
        <v>395</v>
      </c>
      <c r="J32" s="505" t="s">
        <v>65</v>
      </c>
      <c r="K32" s="505" t="s">
        <v>154</v>
      </c>
      <c r="L32" s="505" t="s">
        <v>60</v>
      </c>
      <c r="M32" s="506" t="n">
        <v>43357.0</v>
      </c>
      <c r="N32" s="505" t="s">
        <v>146</v>
      </c>
      <c r="O32" s="508" t="n">
        <v>348544.0</v>
      </c>
      <c r="P32" s="505" t="s">
        <v>60</v>
      </c>
      <c r="Q32" s="505" t="s">
        <v>60</v>
      </c>
      <c r="R32" s="506" t="n">
        <v>43346.0</v>
      </c>
      <c r="S32" s="506" t="n">
        <v>43348.0</v>
      </c>
      <c r="T32" s="506" t="n">
        <v>43368.0</v>
      </c>
      <c r="U32" s="506"/>
      <c r="V32" s="504" t="s">
        <v>22</v>
      </c>
      <c r="W32" s="504" t="s">
        <v>60</v>
      </c>
      <c r="X32" s="505" t="s">
        <v>127</v>
      </c>
    </row>
    <row r="33">
      <c r="A33" s="509" t="s">
        <v>20</v>
      </c>
      <c r="B33" s="509" t="s">
        <v>21</v>
      </c>
      <c r="C33" s="509" t="s">
        <v>109</v>
      </c>
      <c r="D33" s="509" t="s">
        <v>111</v>
      </c>
      <c r="E33" s="509" t="s">
        <v>309</v>
      </c>
      <c r="F33" s="509" t="s">
        <v>310</v>
      </c>
      <c r="G33" s="509" t="s">
        <v>83</v>
      </c>
      <c r="H33" s="510" t="s">
        <v>67</v>
      </c>
      <c r="I33" s="512" t="s">
        <v>396</v>
      </c>
      <c r="J33" s="510" t="s">
        <v>65</v>
      </c>
      <c r="K33" s="510" t="s">
        <v>150</v>
      </c>
      <c r="L33" s="510" t="s">
        <v>60</v>
      </c>
      <c r="M33" s="511" t="n">
        <v>43342.0</v>
      </c>
      <c r="N33" s="510" t="s">
        <v>145</v>
      </c>
      <c r="O33" s="513" t="n">
        <v>349138.0</v>
      </c>
      <c r="P33" s="510" t="s">
        <v>64</v>
      </c>
      <c r="Q33" s="510" t="s">
        <v>60</v>
      </c>
      <c r="R33" s="511" t="n">
        <v>43346.0</v>
      </c>
      <c r="S33" s="511" t="n">
        <v>43350.0</v>
      </c>
      <c r="T33" s="511"/>
      <c r="U33" s="511"/>
      <c r="V33" s="509" t="s">
        <v>22</v>
      </c>
      <c r="W33" s="509" t="s">
        <v>333</v>
      </c>
      <c r="X33" s="510" t="s">
        <v>127</v>
      </c>
    </row>
    <row r="34">
      <c r="A34" s="514" t="s">
        <v>189</v>
      </c>
      <c r="B34" s="514" t="s">
        <v>189</v>
      </c>
      <c r="C34" s="514" t="s">
        <v>189</v>
      </c>
      <c r="D34" s="514" t="s">
        <v>347</v>
      </c>
      <c r="E34" s="514" t="s">
        <v>457</v>
      </c>
      <c r="F34" s="514" t="s">
        <v>313</v>
      </c>
      <c r="G34" s="514" t="s">
        <v>314</v>
      </c>
      <c r="H34" s="515" t="s">
        <v>59</v>
      </c>
      <c r="I34" s="517" t="s">
        <v>398</v>
      </c>
      <c r="J34" s="515" t="s">
        <v>65</v>
      </c>
      <c r="K34" s="515" t="s">
        <v>163</v>
      </c>
      <c r="L34" s="515" t="s">
        <v>60</v>
      </c>
      <c r="M34" s="516" t="n">
        <v>43377.0</v>
      </c>
      <c r="N34" s="515" t="s">
        <v>145</v>
      </c>
      <c r="O34" s="518" t="n">
        <v>348870.0</v>
      </c>
      <c r="P34" s="515" t="s">
        <v>64</v>
      </c>
      <c r="Q34" s="515" t="s">
        <v>60</v>
      </c>
      <c r="R34" s="516" t="n">
        <v>43348.0</v>
      </c>
      <c r="S34" s="516" t="n">
        <v>43349.0</v>
      </c>
      <c r="T34" s="516" t="n">
        <v>43368.0</v>
      </c>
      <c r="U34" s="516"/>
      <c r="V34" s="514" t="s">
        <v>22</v>
      </c>
      <c r="W34" s="514" t="s">
        <v>60</v>
      </c>
      <c r="X34" s="515" t="s">
        <v>127</v>
      </c>
    </row>
    <row r="35">
      <c r="A35" s="519" t="s">
        <v>31</v>
      </c>
      <c r="B35" s="519" t="s">
        <v>33</v>
      </c>
      <c r="C35" s="519" t="s">
        <v>33</v>
      </c>
      <c r="D35" s="519" t="s">
        <v>130</v>
      </c>
      <c r="E35" s="519" t="s">
        <v>120</v>
      </c>
      <c r="F35" s="519" t="s">
        <v>317</v>
      </c>
      <c r="G35" s="519" t="s">
        <v>40</v>
      </c>
      <c r="H35" s="520" t="s">
        <v>323</v>
      </c>
      <c r="I35" s="522" t="s">
        <v>399</v>
      </c>
      <c r="J35" s="520" t="s">
        <v>65</v>
      </c>
      <c r="K35" s="520" t="s">
        <v>178</v>
      </c>
      <c r="L35" s="520" t="s">
        <v>60</v>
      </c>
      <c r="M35" s="521" t="n">
        <v>43355.0</v>
      </c>
      <c r="N35" s="520" t="s">
        <v>148</v>
      </c>
      <c r="O35" s="523" t="n">
        <v>349865.0</v>
      </c>
      <c r="P35" s="520" t="s">
        <v>60</v>
      </c>
      <c r="Q35" s="520" t="s">
        <v>60</v>
      </c>
      <c r="R35" s="521" t="n">
        <v>43353.0</v>
      </c>
      <c r="S35" s="521" t="n">
        <v>43355.0</v>
      </c>
      <c r="T35" s="521" t="n">
        <v>43368.0</v>
      </c>
      <c r="U35" s="521"/>
      <c r="V35" s="519" t="s">
        <v>22</v>
      </c>
      <c r="W35" s="519" t="s">
        <v>60</v>
      </c>
      <c r="X35" s="520" t="s">
        <v>127</v>
      </c>
    </row>
    <row r="36">
      <c r="A36" s="524" t="s">
        <v>31</v>
      </c>
      <c r="B36" s="524" t="s">
        <v>33</v>
      </c>
      <c r="C36" s="524" t="s">
        <v>33</v>
      </c>
      <c r="D36" s="524" t="s">
        <v>130</v>
      </c>
      <c r="E36" s="524" t="s">
        <v>246</v>
      </c>
      <c r="F36" s="524" t="s">
        <v>284</v>
      </c>
      <c r="G36" s="524" t="s">
        <v>51</v>
      </c>
      <c r="H36" s="525" t="s">
        <v>290</v>
      </c>
      <c r="I36" s="527" t="s">
        <v>400</v>
      </c>
      <c r="J36" s="525" t="s">
        <v>65</v>
      </c>
      <c r="K36" s="525" t="s">
        <v>173</v>
      </c>
      <c r="L36" s="525" t="s">
        <v>60</v>
      </c>
      <c r="M36" s="526" t="n">
        <v>43370.0</v>
      </c>
      <c r="N36" s="525" t="s">
        <v>153</v>
      </c>
      <c r="O36" s="528" t="n">
        <v>326881.0</v>
      </c>
      <c r="P36" s="525" t="s">
        <v>60</v>
      </c>
      <c r="Q36" s="525" t="s">
        <v>318</v>
      </c>
      <c r="R36" s="526" t="n">
        <v>43389.0</v>
      </c>
      <c r="S36" s="526" t="n">
        <v>43242.0</v>
      </c>
      <c r="T36" s="526" t="n">
        <v>43356.0</v>
      </c>
      <c r="U36" s="526" t="n">
        <v>43371.0</v>
      </c>
      <c r="V36" s="524" t="s">
        <v>200</v>
      </c>
      <c r="W36" s="524" t="s">
        <v>454</v>
      </c>
      <c r="X36" s="525" t="s">
        <v>127</v>
      </c>
    </row>
    <row r="37">
      <c r="A37" s="529" t="s">
        <v>34</v>
      </c>
      <c r="B37" s="529" t="s">
        <v>21</v>
      </c>
      <c r="C37" s="529" t="s">
        <v>101</v>
      </c>
      <c r="D37" s="529" t="s">
        <v>35</v>
      </c>
      <c r="E37" s="529" t="s">
        <v>123</v>
      </c>
      <c r="F37" s="529" t="s">
        <v>124</v>
      </c>
      <c r="G37" s="529" t="s">
        <v>125</v>
      </c>
      <c r="H37" s="530" t="s">
        <v>132</v>
      </c>
      <c r="I37" s="532" t="s">
        <v>403</v>
      </c>
      <c r="J37" s="530" t="s">
        <v>68</v>
      </c>
      <c r="K37" s="530" t="s">
        <v>172</v>
      </c>
      <c r="L37" s="530" t="s">
        <v>60</v>
      </c>
      <c r="M37" s="531" t="n">
        <v>43150.0</v>
      </c>
      <c r="N37" s="530" t="s">
        <v>148</v>
      </c>
      <c r="O37" s="533" t="n">
        <v>315699.0</v>
      </c>
      <c r="P37" s="530" t="s">
        <v>60</v>
      </c>
      <c r="Q37" s="530" t="s">
        <v>318</v>
      </c>
      <c r="R37" s="531" t="n">
        <v>43355.0</v>
      </c>
      <c r="S37" s="531" t="n">
        <v>43179.0</v>
      </c>
      <c r="T37" s="531" t="n">
        <v>43356.0</v>
      </c>
      <c r="U37" s="531"/>
      <c r="V37" s="529" t="s">
        <v>84</v>
      </c>
      <c r="W37" s="529" t="s">
        <v>60</v>
      </c>
      <c r="X37" s="530" t="s">
        <v>127</v>
      </c>
    </row>
    <row r="38">
      <c r="A38" s="534" t="s">
        <v>29</v>
      </c>
      <c r="B38" s="534" t="s">
        <v>30</v>
      </c>
      <c r="C38" s="534" t="s">
        <v>106</v>
      </c>
      <c r="D38" s="534" t="s">
        <v>119</v>
      </c>
      <c r="E38" s="534" t="s">
        <v>324</v>
      </c>
      <c r="F38" s="534" t="s">
        <v>325</v>
      </c>
      <c r="G38" s="534" t="s">
        <v>196</v>
      </c>
      <c r="H38" s="535" t="s">
        <v>132</v>
      </c>
      <c r="I38" s="537" t="s">
        <v>404</v>
      </c>
      <c r="J38" s="535" t="s">
        <v>68</v>
      </c>
      <c r="K38" s="535" t="s">
        <v>197</v>
      </c>
      <c r="L38" s="535" t="s">
        <v>60</v>
      </c>
      <c r="M38" s="536" t="n">
        <v>43364.0</v>
      </c>
      <c r="N38" s="535" t="s">
        <v>148</v>
      </c>
      <c r="O38" s="535"/>
      <c r="P38" s="535" t="s">
        <v>64</v>
      </c>
      <c r="Q38" s="535" t="s">
        <v>60</v>
      </c>
      <c r="R38" s="536" t="n">
        <v>43357.0</v>
      </c>
      <c r="S38" s="536"/>
      <c r="T38" s="536"/>
      <c r="U38" s="536"/>
      <c r="V38" s="534" t="s">
        <v>60</v>
      </c>
      <c r="W38" s="534" t="s">
        <v>456</v>
      </c>
      <c r="X38" s="535" t="s">
        <v>127</v>
      </c>
    </row>
    <row r="39">
      <c r="A39" s="538" t="s">
        <v>31</v>
      </c>
      <c r="B39" s="538" t="s">
        <v>73</v>
      </c>
      <c r="C39" s="538" t="s">
        <v>105</v>
      </c>
      <c r="D39" s="538" t="s">
        <v>129</v>
      </c>
      <c r="E39" s="538" t="s">
        <v>319</v>
      </c>
      <c r="F39" s="538" t="s">
        <v>320</v>
      </c>
      <c r="G39" s="538" t="s">
        <v>321</v>
      </c>
      <c r="H39" s="539" t="s">
        <v>306</v>
      </c>
      <c r="I39" s="541" t="s">
        <v>408</v>
      </c>
      <c r="J39" s="539" t="s">
        <v>68</v>
      </c>
      <c r="K39" s="539" t="s">
        <v>322</v>
      </c>
      <c r="L39" s="539" t="s">
        <v>60</v>
      </c>
      <c r="M39" s="540" t="n">
        <v>43348.0</v>
      </c>
      <c r="N39" s="539" t="s">
        <v>147</v>
      </c>
      <c r="O39" s="542" t="n">
        <v>350181.0</v>
      </c>
      <c r="P39" s="539" t="s">
        <v>60</v>
      </c>
      <c r="Q39" s="539" t="s">
        <v>60</v>
      </c>
      <c r="R39" s="540" t="n">
        <v>43363.0</v>
      </c>
      <c r="S39" s="540" t="n">
        <v>43355.0</v>
      </c>
      <c r="T39" s="540"/>
      <c r="U39" s="540" t="n">
        <v>43362.0</v>
      </c>
      <c r="V39" s="538" t="s">
        <v>444</v>
      </c>
      <c r="W39" s="538" t="s">
        <v>453</v>
      </c>
      <c r="X39" s="539" t="s">
        <v>127</v>
      </c>
    </row>
    <row r="40">
      <c r="A40" s="543" t="s">
        <v>189</v>
      </c>
      <c r="B40" s="543" t="s">
        <v>189</v>
      </c>
      <c r="C40" s="543" t="s">
        <v>189</v>
      </c>
      <c r="D40" s="543" t="s">
        <v>347</v>
      </c>
      <c r="E40" s="543" t="s">
        <v>330</v>
      </c>
      <c r="F40" s="543" t="s">
        <v>331</v>
      </c>
      <c r="G40" s="543" t="s">
        <v>332</v>
      </c>
      <c r="H40" s="544" t="s">
        <v>132</v>
      </c>
      <c r="I40" s="546" t="s">
        <v>409</v>
      </c>
      <c r="J40" s="544" t="s">
        <v>65</v>
      </c>
      <c r="K40" s="544" t="s">
        <v>176</v>
      </c>
      <c r="L40" s="544" t="s">
        <v>60</v>
      </c>
      <c r="M40" s="545" t="n">
        <v>43385.0</v>
      </c>
      <c r="N40" s="544" t="s">
        <v>146</v>
      </c>
      <c r="O40" s="544"/>
      <c r="P40" s="544" t="s">
        <v>64</v>
      </c>
      <c r="Q40" s="544" t="s">
        <v>60</v>
      </c>
      <c r="R40" s="545" t="n">
        <v>43363.0</v>
      </c>
      <c r="S40" s="545"/>
      <c r="T40" s="545"/>
      <c r="U40" s="545"/>
      <c r="V40" s="543" t="s">
        <v>60</v>
      </c>
      <c r="W40" s="543" t="s">
        <v>453</v>
      </c>
      <c r="X40" s="544" t="s">
        <v>127</v>
      </c>
    </row>
    <row r="41">
      <c r="A41" s="547" t="s">
        <v>27</v>
      </c>
      <c r="B41" s="547" t="s">
        <v>28</v>
      </c>
      <c r="C41" s="547" t="s">
        <v>108</v>
      </c>
      <c r="D41" s="547" t="s">
        <v>136</v>
      </c>
      <c r="E41" s="547" t="s">
        <v>140</v>
      </c>
      <c r="F41" s="547" t="s">
        <v>329</v>
      </c>
      <c r="G41" s="547" t="s">
        <v>141</v>
      </c>
      <c r="H41" s="548" t="s">
        <v>306</v>
      </c>
      <c r="I41" s="550" t="s">
        <v>410</v>
      </c>
      <c r="J41" s="548" t="s">
        <v>65</v>
      </c>
      <c r="K41" s="548" t="s">
        <v>179</v>
      </c>
      <c r="L41" s="548" t="s">
        <v>60</v>
      </c>
      <c r="M41" s="549" t="n">
        <v>43346.0</v>
      </c>
      <c r="N41" s="548" t="s">
        <v>146</v>
      </c>
      <c r="O41" s="548"/>
      <c r="P41" s="548" t="s">
        <v>60</v>
      </c>
      <c r="Q41" s="548" t="s">
        <v>144</v>
      </c>
      <c r="R41" s="549" t="n">
        <v>43363.0</v>
      </c>
      <c r="S41" s="549"/>
      <c r="T41" s="549"/>
      <c r="U41" s="549"/>
      <c r="V41" s="547" t="s">
        <v>60</v>
      </c>
      <c r="W41" s="547" t="s">
        <v>449</v>
      </c>
      <c r="X41" s="548" t="s">
        <v>127</v>
      </c>
    </row>
    <row r="42">
      <c r="A42" s="551" t="s">
        <v>31</v>
      </c>
      <c r="B42" s="551" t="s">
        <v>21</v>
      </c>
      <c r="C42" s="551" t="s">
        <v>107</v>
      </c>
      <c r="D42" s="551" t="s">
        <v>117</v>
      </c>
      <c r="E42" s="551" t="s">
        <v>414</v>
      </c>
      <c r="F42" s="551" t="s">
        <v>337</v>
      </c>
      <c r="G42" s="551" t="s">
        <v>338</v>
      </c>
      <c r="H42" s="552" t="s">
        <v>59</v>
      </c>
      <c r="I42" s="554" t="s">
        <v>415</v>
      </c>
      <c r="J42" s="552" t="s">
        <v>65</v>
      </c>
      <c r="K42" s="552" t="s">
        <v>339</v>
      </c>
      <c r="L42" s="552" t="s">
        <v>60</v>
      </c>
      <c r="M42" s="553" t="n">
        <v>43340.0</v>
      </c>
      <c r="N42" s="552" t="s">
        <v>145</v>
      </c>
      <c r="O42" s="552"/>
      <c r="P42" s="552" t="s">
        <v>64</v>
      </c>
      <c r="Q42" s="552" t="s">
        <v>60</v>
      </c>
      <c r="R42" s="553" t="n">
        <v>43375.0</v>
      </c>
      <c r="S42" s="553"/>
      <c r="T42" s="553"/>
      <c r="U42" s="553"/>
      <c r="V42" s="551" t="s">
        <v>60</v>
      </c>
      <c r="W42" s="551" t="s">
        <v>60</v>
      </c>
      <c r="X42" s="552" t="s">
        <v>127</v>
      </c>
    </row>
    <row r="43">
      <c r="A43" s="555" t="s">
        <v>23</v>
      </c>
      <c r="B43" s="555" t="s">
        <v>26</v>
      </c>
      <c r="C43" s="555" t="s">
        <v>103</v>
      </c>
      <c r="D43" s="555" t="s">
        <v>116</v>
      </c>
      <c r="E43" s="555" t="s">
        <v>376</v>
      </c>
      <c r="F43" s="555" t="s">
        <v>334</v>
      </c>
      <c r="G43" s="555" t="s">
        <v>52</v>
      </c>
      <c r="H43" s="556" t="s">
        <v>132</v>
      </c>
      <c r="I43" s="558" t="s">
        <v>416</v>
      </c>
      <c r="J43" s="556" t="s">
        <v>68</v>
      </c>
      <c r="K43" s="556" t="s">
        <v>162</v>
      </c>
      <c r="L43" s="556" t="s">
        <v>60</v>
      </c>
      <c r="M43" s="557" t="n">
        <v>43382.0</v>
      </c>
      <c r="N43" s="556" t="s">
        <v>147</v>
      </c>
      <c r="O43" s="559" t="n">
        <v>356104.0</v>
      </c>
      <c r="P43" s="556" t="s">
        <v>60</v>
      </c>
      <c r="Q43" s="556" t="s">
        <v>60</v>
      </c>
      <c r="R43" s="557" t="n">
        <v>43376.0</v>
      </c>
      <c r="S43" s="557" t="n">
        <v>43382.0</v>
      </c>
      <c r="T43" s="557"/>
      <c r="U43" s="557"/>
      <c r="V43" s="555" t="s">
        <v>22</v>
      </c>
      <c r="W43" s="555" t="s">
        <v>42</v>
      </c>
      <c r="X43" s="556" t="s">
        <v>127</v>
      </c>
    </row>
    <row r="44">
      <c r="A44" s="560" t="s">
        <v>31</v>
      </c>
      <c r="B44" s="560" t="s">
        <v>33</v>
      </c>
      <c r="C44" s="560" t="s">
        <v>102</v>
      </c>
      <c r="D44" s="560" t="s">
        <v>110</v>
      </c>
      <c r="E44" s="560" t="s">
        <v>2</v>
      </c>
      <c r="F44" s="560" t="s">
        <v>417</v>
      </c>
      <c r="G44" s="560" t="s">
        <v>3</v>
      </c>
      <c r="H44" s="561" t="s">
        <v>418</v>
      </c>
      <c r="I44" s="563" t="s">
        <v>419</v>
      </c>
      <c r="J44" s="561" t="s">
        <v>68</v>
      </c>
      <c r="K44" s="561" t="s">
        <v>157</v>
      </c>
      <c r="L44" s="561" t="s">
        <v>60</v>
      </c>
      <c r="M44" s="562" t="n">
        <v>43368.0</v>
      </c>
      <c r="N44" s="561" t="s">
        <v>147</v>
      </c>
      <c r="O44" s="561"/>
      <c r="P44" s="561" t="s">
        <v>60</v>
      </c>
      <c r="Q44" s="561" t="s">
        <v>144</v>
      </c>
      <c r="R44" s="562" t="n">
        <v>43378.0</v>
      </c>
      <c r="S44" s="562"/>
      <c r="T44" s="562"/>
      <c r="U44" s="562"/>
      <c r="V44" s="560" t="s">
        <v>60</v>
      </c>
      <c r="W44" s="560" t="s">
        <v>60</v>
      </c>
      <c r="X44" s="561" t="s">
        <v>127</v>
      </c>
    </row>
    <row r="45">
      <c r="A45" s="564" t="s">
        <v>189</v>
      </c>
      <c r="B45" s="564" t="s">
        <v>189</v>
      </c>
      <c r="C45" s="564" t="s">
        <v>189</v>
      </c>
      <c r="D45" s="564" t="s">
        <v>347</v>
      </c>
      <c r="E45" s="564" t="s">
        <v>96</v>
      </c>
      <c r="F45" s="564" t="s">
        <v>343</v>
      </c>
      <c r="G45" s="564" t="s">
        <v>97</v>
      </c>
      <c r="H45" s="565" t="s">
        <v>72</v>
      </c>
      <c r="I45" s="567" t="s">
        <v>420</v>
      </c>
      <c r="J45" s="565" t="s">
        <v>65</v>
      </c>
      <c r="K45" s="565" t="s">
        <v>167</v>
      </c>
      <c r="L45" s="565" t="s">
        <v>60</v>
      </c>
      <c r="M45" s="566" t="n">
        <v>43357.0</v>
      </c>
      <c r="N45" s="565" t="s">
        <v>149</v>
      </c>
      <c r="O45" s="565"/>
      <c r="P45" s="565" t="s">
        <v>60</v>
      </c>
      <c r="Q45" s="565" t="s">
        <v>144</v>
      </c>
      <c r="R45" s="566" t="n">
        <v>43378.0</v>
      </c>
      <c r="S45" s="566"/>
      <c r="T45" s="566"/>
      <c r="U45" s="566"/>
      <c r="V45" s="564" t="s">
        <v>60</v>
      </c>
      <c r="W45" s="564" t="s">
        <v>60</v>
      </c>
      <c r="X45" s="565" t="s">
        <v>127</v>
      </c>
    </row>
    <row r="46">
      <c r="A46" s="568" t="s">
        <v>189</v>
      </c>
      <c r="B46" s="568" t="s">
        <v>189</v>
      </c>
      <c r="C46" s="568" t="s">
        <v>189</v>
      </c>
      <c r="D46" s="568" t="s">
        <v>347</v>
      </c>
      <c r="E46" s="568" t="s">
        <v>457</v>
      </c>
      <c r="F46" s="568" t="s">
        <v>342</v>
      </c>
      <c r="G46" s="568" t="s">
        <v>314</v>
      </c>
      <c r="H46" s="569" t="s">
        <v>59</v>
      </c>
      <c r="I46" s="571" t="s">
        <v>421</v>
      </c>
      <c r="J46" s="569" t="s">
        <v>65</v>
      </c>
      <c r="K46" s="569" t="s">
        <v>163</v>
      </c>
      <c r="L46" s="569" t="s">
        <v>60</v>
      </c>
      <c r="M46" s="570" t="n">
        <v>43384.0</v>
      </c>
      <c r="N46" s="569" t="s">
        <v>146</v>
      </c>
      <c r="O46" s="572" t="n">
        <v>356106.0</v>
      </c>
      <c r="P46" s="569" t="s">
        <v>64</v>
      </c>
      <c r="Q46" s="569" t="s">
        <v>60</v>
      </c>
      <c r="R46" s="570" t="n">
        <v>43378.0</v>
      </c>
      <c r="S46" s="570" t="n">
        <v>43382.0</v>
      </c>
      <c r="T46" s="570"/>
      <c r="U46" s="570"/>
      <c r="V46" s="568" t="s">
        <v>22</v>
      </c>
      <c r="W46" s="568" t="s">
        <v>60</v>
      </c>
      <c r="X46" s="569" t="s">
        <v>127</v>
      </c>
    </row>
    <row r="47">
      <c r="A47" s="573" t="s">
        <v>189</v>
      </c>
      <c r="B47" s="573" t="s">
        <v>189</v>
      </c>
      <c r="C47" s="573" t="s">
        <v>189</v>
      </c>
      <c r="D47" s="573" t="s">
        <v>347</v>
      </c>
      <c r="E47" s="573" t="s">
        <v>360</v>
      </c>
      <c r="F47" s="573" t="s">
        <v>182</v>
      </c>
      <c r="G47" s="573" t="s">
        <v>344</v>
      </c>
      <c r="H47" s="574" t="s">
        <v>50</v>
      </c>
      <c r="I47" s="576" t="s">
        <v>361</v>
      </c>
      <c r="J47" s="574" t="s">
        <v>65</v>
      </c>
      <c r="K47" s="574" t="s">
        <v>183</v>
      </c>
      <c r="L47" s="574" t="s">
        <v>60</v>
      </c>
      <c r="M47" s="575" t="n">
        <v>43217.0</v>
      </c>
      <c r="N47" s="574" t="s">
        <v>146</v>
      </c>
      <c r="O47" s="577" t="n">
        <v>321563.0</v>
      </c>
      <c r="P47" s="574" t="s">
        <v>60</v>
      </c>
      <c r="Q47" s="574" t="s">
        <v>318</v>
      </c>
      <c r="R47" s="575" t="n">
        <v>43382.0</v>
      </c>
      <c r="S47" s="575" t="n">
        <v>43207.0</v>
      </c>
      <c r="T47" s="575"/>
      <c r="U47" s="575"/>
      <c r="V47" s="573" t="s">
        <v>22</v>
      </c>
      <c r="W47" s="573" t="s">
        <v>60</v>
      </c>
      <c r="X47" s="574" t="s">
        <v>127</v>
      </c>
    </row>
    <row r="48">
      <c r="A48" s="578" t="s">
        <v>34</v>
      </c>
      <c r="B48" s="578" t="s">
        <v>21</v>
      </c>
      <c r="C48" s="578" t="s">
        <v>101</v>
      </c>
      <c r="D48" s="578" t="s">
        <v>35</v>
      </c>
      <c r="E48" s="578" t="s">
        <v>341</v>
      </c>
      <c r="F48" s="578" t="s">
        <v>422</v>
      </c>
      <c r="G48" s="578" t="s">
        <v>186</v>
      </c>
      <c r="H48" s="579" t="s">
        <v>132</v>
      </c>
      <c r="I48" s="581" t="s">
        <v>423</v>
      </c>
      <c r="J48" s="579" t="s">
        <v>68</v>
      </c>
      <c r="K48" s="579" t="s">
        <v>170</v>
      </c>
      <c r="L48" s="579" t="s">
        <v>60</v>
      </c>
      <c r="M48" s="580" t="n">
        <v>43385.0</v>
      </c>
      <c r="N48" s="579" t="s">
        <v>147</v>
      </c>
      <c r="O48" s="579"/>
      <c r="P48" s="579" t="s">
        <v>60</v>
      </c>
      <c r="Q48" s="579" t="s">
        <v>60</v>
      </c>
      <c r="R48" s="580" t="n">
        <v>43382.0</v>
      </c>
      <c r="S48" s="580"/>
      <c r="T48" s="580"/>
      <c r="U48" s="580"/>
      <c r="V48" s="578" t="s">
        <v>60</v>
      </c>
      <c r="W48" s="578" t="s">
        <v>60</v>
      </c>
      <c r="X48" s="579" t="s">
        <v>127</v>
      </c>
    </row>
    <row r="49">
      <c r="A49" s="582" t="s">
        <v>189</v>
      </c>
      <c r="B49" s="582" t="s">
        <v>189</v>
      </c>
      <c r="C49" s="582" t="s">
        <v>189</v>
      </c>
      <c r="D49" s="582" t="s">
        <v>347</v>
      </c>
      <c r="E49" s="582" t="s">
        <v>189</v>
      </c>
      <c r="F49" s="582" t="s">
        <v>60</v>
      </c>
      <c r="G49" s="582" t="s">
        <v>60</v>
      </c>
      <c r="H49" s="583" t="s">
        <v>60</v>
      </c>
      <c r="I49" s="585" t="s">
        <v>474</v>
      </c>
      <c r="J49" s="583" t="s">
        <v>65</v>
      </c>
      <c r="K49" s="583" t="s">
        <v>60</v>
      </c>
      <c r="L49" s="583" t="s">
        <v>60</v>
      </c>
      <c r="M49" s="584"/>
      <c r="N49" s="583" t="s">
        <v>149</v>
      </c>
      <c r="O49" s="583"/>
      <c r="P49" s="583" t="s">
        <v>60</v>
      </c>
      <c r="Q49" s="583" t="s">
        <v>60</v>
      </c>
      <c r="R49" s="584" t="n">
        <v>43389.0</v>
      </c>
      <c r="S49" s="584"/>
      <c r="T49" s="584"/>
      <c r="U49" s="584"/>
      <c r="V49" s="582" t="s">
        <v>60</v>
      </c>
      <c r="W49" s="582" t="s">
        <v>60</v>
      </c>
      <c r="X49" s="583" t="s">
        <v>127</v>
      </c>
    </row>
  </sheetData>
  <dataValidations count="1">
    <dataValidation type="list" sqref="Q2:Q49" allowBlank="true" errorStyle="stop" showDropDown="false" errorTitle="Erreur Action" error="Valeur pour l'action interdite" showErrorMessage="true">
      <formula1>"A créer,A vérifier,,A assembler,A clôturer,A abandonner,A relancer"</formula1>
    </dataValidation>
  </dataValidations>
  <hyperlinks>
    <hyperlink ref="I2" r:id="rId1"/>
    <hyperlink ref="O2" r:id="rId2"/>
    <hyperlink ref="I3" r:id="rId3"/>
    <hyperlink ref="I4" r:id="rId4"/>
    <hyperlink ref="O4" r:id="rId5"/>
    <hyperlink ref="I5" r:id="rId6"/>
    <hyperlink ref="I6" r:id="rId7"/>
    <hyperlink ref="O6" r:id="rId8"/>
    <hyperlink ref="I7" r:id="rId9"/>
    <hyperlink ref="O7" r:id="rId10"/>
    <hyperlink ref="I8" r:id="rId11"/>
    <hyperlink ref="O8" r:id="rId12"/>
    <hyperlink ref="I9" r:id="rId13"/>
    <hyperlink ref="O9" r:id="rId14"/>
    <hyperlink ref="I10" r:id="rId15"/>
    <hyperlink ref="O10" r:id="rId16"/>
    <hyperlink ref="I11" r:id="rId17"/>
    <hyperlink ref="I12" r:id="rId18"/>
    <hyperlink ref="O12" r:id="rId19"/>
    <hyperlink ref="I13" r:id="rId20"/>
    <hyperlink ref="O13" r:id="rId21"/>
    <hyperlink ref="I14" r:id="rId22"/>
    <hyperlink ref="O14" r:id="rId23"/>
    <hyperlink ref="I15" r:id="rId24"/>
    <hyperlink ref="O15" r:id="rId25"/>
    <hyperlink ref="I16" r:id="rId26"/>
    <hyperlink ref="O16" r:id="rId27"/>
    <hyperlink ref="I17" r:id="rId28"/>
    <hyperlink ref="O17" r:id="rId29"/>
    <hyperlink ref="I18" r:id="rId30"/>
    <hyperlink ref="O18" r:id="rId31"/>
    <hyperlink ref="I19" r:id="rId32"/>
    <hyperlink ref="O19" r:id="rId33"/>
    <hyperlink ref="I20" r:id="rId34"/>
    <hyperlink ref="O20" r:id="rId35"/>
    <hyperlink ref="I21" r:id="rId36"/>
    <hyperlink ref="O21" r:id="rId37"/>
    <hyperlink ref="I22" r:id="rId38"/>
    <hyperlink ref="O22" r:id="rId39"/>
    <hyperlink ref="I23" r:id="rId40"/>
    <hyperlink ref="O23" r:id="rId41"/>
    <hyperlink ref="I24" r:id="rId42"/>
    <hyperlink ref="I25" r:id="rId43"/>
    <hyperlink ref="O25" r:id="rId44"/>
    <hyperlink ref="I26" r:id="rId45"/>
    <hyperlink ref="I27" r:id="rId46"/>
    <hyperlink ref="O27" r:id="rId47"/>
    <hyperlink ref="I28" r:id="rId48"/>
    <hyperlink ref="O28" r:id="rId49"/>
    <hyperlink ref="I29" r:id="rId50"/>
    <hyperlink ref="O29" r:id="rId51"/>
    <hyperlink ref="I30" r:id="rId52"/>
    <hyperlink ref="O30" r:id="rId53"/>
    <hyperlink ref="I31" r:id="rId54"/>
    <hyperlink ref="O31" r:id="rId55"/>
    <hyperlink ref="I32" r:id="rId56"/>
    <hyperlink ref="O32" r:id="rId57"/>
    <hyperlink ref="I33" r:id="rId58"/>
    <hyperlink ref="O33" r:id="rId59"/>
    <hyperlink ref="I34" r:id="rId60"/>
    <hyperlink ref="O34" r:id="rId61"/>
    <hyperlink ref="I35" r:id="rId62"/>
    <hyperlink ref="O35" r:id="rId63"/>
    <hyperlink ref="I36" r:id="rId64"/>
    <hyperlink ref="O36" r:id="rId65"/>
    <hyperlink ref="I37" r:id="rId66"/>
    <hyperlink ref="O37" r:id="rId67"/>
    <hyperlink ref="I38" r:id="rId68"/>
    <hyperlink ref="I39" r:id="rId69"/>
    <hyperlink ref="O39" r:id="rId70"/>
    <hyperlink ref="I40" r:id="rId71"/>
    <hyperlink ref="I41" r:id="rId72"/>
    <hyperlink ref="I42" r:id="rId73"/>
    <hyperlink ref="I43" r:id="rId74"/>
    <hyperlink ref="O43" r:id="rId75"/>
    <hyperlink ref="I44" r:id="rId76"/>
    <hyperlink ref="I45" r:id="rId77"/>
    <hyperlink ref="I46" r:id="rId78"/>
    <hyperlink ref="O46" r:id="rId79"/>
    <hyperlink ref="I47" r:id="rId80"/>
    <hyperlink ref="O47" r:id="rId81"/>
    <hyperlink ref="I48" r:id="rId82"/>
    <hyperlink ref="I49" r:id="rId83"/>
  </hyperlinks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50.29296875" customWidth="true" bestFit="true"/>
    <col min="2" max="2" width="19.97265625" customWidth="true" bestFit="true"/>
    <col min="3" max="3" width="21.08984375" customWidth="true" bestFit="true"/>
    <col min="4" max="4" width="22.203125" customWidth="true" bestFit="true"/>
  </cols>
  <sheetData>
    <row r="1">
      <c r="A1" s="586" t="s">
        <v>60</v>
      </c>
      <c r="B1" s="586" t="s">
        <v>429</v>
      </c>
      <c r="C1" s="586" t="s">
        <v>430</v>
      </c>
      <c r="D1" s="586" t="s">
        <v>431</v>
      </c>
    </row>
    <row r="2">
      <c r="A2" s="588" t="s">
        <v>432</v>
      </c>
      <c r="B2" s="588" t="s">
        <v>476</v>
      </c>
      <c r="C2" s="588" t="s">
        <v>477</v>
      </c>
      <c r="D2" s="588" t="s">
        <v>475</v>
      </c>
    </row>
    <row r="3">
      <c r="A3" s="589" t="s">
        <v>435</v>
      </c>
      <c r="B3" s="589" t="s">
        <v>479</v>
      </c>
      <c r="C3" s="589" t="s">
        <v>480</v>
      </c>
      <c r="D3" s="589" t="s">
        <v>478</v>
      </c>
    </row>
    <row r="4">
      <c r="A4" s="590" t="s">
        <v>439</v>
      </c>
      <c r="B4" s="590" t="s">
        <v>482</v>
      </c>
      <c r="C4" s="590" t="s">
        <v>483</v>
      </c>
      <c r="D4" s="590" t="s">
        <v>481</v>
      </c>
    </row>
    <row r="5">
      <c r="A5" s="587" t="s">
        <v>440</v>
      </c>
    </row>
    <row r="7">
      <c r="A7" s="591" t="s">
        <v>484</v>
      </c>
    </row>
    <row r="8">
      <c r="A8" s="592" t="s">
        <v>485</v>
      </c>
    </row>
    <row r="9">
      <c r="A9" s="593" t="s">
        <v>486</v>
      </c>
    </row>
    <row r="10">
      <c r="A10" s="594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Lisez-moi</vt:lpstr>
      <vt:lpstr>SUIVI Qualité</vt:lpstr>
      <vt:lpstr>Statistiques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2018-10-12T13:52:25Z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