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20985" windowHeight="11280" activeTab="4"/>
  </bookViews>
  <sheets>
    <sheet name="Anomalies closes" sheetId="38" r:id="rId1"/>
    <sheet name="E31" sheetId="68" r:id="rId2"/>
    <sheet name="E30" sheetId="69" r:id="rId3"/>
    <sheet name="E32" sheetId="70" r:id="rId4"/>
    <sheet name="SUIVI Qualité" sheetId="71" r:id="rId5"/>
  </sheets>
  <definedNames>
    <definedName name="_xlnm._FilterDatabase" localSheetId="0" hidden="1">'Anomalies closes'!$A$1:$V$34</definedName>
    <definedName name="_xlnm._FilterDatabase" localSheetId="4" hidden="1">'SUIVI Qualité'!$G$1:$G$18</definedName>
  </definedNames>
  <calcPr calcId="0"/>
</workbook>
</file>

<file path=xl/sharedStrings.xml><?xml version="1.0" encoding="utf-8"?>
<sst xmlns="http://schemas.openxmlformats.org/spreadsheetml/2006/main" count="1488" uniqueCount="534">
  <si>
    <t>Edition</t>
  </si>
  <si>
    <t>Lot 227799</t>
  </si>
  <si>
    <t>Lot 254309</t>
  </si>
  <si>
    <t>Lot 270040</t>
  </si>
  <si>
    <t>Lot 275117</t>
  </si>
  <si>
    <t>Lot 275457</t>
  </si>
  <si>
    <t>Lot 277288</t>
  </si>
  <si>
    <t>Lot 279752</t>
  </si>
  <si>
    <t>BF0220</t>
  </si>
  <si>
    <t>BF0369</t>
  </si>
  <si>
    <t>BFP031</t>
  </si>
  <si>
    <t>FE000046</t>
  </si>
  <si>
    <t>P01181</t>
  </si>
  <si>
    <t>E30</t>
  </si>
  <si>
    <t>E30.FDL</t>
  </si>
  <si>
    <t>BF0106</t>
  </si>
  <si>
    <t>E31</t>
  </si>
  <si>
    <t>BF0248</t>
  </si>
  <si>
    <t>E30.1.FDL</t>
  </si>
  <si>
    <t>Eddy TRAVERS</t>
  </si>
  <si>
    <t>P00739</t>
  </si>
  <si>
    <t>Fabien BOUFFARD</t>
  </si>
  <si>
    <t>BF0231</t>
  </si>
  <si>
    <t>Valérie ROUSSEAUX</t>
  </si>
  <si>
    <t>CHC_CDM2017-S49</t>
  </si>
  <si>
    <t>BF0315</t>
  </si>
  <si>
    <t>Lot 275518</t>
  </si>
  <si>
    <t>FE000013</t>
  </si>
  <si>
    <t>Lot 252247</t>
  </si>
  <si>
    <t>P00738</t>
  </si>
  <si>
    <t>Lot 280889</t>
  </si>
  <si>
    <t>FE000061</t>
  </si>
  <si>
    <t>SCHIANO Jean-Luc</t>
  </si>
  <si>
    <t>Lot 280868</t>
  </si>
  <si>
    <t>FE000063</t>
  </si>
  <si>
    <t>MIGLINO Daniel</t>
  </si>
  <si>
    <t>FE000036</t>
  </si>
  <si>
    <t>FE000064</t>
  </si>
  <si>
    <t>Lot 286534</t>
  </si>
  <si>
    <t>ROYER Emmanuel</t>
  </si>
  <si>
    <t>FE000062</t>
  </si>
  <si>
    <t>LEBORGNE Christian</t>
  </si>
  <si>
    <t>Lot 288655</t>
  </si>
  <si>
    <t>BFMKRT06</t>
  </si>
  <si>
    <t>REYNIER Cyril</t>
  </si>
  <si>
    <t>GUYENOT Véronique</t>
  </si>
  <si>
    <t>P0073902</t>
  </si>
  <si>
    <t>BOUFFARD Fabien</t>
  </si>
  <si>
    <t>Lot 288870</t>
  </si>
  <si>
    <t>Lot 267088</t>
  </si>
  <si>
    <t>Lot 291510</t>
  </si>
  <si>
    <t>Lot 292088</t>
  </si>
  <si>
    <t>Lot 291259</t>
  </si>
  <si>
    <t>Lot 269344</t>
  </si>
  <si>
    <t>Lot 292613</t>
  </si>
  <si>
    <t>BF033701</t>
  </si>
  <si>
    <t>P0058907</t>
  </si>
  <si>
    <t>P0073822</t>
  </si>
  <si>
    <t>FE000026</t>
  </si>
  <si>
    <t>BF0211</t>
  </si>
  <si>
    <t>BF007003</t>
  </si>
  <si>
    <t>BFCC2004</t>
  </si>
  <si>
    <t>T3002364E</t>
  </si>
  <si>
    <t>T3004736</t>
  </si>
  <si>
    <t>FE000040</t>
  </si>
  <si>
    <t>BF022002</t>
  </si>
  <si>
    <t>E31.0</t>
  </si>
  <si>
    <t>BUCHET, Benedicte</t>
  </si>
  <si>
    <t>GIROUD, Laurent</t>
  </si>
  <si>
    <t>LE HENAFF, Stephane</t>
  </si>
  <si>
    <t>HOARAU, Thierry</t>
  </si>
  <si>
    <t>BOUCHEL, Carole</t>
  </si>
  <si>
    <t>GILARDEAU, Regis</t>
  </si>
  <si>
    <t>MARTORANA, Damien</t>
  </si>
  <si>
    <t>DERAM, Helene</t>
  </si>
  <si>
    <t>MARCO, Jean Pierre</t>
  </si>
  <si>
    <t>ROUX, Isabelle</t>
  </si>
  <si>
    <t>FOUQUET, Valerie</t>
  </si>
  <si>
    <t>CAILLAUD Alexandre</t>
  </si>
  <si>
    <t>PAGET Aurelie</t>
  </si>
  <si>
    <t>LEBOUCHER Cedric</t>
  </si>
  <si>
    <t>TRAVERS Eddy</t>
  </si>
  <si>
    <t>Lot 293889</t>
  </si>
  <si>
    <t>Lot 293871</t>
  </si>
  <si>
    <t>Lot 293650</t>
  </si>
  <si>
    <t>Lot 293003</t>
  </si>
  <si>
    <t>Lot 285275</t>
  </si>
  <si>
    <t>BRUNET Ludovic</t>
  </si>
  <si>
    <t>Lot 280871</t>
  </si>
  <si>
    <t>Lot 295711</t>
  </si>
  <si>
    <t>Lot 259176</t>
  </si>
  <si>
    <t>BF036901</t>
  </si>
  <si>
    <t>KEREBEL, Laurent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</si>
  <si>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</si>
  <si>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</si>
  <si>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</si>
  <si>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</si>
  <si>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</si>
  <si>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</si>
  <si>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</si>
  <si>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</si>
  <si>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</si>
  <si>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ARCHITECTURE ET METHODES</t>
  </si>
  <si>
    <t>Departement</t>
  </si>
  <si>
    <t>Nouvelle</t>
  </si>
  <si>
    <t>BANQUE AU QUOTIDIEN</t>
  </si>
  <si>
    <t>CCP Placements Assurances</t>
  </si>
  <si>
    <t>PERERA, Jean</t>
  </si>
  <si>
    <t>Maintenance corrective PBA GSI CCP Client</t>
  </si>
  <si>
    <t>relance effectuée</t>
  </si>
  <si>
    <t>Projets CCP Placement Assurance</t>
  </si>
  <si>
    <t>EA, Eng-Khy</t>
  </si>
  <si>
    <t>EKO 24/7 ordonnancement batch</t>
  </si>
  <si>
    <t>Base Fiscale - Attestation fiscale</t>
  </si>
  <si>
    <t>Il reste un composant en anomalie</t>
  </si>
  <si>
    <t>Moyens de paiement</t>
  </si>
  <si>
    <t>CREDIT ET RECOUVREMENT</t>
  </si>
  <si>
    <t>Credits</t>
  </si>
  <si>
    <t>Projets Credits</t>
  </si>
  <si>
    <t>METROP-TAINTURIER, Nathalie</t>
  </si>
  <si>
    <t>BF0232</t>
  </si>
  <si>
    <t>PEGASE - Horizon 2 - Lot 1 - E31</t>
  </si>
  <si>
    <t>S2 Gestion SI Credits</t>
  </si>
  <si>
    <t>CARCELES, Thierry</t>
  </si>
  <si>
    <t xml:space="preserve">Digiconso1 </t>
  </si>
  <si>
    <t>trop tard pour modif --&gt; Qaulity Gate ok</t>
  </si>
  <si>
    <t>E30.0</t>
  </si>
  <si>
    <t>DATA</t>
  </si>
  <si>
    <t>DATA FACTORY ET MARKETING</t>
  </si>
  <si>
    <t>MARKETING</t>
  </si>
  <si>
    <t>ANDRE, Marianne</t>
  </si>
  <si>
    <t>Maintenance Marketing / CATP / PNB</t>
  </si>
  <si>
    <t xml:space="preserve">demande d'ananlyse des composants CDO </t>
  </si>
  <si>
    <t>NOSZCZYNSKI, Eric</t>
  </si>
  <si>
    <t>CH LOT 1.0-E2-Diffusion Temps réel</t>
  </si>
  <si>
    <t>DOMAINE DISTRIBUTION ET OUTILS SOCLES</t>
  </si>
  <si>
    <t>Activites Numeriques</t>
  </si>
  <si>
    <t>LEHON, Olivier</t>
  </si>
  <si>
    <t xml:space="preserve">Activites Numeriques </t>
  </si>
  <si>
    <t>BF021101</t>
  </si>
  <si>
    <t>Dossier Numérique Client sur le NPC - Consultation et Acquisition</t>
  </si>
  <si>
    <t>E29.0</t>
  </si>
  <si>
    <t>composant RESS_DNC_Client_Document, correction prise en compte S49</t>
  </si>
  <si>
    <t>Dossier Numérique Client – Documents bancaires</t>
  </si>
  <si>
    <t>Bouton vert : Mise en place des Web-Services</t>
  </si>
  <si>
    <t>Chat Intégration avec le SI</t>
  </si>
  <si>
    <t>Distribution Ouest et Marchés Spécialisés</t>
  </si>
  <si>
    <t>Distribution Ouest</t>
  </si>
  <si>
    <t>ORY, Jean Francois</t>
  </si>
  <si>
    <t>process epargne patrimoniale - back - PMV</t>
  </si>
  <si>
    <t>MDC - NPCD lot3</t>
  </si>
  <si>
    <t>Maintenance EER, PCH, VP + EPTICA + EDS</t>
  </si>
  <si>
    <t>attente attribution pour E31</t>
  </si>
  <si>
    <t>NOVA - NPV - Dépose courrier et dépose BAM</t>
  </si>
  <si>
    <t>VIGNERON, Eric</t>
  </si>
  <si>
    <t>Anomalie déplacée du BF020002, à vérifier avec Quality Gate sur composant E30 -&gt; trop tard</t>
  </si>
  <si>
    <t>Distribution Sud Ouest</t>
  </si>
  <si>
    <t>COHEN, Philippe</t>
  </si>
  <si>
    <t>Evolution de la Gestion conseillée (Indosuez-Dématérialisation)</t>
  </si>
  <si>
    <t>Decom Oscare - Compte Rendu d'Entretien</t>
  </si>
  <si>
    <t>Distribution Sud</t>
  </si>
  <si>
    <t>POUGHON, Patrick</t>
  </si>
  <si>
    <t>MDC - SIMM lot 4 Habitat et NPC</t>
  </si>
  <si>
    <t>Distribution Sud Est</t>
  </si>
  <si>
    <t>MARTIN, Christine</t>
  </si>
  <si>
    <t>BFP03003</t>
  </si>
  <si>
    <t>Synthèses - R3</t>
  </si>
  <si>
    <t>LARGER, Emmanuel</t>
  </si>
  <si>
    <t>2017-T4</t>
  </si>
  <si>
    <t xml:space="preserve">corrigé le 21/11 -&gt; réaffectée à Nicolas à vérifier QG </t>
  </si>
  <si>
    <t>Maintenance COCLICO / Base PIVOT</t>
  </si>
  <si>
    <t>Maintenance Périmètre Client - Vues de Contexte - Groupes Commerciaux</t>
  </si>
  <si>
    <t>relance effectuée --&gt; Résolue</t>
  </si>
  <si>
    <t>Maintenance Désimbrication</t>
  </si>
  <si>
    <t>livraison 15/01 --&gt; Quality Gate OK</t>
  </si>
  <si>
    <t>RH et CIS</t>
  </si>
  <si>
    <t>UTARD, Benoit</t>
  </si>
  <si>
    <t>Portail Collaborateur sur Tablette Agence - Pilote</t>
  </si>
  <si>
    <t>voir générations docker --&gt; Quality Gate OK</t>
  </si>
  <si>
    <t>DOMAINES ENTREPRISES</t>
  </si>
  <si>
    <t>FABRICATION SI ENTREPRISE</t>
  </si>
  <si>
    <t>AUNEY, Jean-Michel</t>
  </si>
  <si>
    <t>prise en compte en janvier</t>
  </si>
  <si>
    <t>DUVERGER, Hervé</t>
  </si>
  <si>
    <t>Maintenance GIN Risques Bale 2</t>
  </si>
  <si>
    <t>prévu CDM S06</t>
  </si>
  <si>
    <t>VERGNE Clément</t>
  </si>
  <si>
    <t>CDM2018-S09</t>
  </si>
  <si>
    <t>Lot 300088</t>
  </si>
  <si>
    <t>Lot 300793</t>
  </si>
  <si>
    <t>EA Linda</t>
  </si>
  <si>
    <t>Lot 301159</t>
  </si>
  <si>
    <t>Lot 301047</t>
  </si>
  <si>
    <t>Lot 293870</t>
  </si>
  <si>
    <t>en validation MOA livraison S06</t>
  </si>
  <si>
    <t>Lot 301100</t>
  </si>
  <si>
    <t>Lot 297281</t>
  </si>
  <si>
    <t>MEMAIN Jean-Marc</t>
  </si>
  <si>
    <t>Lot 298012</t>
  </si>
  <si>
    <t>Lot 298491</t>
  </si>
  <si>
    <t>en validation MOA livraison S03</t>
  </si>
  <si>
    <t>COLLIN Vincent</t>
  </si>
  <si>
    <t>cycle court</t>
  </si>
  <si>
    <t>Lot 275443</t>
  </si>
  <si>
    <t>Résolue</t>
  </si>
  <si>
    <t>COCHARD Laurence</t>
  </si>
  <si>
    <t>Lot 270884</t>
  </si>
  <si>
    <t>MA BANQUE</t>
  </si>
  <si>
    <t>Lot 293720</t>
  </si>
  <si>
    <t>PERISSE Xavier</t>
  </si>
  <si>
    <t>Lot 300750</t>
  </si>
  <si>
    <t>KEREBEL Laurent</t>
  </si>
  <si>
    <t>E31.FDL</t>
  </si>
  <si>
    <t>Lot 290318</t>
  </si>
  <si>
    <t>Lot 300239</t>
  </si>
  <si>
    <t>BF010601</t>
  </si>
  <si>
    <t>NOVA - Refonte du processus de souscription Prevoyance au NPV</t>
  </si>
  <si>
    <t>RE0217</t>
  </si>
  <si>
    <t>RE0134</t>
  </si>
  <si>
    <t>Urbanisation du SI à l'International</t>
  </si>
  <si>
    <t>BF0437</t>
  </si>
  <si>
    <t>Process epargne patrimoniale - PCO</t>
  </si>
  <si>
    <t>BFMBUD17</t>
  </si>
  <si>
    <t>Ma Banque V14</t>
  </si>
  <si>
    <t>Assurance Refonte PREDICA pour NPV</t>
  </si>
  <si>
    <t>Maintenance corrective du SI PBA GSI U4 Crédit</t>
  </si>
  <si>
    <t>Access Banking</t>
  </si>
  <si>
    <t>Synthèses - V360</t>
  </si>
  <si>
    <t>VMOA</t>
  </si>
  <si>
    <t>Close</t>
  </si>
  <si>
    <t>Abandonnée</t>
  </si>
  <si>
    <t>VMOE</t>
  </si>
  <si>
    <t>attente correction --&gt; Quality Gate OK (certaines erreurs non prises en compte)</t>
  </si>
  <si>
    <t>ABANDONNE</t>
  </si>
  <si>
    <t>à voir Won't FIX -- OK</t>
  </si>
  <si>
    <t>TERMINE</t>
  </si>
  <si>
    <t>prise en compte, relance le 20/12 --&gt; reste 2 défauts critiques</t>
  </si>
  <si>
    <t>Rejetée</t>
  </si>
  <si>
    <t xml:space="preserve">Reste 5 défauts critiques </t>
  </si>
  <si>
    <t>Lot abandonné</t>
  </si>
  <si>
    <t>QG OK</t>
  </si>
  <si>
    <t>DEVTU</t>
  </si>
  <si>
    <t>NOUVEAU</t>
  </si>
  <si>
    <t>E31FDL</t>
  </si>
  <si>
    <t>CHC_CDM2018-S09</t>
  </si>
  <si>
    <t>Lot 305990</t>
  </si>
  <si>
    <t>Lot 301946</t>
  </si>
  <si>
    <t>Lot 299960</t>
  </si>
  <si>
    <t>Lot 295576</t>
  </si>
  <si>
    <t>MATHEX Bertrand</t>
  </si>
  <si>
    <t>BF0441</t>
  </si>
  <si>
    <t>CICHOCKI Thomas</t>
  </si>
  <si>
    <t>BUTEL Sandrine</t>
  </si>
  <si>
    <t>Bouton vert - mep des webservices</t>
  </si>
  <si>
    <t>Fonctions Transactionelles</t>
  </si>
  <si>
    <t>Refonte des outils commerciaux - Agenda - FABRICATION</t>
  </si>
  <si>
    <t>ROYER Romain</t>
  </si>
  <si>
    <t>BF0408</t>
  </si>
  <si>
    <t>Intégration Plateforme Crédits SOPRA</t>
  </si>
  <si>
    <t>Mail envoyé pour correction avant création ano RTC (1 défaut critique à corriger)</t>
  </si>
  <si>
    <t>Lot 304138</t>
  </si>
  <si>
    <t>Lot 225727</t>
  </si>
  <si>
    <t>Lot 221866</t>
  </si>
  <si>
    <t>Lot 240521</t>
  </si>
  <si>
    <t>E30_Fil_De_Leau</t>
  </si>
  <si>
    <t>WONT FIX --&gt; QG OK</t>
  </si>
  <si>
    <t>Lot 287680</t>
  </si>
  <si>
    <t>CHC2018-S05</t>
  </si>
  <si>
    <t>DATASTAGE</t>
  </si>
  <si>
    <t>Lot 294822</t>
  </si>
  <si>
    <t>Lot 295514</t>
  </si>
  <si>
    <t>CHC2018-S10</t>
  </si>
  <si>
    <t>Lot 301594</t>
  </si>
  <si>
    <t>E30.1_Fil_De_Leau FDL/CC 10.01</t>
  </si>
  <si>
    <t>Lot 137977</t>
  </si>
  <si>
    <t>E30.1_Fil_De_Leau FDL/CC 04.05</t>
  </si>
  <si>
    <t>EDITION</t>
  </si>
  <si>
    <t>Lot 241392</t>
  </si>
  <si>
    <t>Lot 244706</t>
  </si>
  <si>
    <t>Lot 248028</t>
  </si>
  <si>
    <t>Lot 251750</t>
  </si>
  <si>
    <t>Lot 252200</t>
  </si>
  <si>
    <t>Lot 253542</t>
  </si>
  <si>
    <t>E30.1_Fil_De_Leau FDL/CC 10.08</t>
  </si>
  <si>
    <t>Lot 256413</t>
  </si>
  <si>
    <t>Lot 256975</t>
  </si>
  <si>
    <t>Lot 259434</t>
  </si>
  <si>
    <t>E30_Fil_De_Leau FDL/CC 02.02</t>
  </si>
  <si>
    <t>Lot 266741</t>
  </si>
  <si>
    <t>Lot 268562</t>
  </si>
  <si>
    <t>Lot 274584</t>
  </si>
  <si>
    <t>Lot 280336</t>
  </si>
  <si>
    <t>E30.1_Fil_De_Leau</t>
  </si>
  <si>
    <t>Lot 281106</t>
  </si>
  <si>
    <t>CHC_CDM2018-S03</t>
  </si>
  <si>
    <t>Lot 283573</t>
  </si>
  <si>
    <t>Lot 285724</t>
  </si>
  <si>
    <t>Lot 285749</t>
  </si>
  <si>
    <t>Lot 287209</t>
  </si>
  <si>
    <t>Lot 289651</t>
  </si>
  <si>
    <t>Lot 292250</t>
  </si>
  <si>
    <t>Lot 294660</t>
  </si>
  <si>
    <t>CHC_CDM2018-S06</t>
  </si>
  <si>
    <t>Lot 295206</t>
  </si>
  <si>
    <t>Lot 295424</t>
  </si>
  <si>
    <t>Lot 295880</t>
  </si>
  <si>
    <t>Lot 297245</t>
  </si>
  <si>
    <t>CHC2018-S02</t>
  </si>
  <si>
    <t>Lot 297547</t>
  </si>
  <si>
    <t>Lot 297998</t>
  </si>
  <si>
    <t>Lot 299015</t>
  </si>
  <si>
    <t>Lot 299331</t>
  </si>
  <si>
    <t>Lot 299345</t>
  </si>
  <si>
    <t>Lot 299366</t>
  </si>
  <si>
    <t>Lot 299578</t>
  </si>
  <si>
    <t>Lot 300415</t>
  </si>
  <si>
    <t>Lot 300416</t>
  </si>
  <si>
    <t>Lot 300972</t>
  </si>
  <si>
    <t>Lot 303081</t>
  </si>
  <si>
    <t>Lot 303144</t>
  </si>
  <si>
    <t>Lot 303150</t>
  </si>
  <si>
    <t>Lot 303347</t>
  </si>
  <si>
    <t>Lot 303353</t>
  </si>
  <si>
    <t>Lot 303527</t>
  </si>
  <si>
    <t>Lot 304103</t>
  </si>
  <si>
    <t>Lot 305295</t>
  </si>
  <si>
    <t>Lot 305308</t>
  </si>
  <si>
    <t>Lot 305389</t>
  </si>
  <si>
    <t>E30.1_Cycle_Court</t>
  </si>
  <si>
    <t>Lot 278515</t>
  </si>
  <si>
    <t>Lot 279870</t>
  </si>
  <si>
    <t>Lot 280654</t>
  </si>
  <si>
    <t>CHC_CDM2018-S22</t>
  </si>
  <si>
    <t>Lot 282337</t>
  </si>
  <si>
    <t>Lot 282420</t>
  </si>
  <si>
    <t>Lot 293531</t>
  </si>
  <si>
    <t>Lot 294920</t>
  </si>
  <si>
    <t>CHC2018-S24</t>
  </si>
  <si>
    <t>Lot 298832</t>
  </si>
  <si>
    <t>Lot 301109</t>
  </si>
  <si>
    <t>E30.1_Fil_De_Leau FDL/CC 26.01</t>
  </si>
  <si>
    <t>Traité</t>
  </si>
  <si>
    <t>O</t>
  </si>
  <si>
    <t>E30.1_Fil_De_Leau FDL/CC 16.07</t>
  </si>
  <si>
    <t>Lot 307829</t>
  </si>
  <si>
    <t>Lot 286073</t>
  </si>
  <si>
    <t>Lot 300791</t>
  </si>
  <si>
    <t>BF0598</t>
  </si>
  <si>
    <t>Lot_BF0598_CDM2018-S10_host</t>
  </si>
  <si>
    <t>LAURON Philippe</t>
  </si>
  <si>
    <t>Etat de l'anomalie</t>
  </si>
  <si>
    <t>Etat du lot</t>
  </si>
  <si>
    <t>Sécurité</t>
  </si>
  <si>
    <t>Version</t>
  </si>
  <si>
    <t>CPI du lot</t>
  </si>
  <si>
    <t>Lot 309120</t>
  </si>
  <si>
    <t>CHC2018-S15</t>
  </si>
  <si>
    <t>Lot 308662</t>
  </si>
  <si>
    <t>E31_Fil_De_Leau FDL/CC 28.04</t>
  </si>
  <si>
    <t/>
  </si>
  <si>
    <t>BF013303</t>
  </si>
  <si>
    <t>Correctif gestion activation/desactivation fonction - partie historique</t>
  </si>
  <si>
    <t>JUBEAU Alexis</t>
  </si>
  <si>
    <t>Lot_BF0211_04_LIVRAISON_E31FDL_MEPS16</t>
  </si>
  <si>
    <t>FOUQUET Valerie</t>
  </si>
  <si>
    <t>X</t>
  </si>
  <si>
    <t>RELEASE</t>
  </si>
  <si>
    <t>FE000061 - E29 - CDM2017-S50</t>
  </si>
  <si>
    <t>Lot 266929</t>
  </si>
  <si>
    <t>Lot 309036</t>
  </si>
  <si>
    <t>SNAPSHOT</t>
  </si>
  <si>
    <t>BF0457</t>
  </si>
  <si>
    <t>Lot1_BF0457_E30 FDL</t>
  </si>
  <si>
    <t>P0084901</t>
  </si>
  <si>
    <t>Lot_P00849_CDM2018-S22</t>
  </si>
  <si>
    <t>BUCHET Benedicte</t>
  </si>
  <si>
    <t>l'anomalie était "Majeure" et non "bloquante";  défauts sécurité à WONT FIX OK</t>
  </si>
  <si>
    <t>Vieux lot --&gt; Corrections faites dans d'autres lots pour CDM S06 et S09</t>
  </si>
  <si>
    <t>difficulté à prendre en compte --&gt; Quality Gate OK</t>
  </si>
  <si>
    <t>N</t>
  </si>
  <si>
    <t>Lot 309078</t>
  </si>
  <si>
    <t>PE000217</t>
  </si>
  <si>
    <t>Assemblage composants Socle ASIC</t>
  </si>
  <si>
    <t>SCHUTZ Anne-Claire</t>
  </si>
  <si>
    <t>Lot 287143</t>
  </si>
  <si>
    <t>E32</t>
  </si>
  <si>
    <t>Lot 287166</t>
  </si>
  <si>
    <t>Distribution Ouest et Marches specialises</t>
  </si>
  <si>
    <t>BT011701</t>
  </si>
  <si>
    <t>Initialisation PowerStack</t>
  </si>
  <si>
    <t>CHAMBOUVET Nicolas</t>
  </si>
  <si>
    <t>Initialisation AutoCheck</t>
  </si>
  <si>
    <t>Lot ne servant pas a livraison + Wont fix properties --&gt; lot 306150 pour livraison</t>
  </si>
  <si>
    <t>Voir pour reprise des défauts du composant E30 sur le composant E32</t>
  </si>
  <si>
    <t>DEVOPS</t>
  </si>
  <si>
    <t>GESTION DES SERVICES DEVOPS</t>
  </si>
  <si>
    <t>Défauts corrigés , composant embarqué dans le lot 310576</t>
  </si>
  <si>
    <t>Date création</t>
  </si>
  <si>
    <t>Lot_BFP031_R3_E30.1_FDL</t>
  </si>
  <si>
    <t>Date relance</t>
  </si>
  <si>
    <t>Reste 1 défaut critique --&gt; QG OK</t>
  </si>
  <si>
    <t>correction effectuée --&gt; QG OK</t>
  </si>
  <si>
    <t>A cloturer si ok --&gt; OK</t>
  </si>
  <si>
    <t>pas d'évolution, relance 20/12 --&gt; Wont Fix (complexité) --&gt; QG OK</t>
  </si>
  <si>
    <t>demande de c hiffrage en cours --&gt; prise en compte pour E31 (patrimoine !!), pour leak QG OK</t>
  </si>
  <si>
    <t>cf ano 302137 (modif règles Sonar) OK</t>
  </si>
  <si>
    <t>règles sonar en cours de modif --&gt; wont't Fix --&gt; QG OK</t>
  </si>
  <si>
    <t>Plus le temps de corriger --&gt; demande de passer l'ano RTC à Majeure !?</t>
  </si>
  <si>
    <t>Lot 302661</t>
  </si>
  <si>
    <t>E31_Fil_De_Leau FDL/CC 14.00</t>
  </si>
  <si>
    <t>URBA Reports BrB + embrayage</t>
  </si>
  <si>
    <t>BF040800</t>
  </si>
  <si>
    <t>Lot_BF0408_00</t>
  </si>
  <si>
    <t>Date détection</t>
  </si>
  <si>
    <t>Matière</t>
  </si>
  <si>
    <t>A</t>
  </si>
  <si>
    <t>Lot 305388</t>
  </si>
  <si>
    <t>Projet RTC</t>
  </si>
  <si>
    <t>Action</t>
  </si>
  <si>
    <t>A clôturer</t>
  </si>
  <si>
    <t>TOURNOIS Sebastien</t>
  </si>
  <si>
    <t>Date résolution</t>
  </si>
  <si>
    <t>Date mise à jour état</t>
  </si>
  <si>
    <t>A abandonner</t>
  </si>
  <si>
    <t>Monetique Cheques</t>
  </si>
  <si>
    <t>PARE, ISABELLE</t>
  </si>
  <si>
    <t>Lot_BFMKRT_06_OPEN</t>
  </si>
  <si>
    <t>E31_Fil_De_Leau</t>
  </si>
  <si>
    <t>PRJF_BFMKRT_MDP_Ma Carte</t>
  </si>
  <si>
    <t>En Validation MOA</t>
  </si>
  <si>
    <t>A assembler</t>
  </si>
  <si>
    <t xml:space="preserve">Close </t>
  </si>
  <si>
    <t>Corrections faites sur le nouveau code, justification sera faite dans le BTE sur les défauts résiduels</t>
  </si>
  <si>
    <t>JAVA</t>
  </si>
  <si>
    <t>INCONNUE</t>
  </si>
  <si>
    <t>INCONNU</t>
  </si>
  <si>
    <t>BF0430x</t>
  </si>
  <si>
    <t>PE000133_Lot1_RIA (E31 Branche_A)</t>
  </si>
  <si>
    <t>PRJT_SDJ_PE000133</t>
  </si>
  <si>
    <t>EPARGNE ET ASSURANCE</t>
  </si>
  <si>
    <t>Placements et Assurance</t>
  </si>
  <si>
    <t>PALOMINO-CARMONA, ISABELLE</t>
  </si>
  <si>
    <t>FE000018</t>
  </si>
  <si>
    <t>Lot_FE000018_E30_FDL_S04_TIT9</t>
  </si>
  <si>
    <t>VERGNE Clement</t>
  </si>
  <si>
    <t>CHC2018-S04</t>
  </si>
  <si>
    <t>Lot 299372</t>
  </si>
  <si>
    <t>PRJM_FE000018_GSI PLA Titres</t>
  </si>
  <si>
    <t>Nouveau</t>
  </si>
  <si>
    <t>Réouverte</t>
  </si>
  <si>
    <t>1 défaut critique</t>
  </si>
  <si>
    <t>BE024902</t>
  </si>
  <si>
    <t>Installation API MesComptes E30.1_FDL [MCO9 - 13.10.10.01]</t>
  </si>
  <si>
    <t>EBALLARD Julien</t>
  </si>
  <si>
    <t>Lot 301508</t>
  </si>
  <si>
    <t>PRJF_BE0249 - Programme C3 - Taskforce API</t>
  </si>
  <si>
    <t>Lot d'installation API MESCOMPTES</t>
  </si>
  <si>
    <t>COMMUNICATION CLIENT</t>
  </si>
  <si>
    <t>ANDRE, MARIANNE</t>
  </si>
  <si>
    <t>P00935</t>
  </si>
  <si>
    <t>E31 FDL - Lot1 - SFC/BDOC</t>
  </si>
  <si>
    <t>CORRE Jean-Yves</t>
  </si>
  <si>
    <t>Lot 309919</t>
  </si>
  <si>
    <t>PRJF_P00935_TRV_Montée version BDOC</t>
  </si>
  <si>
    <t>En cours</t>
  </si>
  <si>
    <t>LEHON, OLIVIER</t>
  </si>
  <si>
    <t>FE000028</t>
  </si>
  <si>
    <t>Livraison RestitutionIndicateurs CHC2018-s16</t>
  </si>
  <si>
    <t>SENE Gade</t>
  </si>
  <si>
    <t>CHC2018-S16</t>
  </si>
  <si>
    <t>Lot 320189</t>
  </si>
  <si>
    <t>PRJF_P00929_TRV_Migration sources Geide</t>
  </si>
  <si>
    <t>En DEV-TU</t>
  </si>
  <si>
    <t>NOSZCZYNSKI, ERIC</t>
  </si>
  <si>
    <t>P00616</t>
  </si>
  <si>
    <t>Flux_P00616_Lot3_CDM22</t>
  </si>
  <si>
    <t>HENG Nathalie</t>
  </si>
  <si>
    <t>Lot 320770</t>
  </si>
  <si>
    <t>PRJF_P00616_MKT_Prépa et CR entretiens</t>
  </si>
  <si>
    <t>Terminé</t>
  </si>
  <si>
    <t>ORY, JEAN-FRANCOIS</t>
  </si>
  <si>
    <t>BF043702</t>
  </si>
  <si>
    <t>Lot_BF0437_Correctif_PMV_Lot2</t>
  </si>
  <si>
    <t>Lot 316070</t>
  </si>
  <si>
    <t>PRJF_BF0437_PLA_Process epargn patrim PCO</t>
  </si>
  <si>
    <t>BFCC2006</t>
  </si>
  <si>
    <t>Lot_BFCC20_Lot6_CDMS27</t>
  </si>
  <si>
    <t>PAYM Florence</t>
  </si>
  <si>
    <t>CHC_CDM2018-S27</t>
  </si>
  <si>
    <t>Lot 325549</t>
  </si>
  <si>
    <t>PRJF_BFCC20_MKT_Comm client Etape 2</t>
  </si>
  <si>
    <t>En attente validation/homologation MOA</t>
  </si>
  <si>
    <t>Echanges et Flux</t>
  </si>
  <si>
    <t>BURDET, SYLVIE</t>
  </si>
  <si>
    <t>BF0379</t>
  </si>
  <si>
    <t>Lot_BF0379_CDMS37_DML_PUC</t>
  </si>
  <si>
    <t>RIGOLETTI Frederic</t>
  </si>
  <si>
    <t>CHC_CDM2018-S37</t>
  </si>
  <si>
    <t>Lot 334357</t>
  </si>
  <si>
    <t>PRJF_BF0379_MDP_DSP2</t>
  </si>
  <si>
    <t>EA, Linda - POUGHON, Patrick</t>
  </si>
  <si>
    <t>BF059701</t>
  </si>
  <si>
    <t>Lot_BF0597_01</t>
  </si>
  <si>
    <t>WITTMAN Patrick</t>
  </si>
  <si>
    <t>Lot 296874</t>
  </si>
  <si>
    <t>PRJF_BF0597_DML_Signature Electron AGILOR</t>
  </si>
  <si>
    <t>En Vérification MOE</t>
  </si>
  <si>
    <t>Won't Fix QG OK</t>
  </si>
  <si>
    <t>EXPERTISE ET SOCLES DONNEES</t>
  </si>
  <si>
    <t>COISPEL, ALAIN</t>
  </si>
  <si>
    <t>BEC309</t>
  </si>
  <si>
    <t>WI lot APIE</t>
  </si>
  <si>
    <t>LOZANO Remy</t>
  </si>
  <si>
    <t>Lot 302257</t>
  </si>
  <si>
    <t>PRJF_BEC309_DML_API sur étagère</t>
  </si>
  <si>
    <t>WONT FIX --&gt; QG OK - nouveau faux positif</t>
  </si>
  <si>
    <t>MARTIN, CHRISTINE</t>
  </si>
  <si>
    <t>FE000061_E32</t>
  </si>
  <si>
    <t>Lot 312063</t>
  </si>
  <si>
    <t>PRJM_FE000061</t>
  </si>
  <si>
    <t>E32 QG OK</t>
  </si>
  <si>
    <t>PE000133</t>
  </si>
  <si>
    <t>PE000133_Lot1 (E28 Branche_A)</t>
  </si>
  <si>
    <t>GIRIER Michel</t>
  </si>
  <si>
    <t>Livré à l'Edition</t>
  </si>
  <si>
    <t>Lot_BF0211_04_LIVRAISON_E31FDL_14.00.50.15</t>
  </si>
  <si>
    <t>Lot 330899</t>
  </si>
  <si>
    <t>PRJF_BF0211_TRV_Dossier Num. Client NPC</t>
  </si>
  <si>
    <t>T300703</t>
  </si>
  <si>
    <t>[339600] DS_Règle d'analyse SonarQube sur les contrats SOA non compliant</t>
  </si>
  <si>
    <t>GENTET Pierrick</t>
  </si>
  <si>
    <t>Lot 340370</t>
  </si>
  <si>
    <t>PRJT_BEORUN20</t>
  </si>
  <si>
    <t>Abandonné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</si>
</sst>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11" borderId="0" applyNumberFormat="0" applyBorder="0" applyAlignment="0" applyProtection="0"/>
  </cellStyleXfs>
  <cellXfs count="376">
    <xf numFmtId="0" fontId="0" fillId="0" borderId="0" xfId="0"/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2" fillId="11" borderId="10" xfId="20" applyBorder="1" applyAlignment="1">
      <alignment horizontal="center" vertical="center" wrapText="1"/>
    </xf>
    <xf numFmtId="0" fontId="2" fillId="11" borderId="10" xfId="20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0" fillId="33" borderId="11" xfId="0" applyFill="1" applyBorder="1" applyAlignment="1">
      <alignment vertical="center" wrapText="1"/>
    </xf>
    <xf numFmtId="0" fontId="0" fillId="33" borderId="11" xfId="0" applyFill="1" applyBorder="1" applyAlignment="1">
      <alignment vertical="center" wrapText="1"/>
    </xf>
    <xf numFmtId="0" fontId="22" fillId="33" borderId="11" xfId="0" applyFont="1" applyFill="1" applyBorder="1" applyAlignment="1">
      <alignment horizontal="center" vertical="center" wrapText="1"/>
    </xf>
    <xf numFmtId="0" fontId="0" fillId="33" borderId="11" xfId="0" applyFill="1" applyBorder="1" applyAlignment="1">
      <alignment vertical="center" wrapText="1"/>
    </xf>
    <xf numFmtId="0" fontId="23" fillId="33" borderId="11" xfId="0" applyFont="1" applyFill="1" applyBorder="1" applyAlignment="1">
      <alignment horizontal="center" vertical="center" wrapText="1"/>
    </xf>
    <xf numFmtId="0" fontId="0" fillId="33" borderId="11" xfId="0" applyFill="1" applyBorder="1" applyAlignment="1">
      <alignment vertical="center" wrapText="1"/>
    </xf>
    <xf numFmtId="0" fontId="0" fillId="33" borderId="11" xfId="0" applyFill="1" applyBorder="1" applyAlignment="1">
      <alignment vertical="center" wrapText="1"/>
    </xf>
    <xf numFmtId="0" fontId="26" fillId="33" borderId="11" xfId="0" applyFont="1" applyFill="1" applyBorder="1" applyAlignment="1">
      <alignment horizontal="center" vertical="center" wrapText="1"/>
    </xf>
    <xf numFmtId="0" fontId="0" fillId="34" borderId="12" xfId="0" applyFill="1" applyBorder="1" applyAlignment="1">
      <alignment vertical="center" wrapText="1"/>
    </xf>
    <xf numFmtId="0" fontId="29" fillId="34" borderId="12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vertical="center" wrapText="1"/>
    </xf>
    <xf numFmtId="0" fontId="0" fillId="35" borderId="13" xfId="0" applyFill="1" applyBorder="1" applyAlignment="1">
      <alignment vertical="center" wrapText="1"/>
    </xf>
    <xf numFmtId="0" fontId="31" fillId="35" borderId="13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vertical="center" wrapText="1"/>
    </xf>
    <xf numFmtId="0" fontId="32" fillId="35" borderId="13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vertical="center" wrapText="1"/>
    </xf>
    <xf numFmtId="0" fontId="34" fillId="35" borderId="13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vertical="center" wrapText="1"/>
    </xf>
    <xf numFmtId="0" fontId="35" fillId="35" borderId="13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vertical="center" wrapText="1"/>
    </xf>
    <xf numFmtId="0" fontId="37" fillId="35" borderId="13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vertical="center" wrapText="1"/>
    </xf>
    <xf numFmtId="0" fontId="38" fillId="35" borderId="13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vertical="center" wrapText="1"/>
    </xf>
    <xf numFmtId="0" fontId="39" fillId="35" borderId="13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vertical="center" wrapText="1"/>
    </xf>
    <xf numFmtId="0" fontId="40" fillId="35" borderId="13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vertical="center" wrapText="1"/>
    </xf>
    <xf numFmtId="0" fontId="41" fillId="35" borderId="13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vertical="center" wrapText="1"/>
    </xf>
    <xf numFmtId="0" fontId="0" fillId="35" borderId="13" xfId="0" applyFill="1" applyBorder="1" applyAlignment="1">
      <alignment vertical="center" wrapText="1"/>
    </xf>
    <xf numFmtId="0" fontId="43" fillId="35" borderId="13" xfId="0" applyFont="1" applyFill="1" applyBorder="1" applyAlignment="1">
      <alignment horizontal="center" vertical="center" wrapText="1"/>
    </xf>
    <xf numFmtId="0" fontId="44" fillId="35" borderId="13" xfId="0" applyFont="1" applyFill="1" applyBorder="1" applyAlignment="1">
      <alignment horizontal="center" vertical="center" wrapText="1"/>
    </xf>
    <xf numFmtId="0" fontId="45" fillId="35" borderId="13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vertical="center" wrapText="1"/>
    </xf>
    <xf numFmtId="0" fontId="46" fillId="35" borderId="13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vertical="center" wrapText="1"/>
    </xf>
    <xf numFmtId="0" fontId="47" fillId="35" borderId="13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vertical="center" wrapText="1"/>
    </xf>
    <xf numFmtId="0" fontId="48" fillId="35" borderId="13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vertical="center" wrapText="1"/>
    </xf>
    <xf numFmtId="0" fontId="49" fillId="35" borderId="13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vertical="center" wrapText="1"/>
    </xf>
    <xf numFmtId="0" fontId="50" fillId="35" borderId="13" xfId="0" applyFont="1" applyFill="1" applyBorder="1" applyAlignment="1">
      <alignment horizontal="center" vertical="center" wrapText="1"/>
    </xf>
    <xf numFmtId="0" fontId="0" fillId="35" borderId="11" xfId="0" applyFill="1" applyBorder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0" fillId="34" borderId="11" xfId="0" applyFill="1" applyBorder="1" applyAlignment="1">
      <alignment vertical="center" wrapText="1"/>
    </xf>
    <xf numFmtId="0" fontId="0" fillId="33" borderId="12" xfId="0" applyFill="1" applyBorder="1" applyAlignment="1">
      <alignment vertical="center" wrapText="1"/>
    </xf>
    <xf numFmtId="0" fontId="36" fillId="35" borderId="11" xfId="0" applyFont="1" applyFill="1" applyBorder="1" applyAlignment="1">
      <alignment horizontal="center" vertical="center" wrapText="1"/>
    </xf>
    <xf numFmtId="0" fontId="24" fillId="33" borderId="13" xfId="0" applyFont="1" applyFill="1" applyBorder="1" applyAlignment="1">
      <alignment horizontal="center" vertical="center" wrapText="1"/>
    </xf>
    <xf numFmtId="0" fontId="42" fillId="35" borderId="11" xfId="0" applyFont="1" applyFill="1" applyBorder="1" applyAlignment="1">
      <alignment horizontal="center" vertical="center" wrapText="1"/>
    </xf>
    <xf numFmtId="0" fontId="27" fillId="33" borderId="13" xfId="0" applyFont="1" applyFill="1" applyBorder="1" applyAlignment="1">
      <alignment horizontal="center" vertical="center" wrapText="1"/>
    </xf>
    <xf numFmtId="0" fontId="33" fillId="35" borderId="11" xfId="0" applyFont="1" applyFill="1" applyBorder="1" applyAlignment="1">
      <alignment horizontal="center" vertical="center" wrapText="1"/>
    </xf>
    <xf numFmtId="0" fontId="21" fillId="33" borderId="13" xfId="0" applyFont="1" applyFill="1" applyBorder="1" applyAlignment="1">
      <alignment horizontal="center" vertical="center" wrapText="1"/>
    </xf>
    <xf numFmtId="0" fontId="28" fillId="34" borderId="11" xfId="0" applyFont="1" applyFill="1" applyBorder="1" applyAlignment="1">
      <alignment horizontal="center" vertical="center" wrapText="1"/>
    </xf>
    <xf numFmtId="0" fontId="20" fillId="33" borderId="12" xfId="0" applyFont="1" applyFill="1" applyBorder="1" applyAlignment="1">
      <alignment horizontal="center" vertical="center" wrapText="1"/>
    </xf>
    <xf numFmtId="0" fontId="30" fillId="35" borderId="11" xfId="0" applyFont="1" applyFill="1" applyBorder="1" applyAlignment="1">
      <alignment horizontal="center" vertical="center" wrapText="1"/>
    </xf>
    <xf numFmtId="0" fontId="25" fillId="33" borderId="13" xfId="0" applyFont="1" applyFill="1" applyBorder="1" applyAlignment="1">
      <alignment horizontal="center" vertical="center" wrapText="1"/>
    </xf>
    <xf numFmtId="0" fontId="0" fillId="36" borderId="14" xfId="0" applyFill="1" applyBorder="1" applyAlignment="1">
      <alignment vertical="center" wrapText="1"/>
    </xf>
    <xf numFmtId="0" fontId="51" fillId="36" borderId="14" xfId="0" applyFont="1" applyFill="1" applyBorder="1" applyAlignment="1">
      <alignment horizontal="center" vertical="center" wrapText="1"/>
    </xf>
    <xf numFmtId="0" fontId="0" fillId="36" borderId="14" xfId="0" applyFill="1" applyBorder="1" applyAlignment="1">
      <alignment vertical="center" wrapText="1"/>
    </xf>
    <xf numFmtId="0" fontId="52" fillId="36" borderId="14" xfId="0" applyFont="1" applyFill="1" applyBorder="1" applyAlignment="1">
      <alignment horizontal="center" vertical="center" wrapText="1"/>
    </xf>
    <xf numFmtId="0" fontId="0" fillId="36" borderId="14" xfId="0" applyFill="1" applyBorder="1" applyAlignment="1">
      <alignment vertical="center" wrapText="1"/>
    </xf>
    <xf numFmtId="0" fontId="53" fillId="36" borderId="14" xfId="0" applyFont="1" applyFill="1" applyBorder="1" applyAlignment="1">
      <alignment horizontal="center" vertical="center" wrapText="1"/>
    </xf>
    <xf numFmtId="0" fontId="0" fillId="37" borderId="15" xfId="0" applyFill="1" applyBorder="1" applyAlignment="1">
      <alignment vertical="center" wrapText="1"/>
    </xf>
    <xf numFmtId="0" fontId="54" fillId="37" borderId="15" xfId="0" applyFont="1" applyFill="1" applyBorder="1" applyAlignment="1">
      <alignment horizontal="center" vertical="center" wrapText="1"/>
    </xf>
    <xf numFmtId="0" fontId="0" fillId="37" borderId="15" xfId="0" applyFill="1" applyBorder="1" applyAlignment="1">
      <alignment vertical="center" wrapText="1"/>
    </xf>
    <xf numFmtId="0" fontId="55" fillId="37" borderId="15" xfId="0" applyFont="1" applyFill="1" applyBorder="1" applyAlignment="1">
      <alignment horizontal="center" vertical="center" wrapText="1"/>
    </xf>
    <xf numFmtId="0" fontId="0" fillId="38" borderId="16" xfId="0" applyFill="1" applyBorder="1" applyAlignment="1">
      <alignment vertical="center" wrapText="1"/>
    </xf>
    <xf numFmtId="0" fontId="56" fillId="38" borderId="16" xfId="0" applyFont="1" applyFill="1" applyBorder="1" applyAlignment="1">
      <alignment horizontal="center" vertical="center" wrapText="1"/>
    </xf>
    <xf numFmtId="0" fontId="0" fillId="38" borderId="16" xfId="0" applyFill="1" applyBorder="1" applyAlignment="1">
      <alignment vertical="center" wrapText="1"/>
    </xf>
    <xf numFmtId="0" fontId="57" fillId="38" borderId="16" xfId="0" applyFont="1" applyFill="1" applyBorder="1" applyAlignment="1">
      <alignment horizontal="center" vertical="center" wrapText="1"/>
    </xf>
    <xf numFmtId="0" fontId="0" fillId="39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1" borderId="17" xfId="0" applyFill="1" applyBorder="1" applyAlignment="1">
      <alignment horizontal="center" vertical="center" wrapText="1"/>
    </xf>
    <xf numFmtId="0" fontId="0" fillId="41" borderId="17" xfId="0" applyFill="1" applyBorder="1" applyAlignment="1">
      <alignment vertical="center" wrapText="1"/>
    </xf>
    <xf numFmtId="0" fontId="0" fillId="41" borderId="17" xfId="0" applyFill="1" applyBorder="1" applyAlignment="1">
      <alignment horizontal="center" vertical="center" wrapText="1"/>
    </xf>
    <xf numFmtId="0" fontId="0" fillId="41" borderId="17" xfId="0" applyFill="1" applyBorder="1" applyAlignment="1">
      <alignment vertical="center" wrapText="1"/>
    </xf>
    <xf numFmtId="0" fontId="0" fillId="39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0" fillId="41" borderId="17" xfId="0" applyFill="1" applyBorder="1" applyAlignment="1">
      <alignment horizontal="center" vertical="center" wrapText="1"/>
    </xf>
    <xf numFmtId="0" fontId="0" fillId="41" borderId="17" xfId="0" applyFill="1" applyBorder="1" applyAlignment="1">
      <alignment vertical="center" wrapText="1"/>
    </xf>
    <xf numFmtId="0" fontId="0" fillId="39" borderId="17" xfId="0" applyFill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2" fillId="11" borderId="10" xfId="20" applyBorder="1" applyAlignment="1">
      <alignment horizontal="center" vertical="center" wrapText="1"/>
    </xf>
    <xf numFmtId="0" fontId="2" fillId="11" borderId="10" xfId="20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58" fillId="40" borderId="17" xfId="0" applyFont="1" applyFill="1" applyBorder="1" applyAlignment="1">
      <alignment horizontal="center" vertical="center" wrapText="1"/>
    </xf>
    <xf numFmtId="14" fontId="0" fillId="40" borderId="17" xfId="0" applyNumberFormat="1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59" fillId="40" borderId="17" xfId="0" applyFont="1" applyFill="1" applyBorder="1" applyAlignment="1">
      <alignment horizontal="center" vertical="center" wrapText="1"/>
    </xf>
    <xf numFmtId="14" fontId="0" fillId="40" borderId="17" xfId="0" applyNumberFormat="1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60" fillId="40" borderId="17" xfId="0" applyFont="1" applyFill="1" applyBorder="1" applyAlignment="1">
      <alignment horizontal="center" vertical="center" wrapText="1"/>
    </xf>
    <xf numFmtId="14" fontId="0" fillId="40" borderId="17" xfId="0" applyNumberFormat="1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61" fillId="40" borderId="17" xfId="0" applyFont="1" applyFill="1" applyBorder="1" applyAlignment="1">
      <alignment horizontal="center" vertical="center" wrapText="1"/>
    </xf>
    <xf numFmtId="14" fontId="0" fillId="40" borderId="17" xfId="0" applyNumberFormat="1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62" fillId="40" borderId="17" xfId="0" applyFont="1" applyFill="1" applyBorder="1" applyAlignment="1">
      <alignment horizontal="center" vertical="center" wrapText="1"/>
    </xf>
    <xf numFmtId="14" fontId="0" fillId="40" borderId="17" xfId="0" applyNumberFormat="1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63" fillId="40" borderId="17" xfId="0" applyFont="1" applyFill="1" applyBorder="1" applyAlignment="1">
      <alignment horizontal="center" vertical="center" wrapText="1"/>
    </xf>
    <xf numFmtId="14" fontId="0" fillId="40" borderId="17" xfId="0" applyNumberFormat="1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64" fillId="40" borderId="17" xfId="0" applyFont="1" applyFill="1" applyBorder="1" applyAlignment="1">
      <alignment horizontal="center" vertical="center" wrapText="1"/>
    </xf>
    <xf numFmtId="14" fontId="0" fillId="40" borderId="17" xfId="0" applyNumberFormat="1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65" fillId="40" borderId="17" xfId="0" applyFont="1" applyFill="1" applyBorder="1" applyAlignment="1">
      <alignment horizontal="center" vertical="center" wrapText="1"/>
    </xf>
    <xf numFmtId="14" fontId="0" fillId="40" borderId="17" xfId="0" applyNumberFormat="1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66" fillId="40" borderId="17" xfId="0" applyFont="1" applyFill="1" applyBorder="1" applyAlignment="1">
      <alignment horizontal="center" vertical="center" wrapText="1"/>
    </xf>
    <xf numFmtId="14" fontId="0" fillId="40" borderId="17" xfId="0" applyNumberFormat="1" applyFill="1" applyBorder="1" applyAlignment="1">
      <alignment horizontal="center" vertical="center" wrapText="1"/>
    </xf>
    <xf numFmtId="0" fontId="0" fillId="41" borderId="17" xfId="0" applyFill="1" applyBorder="1" applyAlignment="1">
      <alignment vertical="center" wrapText="1"/>
    </xf>
    <xf numFmtId="0" fontId="67" fillId="41" borderId="17" xfId="0" applyFont="1" applyFill="1" applyBorder="1" applyAlignment="1">
      <alignment horizontal="center" vertical="center" wrapText="1"/>
    </xf>
    <xf numFmtId="14" fontId="0" fillId="41" borderId="17" xfId="0" applyNumberFormat="1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68" fillId="40" borderId="17" xfId="0" applyFont="1" applyFill="1" applyBorder="1" applyAlignment="1">
      <alignment horizontal="center" vertical="center" wrapText="1"/>
    </xf>
    <xf numFmtId="14" fontId="0" fillId="40" borderId="17" xfId="0" applyNumberFormat="1" applyFill="1" applyBorder="1" applyAlignment="1">
      <alignment horizontal="center" vertical="center" wrapText="1"/>
    </xf>
    <xf numFmtId="0" fontId="0" fillId="41" borderId="17" xfId="0" applyFill="1" applyBorder="1" applyAlignment="1">
      <alignment vertical="center" wrapText="1"/>
    </xf>
    <xf numFmtId="0" fontId="69" fillId="41" borderId="17" xfId="0" applyFont="1" applyFill="1" applyBorder="1" applyAlignment="1">
      <alignment horizontal="center" vertical="center" wrapText="1"/>
    </xf>
    <xf numFmtId="14" fontId="0" fillId="41" borderId="17" xfId="0" applyNumberFormat="1" applyFill="1" applyBorder="1" applyAlignment="1">
      <alignment horizontal="center" vertical="center" wrapText="1"/>
    </xf>
    <xf numFmtId="0" fontId="0" fillId="41" borderId="17" xfId="0" applyFill="1" applyBorder="1" applyAlignment="1">
      <alignment vertical="center" wrapText="1"/>
    </xf>
    <xf numFmtId="0" fontId="70" fillId="41" borderId="17" xfId="0" applyFont="1" applyFill="1" applyBorder="1" applyAlignment="1">
      <alignment horizontal="center" vertical="center" wrapText="1"/>
    </xf>
    <xf numFmtId="14" fontId="0" fillId="41" borderId="17" xfId="0" applyNumberFormat="1" applyFill="1" applyBorder="1" applyAlignment="1">
      <alignment horizontal="center" vertical="center" wrapText="1"/>
    </xf>
    <xf numFmtId="0" fontId="0" fillId="41" borderId="17" xfId="0" applyFill="1" applyBorder="1" applyAlignment="1">
      <alignment vertical="center" wrapText="1"/>
    </xf>
    <xf numFmtId="0" fontId="71" fillId="41" borderId="17" xfId="0" applyFont="1" applyFill="1" applyBorder="1" applyAlignment="1">
      <alignment horizontal="center" vertical="center" wrapText="1"/>
    </xf>
    <xf numFmtId="14" fontId="0" fillId="41" borderId="17" xfId="0" applyNumberFormat="1" applyFill="1" applyBorder="1" applyAlignment="1">
      <alignment horizontal="center" vertical="center" wrapText="1"/>
    </xf>
    <xf numFmtId="0" fontId="0" fillId="41" borderId="17" xfId="0" applyFill="1" applyBorder="1" applyAlignment="1">
      <alignment vertical="center" wrapText="1"/>
    </xf>
    <xf numFmtId="0" fontId="72" fillId="41" borderId="17" xfId="0" applyFont="1" applyFill="1" applyBorder="1" applyAlignment="1">
      <alignment horizontal="center" vertical="center" wrapText="1"/>
    </xf>
    <xf numFmtId="14" fontId="0" fillId="41" borderId="17" xfId="0" applyNumberFormat="1" applyFill="1" applyBorder="1" applyAlignment="1">
      <alignment horizontal="center" vertical="center" wrapText="1"/>
    </xf>
    <xf numFmtId="0" fontId="0" fillId="41" borderId="17" xfId="0" applyFill="1" applyBorder="1" applyAlignment="1">
      <alignment vertical="center" wrapText="1"/>
    </xf>
    <xf numFmtId="0" fontId="73" fillId="41" borderId="17" xfId="0" applyFont="1" applyFill="1" applyBorder="1" applyAlignment="1">
      <alignment horizontal="center" vertical="center" wrapText="1"/>
    </xf>
    <xf numFmtId="14" fontId="0" fillId="41" borderId="17" xfId="0" applyNumberFormat="1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74" fillId="40" borderId="17" xfId="0" applyFont="1" applyFill="1" applyBorder="1" applyAlignment="1">
      <alignment horizontal="center" vertical="center" wrapText="1"/>
    </xf>
    <xf numFmtId="14" fontId="0" fillId="40" borderId="17" xfId="0" applyNumberFormat="1" applyFill="1" applyBorder="1" applyAlignment="1">
      <alignment horizontal="center" vertical="center" wrapText="1"/>
    </xf>
    <xf numFmtId="0" fontId="0" fillId="41" borderId="17" xfId="0" applyFill="1" applyBorder="1" applyAlignment="1">
      <alignment vertical="center" wrapText="1"/>
    </xf>
    <xf numFmtId="0" fontId="75" fillId="41" borderId="17" xfId="0" applyFont="1" applyFill="1" applyBorder="1" applyAlignment="1">
      <alignment horizontal="center" vertical="center" wrapText="1"/>
    </xf>
    <xf numFmtId="14" fontId="0" fillId="41" borderId="17" xfId="0" applyNumberFormat="1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0" fontId="76" fillId="40" borderId="17" xfId="0" applyFont="1" applyFill="1" applyBorder="1" applyAlignment="1">
      <alignment horizontal="center" vertical="center" wrapText="1"/>
    </xf>
    <xf numFmtId="14" fontId="0" fillId="40" borderId="17" xfId="0" applyNumberFormat="1" applyFill="1" applyBorder="1" applyAlignment="1">
      <alignment horizontal="center" vertical="center" wrapText="1"/>
    </xf>
    <xf numFmtId="0" fontId="0" fillId="40" borderId="17" xfId="0" applyFill="1" applyBorder="1" applyAlignment="1">
      <alignment vertical="center" wrapText="1"/>
    </xf>
    <xf numFmtId="14" fontId="0" fillId="40" borderId="17" xfId="0" applyNumberFormat="1" applyFill="1" applyBorder="1" applyAlignment="1">
      <alignment horizontal="center" vertical="center" wrapText="1"/>
    </xf>
    <xf numFmtId="0" fontId="0" fillId="41" borderId="17" xfId="0" applyFill="1" applyBorder="1" applyAlignment="1">
      <alignment vertical="center" wrapText="1"/>
    </xf>
    <xf numFmtId="0" fontId="77" fillId="41" borderId="17" xfId="0" applyFont="1" applyFill="1" applyBorder="1" applyAlignment="1">
      <alignment horizontal="center" vertical="center" wrapText="1"/>
    </xf>
    <xf numFmtId="14" fontId="0" fillId="41" borderId="17" xfId="0" applyNumberFormat="1" applyFill="1" applyBorder="1" applyAlignment="1">
      <alignment horizontal="center" vertical="center" wrapText="1"/>
    </xf>
    <xf numFmtId="0" fontId="0" fillId="41" borderId="17" xfId="0" applyFill="1" applyBorder="1" applyAlignment="1">
      <alignment vertical="center" wrapText="1"/>
    </xf>
    <xf numFmtId="0" fontId="78" fillId="41" borderId="17" xfId="0" applyFont="1" applyFill="1" applyBorder="1" applyAlignment="1">
      <alignment horizontal="center" vertical="center" wrapText="1"/>
    </xf>
    <xf numFmtId="14" fontId="0" fillId="41" borderId="17" xfId="0" applyNumberFormat="1" applyFill="1" applyBorder="1" applyAlignment="1">
      <alignment horizontal="center" vertical="center" wrapText="1"/>
    </xf>
    <xf numFmtId="0" fontId="0" fillId="41" borderId="17" xfId="0" applyFill="1" applyBorder="1" applyAlignment="1">
      <alignment vertical="center" wrapText="1"/>
    </xf>
    <xf numFmtId="0" fontId="79" fillId="41" borderId="17" xfId="0" applyFont="1" applyFill="1" applyBorder="1" applyAlignment="1">
      <alignment horizontal="center" vertical="center" wrapText="1"/>
    </xf>
    <xf numFmtId="14" fontId="0" fillId="41" borderId="17" xfId="0" applyNumberFormat="1" applyFill="1" applyBorder="1" applyAlignment="1">
      <alignment horizontal="center" vertical="center" wrapText="1"/>
    </xf>
    <xf numFmtId="0" fontId="0" fillId="41" borderId="17" xfId="0" applyFill="1" applyBorder="1" applyAlignment="1">
      <alignment vertical="center" wrapText="1"/>
    </xf>
    <xf numFmtId="0" fontId="80" fillId="41" borderId="17" xfId="0" applyFont="1" applyFill="1" applyBorder="1" applyAlignment="1">
      <alignment horizontal="center" vertical="center" wrapText="1"/>
    </xf>
    <xf numFmtId="14" fontId="0" fillId="41" borderId="17" xfId="0" applyNumberFormat="1" applyFill="1" applyBorder="1" applyAlignment="1">
      <alignment horizontal="center" vertical="center" wrapText="1"/>
    </xf>
    <xf numFmtId="0" fontId="0" fillId="41" borderId="17" xfId="0" applyFill="1" applyBorder="1" applyAlignment="1">
      <alignment vertical="center" wrapText="1"/>
    </xf>
    <xf numFmtId="0" fontId="81" fillId="41" borderId="17" xfId="0" applyFont="1" applyFill="1" applyBorder="1" applyAlignment="1">
      <alignment horizontal="center" vertical="center" wrapText="1"/>
    </xf>
    <xf numFmtId="14" fontId="0" fillId="41" borderId="17" xfId="0" applyNumberFormat="1" applyFill="1" applyBorder="1" applyAlignment="1">
      <alignment horizontal="center" vertical="center" wrapText="1"/>
    </xf>
    <xf numFmtId="0" fontId="0" fillId="42" borderId="17" xfId="0" applyFill="1" applyBorder="1" applyAlignment="1">
      <alignment vertical="center" wrapText="1"/>
    </xf>
    <xf numFmtId="0" fontId="82" fillId="42" borderId="17" xfId="0" applyFont="1" applyFill="1" applyBorder="1" applyAlignment="1">
      <alignment horizontal="center" vertical="center" wrapText="1"/>
    </xf>
    <xf numFmtId="14" fontId="0" fillId="42" borderId="17" xfId="0" applyNumberFormat="1" applyFill="1" applyBorder="1" applyAlignment="1">
      <alignment horizontal="center" vertical="center" wrapText="1"/>
    </xf>
    <xf numFmtId="0" fontId="0" fillId="43" borderId="17" xfId="0" applyFill="1" applyBorder="1" applyAlignment="1">
      <alignment vertical="center" wrapText="1"/>
    </xf>
    <xf numFmtId="0" fontId="83" fillId="43" borderId="17" xfId="0" applyFont="1" applyFill="1" applyBorder="1" applyAlignment="1">
      <alignment horizontal="center" vertical="center" wrapText="1"/>
    </xf>
    <xf numFmtId="14" fontId="0" fillId="43" borderId="17" xfId="0" applyNumberFormat="1" applyFill="1" applyBorder="1" applyAlignment="1">
      <alignment horizontal="center" vertical="center" wrapText="1"/>
    </xf>
    <xf numFmtId="0" fontId="0" fillId="43" borderId="17" xfId="0" applyFill="1" applyBorder="1" applyAlignment="1">
      <alignment vertical="center" wrapText="1"/>
    </xf>
    <xf numFmtId="0" fontId="84" fillId="43" borderId="17" xfId="0" applyFont="1" applyFill="1" applyBorder="1" applyAlignment="1">
      <alignment horizontal="center" vertical="center" wrapText="1"/>
    </xf>
    <xf numFmtId="14" fontId="0" fillId="43" borderId="17" xfId="0" applyNumberFormat="1" applyFill="1" applyBorder="1" applyAlignment="1">
      <alignment horizontal="center" vertical="center" wrapText="1"/>
    </xf>
    <xf numFmtId="1" fontId="0" fillId="40" borderId="17" xfId="0" applyNumberFormat="1" applyFill="1" applyBorder="1" applyAlignment="1">
      <alignment horizontal="center" vertical="center" wrapText="1"/>
    </xf>
    <xf numFmtId="0" fontId="36" fillId="35" borderId="17" xfId="0" applyFont="1" applyFill="1" applyBorder="1" applyAlignment="1">
      <alignment horizontal="center" vertical="center" wrapText="1"/>
    </xf>
    <xf numFmtId="0" fontId="33" fillId="35" borderId="17" xfId="0" applyFont="1" applyFill="1" applyBorder="1" applyAlignment="1">
      <alignment horizontal="center" vertical="center" wrapText="1"/>
    </xf>
    <xf numFmtId="0" fontId="42" fillId="35" borderId="17" xfId="0" applyFont="1" applyFill="1" applyBorder="1" applyAlignment="1">
      <alignment horizontal="center" vertical="center" wrapText="1"/>
    </xf>
    <xf numFmtId="0" fontId="22" fillId="33" borderId="17" xfId="0" applyFont="1" applyFill="1" applyBorder="1" applyAlignment="1">
      <alignment horizontal="center" vertical="center" wrapText="1"/>
    </xf>
    <xf numFmtId="0" fontId="18" fillId="33" borderId="17" xfId="0" applyFont="1" applyFill="1" applyBorder="1" applyAlignment="1">
      <alignment horizontal="center" vertical="center" wrapText="1"/>
    </xf>
    <xf numFmtId="0" fontId="28" fillId="34" borderId="17" xfId="0" applyFont="1" applyFill="1" applyBorder="1" applyAlignment="1">
      <alignment horizontal="center" vertical="center" wrapText="1"/>
    </xf>
    <xf numFmtId="0" fontId="23" fillId="33" borderId="17" xfId="0" applyFont="1" applyFill="1" applyBorder="1" applyAlignment="1">
      <alignment horizontal="center" vertical="center" wrapText="1"/>
    </xf>
    <xf numFmtId="0" fontId="19" fillId="33" borderId="17" xfId="0" applyFont="1" applyFill="1" applyBorder="1" applyAlignment="1">
      <alignment horizontal="center" vertical="center" wrapText="1"/>
    </xf>
    <xf numFmtId="0" fontId="30" fillId="35" borderId="17" xfId="0" applyFont="1" applyFill="1" applyBorder="1" applyAlignment="1">
      <alignment horizontal="center" vertical="center" wrapText="1"/>
    </xf>
    <xf numFmtId="0" fontId="26" fillId="33" borderId="17" xfId="0" applyFont="1" applyFill="1" applyBorder="1" applyAlignment="1">
      <alignment horizontal="center" vertical="center" wrapText="1"/>
    </xf>
    <xf numFmtId="0" fontId="29" fillId="34" borderId="17" xfId="0" applyFont="1" applyFill="1" applyBorder="1" applyAlignment="1">
      <alignment horizontal="center" vertical="center" wrapText="1"/>
    </xf>
    <xf numFmtId="0" fontId="20" fillId="33" borderId="17" xfId="0" applyFont="1" applyFill="1" applyBorder="1" applyAlignment="1">
      <alignment horizontal="center" vertical="center" wrapText="1"/>
    </xf>
    <xf numFmtId="0" fontId="39" fillId="35" borderId="17" xfId="0" applyFont="1" applyFill="1" applyBorder="1" applyAlignment="1">
      <alignment horizontal="center" vertical="center" wrapText="1"/>
    </xf>
    <xf numFmtId="0" fontId="41" fillId="35" borderId="17" xfId="0" applyFont="1" applyFill="1" applyBorder="1" applyAlignment="1">
      <alignment horizontal="center" vertical="center" wrapText="1"/>
    </xf>
    <xf numFmtId="0" fontId="35" fillId="35" borderId="17" xfId="0" applyFont="1" applyFill="1" applyBorder="1" applyAlignment="1">
      <alignment horizontal="center" vertical="center" wrapText="1"/>
    </xf>
    <xf numFmtId="0" fontId="34" fillId="35" borderId="17" xfId="0" applyFont="1" applyFill="1" applyBorder="1" applyAlignment="1">
      <alignment horizontal="center" vertical="center" wrapText="1"/>
    </xf>
    <xf numFmtId="0" fontId="21" fillId="33" borderId="17" xfId="0" applyFont="1" applyFill="1" applyBorder="1" applyAlignment="1">
      <alignment horizontal="center" vertical="center" wrapText="1"/>
    </xf>
    <xf numFmtId="0" fontId="37" fillId="35" borderId="17" xfId="0" applyFont="1" applyFill="1" applyBorder="1" applyAlignment="1">
      <alignment horizontal="center" vertical="center" wrapText="1"/>
    </xf>
    <xf numFmtId="0" fontId="31" fillId="35" borderId="17" xfId="0" applyFont="1" applyFill="1" applyBorder="1" applyAlignment="1">
      <alignment horizontal="center" vertical="center" wrapText="1"/>
    </xf>
    <xf numFmtId="0" fontId="25" fillId="33" borderId="17" xfId="0" applyFont="1" applyFill="1" applyBorder="1" applyAlignment="1">
      <alignment horizontal="center" vertical="center" wrapText="1"/>
    </xf>
    <xf numFmtId="0" fontId="40" fillId="35" borderId="17" xfId="0" applyFont="1" applyFill="1" applyBorder="1" applyAlignment="1">
      <alignment horizontal="center" vertical="center" wrapText="1"/>
    </xf>
    <xf numFmtId="0" fontId="38" fillId="35" borderId="17" xfId="0" applyFont="1" applyFill="1" applyBorder="1" applyAlignment="1">
      <alignment horizontal="center" vertical="center" wrapText="1"/>
    </xf>
    <xf numFmtId="0" fontId="32" fillId="35" borderId="17" xfId="0" applyFont="1" applyFill="1" applyBorder="1" applyAlignment="1">
      <alignment horizontal="center" vertical="center" wrapText="1"/>
    </xf>
    <xf numFmtId="0" fontId="47" fillId="35" borderId="17" xfId="0" applyFont="1" applyFill="1" applyBorder="1" applyAlignment="1">
      <alignment horizontal="center" vertical="center" wrapText="1"/>
    </xf>
    <xf numFmtId="0" fontId="43" fillId="35" borderId="17" xfId="0" applyFont="1" applyFill="1" applyBorder="1" applyAlignment="1">
      <alignment horizontal="center" vertical="center" wrapText="1"/>
    </xf>
    <xf numFmtId="0" fontId="44" fillId="35" borderId="17" xfId="0" applyFont="1" applyFill="1" applyBorder="1" applyAlignment="1">
      <alignment horizontal="center" vertical="center" wrapText="1"/>
    </xf>
    <xf numFmtId="0" fontId="27" fillId="33" borderId="17" xfId="0" applyFont="1" applyFill="1" applyBorder="1" applyAlignment="1">
      <alignment horizontal="center" vertical="center" wrapText="1"/>
    </xf>
    <xf numFmtId="0" fontId="24" fillId="33" borderId="17" xfId="0" applyFont="1" applyFill="1" applyBorder="1" applyAlignment="1">
      <alignment horizontal="center" vertical="center" wrapText="1"/>
    </xf>
    <xf numFmtId="0" fontId="48" fillId="35" borderId="17" xfId="0" applyFont="1" applyFill="1" applyBorder="1" applyAlignment="1">
      <alignment horizontal="center" vertical="center" wrapText="1"/>
    </xf>
    <xf numFmtId="0" fontId="45" fillId="35" borderId="17" xfId="0" applyFont="1" applyFill="1" applyBorder="1" applyAlignment="1">
      <alignment horizontal="center" vertical="center" wrapText="1"/>
    </xf>
    <xf numFmtId="0" fontId="46" fillId="35" borderId="17" xfId="0" applyFont="1" applyFill="1" applyBorder="1" applyAlignment="1">
      <alignment horizontal="center" vertical="center" wrapText="1"/>
    </xf>
    <xf numFmtId="0" fontId="50" fillId="35" borderId="17" xfId="0" applyFont="1" applyFill="1" applyBorder="1" applyAlignment="1">
      <alignment horizontal="center" vertical="center" wrapText="1"/>
    </xf>
    <xf numFmtId="0" fontId="49" fillId="35" borderId="17" xfId="0" applyFont="1" applyFill="1" applyBorder="1" applyAlignment="1">
      <alignment horizontal="center" vertical="center" wrapText="1"/>
    </xf>
    <xf numFmtId="0" fontId="51" fillId="36" borderId="17" xfId="0" applyFont="1" applyFill="1" applyBorder="1" applyAlignment="1">
      <alignment horizontal="center" vertical="center" wrapText="1"/>
    </xf>
    <xf numFmtId="0" fontId="52" fillId="36" borderId="17" xfId="0" applyFont="1" applyFill="1" applyBorder="1" applyAlignment="1">
      <alignment horizontal="center" vertical="center" wrapText="1"/>
    </xf>
    <xf numFmtId="0" fontId="53" fillId="36" borderId="17" xfId="0" applyFont="1" applyFill="1" applyBorder="1" applyAlignment="1">
      <alignment horizontal="center" vertical="center" wrapText="1"/>
    </xf>
    <xf numFmtId="0" fontId="54" fillId="37" borderId="17" xfId="0" applyFont="1" applyFill="1" applyBorder="1" applyAlignment="1">
      <alignment horizontal="center" vertical="center" wrapText="1"/>
    </xf>
    <xf numFmtId="0" fontId="55" fillId="37" borderId="17" xfId="0" applyFont="1" applyFill="1" applyBorder="1" applyAlignment="1">
      <alignment horizontal="center" vertical="center" wrapText="1"/>
    </xf>
    <xf numFmtId="0" fontId="56" fillId="38" borderId="17" xfId="0" applyFont="1" applyFill="1" applyBorder="1" applyAlignment="1">
      <alignment horizontal="center" vertical="center" wrapText="1"/>
    </xf>
    <xf numFmtId="0" fontId="57" fillId="38" borderId="17" xfId="0" applyFont="1" applyFill="1" applyBorder="1" applyAlignment="1">
      <alignment horizontal="center" vertical="center" wrapText="1"/>
    </xf>
    <xf numFmtId="0" fontId="0" fillId="35" borderId="17" xfId="0" applyFill="1" applyBorder="1" applyAlignment="1">
      <alignment vertical="center" wrapText="1"/>
    </xf>
    <xf numFmtId="0" fontId="0" fillId="33" borderId="17" xfId="0" applyFill="1" applyBorder="1" applyAlignment="1">
      <alignment vertical="center" wrapText="1"/>
    </xf>
    <xf numFmtId="0" fontId="0" fillId="34" borderId="17" xfId="0" applyFill="1" applyBorder="1" applyAlignment="1">
      <alignment vertical="center" wrapText="1"/>
    </xf>
    <xf numFmtId="0" fontId="0" fillId="36" borderId="17" xfId="0" applyFill="1" applyBorder="1" applyAlignment="1">
      <alignment vertical="center" wrapText="1"/>
    </xf>
    <xf numFmtId="0" fontId="0" fillId="37" borderId="17" xfId="0" applyFill="1" applyBorder="1" applyAlignment="1">
      <alignment vertical="center" wrapText="1"/>
    </xf>
    <xf numFmtId="0" fontId="0" fillId="38" borderId="17" xfId="0" applyFill="1" applyBorder="1" applyAlignment="1">
      <alignment vertical="center" wrapText="1"/>
    </xf>
    <xf numFmtId="0" fontId="0" fillId="40" borderId="17" xfId="0" applyFont="1" applyFill="1" applyBorder="1" applyAlignment="1">
      <alignment horizontal="center" vertical="center" wrapText="1"/>
    </xf>
    <xf numFmtId="0" fontId="0" fillId="41" borderId="17" xfId="0" applyFont="1" applyFill="1" applyBorder="1" applyAlignment="1">
      <alignment horizontal="center" vertical="center" wrapText="1"/>
    </xf>
    <xf numFmtId="0" fontId="0" fillId="42" borderId="17" xfId="0" applyFont="1" applyFill="1" applyBorder="1" applyAlignment="1">
      <alignment horizontal="center" vertical="center" wrapText="1"/>
    </xf>
    <xf numFmtId="0" fontId="0" fillId="43" borderId="17" xfId="0" applyFont="1" applyFill="1" applyBorder="1" applyAlignment="1">
      <alignment horizontal="center" vertical="center" wrapText="1"/>
    </xf>
    <xf numFmtId="0" fontId="0" fillId="44" borderId="17" xfId="0" applyFill="1" applyBorder="1" applyAlignment="1">
      <alignment vertical="center" wrapText="1"/>
    </xf>
    <xf numFmtId="0" fontId="0" fillId="44" borderId="17" xfId="0" applyFill="1" applyBorder="1" applyAlignment="1">
      <alignment horizontal="center" vertical="center" wrapText="1"/>
    </xf>
    <xf numFmtId="0" fontId="85" fillId="44" borderId="17" xfId="0" applyFont="1" applyFill="1" applyBorder="1" applyAlignment="1">
      <alignment horizontal="center" vertical="center" wrapText="1"/>
    </xf>
    <xf numFmtId="14" fontId="0" fillId="44" borderId="17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5" fillId="40" borderId="17" xfId="0" applyFont="1" applyFill="1" applyBorder="1" applyAlignment="1">
      <alignment horizontal="center" vertical="center" wrapText="1"/>
    </xf>
    <xf numFmtId="0" fontId="0" fillId="45" borderId="17" xfId="0" applyFill="1" applyBorder="1" applyAlignment="1">
      <alignment vertical="center" wrapText="1"/>
    </xf>
    <xf numFmtId="0" fontId="0" fillId="45" borderId="17" xfId="0" applyFill="1" applyBorder="1" applyAlignment="1">
      <alignment horizontal="center" vertical="center" wrapText="1"/>
    </xf>
    <xf numFmtId="0" fontId="85" fillId="45" borderId="17" xfId="0" applyFont="1" applyFill="1" applyBorder="1" applyAlignment="1">
      <alignment horizontal="center" vertical="center" wrapText="1"/>
    </xf>
    <xf numFmtId="14" fontId="0" fillId="45" borderId="17" xfId="0" applyNumberFormat="1" applyFill="1" applyBorder="1" applyAlignment="1">
      <alignment horizontal="center" vertical="center" wrapText="1"/>
    </xf>
    <xf numFmtId="0" fontId="0" fillId="42" borderId="17" xfId="0" applyFill="1" applyBorder="1" applyAlignment="1">
      <alignment horizontal="center" vertical="center" wrapText="1"/>
    </xf>
    <xf numFmtId="0" fontId="85" fillId="42" borderId="17" xfId="0" applyFont="1" applyFill="1" applyBorder="1" applyAlignment="1">
      <alignment horizontal="center" vertical="center" wrapText="1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3" defaultTableStyle="TableStyleMedium2" defaultPivotStyle="PivotStyleLight16">
    <tableStyle name="Style de tableau 1" pivot="0" count="0"/>
    <tableStyle name="Style de tableau 2" pivot="0" count="0"/>
    <tableStyle name="Style de tableau 3" pivot="0" coun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tp10-snar.ca-technologies.fr/governance?id=view_lot_300793" TargetMode="External"/><Relationship Id="rId18" Type="http://schemas.openxmlformats.org/officeDocument/2006/relationships/hyperlink" Target="https://ttp10-jazz.ca-technologies.credit-agricole.fr/ccm/web/projects/Support%20NICE" TargetMode="External"/><Relationship Id="rId26" Type="http://schemas.openxmlformats.org/officeDocument/2006/relationships/hyperlink" Target="https://ttp10-jazz.ca-technologies.credit-agricole.fr/ccm/web/projects/PRJF_BF0231_CRE_DIGICONSO" TargetMode="External"/><Relationship Id="rId39" Type="http://schemas.openxmlformats.org/officeDocument/2006/relationships/hyperlink" Target="http://ttp10-snar.ca-technologies.fr/governance?id=view_lot_293003" TargetMode="External"/><Relationship Id="rId21" Type="http://schemas.openxmlformats.org/officeDocument/2006/relationships/hyperlink" Target="http://ttp10-snar.ca-technologies.fr/governance?id=view_lot_270040" TargetMode="External"/><Relationship Id="rId34" Type="http://schemas.openxmlformats.org/officeDocument/2006/relationships/hyperlink" Target="https://ttp10-jazz.ca-technologies.credit-agricole.fr/ccm/web/projects/PRJF_BF0248_PLA_D%C3%A9marche%20Epargne%20Patrim." TargetMode="External"/><Relationship Id="rId42" Type="http://schemas.openxmlformats.org/officeDocument/2006/relationships/hyperlink" Target="https://ttp10-jazz.ca-technologies.credit-agricole.fr/ccm/web/projects/PRJF_BF0337_DML_SiMM%20Lot%204" TargetMode="External"/><Relationship Id="rId47" Type="http://schemas.openxmlformats.org/officeDocument/2006/relationships/hyperlink" Target="https://ttp10-jazz.ca-technologies.credit-agricole.fr/ccm/web/projects/Support%20NICE" TargetMode="External"/><Relationship Id="rId50" Type="http://schemas.openxmlformats.org/officeDocument/2006/relationships/hyperlink" Target="http://ttp10-snar.ca-technologies.fr/governance?id=view_lot_295576" TargetMode="External"/><Relationship Id="rId55" Type="http://schemas.openxmlformats.org/officeDocument/2006/relationships/hyperlink" Target="https://ttp10-jazz.ca-technologies.credit-agricole.fr/ccm/web/projects/PRJM_FE000040_Maintenance%20MKT" TargetMode="External"/><Relationship Id="rId63" Type="http://schemas.openxmlformats.org/officeDocument/2006/relationships/hyperlink" Target="http://ttp10-snar.ca-technologies.fr/governance?id=view_lot_309036" TargetMode="External"/><Relationship Id="rId68" Type="http://schemas.openxmlformats.org/officeDocument/2006/relationships/hyperlink" Target="http://ttp10-snar.ca-technologies.fr/governance?id=view_lot_307829" TargetMode="External"/><Relationship Id="rId76" Type="http://schemas.openxmlformats.org/officeDocument/2006/relationships/hyperlink" Target="http://ttp10-snar.ca-technologies.fr/governance?id=view_lot_285275" TargetMode="External"/><Relationship Id="rId84" Type="http://schemas.openxmlformats.org/officeDocument/2006/relationships/hyperlink" Target="http://ttp10-snar.ca-technologies.fr/governance?id=view_lot_275117" TargetMode="External"/><Relationship Id="rId89" Type="http://schemas.openxmlformats.org/officeDocument/2006/relationships/hyperlink" Target="https://ttp10-jazz.ca-technologies.credit-agricole.fr/ccm/web/projects/Support%20NICE" TargetMode="External"/><Relationship Id="rId7" Type="http://schemas.openxmlformats.org/officeDocument/2006/relationships/hyperlink" Target="http://ttp10-snar.ca-technologies.fr/governance?id=view_lot_292613" TargetMode="External"/><Relationship Id="rId71" Type="http://schemas.openxmlformats.org/officeDocument/2006/relationships/hyperlink" Target="https://ttp10-jazz.ca-technologies.credit-agricole.fr/ccm/web/projects/Support%20NICE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ttp10-jazz.ca-technologies.credit-agricole.fr/ccm/web/projects/PRJF_BF0369_CCP_NPC%20Access%20Banking%20Cible" TargetMode="External"/><Relationship Id="rId16" Type="http://schemas.openxmlformats.org/officeDocument/2006/relationships/hyperlink" Target="https://ttp10-jazz.ca-technologies.credit-agricole.fr/ccm/web/projects/Support%20NICE" TargetMode="External"/><Relationship Id="rId29" Type="http://schemas.openxmlformats.org/officeDocument/2006/relationships/hyperlink" Target="http://ttp10-snar.ca-technologies.fr/governance?id=view_lot_293889" TargetMode="External"/><Relationship Id="rId11" Type="http://schemas.openxmlformats.org/officeDocument/2006/relationships/hyperlink" Target="http://ttp10-snar.ca-technologies.fr/governance?id=view_lot_275117" TargetMode="External"/><Relationship Id="rId24" Type="http://schemas.openxmlformats.org/officeDocument/2006/relationships/hyperlink" Target="https://ttp10-jazz.ca-technologies.credit-agricole.fr/ccm/web/projects/Support%20NICE" TargetMode="External"/><Relationship Id="rId32" Type="http://schemas.openxmlformats.org/officeDocument/2006/relationships/hyperlink" Target="https://ttp10-jazz.ca-technologies.credit-agricole.fr/ccm/web/projects/Support%20NICE" TargetMode="External"/><Relationship Id="rId37" Type="http://schemas.openxmlformats.org/officeDocument/2006/relationships/hyperlink" Target="http://ttp10-snar.ca-technologies.fr/governance?id=view_lot_221866" TargetMode="External"/><Relationship Id="rId40" Type="http://schemas.openxmlformats.org/officeDocument/2006/relationships/hyperlink" Target="https://ttp10-jazz.ca-technologies.credit-agricole.fr/ccm/web/projects/PRJF_BF0300_DML_Sol%20Genesys%20Multicanal" TargetMode="External"/><Relationship Id="rId45" Type="http://schemas.openxmlformats.org/officeDocument/2006/relationships/hyperlink" Target="http://ttp10-snar.ca-technologies.fr/governance?id=view_lot_293870" TargetMode="External"/><Relationship Id="rId53" Type="http://schemas.openxmlformats.org/officeDocument/2006/relationships/hyperlink" Target="https://ttp10-jazz.ca-technologies.credit-agricole.fr/ccm/web/projects/PRJM_FE000040_Maintenance%20MKT" TargetMode="External"/><Relationship Id="rId58" Type="http://schemas.openxmlformats.org/officeDocument/2006/relationships/hyperlink" Target="http://ttp10-snar.ca-technologies.fr/governance?id=view_lot_301594" TargetMode="External"/><Relationship Id="rId66" Type="http://schemas.openxmlformats.org/officeDocument/2006/relationships/hyperlink" Target="http://ttp10-snar.ca-technologies.fr/governance?id=view_lot_305990" TargetMode="External"/><Relationship Id="rId74" Type="http://schemas.openxmlformats.org/officeDocument/2006/relationships/hyperlink" Target="http://ttp10-snar.ca-technologies.fr/governance?id=view_lot_267088" TargetMode="External"/><Relationship Id="rId79" Type="http://schemas.openxmlformats.org/officeDocument/2006/relationships/hyperlink" Target="https://ttp10-jazz.ca-technologies.credit-agricole.fr/ccm/web/projects/Support%20NICE" TargetMode="External"/><Relationship Id="rId87" Type="http://schemas.openxmlformats.org/officeDocument/2006/relationships/hyperlink" Target="https://ttp10-jazz.ca-technologies.credit-agricole.fr/ccm/web/projects/Support%20NICE" TargetMode="External"/><Relationship Id="rId5" Type="http://schemas.openxmlformats.org/officeDocument/2006/relationships/hyperlink" Target="http://ttp10-snar.ca-technologies.fr/governance?id=view_lot_288655" TargetMode="External"/><Relationship Id="rId61" Type="http://schemas.openxmlformats.org/officeDocument/2006/relationships/hyperlink" Target="http://ttp10-snar.ca-technologies.fr/governance?id=view_lot_287680" TargetMode="External"/><Relationship Id="rId82" Type="http://schemas.openxmlformats.org/officeDocument/2006/relationships/hyperlink" Target="http://ttp10-snar.ca-technologies.fr/governance?id=view_lot_291259" TargetMode="External"/><Relationship Id="rId90" Type="http://schemas.openxmlformats.org/officeDocument/2006/relationships/hyperlink" Target="http://ttp10-snar.ca-technologies.fr/governance?id=view_lot_300088" TargetMode="External"/><Relationship Id="rId19" Type="http://schemas.openxmlformats.org/officeDocument/2006/relationships/hyperlink" Target="http://ttp10-snar.ca-technologies.fr/governance?id=view_lot_300239" TargetMode="External"/><Relationship Id="rId14" Type="http://schemas.openxmlformats.org/officeDocument/2006/relationships/hyperlink" Target="https://ttp10-jazz.ca-technologies.credit-agricole.fr/ccm/web/projects/PRJF_P00157_MSP_NEO_D%C3%A9mat%20doss%20engagt%20entrep" TargetMode="External"/><Relationship Id="rId22" Type="http://schemas.openxmlformats.org/officeDocument/2006/relationships/hyperlink" Target="https://ttp10-jazz.ca-technologies.credit-agricole.fr/ccm/web/projects/PRJF_BF0248_PLA_D%C3%A9marche%20Epargne%20Patrim." TargetMode="External"/><Relationship Id="rId27" Type="http://schemas.openxmlformats.org/officeDocument/2006/relationships/hyperlink" Target="http://ttp10-snar.ca-technologies.fr/governance?id=view_lot_293650" TargetMode="External"/><Relationship Id="rId30" Type="http://schemas.openxmlformats.org/officeDocument/2006/relationships/hyperlink" Target="https://ttp10-jazz.ca-technologies.credit-agricole.fr/ccm/web/projects/PRJF_P00184_CRE_Process%20Agri-Pro" TargetMode="External"/><Relationship Id="rId35" Type="http://schemas.openxmlformats.org/officeDocument/2006/relationships/hyperlink" Target="http://ttp10-snar.ca-technologies.fr/governance?id=view_lot_291510" TargetMode="External"/><Relationship Id="rId43" Type="http://schemas.openxmlformats.org/officeDocument/2006/relationships/hyperlink" Target="http://ttp10-snar.ca-technologies.fr/governance?id=view_lot_288870" TargetMode="External"/><Relationship Id="rId48" Type="http://schemas.openxmlformats.org/officeDocument/2006/relationships/hyperlink" Target="http://ttp10-snar.ca-technologies.fr/governance?id=view_lot_227799" TargetMode="External"/><Relationship Id="rId56" Type="http://schemas.openxmlformats.org/officeDocument/2006/relationships/hyperlink" Target="http://ttp10-snar.ca-technologies.fr/governance?id=view_lot_304138" TargetMode="External"/><Relationship Id="rId64" Type="http://schemas.openxmlformats.org/officeDocument/2006/relationships/hyperlink" Target="http://ttp10-snar.ca-technologies.fr/governance?id=view_lot_300750" TargetMode="External"/><Relationship Id="rId69" Type="http://schemas.openxmlformats.org/officeDocument/2006/relationships/hyperlink" Target="https://ttp10-jazz.ca-technologies.credit-agricole.fr/ccm/web/projects/Support%20NICE" TargetMode="External"/><Relationship Id="rId77" Type="http://schemas.openxmlformats.org/officeDocument/2006/relationships/hyperlink" Target="https://ttp10-jazz.ca-technologies.credit-agricole.fr/ccm/web/projects/Support%20NICE" TargetMode="External"/><Relationship Id="rId8" Type="http://schemas.openxmlformats.org/officeDocument/2006/relationships/hyperlink" Target="https://ttp10-jazz.ca-technologies.credit-agricole.fr/ccm/web/projects/PRJF_BF0211_TRV_Dossier%20Num.%20Client%20NPC" TargetMode="External"/><Relationship Id="rId51" Type="http://schemas.openxmlformats.org/officeDocument/2006/relationships/hyperlink" Target="https://ttp10-jazz.ca-technologies.credit-agricole.fr/ccm/web/projects/PRJF_BF0441_DML_Outils%20commerciaux%20Agenda" TargetMode="External"/><Relationship Id="rId72" Type="http://schemas.openxmlformats.org/officeDocument/2006/relationships/hyperlink" Target="http://ttp10-snar.ca-technologies.fr/governance?id=view_lot_275518" TargetMode="External"/><Relationship Id="rId80" Type="http://schemas.openxmlformats.org/officeDocument/2006/relationships/hyperlink" Target="http://ttp10-snar.ca-technologies.fr/governance?id=view_lot_252247" TargetMode="External"/><Relationship Id="rId85" Type="http://schemas.openxmlformats.org/officeDocument/2006/relationships/hyperlink" Target="https://ttp10-jazz.ca-technologies.credit-agricole.fr/ccm/web/projects/Support%20NICE" TargetMode="External"/><Relationship Id="rId3" Type="http://schemas.openxmlformats.org/officeDocument/2006/relationships/hyperlink" Target="http://ttp10-snar.ca-technologies.fr/governance?id=view_lot_275457" TargetMode="External"/><Relationship Id="rId12" Type="http://schemas.openxmlformats.org/officeDocument/2006/relationships/hyperlink" Target="https://ttp10-jazz.ca-technologies.credit-agricole.fr/ccm/web/projects/PRJM_FE000061" TargetMode="External"/><Relationship Id="rId17" Type="http://schemas.openxmlformats.org/officeDocument/2006/relationships/hyperlink" Target="http://ttp10-snar.ca-technologies.fr/governance?id=view_lot_280889" TargetMode="External"/><Relationship Id="rId25" Type="http://schemas.openxmlformats.org/officeDocument/2006/relationships/hyperlink" Target="http://ttp10-snar.ca-technologies.fr/governance?id=view_lot_277288" TargetMode="External"/><Relationship Id="rId33" Type="http://schemas.openxmlformats.org/officeDocument/2006/relationships/hyperlink" Target="http://ttp10-snar.ca-technologies.fr/governance?id=view_lot_292088" TargetMode="External"/><Relationship Id="rId38" Type="http://schemas.openxmlformats.org/officeDocument/2006/relationships/hyperlink" Target="https://ttp10-jazz.ca-technologies.credit-agricole.fr/ccm/web/projects/PRJF_T300473" TargetMode="External"/><Relationship Id="rId46" Type="http://schemas.openxmlformats.org/officeDocument/2006/relationships/hyperlink" Target="http://ttp10-snar.ca-technologies.fr/governance?id=view_lot_290318" TargetMode="External"/><Relationship Id="rId59" Type="http://schemas.openxmlformats.org/officeDocument/2006/relationships/hyperlink" Target="http://ttp10-snar.ca-technologies.fr/governance?id=view_lot_309120" TargetMode="External"/><Relationship Id="rId67" Type="http://schemas.openxmlformats.org/officeDocument/2006/relationships/hyperlink" Target="https://ttp10-jazz.ca-technologies.credit-agricole.fr/ccm/web/projects/Support%20NICE" TargetMode="External"/><Relationship Id="rId20" Type="http://schemas.openxmlformats.org/officeDocument/2006/relationships/hyperlink" Target="https://ttp10-jazz.ca-technologies.credit-agricole.fr/ccm/web/projects/Support%20NICE" TargetMode="External"/><Relationship Id="rId41" Type="http://schemas.openxmlformats.org/officeDocument/2006/relationships/hyperlink" Target="http://ttp10-snar.ca-technologies.fr/governance?id=view_lot_293871" TargetMode="External"/><Relationship Id="rId54" Type="http://schemas.openxmlformats.org/officeDocument/2006/relationships/hyperlink" Target="http://ttp10-snar.ca-technologies.fr/governance?id=view_lot_301946" TargetMode="External"/><Relationship Id="rId62" Type="http://schemas.openxmlformats.org/officeDocument/2006/relationships/hyperlink" Target="http://ttp10-snar.ca-technologies.fr/governance?id=view_lot_294822" TargetMode="External"/><Relationship Id="rId70" Type="http://schemas.openxmlformats.org/officeDocument/2006/relationships/hyperlink" Target="http://ttp10-snar.ca-technologies.fr/governance?id=view_lot_266929" TargetMode="External"/><Relationship Id="rId75" Type="http://schemas.openxmlformats.org/officeDocument/2006/relationships/hyperlink" Target="https://ttp10-jazz.ca-technologies.credit-agricole.fr/ccm/web/projects/Support%20NICE" TargetMode="External"/><Relationship Id="rId83" Type="http://schemas.openxmlformats.org/officeDocument/2006/relationships/hyperlink" Target="https://ttp10-jazz.ca-technologies.credit-agricole.fr/ccm/web/projects/Support%20NICE" TargetMode="External"/><Relationship Id="rId88" Type="http://schemas.openxmlformats.org/officeDocument/2006/relationships/hyperlink" Target="http://ttp10-snar.ca-technologies.fr/governance?id=view_lot_280868" TargetMode="External"/><Relationship Id="rId91" Type="http://schemas.openxmlformats.org/officeDocument/2006/relationships/hyperlink" Target="https://ttp10-jazz.ca-technologies.credit-agricole.fr/ccm/web/projects/Support%20NICE" TargetMode="External"/><Relationship Id="rId1" Type="http://schemas.openxmlformats.org/officeDocument/2006/relationships/hyperlink" Target="http://ttp10-snar.ca-technologies.fr/governance?id=view_lot_259176" TargetMode="External"/><Relationship Id="rId6" Type="http://schemas.openxmlformats.org/officeDocument/2006/relationships/hyperlink" Target="https://ttp10-jazz.ca-technologies.credit-agricole.fr/ccm/web/projects/PRJF_BF0231_CRE_DIGICONSO" TargetMode="External"/><Relationship Id="rId15" Type="http://schemas.openxmlformats.org/officeDocument/2006/relationships/hyperlink" Target="http://ttp10-snar.ca-technologies.fr/governance?id=view_lot_293720" TargetMode="External"/><Relationship Id="rId23" Type="http://schemas.openxmlformats.org/officeDocument/2006/relationships/hyperlink" Target="http://ttp10-snar.ca-technologies.fr/governance?id=view_lot_286534" TargetMode="External"/><Relationship Id="rId28" Type="http://schemas.openxmlformats.org/officeDocument/2006/relationships/hyperlink" Target="https://ttp10-jazz.ca-technologies.credit-agricole.fr/ccm/web/projects/Support%20NICE" TargetMode="External"/><Relationship Id="rId36" Type="http://schemas.openxmlformats.org/officeDocument/2006/relationships/hyperlink" Target="https://ttp10-jazz.ca-technologies.credit-agricole.fr/ccm/web/projects/PRJF_BF0315_DML_MDC%20NPCD%20lot3" TargetMode="External"/><Relationship Id="rId49" Type="http://schemas.openxmlformats.org/officeDocument/2006/relationships/hyperlink" Target="https://ttp10-jazz.ca-technologies.credit-agricole.fr/ccm/web/projects/PRJF_BF0220_DML_Bouton%20Vert" TargetMode="External"/><Relationship Id="rId57" Type="http://schemas.openxmlformats.org/officeDocument/2006/relationships/hyperlink" Target="http://ttp10-snar.ca-technologies.fr/governance?id=view_lot_295514" TargetMode="External"/><Relationship Id="rId10" Type="http://schemas.openxmlformats.org/officeDocument/2006/relationships/hyperlink" Target="https://ttp10-jazz.ca-technologies.credit-agricole.fr/ccm/web/projects/PRJF_BF0377_DML_Refonte%20Ident%20Auth%20forte" TargetMode="External"/><Relationship Id="rId31" Type="http://schemas.openxmlformats.org/officeDocument/2006/relationships/hyperlink" Target="http://ttp10-snar.ca-technologies.fr/governance?id=view_lot_225727" TargetMode="External"/><Relationship Id="rId44" Type="http://schemas.openxmlformats.org/officeDocument/2006/relationships/hyperlink" Target="https://ttp10-jazz.ca-technologies.credit-agricole.fr/ccm/web/projects/Support%20NICE" TargetMode="External"/><Relationship Id="rId52" Type="http://schemas.openxmlformats.org/officeDocument/2006/relationships/hyperlink" Target="http://ttp10-snar.ca-technologies.fr/governance?id=view_lot_299960" TargetMode="External"/><Relationship Id="rId60" Type="http://schemas.openxmlformats.org/officeDocument/2006/relationships/hyperlink" Target="http://ttp10-snar.ca-technologies.fr/governance?id=view_lot_308662" TargetMode="External"/><Relationship Id="rId65" Type="http://schemas.openxmlformats.org/officeDocument/2006/relationships/hyperlink" Target="https://ttp10-jazz.ca-technologies.credit-agricole.fr/ccm/web/projects/Support%20NICE" TargetMode="External"/><Relationship Id="rId73" Type="http://schemas.openxmlformats.org/officeDocument/2006/relationships/hyperlink" Target="https://ttp10-jazz.ca-technologies.credit-agricole.fr/ccm/web/projects/Support%20NICE" TargetMode="External"/><Relationship Id="rId78" Type="http://schemas.openxmlformats.org/officeDocument/2006/relationships/hyperlink" Target="http://ttp10-snar.ca-technologies.fr/governance?id=view_lot_254309" TargetMode="External"/><Relationship Id="rId81" Type="http://schemas.openxmlformats.org/officeDocument/2006/relationships/hyperlink" Target="https://ttp10-jazz.ca-technologies.credit-agricole.fr/ccm/web/projects/Support%20NICE" TargetMode="External"/><Relationship Id="rId86" Type="http://schemas.openxmlformats.org/officeDocument/2006/relationships/hyperlink" Target="http://ttp10-snar.ca-technologies.fr/governance?id=view_lot_280871" TargetMode="External"/><Relationship Id="rId4" Type="http://schemas.openxmlformats.org/officeDocument/2006/relationships/hyperlink" Target="https://ttp10-jazz.ca-technologies.credit-agricole.fr/ccm/web/projects/PRJF_P00589_PLA_Base%20Fiscale" TargetMode="External"/><Relationship Id="rId9" Type="http://schemas.openxmlformats.org/officeDocument/2006/relationships/hyperlink" Target="http://ttp10-snar.ca-technologies.fr/governance?id=view_lot_24052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ttp10-snar.ca-technologies.fr/governance?id=view_lot_275443" TargetMode="External"/><Relationship Id="rId18" Type="http://schemas.openxmlformats.org/officeDocument/2006/relationships/hyperlink" Target="https://ttp10-jazz.ca-technologies.credit-agricole.fr/ccm/web/projects/Support%20NICE" TargetMode="External"/><Relationship Id="rId26" Type="http://schemas.openxmlformats.org/officeDocument/2006/relationships/hyperlink" Target="https://ttp10-jazz.ca-technologies.credit-agricole.fr/ccm/web/projects/PRJT_SDJ_PE000133" TargetMode="External"/><Relationship Id="rId39" Type="http://schemas.openxmlformats.org/officeDocument/2006/relationships/hyperlink" Target="http://ttp10-snar.ca-technologies.fr/governance?id=view_lot_316070" TargetMode="External"/><Relationship Id="rId3" Type="http://schemas.openxmlformats.org/officeDocument/2006/relationships/hyperlink" Target="http://ttp10-snar.ca-technologies.fr/governance?id=view_lot_301159" TargetMode="External"/><Relationship Id="rId21" Type="http://schemas.openxmlformats.org/officeDocument/2006/relationships/hyperlink" Target="http://ttp10-snar.ca-technologies.fr/governance?id=view_lot_305990" TargetMode="External"/><Relationship Id="rId34" Type="http://schemas.openxmlformats.org/officeDocument/2006/relationships/hyperlink" Target="https://ttp10-jazz.ca-technologies.credit-agricole.fr/ccm/web/projects/PRJF_P00935_TRV_Mont&#233;e%20version%20BDOC" TargetMode="External"/><Relationship Id="rId42" Type="http://schemas.openxmlformats.org/officeDocument/2006/relationships/hyperlink" Target="https://ttp10-jazz.ca-technologies.credit-agricole.fr/ccm/web/projects/PRJF_BFCC20_MKT_Comm%20client%20Etape%202" TargetMode="External"/><Relationship Id="rId47" Type="http://schemas.openxmlformats.org/officeDocument/2006/relationships/hyperlink" Target="http://ttp10-snar.ca-technologies.fr/governance?id=view_lot_302257" TargetMode="External"/><Relationship Id="rId50" Type="http://schemas.openxmlformats.org/officeDocument/2006/relationships/hyperlink" Target="https://ttp10-jazz.ca-technologies.credit-agricole.fr/ccm/web/projects/PRJM_FE000061" TargetMode="External"/><Relationship Id="rId7" Type="http://schemas.openxmlformats.org/officeDocument/2006/relationships/hyperlink" Target="http://ttp10-snar.ca-technologies.fr/governance?id=view_lot_301100" TargetMode="External"/><Relationship Id="rId12" Type="http://schemas.openxmlformats.org/officeDocument/2006/relationships/hyperlink" Target="http://ttp10-snar.ca-technologies.fr/governance?id=view_lot_298491" TargetMode="External"/><Relationship Id="rId17" Type="http://schemas.openxmlformats.org/officeDocument/2006/relationships/hyperlink" Target="http://ttp10-snar.ca-technologies.fr/governance?id=view_lot_309078" TargetMode="External"/><Relationship Id="rId25" Type="http://schemas.openxmlformats.org/officeDocument/2006/relationships/hyperlink" Target="http://ttp10-snar.ca-technologies.fr/governance?id=view_lot_295711" TargetMode="External"/><Relationship Id="rId33" Type="http://schemas.openxmlformats.org/officeDocument/2006/relationships/hyperlink" Target="http://ttp10-snar.ca-technologies.fr/governance?id=view_lot_309919" TargetMode="External"/><Relationship Id="rId38" Type="http://schemas.openxmlformats.org/officeDocument/2006/relationships/hyperlink" Target="https://ttp10-jazz.ca-technologies.credit-agricole.fr/ccm/web/projects/PRJF_P00616_MKT_Pr&#233;pa%20et%20CR%20entretiens" TargetMode="External"/><Relationship Id="rId46" Type="http://schemas.openxmlformats.org/officeDocument/2006/relationships/hyperlink" Target="https://ttp10-jazz.ca-technologies.credit-agricole.fr/ccm/web/projects/PRJF_BF0597_DML_Signature%20Electron%20AGILOR" TargetMode="External"/><Relationship Id="rId2" Type="http://schemas.openxmlformats.org/officeDocument/2006/relationships/hyperlink" Target="https://ttp10-jazz.ca-technologies.credit-agricole.fr/ccm/web/projects/Support%20NICE" TargetMode="External"/><Relationship Id="rId16" Type="http://schemas.openxmlformats.org/officeDocument/2006/relationships/hyperlink" Target="http://ttp10-snar.ca-technologies.fr/governance?id=view_lot_286534" TargetMode="External"/><Relationship Id="rId20" Type="http://schemas.openxmlformats.org/officeDocument/2006/relationships/hyperlink" Target="http://ttp10-snar.ca-technologies.fr/governance?id=view_lot_287166" TargetMode="External"/><Relationship Id="rId29" Type="http://schemas.openxmlformats.org/officeDocument/2006/relationships/hyperlink" Target="http://ttp10-snar.ca-technologies.fr/governance?id=view_lot_299372" TargetMode="External"/><Relationship Id="rId41" Type="http://schemas.openxmlformats.org/officeDocument/2006/relationships/hyperlink" Target="http://ttp10-snar.ca-technologies.fr/governance?id=view_lot_325549" TargetMode="External"/><Relationship Id="rId1" Type="http://schemas.openxmlformats.org/officeDocument/2006/relationships/hyperlink" Target="http://ttp10-snar.ca-technologies.fr/governance?id=view_lot_269344" TargetMode="External"/><Relationship Id="rId6" Type="http://schemas.openxmlformats.org/officeDocument/2006/relationships/hyperlink" Target="https://ttp10-jazz.ca-technologies.credit-agricole.fr/ccm/web/projects/Support%20NICE" TargetMode="External"/><Relationship Id="rId11" Type="http://schemas.openxmlformats.org/officeDocument/2006/relationships/hyperlink" Target="https://ttp10-jazz.ca-technologies.credit-agricole.fr/ccm/web/projects/Support%20NICE" TargetMode="External"/><Relationship Id="rId24" Type="http://schemas.openxmlformats.org/officeDocument/2006/relationships/hyperlink" Target="http://ttp10-snar.ca-technologies.fr/governance?id=view_lot_307829" TargetMode="External"/><Relationship Id="rId32" Type="http://schemas.openxmlformats.org/officeDocument/2006/relationships/hyperlink" Target="https://ttp10-jazz.ca-technologies.credit-agricole.fr/ccm/web/projects/PRJF_BE0249%20-%20Programme%20C3%20-%20Taskforce%20API" TargetMode="External"/><Relationship Id="rId37" Type="http://schemas.openxmlformats.org/officeDocument/2006/relationships/hyperlink" Target="http://ttp10-snar.ca-technologies.fr/governance?id=view_lot_320770" TargetMode="External"/><Relationship Id="rId40" Type="http://schemas.openxmlformats.org/officeDocument/2006/relationships/hyperlink" Target="https://ttp10-jazz.ca-technologies.credit-agricole.fr/ccm/web/projects/PRJF_BF0437_PLA_Process%20epargn%20patrim%20PCO" TargetMode="External"/><Relationship Id="rId45" Type="http://schemas.openxmlformats.org/officeDocument/2006/relationships/hyperlink" Target="http://ttp10-snar.ca-technologies.fr/governance?id=view_lot_296874" TargetMode="External"/><Relationship Id="rId53" Type="http://schemas.openxmlformats.org/officeDocument/2006/relationships/hyperlink" Target="http://ttp10-snar.ca-technologies.fr/governance?id=view_lot_340370" TargetMode="External"/><Relationship Id="rId5" Type="http://schemas.openxmlformats.org/officeDocument/2006/relationships/hyperlink" Target="http://ttp10-snar.ca-technologies.fr/governance?id=view_lot_301047" TargetMode="External"/><Relationship Id="rId15" Type="http://schemas.openxmlformats.org/officeDocument/2006/relationships/hyperlink" Target="http://ttp10-snar.ca-technologies.fr/governance?id=view_lot_270884" TargetMode="External"/><Relationship Id="rId23" Type="http://schemas.openxmlformats.org/officeDocument/2006/relationships/hyperlink" Target="http://ttp10-snar.ca-technologies.fr/governance?id=view_lot_304138" TargetMode="External"/><Relationship Id="rId28" Type="http://schemas.openxmlformats.org/officeDocument/2006/relationships/hyperlink" Target="https://ttp10-jazz.ca-technologies.credit-agricole.fr/ccm/web/projects/PRJF_BFMKRT_MDP_Ma%20Carte" TargetMode="External"/><Relationship Id="rId36" Type="http://schemas.openxmlformats.org/officeDocument/2006/relationships/hyperlink" Target="https://ttp10-jazz.ca-technologies.credit-agricole.fr/ccm/web/projects/PRJF_P00929_TRV_Migration%20sources%20Geide" TargetMode="External"/><Relationship Id="rId49" Type="http://schemas.openxmlformats.org/officeDocument/2006/relationships/hyperlink" Target="http://ttp10-snar.ca-technologies.fr/governance?id=view_lot_312063" TargetMode="External"/><Relationship Id="rId10" Type="http://schemas.openxmlformats.org/officeDocument/2006/relationships/hyperlink" Target="http://ttp10-snar.ca-technologies.fr/governance?id=view_lot_298012" TargetMode="External"/><Relationship Id="rId19" Type="http://schemas.openxmlformats.org/officeDocument/2006/relationships/hyperlink" Target="http://ttp10-snar.ca-technologies.fr/governance?id=view_lot_287143" TargetMode="External"/><Relationship Id="rId31" Type="http://schemas.openxmlformats.org/officeDocument/2006/relationships/hyperlink" Target="http://ttp10-snar.ca-technologies.fr/governance?id=view_lot_301508" TargetMode="External"/><Relationship Id="rId44" Type="http://schemas.openxmlformats.org/officeDocument/2006/relationships/hyperlink" Target="https://ttp10-jazz.ca-technologies.credit-agricole.fr/ccm/web/projects/PRJF_BF0379_MDP_DSP2" TargetMode="External"/><Relationship Id="rId52" Type="http://schemas.openxmlformats.org/officeDocument/2006/relationships/hyperlink" Target="http://ttp10-snar.ca-technologies.fr/governance?id=view_lot_330899" TargetMode="External"/><Relationship Id="rId4" Type="http://schemas.openxmlformats.org/officeDocument/2006/relationships/hyperlink" Target="https://ttp10-jazz.ca-technologies.credit-agricole.fr/ccm/web/projects/Support%20NICE" TargetMode="External"/><Relationship Id="rId9" Type="http://schemas.openxmlformats.org/officeDocument/2006/relationships/hyperlink" Target="http://ttp10-snar.ca-technologies.fr/governance?id=view_lot_297281" TargetMode="External"/><Relationship Id="rId14" Type="http://schemas.openxmlformats.org/officeDocument/2006/relationships/hyperlink" Target="https://ttp10-jazz.ca-technologies.credit-agricole.fr/ccm/web/projects/Support%20NICE" TargetMode="External"/><Relationship Id="rId22" Type="http://schemas.openxmlformats.org/officeDocument/2006/relationships/hyperlink" Target="http://ttp10-snar.ca-technologies.fr/governance?id=view_lot_302661" TargetMode="External"/><Relationship Id="rId27" Type="http://schemas.openxmlformats.org/officeDocument/2006/relationships/hyperlink" Target="http://ttp10-snar.ca-technologies.fr/governance?id=view_lot_279752" TargetMode="External"/><Relationship Id="rId30" Type="http://schemas.openxmlformats.org/officeDocument/2006/relationships/hyperlink" Target="https://ttp10-jazz.ca-technologies.credit-agricole.fr/ccm/web/projects/PRJM_FE000018_GSI%20PLA%20Titres" TargetMode="External"/><Relationship Id="rId35" Type="http://schemas.openxmlformats.org/officeDocument/2006/relationships/hyperlink" Target="http://ttp10-snar.ca-technologies.fr/governance?id=view_lot_320189" TargetMode="External"/><Relationship Id="rId43" Type="http://schemas.openxmlformats.org/officeDocument/2006/relationships/hyperlink" Target="http://ttp10-snar.ca-technologies.fr/governance?id=view_lot_334357" TargetMode="External"/><Relationship Id="rId48" Type="http://schemas.openxmlformats.org/officeDocument/2006/relationships/hyperlink" Target="https://ttp10-jazz.ca-technologies.credit-agricole.fr/ccm/web/projects/PRJF_BEC309_DML_API%20sur%20&#233;tag&#232;re" TargetMode="External"/><Relationship Id="rId8" Type="http://schemas.openxmlformats.org/officeDocument/2006/relationships/hyperlink" Target="https://ttp10-jazz.ca-technologies.credit-agricole.fr/ccm/web/projects/Support%20NICE" TargetMode="External"/><Relationship Id="rId51" Type="http://schemas.openxmlformats.org/officeDocument/2006/relationships/hyperlink" Target="http://ttp10-snar.ca-technologies.fr/governance?id=view_lot_1379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opLeftCell="E1" workbookViewId="0">
      <selection activeCell="O4" sqref="O4"/>
    </sheetView>
  </sheetViews>
  <sheetFormatPr baseColWidth="10" defaultColWidth="9.140625" defaultRowHeight="15" x14ac:dyDescent="0.25"/>
  <cols>
    <col min="1" max="1" width="40.140625" bestFit="1" customWidth="1" collapsed="1"/>
    <col min="2" max="2" width="38.140625" bestFit="1" customWidth="1" collapsed="1"/>
    <col min="3" max="3" width="40.140625" bestFit="1" customWidth="1" collapsed="1"/>
    <col min="4" max="4" width="28.85546875" bestFit="1" customWidth="1" collapsed="1"/>
    <col min="5" max="5" width="12.7109375" bestFit="1" customWidth="1" collapsed="1"/>
    <col min="6" max="6" width="12.7109375" customWidth="1"/>
    <col min="7" max="7" width="67.42578125" bestFit="1" customWidth="1" collapsed="1"/>
    <col min="8" max="8" width="21" bestFit="1" customWidth="1" collapsed="1"/>
    <col min="9" max="9" width="29.42578125" bestFit="1" customWidth="1" collapsed="1"/>
    <col min="10" max="10" width="17.85546875" bestFit="1" customWidth="1" collapsed="1"/>
    <col min="11" max="11" width="22.42578125" customWidth="1"/>
    <col min="12" max="12" width="14.5703125" bestFit="1" customWidth="1" collapsed="1"/>
    <col min="13" max="13" width="14.140625" bestFit="1" customWidth="1" collapsed="1"/>
    <col min="14" max="17" width="14.140625" customWidth="1"/>
    <col min="18" max="18" width="19" customWidth="1"/>
    <col min="19" max="19" width="21.5703125" bestFit="1" customWidth="1" collapsed="1"/>
    <col min="20" max="20" width="84" bestFit="1" customWidth="1" collapsed="1"/>
    <col min="21" max="21" width="12.85546875" bestFit="1" customWidth="1" collapsed="1"/>
    <col min="22" max="22" width="12.42578125" bestFit="1" customWidth="1" collapsed="1"/>
    <col min="23" max="23" width="10.85546875" bestFit="1" customWidth="1" collapsed="1"/>
    <col min="24" max="24" width="8.7109375" bestFit="1" customWidth="1"/>
  </cols>
  <sheetData>
    <row r="1" spans="1:23" x14ac:dyDescent="0.25">
      <c r="A1" s="1" t="s">
        <v>93</v>
      </c>
      <c r="B1" s="2" t="s">
        <v>94</v>
      </c>
      <c r="C1" s="3" t="s">
        <v>95</v>
      </c>
      <c r="D1" s="4" t="s">
        <v>96</v>
      </c>
      <c r="E1" s="5" t="s">
        <v>97</v>
      </c>
      <c r="F1" s="229" t="s">
        <v>417</v>
      </c>
      <c r="G1" s="6" t="s">
        <v>98</v>
      </c>
      <c r="H1" s="7" t="s">
        <v>354</v>
      </c>
      <c r="I1" s="8" t="s">
        <v>0</v>
      </c>
      <c r="J1" s="9" t="s">
        <v>99</v>
      </c>
      <c r="K1" s="229" t="s">
        <v>422</v>
      </c>
      <c r="L1" s="10" t="s">
        <v>351</v>
      </c>
      <c r="M1" s="11" t="s">
        <v>100</v>
      </c>
      <c r="N1" s="229" t="s">
        <v>418</v>
      </c>
      <c r="O1" s="229" t="s">
        <v>413</v>
      </c>
      <c r="P1" s="229" t="s">
        <v>397</v>
      </c>
      <c r="Q1" s="229" t="s">
        <v>399</v>
      </c>
      <c r="R1" s="229" t="s">
        <v>421</v>
      </c>
      <c r="S1" s="12" t="s">
        <v>350</v>
      </c>
      <c r="T1" s="13" t="s">
        <v>101</v>
      </c>
      <c r="U1" s="229" t="s">
        <v>352</v>
      </c>
      <c r="V1" s="229" t="s">
        <v>353</v>
      </c>
      <c r="W1" s="229" t="s">
        <v>414</v>
      </c>
    </row>
    <row r="2" spans="1:23" ht="30" x14ac:dyDescent="0.25">
      <c r="A2" s="60" t="s">
        <v>135</v>
      </c>
      <c r="B2" s="60" t="s">
        <v>146</v>
      </c>
      <c r="C2" s="60" t="s">
        <v>147</v>
      </c>
      <c r="D2" s="60" t="s">
        <v>148</v>
      </c>
      <c r="E2" s="60" t="s">
        <v>25</v>
      </c>
      <c r="F2" s="354"/>
      <c r="G2" s="60" t="s">
        <v>150</v>
      </c>
      <c r="H2" s="60" t="s">
        <v>154</v>
      </c>
      <c r="I2" s="64" t="s">
        <v>126</v>
      </c>
      <c r="J2" s="64" t="s">
        <v>262</v>
      </c>
      <c r="K2" s="314"/>
      <c r="L2" s="64" t="s">
        <v>235</v>
      </c>
      <c r="M2" s="64">
        <v>248077</v>
      </c>
      <c r="N2" s="314"/>
      <c r="O2" s="314"/>
      <c r="P2" s="314"/>
      <c r="Q2" s="314"/>
      <c r="R2" s="314"/>
      <c r="S2" s="60" t="s">
        <v>229</v>
      </c>
      <c r="T2" s="60" t="s">
        <v>155</v>
      </c>
      <c r="U2" s="64" t="s">
        <v>359</v>
      </c>
      <c r="V2" s="64" t="s">
        <v>359</v>
      </c>
    </row>
    <row r="3" spans="1:23" x14ac:dyDescent="0.25">
      <c r="A3" s="60" t="s">
        <v>135</v>
      </c>
      <c r="B3" s="60" t="s">
        <v>138</v>
      </c>
      <c r="C3" s="60" t="s">
        <v>136</v>
      </c>
      <c r="D3" s="60" t="s">
        <v>137</v>
      </c>
      <c r="E3" s="60" t="s">
        <v>139</v>
      </c>
      <c r="F3" s="354"/>
      <c r="G3" s="60" t="s">
        <v>140</v>
      </c>
      <c r="H3" s="60" t="s">
        <v>77</v>
      </c>
      <c r="I3" s="68" t="s">
        <v>141</v>
      </c>
      <c r="J3" s="68" t="s">
        <v>261</v>
      </c>
      <c r="K3" s="315"/>
      <c r="L3" s="68"/>
      <c r="M3" s="68">
        <v>248089</v>
      </c>
      <c r="N3" s="315"/>
      <c r="O3" s="315"/>
      <c r="P3" s="315"/>
      <c r="Q3" s="315"/>
      <c r="R3" s="315"/>
      <c r="S3" s="60" t="s">
        <v>229</v>
      </c>
      <c r="T3" s="60" t="s">
        <v>142</v>
      </c>
      <c r="U3" s="68" t="s">
        <v>359</v>
      </c>
      <c r="V3" s="68" t="s">
        <v>359</v>
      </c>
    </row>
    <row r="4" spans="1:23" ht="30" x14ac:dyDescent="0.25">
      <c r="A4" s="60" t="s">
        <v>135</v>
      </c>
      <c r="B4" s="60" t="s">
        <v>146</v>
      </c>
      <c r="C4" s="60" t="s">
        <v>156</v>
      </c>
      <c r="D4" s="60" t="s">
        <v>157</v>
      </c>
      <c r="E4" s="60" t="s">
        <v>8</v>
      </c>
      <c r="F4" s="354"/>
      <c r="G4" s="60" t="s">
        <v>253</v>
      </c>
      <c r="H4" s="60" t="s">
        <v>73</v>
      </c>
      <c r="I4" s="66" t="s">
        <v>13</v>
      </c>
      <c r="J4" s="66" t="s">
        <v>1</v>
      </c>
      <c r="K4" s="316"/>
      <c r="L4" s="66" t="s">
        <v>231</v>
      </c>
      <c r="M4" s="66">
        <v>307394</v>
      </c>
      <c r="N4" s="316"/>
      <c r="O4" s="316"/>
      <c r="P4" s="316"/>
      <c r="Q4" s="316"/>
      <c r="R4" s="316"/>
      <c r="S4" s="60" t="s">
        <v>229</v>
      </c>
      <c r="T4" s="60" t="s">
        <v>359</v>
      </c>
      <c r="U4" s="66" t="s">
        <v>359</v>
      </c>
      <c r="V4" s="66" t="s">
        <v>359</v>
      </c>
    </row>
    <row r="5" spans="1:23" x14ac:dyDescent="0.25">
      <c r="A5" s="16" t="s">
        <v>135</v>
      </c>
      <c r="B5" s="16" t="s">
        <v>160</v>
      </c>
      <c r="C5" s="16" t="s">
        <v>163</v>
      </c>
      <c r="D5" s="16" t="s">
        <v>164</v>
      </c>
      <c r="E5" s="16" t="s">
        <v>165</v>
      </c>
      <c r="F5" s="355"/>
      <c r="G5" s="16" t="s">
        <v>166</v>
      </c>
      <c r="H5" s="16" t="s">
        <v>167</v>
      </c>
      <c r="I5" s="18" t="s">
        <v>168</v>
      </c>
      <c r="J5" s="18" t="s">
        <v>263</v>
      </c>
      <c r="K5" s="317"/>
      <c r="L5" s="18"/>
      <c r="M5" s="18">
        <v>268009</v>
      </c>
      <c r="N5" s="317"/>
      <c r="O5" s="317"/>
      <c r="P5" s="317"/>
      <c r="Q5" s="317"/>
      <c r="R5" s="317"/>
      <c r="S5" s="16" t="s">
        <v>229</v>
      </c>
      <c r="T5" s="16" t="s">
        <v>169</v>
      </c>
      <c r="U5" s="18" t="s">
        <v>359</v>
      </c>
      <c r="V5" s="18" t="s">
        <v>359</v>
      </c>
    </row>
    <row r="6" spans="1:23" x14ac:dyDescent="0.25">
      <c r="A6" s="17" t="s">
        <v>105</v>
      </c>
      <c r="B6" s="17" t="s">
        <v>106</v>
      </c>
      <c r="C6" s="17" t="s">
        <v>110</v>
      </c>
      <c r="D6" s="17" t="s">
        <v>111</v>
      </c>
      <c r="E6" s="17" t="s">
        <v>91</v>
      </c>
      <c r="F6" s="355"/>
      <c r="G6" s="17" t="s">
        <v>112</v>
      </c>
      <c r="H6" s="17" t="s">
        <v>92</v>
      </c>
      <c r="I6" s="14" t="s">
        <v>66</v>
      </c>
      <c r="J6" s="14" t="s">
        <v>90</v>
      </c>
      <c r="K6" s="318"/>
      <c r="L6" s="14"/>
      <c r="M6" s="14">
        <v>298836</v>
      </c>
      <c r="N6" s="318"/>
      <c r="O6" s="318"/>
      <c r="P6" s="318"/>
      <c r="Q6" s="318"/>
      <c r="R6" s="318"/>
      <c r="S6" s="17" t="s">
        <v>229</v>
      </c>
      <c r="T6" s="17" t="s">
        <v>359</v>
      </c>
      <c r="U6" s="14" t="s">
        <v>359</v>
      </c>
      <c r="V6" s="14" t="s">
        <v>359</v>
      </c>
    </row>
    <row r="7" spans="1:23" ht="30" x14ac:dyDescent="0.25">
      <c r="A7" s="62" t="s">
        <v>135</v>
      </c>
      <c r="B7" s="62" t="s">
        <v>146</v>
      </c>
      <c r="C7" s="62" t="s">
        <v>147</v>
      </c>
      <c r="D7" s="62" t="s">
        <v>148</v>
      </c>
      <c r="E7" s="62" t="s">
        <v>17</v>
      </c>
      <c r="F7" s="356"/>
      <c r="G7" s="62" t="s">
        <v>149</v>
      </c>
      <c r="H7" s="62" t="s">
        <v>81</v>
      </c>
      <c r="I7" s="70" t="s">
        <v>14</v>
      </c>
      <c r="J7" s="70" t="s">
        <v>3</v>
      </c>
      <c r="K7" s="319"/>
      <c r="L7" s="70" t="s">
        <v>228</v>
      </c>
      <c r="M7" s="70">
        <v>294406</v>
      </c>
      <c r="N7" s="319"/>
      <c r="O7" s="319"/>
      <c r="P7" s="319"/>
      <c r="Q7" s="319"/>
      <c r="R7" s="319"/>
      <c r="S7" s="62" t="s">
        <v>229</v>
      </c>
      <c r="T7" s="62" t="s">
        <v>376</v>
      </c>
      <c r="U7" s="70" t="s">
        <v>365</v>
      </c>
      <c r="V7" s="70" t="s">
        <v>366</v>
      </c>
    </row>
    <row r="8" spans="1:23" x14ac:dyDescent="0.25">
      <c r="A8" s="19" t="s">
        <v>179</v>
      </c>
      <c r="B8" s="19" t="s">
        <v>103</v>
      </c>
      <c r="C8" s="19" t="s">
        <v>180</v>
      </c>
      <c r="D8" s="19" t="s">
        <v>181</v>
      </c>
      <c r="E8" s="19" t="s">
        <v>46</v>
      </c>
      <c r="F8" s="355"/>
      <c r="G8" s="19" t="s">
        <v>159</v>
      </c>
      <c r="H8" s="19" t="s">
        <v>47</v>
      </c>
      <c r="I8" s="20" t="s">
        <v>66</v>
      </c>
      <c r="J8" s="20" t="s">
        <v>4</v>
      </c>
      <c r="K8" s="320"/>
      <c r="L8" s="20"/>
      <c r="M8" s="20">
        <v>292795</v>
      </c>
      <c r="N8" s="320"/>
      <c r="O8" s="320"/>
      <c r="P8" s="320"/>
      <c r="Q8" s="320"/>
      <c r="R8" s="320"/>
      <c r="S8" s="19" t="s">
        <v>229</v>
      </c>
      <c r="T8" s="19" t="s">
        <v>182</v>
      </c>
      <c r="U8" s="20" t="s">
        <v>359</v>
      </c>
      <c r="V8" s="20" t="s">
        <v>359</v>
      </c>
    </row>
    <row r="9" spans="1:23" x14ac:dyDescent="0.25">
      <c r="A9" s="21" t="s">
        <v>105</v>
      </c>
      <c r="B9" s="21" t="s">
        <v>106</v>
      </c>
      <c r="C9" s="21" t="s">
        <v>110</v>
      </c>
      <c r="D9" s="21" t="s">
        <v>111</v>
      </c>
      <c r="E9" s="21" t="s">
        <v>56</v>
      </c>
      <c r="F9" s="355"/>
      <c r="G9" s="21" t="s">
        <v>113</v>
      </c>
      <c r="H9" s="21" t="s">
        <v>76</v>
      </c>
      <c r="I9" s="15" t="s">
        <v>14</v>
      </c>
      <c r="J9" s="15" t="s">
        <v>5</v>
      </c>
      <c r="K9" s="321"/>
      <c r="L9" s="15"/>
      <c r="M9" s="15">
        <v>294337</v>
      </c>
      <c r="N9" s="321"/>
      <c r="O9" s="321"/>
      <c r="P9" s="321"/>
      <c r="Q9" s="321"/>
      <c r="R9" s="321"/>
      <c r="S9" s="21" t="s">
        <v>229</v>
      </c>
      <c r="T9" s="21" t="s">
        <v>114</v>
      </c>
      <c r="U9" s="15" t="s">
        <v>359</v>
      </c>
      <c r="V9" s="15" t="s">
        <v>359</v>
      </c>
    </row>
    <row r="10" spans="1:23" x14ac:dyDescent="0.25">
      <c r="A10" s="60" t="s">
        <v>116</v>
      </c>
      <c r="B10" s="60" t="s">
        <v>117</v>
      </c>
      <c r="C10" s="60" t="s">
        <v>122</v>
      </c>
      <c r="D10" s="60" t="s">
        <v>123</v>
      </c>
      <c r="E10" s="60" t="s">
        <v>22</v>
      </c>
      <c r="F10" s="354"/>
      <c r="G10" s="60" t="s">
        <v>124</v>
      </c>
      <c r="H10" s="60" t="s">
        <v>23</v>
      </c>
      <c r="I10" s="72" t="s">
        <v>24</v>
      </c>
      <c r="J10" s="72" t="s">
        <v>6</v>
      </c>
      <c r="K10" s="322"/>
      <c r="L10" s="72"/>
      <c r="M10" s="72">
        <v>285909</v>
      </c>
      <c r="N10" s="322"/>
      <c r="O10" s="322"/>
      <c r="P10" s="322"/>
      <c r="Q10" s="322"/>
      <c r="R10" s="322"/>
      <c r="S10" s="60" t="s">
        <v>229</v>
      </c>
      <c r="T10" s="60" t="s">
        <v>125</v>
      </c>
      <c r="U10" s="72" t="s">
        <v>359</v>
      </c>
      <c r="V10" s="72" t="s">
        <v>359</v>
      </c>
    </row>
    <row r="11" spans="1:23" x14ac:dyDescent="0.25">
      <c r="A11" s="22" t="s">
        <v>135</v>
      </c>
      <c r="B11" s="22" t="s">
        <v>160</v>
      </c>
      <c r="C11" s="22" t="s">
        <v>163</v>
      </c>
      <c r="D11" s="22" t="s">
        <v>164</v>
      </c>
      <c r="E11" s="22" t="s">
        <v>31</v>
      </c>
      <c r="F11" s="355"/>
      <c r="G11" s="22" t="s">
        <v>227</v>
      </c>
      <c r="H11" s="22" t="s">
        <v>32</v>
      </c>
      <c r="I11" s="23" t="s">
        <v>16</v>
      </c>
      <c r="J11" s="23" t="s">
        <v>30</v>
      </c>
      <c r="K11" s="323"/>
      <c r="L11" s="23" t="s">
        <v>228</v>
      </c>
      <c r="M11" s="23">
        <v>302782</v>
      </c>
      <c r="N11" s="323"/>
      <c r="O11" s="323"/>
      <c r="P11" s="323"/>
      <c r="Q11" s="323"/>
      <c r="R11" s="323"/>
      <c r="S11" s="22" t="s">
        <v>230</v>
      </c>
      <c r="T11" s="22" t="s">
        <v>359</v>
      </c>
      <c r="U11" s="23" t="s">
        <v>359</v>
      </c>
      <c r="V11" s="23" t="s">
        <v>359</v>
      </c>
    </row>
    <row r="12" spans="1:23" x14ac:dyDescent="0.25">
      <c r="A12" s="24" t="s">
        <v>359</v>
      </c>
      <c r="B12" s="24" t="s">
        <v>359</v>
      </c>
      <c r="C12" s="24" t="s">
        <v>359</v>
      </c>
      <c r="D12" s="24" t="s">
        <v>359</v>
      </c>
      <c r="E12" s="24" t="s">
        <v>31</v>
      </c>
      <c r="F12" s="356"/>
      <c r="G12" s="24" t="s">
        <v>367</v>
      </c>
      <c r="H12" s="24" t="s">
        <v>32</v>
      </c>
      <c r="I12" s="25" t="s">
        <v>24</v>
      </c>
      <c r="J12" s="25" t="s">
        <v>38</v>
      </c>
      <c r="K12" s="324"/>
      <c r="L12" s="25" t="s">
        <v>228</v>
      </c>
      <c r="M12" s="25">
        <v>310737</v>
      </c>
      <c r="N12" s="324"/>
      <c r="O12" s="324"/>
      <c r="P12" s="324"/>
      <c r="Q12" s="324"/>
      <c r="R12" s="324"/>
      <c r="S12" s="24" t="s">
        <v>230</v>
      </c>
      <c r="T12" s="24" t="s">
        <v>377</v>
      </c>
      <c r="U12" s="25" t="s">
        <v>359</v>
      </c>
      <c r="V12" s="25" t="s">
        <v>366</v>
      </c>
    </row>
    <row r="13" spans="1:23" x14ac:dyDescent="0.25">
      <c r="A13" s="63" t="s">
        <v>116</v>
      </c>
      <c r="B13" s="63" t="s">
        <v>117</v>
      </c>
      <c r="C13" s="63" t="s">
        <v>118</v>
      </c>
      <c r="D13" s="63" t="s">
        <v>119</v>
      </c>
      <c r="E13" s="63" t="s">
        <v>120</v>
      </c>
      <c r="F13" s="355"/>
      <c r="G13" s="63" t="s">
        <v>121</v>
      </c>
      <c r="H13" s="63" t="s">
        <v>45</v>
      </c>
      <c r="I13" s="71" t="s">
        <v>66</v>
      </c>
      <c r="J13" s="71" t="s">
        <v>42</v>
      </c>
      <c r="K13" s="325"/>
      <c r="L13" s="71"/>
      <c r="M13" s="71">
        <v>292625</v>
      </c>
      <c r="N13" s="325"/>
      <c r="O13" s="325"/>
      <c r="P13" s="325"/>
      <c r="Q13" s="325"/>
      <c r="R13" s="325"/>
      <c r="S13" s="63" t="s">
        <v>230</v>
      </c>
      <c r="T13" s="63" t="s">
        <v>109</v>
      </c>
      <c r="U13" s="71" t="s">
        <v>359</v>
      </c>
      <c r="V13" s="71" t="s">
        <v>359</v>
      </c>
    </row>
    <row r="14" spans="1:23" x14ac:dyDescent="0.25">
      <c r="A14" s="26" t="s">
        <v>135</v>
      </c>
      <c r="B14" s="26" t="s">
        <v>175</v>
      </c>
      <c r="C14" s="26" t="s">
        <v>160</v>
      </c>
      <c r="D14" s="26" t="s">
        <v>176</v>
      </c>
      <c r="E14" s="26" t="s">
        <v>62</v>
      </c>
      <c r="F14" s="354"/>
      <c r="G14" s="26" t="s">
        <v>177</v>
      </c>
      <c r="H14" s="26" t="s">
        <v>87</v>
      </c>
      <c r="I14" s="40" t="s">
        <v>14</v>
      </c>
      <c r="J14" s="40" t="s">
        <v>48</v>
      </c>
      <c r="K14" s="326"/>
      <c r="L14" s="40"/>
      <c r="M14" s="40">
        <v>294604</v>
      </c>
      <c r="N14" s="326"/>
      <c r="O14" s="326"/>
      <c r="P14" s="326"/>
      <c r="Q14" s="326"/>
      <c r="R14" s="326"/>
      <c r="S14" s="26" t="s">
        <v>229</v>
      </c>
      <c r="T14" s="26" t="s">
        <v>178</v>
      </c>
      <c r="U14" s="40" t="s">
        <v>359</v>
      </c>
      <c r="V14" s="40" t="s">
        <v>359</v>
      </c>
    </row>
    <row r="15" spans="1:23" x14ac:dyDescent="0.25">
      <c r="A15" s="27" t="s">
        <v>105</v>
      </c>
      <c r="B15" s="27" t="s">
        <v>106</v>
      </c>
      <c r="C15" s="27" t="s">
        <v>110</v>
      </c>
      <c r="D15" s="27" t="s">
        <v>111</v>
      </c>
      <c r="E15" s="27" t="s">
        <v>9</v>
      </c>
      <c r="F15" s="354"/>
      <c r="G15" s="27" t="s">
        <v>226</v>
      </c>
      <c r="H15" s="27" t="s">
        <v>211</v>
      </c>
      <c r="I15" s="44" t="s">
        <v>212</v>
      </c>
      <c r="J15" s="44" t="s">
        <v>213</v>
      </c>
      <c r="K15" s="327"/>
      <c r="L15" s="44" t="s">
        <v>241</v>
      </c>
      <c r="M15" s="44">
        <v>302777</v>
      </c>
      <c r="N15" s="327"/>
      <c r="O15" s="327"/>
      <c r="P15" s="327"/>
      <c r="Q15" s="327"/>
      <c r="R15" s="327"/>
      <c r="S15" s="27" t="s">
        <v>229</v>
      </c>
      <c r="T15" s="27" t="s">
        <v>240</v>
      </c>
      <c r="U15" s="44" t="s">
        <v>359</v>
      </c>
      <c r="V15" s="44" t="s">
        <v>359</v>
      </c>
    </row>
    <row r="16" spans="1:23" ht="30" x14ac:dyDescent="0.25">
      <c r="A16" s="29" t="s">
        <v>135</v>
      </c>
      <c r="B16" s="29" t="s">
        <v>146</v>
      </c>
      <c r="C16" s="29" t="s">
        <v>147</v>
      </c>
      <c r="D16" s="29" t="s">
        <v>148</v>
      </c>
      <c r="E16" s="29" t="s">
        <v>63</v>
      </c>
      <c r="F16" s="354"/>
      <c r="G16" s="29" t="s">
        <v>153</v>
      </c>
      <c r="H16" s="29" t="s">
        <v>72</v>
      </c>
      <c r="I16" s="34" t="s">
        <v>14</v>
      </c>
      <c r="J16" s="34" t="s">
        <v>50</v>
      </c>
      <c r="K16" s="328"/>
      <c r="L16" s="34" t="s">
        <v>235</v>
      </c>
      <c r="M16" s="34">
        <v>294412</v>
      </c>
      <c r="N16" s="328"/>
      <c r="O16" s="328"/>
      <c r="P16" s="328"/>
      <c r="Q16" s="328"/>
      <c r="R16" s="328"/>
      <c r="S16" s="29" t="s">
        <v>229</v>
      </c>
      <c r="T16" s="29" t="s">
        <v>378</v>
      </c>
      <c r="U16" s="34" t="s">
        <v>359</v>
      </c>
      <c r="V16" s="34" t="s">
        <v>359</v>
      </c>
    </row>
    <row r="17" spans="1:22" ht="30" x14ac:dyDescent="0.25">
      <c r="A17" s="31" t="s">
        <v>135</v>
      </c>
      <c r="B17" s="31" t="s">
        <v>146</v>
      </c>
      <c r="C17" s="31" t="s">
        <v>147</v>
      </c>
      <c r="D17" s="31" t="s">
        <v>148</v>
      </c>
      <c r="E17" s="31" t="s">
        <v>36</v>
      </c>
      <c r="F17" s="354"/>
      <c r="G17" s="31" t="s">
        <v>151</v>
      </c>
      <c r="H17" s="31" t="s">
        <v>69</v>
      </c>
      <c r="I17" s="32" t="s">
        <v>14</v>
      </c>
      <c r="J17" s="32" t="s">
        <v>51</v>
      </c>
      <c r="K17" s="329"/>
      <c r="L17" s="32"/>
      <c r="M17" s="32">
        <v>294352</v>
      </c>
      <c r="N17" s="329"/>
      <c r="O17" s="329"/>
      <c r="P17" s="329"/>
      <c r="Q17" s="329"/>
      <c r="R17" s="329"/>
      <c r="S17" s="31" t="s">
        <v>229</v>
      </c>
      <c r="T17" s="31" t="s">
        <v>152</v>
      </c>
      <c r="U17" s="32" t="s">
        <v>359</v>
      </c>
      <c r="V17" s="32" t="s">
        <v>359</v>
      </c>
    </row>
    <row r="18" spans="1:22" x14ac:dyDescent="0.25">
      <c r="A18" s="61" t="s">
        <v>135</v>
      </c>
      <c r="B18" s="61" t="s">
        <v>103</v>
      </c>
      <c r="C18" s="61" t="s">
        <v>136</v>
      </c>
      <c r="D18" s="61" t="s">
        <v>137</v>
      </c>
      <c r="E18" s="61" t="s">
        <v>12</v>
      </c>
      <c r="F18" s="355"/>
      <c r="G18" s="61" t="s">
        <v>145</v>
      </c>
      <c r="H18" s="61" t="s">
        <v>80</v>
      </c>
      <c r="I18" s="69" t="s">
        <v>14</v>
      </c>
      <c r="J18" s="69" t="s">
        <v>54</v>
      </c>
      <c r="K18" s="330"/>
      <c r="L18" s="69"/>
      <c r="M18" s="69">
        <v>294356</v>
      </c>
      <c r="N18" s="330"/>
      <c r="O18" s="330"/>
      <c r="P18" s="330"/>
      <c r="Q18" s="330"/>
      <c r="R18" s="330"/>
      <c r="S18" s="61" t="s">
        <v>229</v>
      </c>
      <c r="T18" s="61" t="s">
        <v>109</v>
      </c>
      <c r="U18" s="69" t="s">
        <v>359</v>
      </c>
      <c r="V18" s="69" t="s">
        <v>359</v>
      </c>
    </row>
    <row r="19" spans="1:22" x14ac:dyDescent="0.25">
      <c r="A19" s="33" t="s">
        <v>135</v>
      </c>
      <c r="B19" s="33" t="s">
        <v>160</v>
      </c>
      <c r="C19" s="33" t="s">
        <v>160</v>
      </c>
      <c r="D19" s="33" t="s">
        <v>161</v>
      </c>
      <c r="E19" s="33" t="s">
        <v>55</v>
      </c>
      <c r="F19" s="354"/>
      <c r="G19" s="33" t="s">
        <v>162</v>
      </c>
      <c r="H19" s="33" t="s">
        <v>75</v>
      </c>
      <c r="I19" s="36" t="s">
        <v>14</v>
      </c>
      <c r="J19" s="36" t="s">
        <v>85</v>
      </c>
      <c r="K19" s="331"/>
      <c r="L19" s="36"/>
      <c r="M19" s="36">
        <v>294360</v>
      </c>
      <c r="N19" s="331"/>
      <c r="O19" s="331"/>
      <c r="P19" s="331"/>
      <c r="Q19" s="331"/>
      <c r="R19" s="331"/>
      <c r="S19" s="33" t="s">
        <v>229</v>
      </c>
      <c r="T19" s="33" t="s">
        <v>109</v>
      </c>
      <c r="U19" s="36" t="s">
        <v>359</v>
      </c>
      <c r="V19" s="36" t="s">
        <v>359</v>
      </c>
    </row>
    <row r="20" spans="1:22" x14ac:dyDescent="0.25">
      <c r="A20" s="35" t="s">
        <v>127</v>
      </c>
      <c r="B20" s="35" t="s">
        <v>128</v>
      </c>
      <c r="C20" s="35" t="s">
        <v>129</v>
      </c>
      <c r="D20" s="35" t="s">
        <v>130</v>
      </c>
      <c r="E20" s="35" t="s">
        <v>64</v>
      </c>
      <c r="F20" s="354"/>
      <c r="G20" s="35" t="s">
        <v>131</v>
      </c>
      <c r="H20" s="35" t="s">
        <v>71</v>
      </c>
      <c r="I20" s="28" t="s">
        <v>14</v>
      </c>
      <c r="J20" s="28" t="s">
        <v>84</v>
      </c>
      <c r="K20" s="332"/>
      <c r="L20" s="28" t="s">
        <v>228</v>
      </c>
      <c r="M20" s="28">
        <v>294418</v>
      </c>
      <c r="N20" s="332"/>
      <c r="O20" s="332"/>
      <c r="P20" s="332"/>
      <c r="Q20" s="332"/>
      <c r="R20" s="332"/>
      <c r="S20" s="35" t="s">
        <v>229</v>
      </c>
      <c r="T20" s="35" t="s">
        <v>132</v>
      </c>
      <c r="U20" s="28" t="s">
        <v>359</v>
      </c>
      <c r="V20" s="28" t="s">
        <v>359</v>
      </c>
    </row>
    <row r="21" spans="1:22" ht="30" x14ac:dyDescent="0.25">
      <c r="A21" s="61" t="s">
        <v>135</v>
      </c>
      <c r="B21" s="61" t="s">
        <v>146</v>
      </c>
      <c r="C21" s="61" t="s">
        <v>156</v>
      </c>
      <c r="D21" s="61" t="s">
        <v>148</v>
      </c>
      <c r="E21" s="61" t="s">
        <v>15</v>
      </c>
      <c r="F21" s="355"/>
      <c r="G21" s="61" t="s">
        <v>224</v>
      </c>
      <c r="H21" s="61" t="s">
        <v>41</v>
      </c>
      <c r="I21" s="73" t="s">
        <v>187</v>
      </c>
      <c r="J21" s="73" t="s">
        <v>208</v>
      </c>
      <c r="K21" s="333"/>
      <c r="L21" s="73"/>
      <c r="M21" s="73">
        <v>301771</v>
      </c>
      <c r="N21" s="333"/>
      <c r="O21" s="333"/>
      <c r="P21" s="333"/>
      <c r="Q21" s="333"/>
      <c r="R21" s="333"/>
      <c r="S21" s="61" t="s">
        <v>230</v>
      </c>
      <c r="T21" s="61" t="s">
        <v>359</v>
      </c>
      <c r="U21" s="73" t="s">
        <v>359</v>
      </c>
      <c r="V21" s="73" t="s">
        <v>359</v>
      </c>
    </row>
    <row r="22" spans="1:22" x14ac:dyDescent="0.25">
      <c r="A22" s="37" t="s">
        <v>359</v>
      </c>
      <c r="B22" s="37" t="s">
        <v>359</v>
      </c>
      <c r="C22" s="37" t="s">
        <v>359</v>
      </c>
      <c r="D22" s="37" t="s">
        <v>359</v>
      </c>
      <c r="E22" s="37" t="s">
        <v>359</v>
      </c>
      <c r="F22" s="354"/>
      <c r="G22" s="37" t="s">
        <v>359</v>
      </c>
      <c r="H22" s="37" t="s">
        <v>359</v>
      </c>
      <c r="I22" s="42" t="s">
        <v>359</v>
      </c>
      <c r="J22" s="42" t="s">
        <v>193</v>
      </c>
      <c r="K22" s="334"/>
      <c r="L22" s="42" t="s">
        <v>228</v>
      </c>
      <c r="M22" s="42"/>
      <c r="N22" s="334"/>
      <c r="O22" s="334"/>
      <c r="P22" s="334"/>
      <c r="Q22" s="334"/>
      <c r="R22" s="334"/>
      <c r="S22" s="37" t="s">
        <v>229</v>
      </c>
      <c r="T22" s="37" t="s">
        <v>194</v>
      </c>
      <c r="U22" s="42" t="s">
        <v>359</v>
      </c>
      <c r="V22" s="42" t="s">
        <v>359</v>
      </c>
    </row>
    <row r="23" spans="1:22" x14ac:dyDescent="0.25">
      <c r="A23" s="39" t="s">
        <v>135</v>
      </c>
      <c r="B23" s="39" t="s">
        <v>160</v>
      </c>
      <c r="C23" s="39" t="s">
        <v>163</v>
      </c>
      <c r="D23" s="39" t="s">
        <v>164</v>
      </c>
      <c r="E23" s="39" t="s">
        <v>37</v>
      </c>
      <c r="F23" s="354"/>
      <c r="G23" s="39" t="s">
        <v>173</v>
      </c>
      <c r="H23" s="39" t="s">
        <v>79</v>
      </c>
      <c r="I23" s="38" t="s">
        <v>14</v>
      </c>
      <c r="J23" s="38" t="s">
        <v>83</v>
      </c>
      <c r="K23" s="335"/>
      <c r="L23" s="38"/>
      <c r="M23" s="38">
        <v>294422</v>
      </c>
      <c r="N23" s="335"/>
      <c r="O23" s="335"/>
      <c r="P23" s="335"/>
      <c r="Q23" s="335"/>
      <c r="R23" s="335"/>
      <c r="S23" s="39" t="s">
        <v>229</v>
      </c>
      <c r="T23" s="39" t="s">
        <v>174</v>
      </c>
      <c r="U23" s="38" t="s">
        <v>359</v>
      </c>
      <c r="V23" s="38" t="s">
        <v>359</v>
      </c>
    </row>
    <row r="24" spans="1:22" x14ac:dyDescent="0.25">
      <c r="A24" s="41" t="s">
        <v>127</v>
      </c>
      <c r="B24" s="41" t="s">
        <v>128</v>
      </c>
      <c r="C24" s="41" t="s">
        <v>129</v>
      </c>
      <c r="D24" s="41" t="s">
        <v>130</v>
      </c>
      <c r="E24" s="41" t="s">
        <v>64</v>
      </c>
      <c r="F24" s="354"/>
      <c r="G24" s="41" t="s">
        <v>131</v>
      </c>
      <c r="H24" s="41" t="s">
        <v>71</v>
      </c>
      <c r="I24" s="30" t="s">
        <v>14</v>
      </c>
      <c r="J24" s="30" t="s">
        <v>82</v>
      </c>
      <c r="K24" s="336"/>
      <c r="L24" s="30" t="s">
        <v>233</v>
      </c>
      <c r="M24" s="30">
        <v>294484</v>
      </c>
      <c r="N24" s="336"/>
      <c r="O24" s="336"/>
      <c r="P24" s="336"/>
      <c r="Q24" s="336"/>
      <c r="R24" s="336"/>
      <c r="S24" s="41" t="s">
        <v>229</v>
      </c>
      <c r="T24" s="41" t="s">
        <v>232</v>
      </c>
      <c r="U24" s="30" t="s">
        <v>359</v>
      </c>
      <c r="V24" s="30" t="s">
        <v>359</v>
      </c>
    </row>
    <row r="25" spans="1:22" x14ac:dyDescent="0.25">
      <c r="A25" s="43" t="s">
        <v>359</v>
      </c>
      <c r="B25" s="43" t="s">
        <v>359</v>
      </c>
      <c r="C25" s="43" t="s">
        <v>359</v>
      </c>
      <c r="D25" s="43" t="s">
        <v>359</v>
      </c>
      <c r="E25" s="43" t="s">
        <v>359</v>
      </c>
      <c r="F25" s="354"/>
      <c r="G25" s="43" t="s">
        <v>359</v>
      </c>
      <c r="H25" s="43" t="s">
        <v>359</v>
      </c>
      <c r="I25" s="53" t="s">
        <v>271</v>
      </c>
      <c r="J25" s="53" t="s">
        <v>270</v>
      </c>
      <c r="K25" s="337"/>
      <c r="L25" s="53" t="s">
        <v>231</v>
      </c>
      <c r="M25" s="53"/>
      <c r="N25" s="337"/>
      <c r="O25" s="337"/>
      <c r="P25" s="337"/>
      <c r="Q25" s="337"/>
      <c r="R25" s="337"/>
      <c r="S25" s="43" t="s">
        <v>229</v>
      </c>
      <c r="T25" s="43" t="s">
        <v>268</v>
      </c>
      <c r="U25" s="53" t="s">
        <v>359</v>
      </c>
      <c r="V25" s="53" t="s">
        <v>359</v>
      </c>
    </row>
    <row r="26" spans="1:22" x14ac:dyDescent="0.25">
      <c r="A26" s="45" t="s">
        <v>135</v>
      </c>
      <c r="B26" s="45" t="s">
        <v>160</v>
      </c>
      <c r="C26" s="45" t="s">
        <v>163</v>
      </c>
      <c r="D26" s="45" t="s">
        <v>164</v>
      </c>
      <c r="E26" s="45" t="s">
        <v>250</v>
      </c>
      <c r="F26" s="354"/>
      <c r="G26" s="45" t="s">
        <v>255</v>
      </c>
      <c r="H26" s="45" t="s">
        <v>249</v>
      </c>
      <c r="I26" s="47" t="s">
        <v>243</v>
      </c>
      <c r="J26" s="47" t="s">
        <v>248</v>
      </c>
      <c r="K26" s="338"/>
      <c r="L26" s="47" t="s">
        <v>241</v>
      </c>
      <c r="M26" s="47">
        <v>307494</v>
      </c>
      <c r="N26" s="338"/>
      <c r="O26" s="338"/>
      <c r="P26" s="338"/>
      <c r="Q26" s="338"/>
      <c r="R26" s="338"/>
      <c r="S26" s="45" t="s">
        <v>229</v>
      </c>
      <c r="T26" s="45" t="s">
        <v>359</v>
      </c>
      <c r="U26" s="47" t="s">
        <v>359</v>
      </c>
      <c r="V26" s="47" t="s">
        <v>359</v>
      </c>
    </row>
    <row r="27" spans="1:22" x14ac:dyDescent="0.25">
      <c r="A27" s="46" t="s">
        <v>127</v>
      </c>
      <c r="B27" s="46" t="s">
        <v>128</v>
      </c>
      <c r="C27" s="46" t="s">
        <v>129</v>
      </c>
      <c r="D27" s="46" t="s">
        <v>130</v>
      </c>
      <c r="E27" s="46" t="s">
        <v>64</v>
      </c>
      <c r="F27" s="354"/>
      <c r="G27" s="46" t="s">
        <v>131</v>
      </c>
      <c r="H27" s="46" t="s">
        <v>251</v>
      </c>
      <c r="I27" s="48" t="s">
        <v>243</v>
      </c>
      <c r="J27" s="48" t="s">
        <v>247</v>
      </c>
      <c r="K27" s="339"/>
      <c r="L27" s="48" t="s">
        <v>242</v>
      </c>
      <c r="M27" s="48">
        <v>307534</v>
      </c>
      <c r="N27" s="339"/>
      <c r="O27" s="339"/>
      <c r="P27" s="339"/>
      <c r="Q27" s="339"/>
      <c r="R27" s="339"/>
      <c r="S27" s="46" t="s">
        <v>229</v>
      </c>
      <c r="T27" s="46" t="s">
        <v>359</v>
      </c>
      <c r="U27" s="48" t="s">
        <v>359</v>
      </c>
      <c r="V27" s="48" t="s">
        <v>366</v>
      </c>
    </row>
    <row r="28" spans="1:22" x14ac:dyDescent="0.25">
      <c r="A28" s="61" t="s">
        <v>359</v>
      </c>
      <c r="B28" s="61" t="s">
        <v>359</v>
      </c>
      <c r="C28" s="61" t="s">
        <v>359</v>
      </c>
      <c r="D28" s="61" t="s">
        <v>359</v>
      </c>
      <c r="E28" s="61" t="s">
        <v>359</v>
      </c>
      <c r="F28" s="355"/>
      <c r="G28" s="61" t="s">
        <v>359</v>
      </c>
      <c r="H28" s="61" t="s">
        <v>39</v>
      </c>
      <c r="I28" s="67" t="s">
        <v>16</v>
      </c>
      <c r="J28" s="67" t="s">
        <v>214</v>
      </c>
      <c r="K28" s="340"/>
      <c r="L28" s="67" t="s">
        <v>228</v>
      </c>
      <c r="M28" s="67">
        <v>302841</v>
      </c>
      <c r="N28" s="340"/>
      <c r="O28" s="340"/>
      <c r="P28" s="340"/>
      <c r="Q28" s="340"/>
      <c r="R28" s="340"/>
      <c r="S28" s="61" t="s">
        <v>229</v>
      </c>
      <c r="T28" s="61" t="s">
        <v>359</v>
      </c>
      <c r="U28" s="67" t="s">
        <v>359</v>
      </c>
      <c r="V28" s="67" t="s">
        <v>359</v>
      </c>
    </row>
    <row r="29" spans="1:22" ht="30" x14ac:dyDescent="0.25">
      <c r="A29" s="61" t="s">
        <v>135</v>
      </c>
      <c r="B29" s="61" t="s">
        <v>146</v>
      </c>
      <c r="C29" s="61" t="s">
        <v>156</v>
      </c>
      <c r="D29" s="61" t="s">
        <v>148</v>
      </c>
      <c r="E29" s="61" t="s">
        <v>215</v>
      </c>
      <c r="F29" s="355"/>
      <c r="G29" s="61" t="s">
        <v>216</v>
      </c>
      <c r="H29" s="61" t="s">
        <v>41</v>
      </c>
      <c r="I29" s="65" t="s">
        <v>187</v>
      </c>
      <c r="J29" s="65" t="s">
        <v>189</v>
      </c>
      <c r="K29" s="341"/>
      <c r="L29" s="65"/>
      <c r="M29" s="65">
        <v>301702</v>
      </c>
      <c r="N29" s="341"/>
      <c r="O29" s="341"/>
      <c r="P29" s="341"/>
      <c r="Q29" s="341"/>
      <c r="R29" s="341"/>
      <c r="S29" s="61" t="s">
        <v>229</v>
      </c>
      <c r="T29" s="61" t="s">
        <v>359</v>
      </c>
      <c r="U29" s="65" t="s">
        <v>359</v>
      </c>
      <c r="V29" s="65" t="s">
        <v>359</v>
      </c>
    </row>
    <row r="30" spans="1:22" x14ac:dyDescent="0.25">
      <c r="A30" s="50" t="s">
        <v>359</v>
      </c>
      <c r="B30" s="50" t="s">
        <v>359</v>
      </c>
      <c r="C30" s="50" t="s">
        <v>359</v>
      </c>
      <c r="D30" s="50" t="s">
        <v>359</v>
      </c>
      <c r="E30" s="50" t="s">
        <v>359</v>
      </c>
      <c r="F30" s="354"/>
      <c r="G30" s="50" t="s">
        <v>359</v>
      </c>
      <c r="H30" s="50" t="s">
        <v>359</v>
      </c>
      <c r="I30" s="55" t="s">
        <v>273</v>
      </c>
      <c r="J30" s="55" t="s">
        <v>272</v>
      </c>
      <c r="K30" s="342"/>
      <c r="L30" s="55" t="s">
        <v>242</v>
      </c>
      <c r="M30" s="55"/>
      <c r="N30" s="342"/>
      <c r="O30" s="342"/>
      <c r="P30" s="342"/>
      <c r="Q30" s="342"/>
      <c r="R30" s="342"/>
      <c r="S30" s="50" t="s">
        <v>229</v>
      </c>
      <c r="T30" s="50" t="s">
        <v>265</v>
      </c>
      <c r="U30" s="55" t="s">
        <v>359</v>
      </c>
      <c r="V30" s="55" t="s">
        <v>359</v>
      </c>
    </row>
    <row r="31" spans="1:22" x14ac:dyDescent="0.25">
      <c r="A31" s="52" t="s">
        <v>127</v>
      </c>
      <c r="B31" s="52" t="s">
        <v>128</v>
      </c>
      <c r="C31" s="52" t="s">
        <v>129</v>
      </c>
      <c r="D31" s="52" t="s">
        <v>130</v>
      </c>
      <c r="E31" s="52" t="s">
        <v>64</v>
      </c>
      <c r="F31" s="354"/>
      <c r="G31" s="52" t="s">
        <v>131</v>
      </c>
      <c r="H31" s="52" t="s">
        <v>252</v>
      </c>
      <c r="I31" s="49" t="s">
        <v>244</v>
      </c>
      <c r="J31" s="49" t="s">
        <v>246</v>
      </c>
      <c r="K31" s="343"/>
      <c r="L31" s="49" t="s">
        <v>242</v>
      </c>
      <c r="M31" s="49">
        <v>307551</v>
      </c>
      <c r="N31" s="343"/>
      <c r="O31" s="343"/>
      <c r="P31" s="343"/>
      <c r="Q31" s="343"/>
      <c r="R31" s="343"/>
      <c r="S31" s="52" t="s">
        <v>229</v>
      </c>
      <c r="T31" s="52" t="s">
        <v>359</v>
      </c>
      <c r="U31" s="49" t="s">
        <v>359</v>
      </c>
      <c r="V31" s="49" t="s">
        <v>359</v>
      </c>
    </row>
    <row r="32" spans="1:22" x14ac:dyDescent="0.25">
      <c r="A32" s="54" t="s">
        <v>359</v>
      </c>
      <c r="B32" s="54" t="s">
        <v>359</v>
      </c>
      <c r="C32" s="54" t="s">
        <v>359</v>
      </c>
      <c r="D32" s="54" t="s">
        <v>359</v>
      </c>
      <c r="E32" s="54" t="s">
        <v>257</v>
      </c>
      <c r="F32" s="354"/>
      <c r="G32" s="54" t="s">
        <v>258</v>
      </c>
      <c r="H32" s="54" t="s">
        <v>256</v>
      </c>
      <c r="I32" s="51" t="s">
        <v>243</v>
      </c>
      <c r="J32" s="51" t="s">
        <v>260</v>
      </c>
      <c r="K32" s="344"/>
      <c r="L32" s="51" t="s">
        <v>241</v>
      </c>
      <c r="M32" s="51"/>
      <c r="N32" s="344"/>
      <c r="O32" s="344"/>
      <c r="P32" s="344"/>
      <c r="Q32" s="344"/>
      <c r="R32" s="344"/>
      <c r="S32" s="54" t="s">
        <v>229</v>
      </c>
      <c r="T32" s="54" t="s">
        <v>259</v>
      </c>
      <c r="U32" s="51" t="s">
        <v>359</v>
      </c>
      <c r="V32" s="51" t="s">
        <v>359</v>
      </c>
    </row>
    <row r="33" spans="1:22" x14ac:dyDescent="0.25">
      <c r="A33" s="56" t="s">
        <v>359</v>
      </c>
      <c r="B33" s="56" t="s">
        <v>359</v>
      </c>
      <c r="C33" s="56" t="s">
        <v>359</v>
      </c>
      <c r="D33" s="56" t="s">
        <v>359</v>
      </c>
      <c r="E33" s="56" t="s">
        <v>59</v>
      </c>
      <c r="F33" s="354"/>
      <c r="G33" s="56" t="s">
        <v>363</v>
      </c>
      <c r="H33" s="56" t="s">
        <v>364</v>
      </c>
      <c r="I33" s="59" t="s">
        <v>358</v>
      </c>
      <c r="J33" s="59" t="s">
        <v>357</v>
      </c>
      <c r="K33" s="345"/>
      <c r="L33" s="59" t="s">
        <v>242</v>
      </c>
      <c r="M33" s="59"/>
      <c r="N33" s="345"/>
      <c r="O33" s="345"/>
      <c r="P33" s="345"/>
      <c r="Q33" s="345"/>
      <c r="R33" s="345"/>
      <c r="S33" s="56" t="s">
        <v>229</v>
      </c>
      <c r="T33" s="56" t="s">
        <v>240</v>
      </c>
      <c r="U33" s="59" t="s">
        <v>359</v>
      </c>
      <c r="V33" s="59" t="s">
        <v>366</v>
      </c>
    </row>
    <row r="34" spans="1:22" x14ac:dyDescent="0.25">
      <c r="A34" s="58" t="s">
        <v>359</v>
      </c>
      <c r="B34" s="58" t="s">
        <v>359</v>
      </c>
      <c r="C34" s="58" t="s">
        <v>359</v>
      </c>
      <c r="D34" s="58" t="s">
        <v>359</v>
      </c>
      <c r="E34" s="58" t="s">
        <v>360</v>
      </c>
      <c r="F34" s="354"/>
      <c r="G34" s="58" t="s">
        <v>361</v>
      </c>
      <c r="H34" s="58" t="s">
        <v>362</v>
      </c>
      <c r="I34" s="57" t="s">
        <v>356</v>
      </c>
      <c r="J34" s="57" t="s">
        <v>355</v>
      </c>
      <c r="K34" s="346"/>
      <c r="L34" s="57" t="s">
        <v>242</v>
      </c>
      <c r="M34" s="57"/>
      <c r="N34" s="346"/>
      <c r="O34" s="346"/>
      <c r="P34" s="346"/>
      <c r="Q34" s="346"/>
      <c r="R34" s="346"/>
      <c r="S34" s="58" t="s">
        <v>229</v>
      </c>
      <c r="T34" s="58" t="s">
        <v>359</v>
      </c>
      <c r="U34" s="57" t="s">
        <v>359</v>
      </c>
      <c r="V34" s="57" t="s">
        <v>370</v>
      </c>
    </row>
    <row r="35" spans="1:22" x14ac:dyDescent="0.25">
      <c r="A35" s="74" t="s">
        <v>359</v>
      </c>
      <c r="B35" s="74" t="s">
        <v>359</v>
      </c>
      <c r="C35" s="74" t="s">
        <v>359</v>
      </c>
      <c r="D35" s="74" t="s">
        <v>359</v>
      </c>
      <c r="E35" s="74" t="s">
        <v>359</v>
      </c>
      <c r="F35" s="357"/>
      <c r="G35" s="74" t="s">
        <v>359</v>
      </c>
      <c r="H35" s="74" t="s">
        <v>359</v>
      </c>
      <c r="I35" s="75" t="s">
        <v>267</v>
      </c>
      <c r="J35" s="75" t="s">
        <v>266</v>
      </c>
      <c r="K35" s="347"/>
      <c r="L35" s="75" t="s">
        <v>231</v>
      </c>
      <c r="M35" s="75"/>
      <c r="N35" s="347"/>
      <c r="O35" s="347"/>
      <c r="P35" s="347"/>
      <c r="Q35" s="347"/>
      <c r="R35" s="347"/>
      <c r="S35" s="74" t="s">
        <v>229</v>
      </c>
      <c r="T35" s="74" t="s">
        <v>268</v>
      </c>
      <c r="U35" s="75" t="s">
        <v>359</v>
      </c>
      <c r="V35" s="75" t="s">
        <v>370</v>
      </c>
    </row>
    <row r="36" spans="1:22" x14ac:dyDescent="0.25">
      <c r="A36" s="76" t="s">
        <v>359</v>
      </c>
      <c r="B36" s="76" t="s">
        <v>359</v>
      </c>
      <c r="C36" s="76" t="s">
        <v>359</v>
      </c>
      <c r="D36" s="76" t="s">
        <v>359</v>
      </c>
      <c r="E36" s="76" t="s">
        <v>359</v>
      </c>
      <c r="F36" s="357"/>
      <c r="G36" s="76" t="s">
        <v>359</v>
      </c>
      <c r="H36" s="76" t="s">
        <v>359</v>
      </c>
      <c r="I36" s="77" t="s">
        <v>267</v>
      </c>
      <c r="J36" s="77" t="s">
        <v>269</v>
      </c>
      <c r="K36" s="348"/>
      <c r="L36" s="77" t="s">
        <v>231</v>
      </c>
      <c r="M36" s="77"/>
      <c r="N36" s="348"/>
      <c r="O36" s="348"/>
      <c r="P36" s="348"/>
      <c r="Q36" s="348"/>
      <c r="R36" s="348"/>
      <c r="S36" s="76" t="s">
        <v>229</v>
      </c>
      <c r="T36" s="76" t="s">
        <v>268</v>
      </c>
      <c r="U36" s="77" t="s">
        <v>359</v>
      </c>
      <c r="V36" s="77" t="s">
        <v>370</v>
      </c>
    </row>
    <row r="37" spans="1:22" x14ac:dyDescent="0.25">
      <c r="A37" s="78" t="s">
        <v>135</v>
      </c>
      <c r="B37" s="78" t="s">
        <v>387</v>
      </c>
      <c r="C37" s="78" t="s">
        <v>135</v>
      </c>
      <c r="D37" s="78" t="s">
        <v>359</v>
      </c>
      <c r="E37" s="78" t="s">
        <v>373</v>
      </c>
      <c r="F37" s="357"/>
      <c r="G37" s="78" t="s">
        <v>374</v>
      </c>
      <c r="H37" s="78" t="s">
        <v>375</v>
      </c>
      <c r="I37" s="79" t="s">
        <v>332</v>
      </c>
      <c r="J37" s="79" t="s">
        <v>369</v>
      </c>
      <c r="K37" s="349"/>
      <c r="L37" s="79" t="s">
        <v>242</v>
      </c>
      <c r="M37" s="79"/>
      <c r="N37" s="349"/>
      <c r="O37" s="349"/>
      <c r="P37" s="349"/>
      <c r="Q37" s="349"/>
      <c r="R37" s="349"/>
      <c r="S37" s="78" t="s">
        <v>229</v>
      </c>
      <c r="T37" s="78" t="s">
        <v>240</v>
      </c>
      <c r="U37" s="79" t="s">
        <v>359</v>
      </c>
      <c r="V37" s="79" t="s">
        <v>370</v>
      </c>
    </row>
    <row r="38" spans="1:22" x14ac:dyDescent="0.25">
      <c r="A38" s="80" t="s">
        <v>116</v>
      </c>
      <c r="B38" s="80" t="s">
        <v>117</v>
      </c>
      <c r="C38" s="80" t="s">
        <v>116</v>
      </c>
      <c r="D38" s="80" t="s">
        <v>123</v>
      </c>
      <c r="E38" s="80" t="s">
        <v>11</v>
      </c>
      <c r="F38" s="358"/>
      <c r="G38" s="80" t="s">
        <v>225</v>
      </c>
      <c r="H38" s="80" t="s">
        <v>209</v>
      </c>
      <c r="I38" s="81" t="s">
        <v>187</v>
      </c>
      <c r="J38" s="81" t="s">
        <v>210</v>
      </c>
      <c r="K38" s="350"/>
      <c r="L38" s="81" t="s">
        <v>276</v>
      </c>
      <c r="M38" s="81">
        <v>301775</v>
      </c>
      <c r="N38" s="350"/>
      <c r="O38" s="350"/>
      <c r="P38" s="350"/>
      <c r="Q38" s="350"/>
      <c r="R38" s="350"/>
      <c r="S38" s="80" t="s">
        <v>229</v>
      </c>
      <c r="T38" s="80" t="s">
        <v>240</v>
      </c>
      <c r="U38" s="81" t="s">
        <v>359</v>
      </c>
      <c r="V38" s="81" t="s">
        <v>366</v>
      </c>
    </row>
    <row r="39" spans="1:22" x14ac:dyDescent="0.25">
      <c r="A39" s="82" t="s">
        <v>135</v>
      </c>
      <c r="B39" s="82" t="s">
        <v>160</v>
      </c>
      <c r="C39" s="82" t="s">
        <v>135</v>
      </c>
      <c r="D39" s="82" t="s">
        <v>164</v>
      </c>
      <c r="E39" s="82" t="s">
        <v>10</v>
      </c>
      <c r="F39" s="358"/>
      <c r="G39" s="82" t="s">
        <v>254</v>
      </c>
      <c r="H39" s="82" t="s">
        <v>249</v>
      </c>
      <c r="I39" s="83" t="s">
        <v>18</v>
      </c>
      <c r="J39" s="83" t="s">
        <v>245</v>
      </c>
      <c r="K39" s="351"/>
      <c r="L39" s="83" t="s">
        <v>242</v>
      </c>
      <c r="M39" s="83">
        <v>307554</v>
      </c>
      <c r="N39" s="351"/>
      <c r="O39" s="351"/>
      <c r="P39" s="351"/>
      <c r="Q39" s="351"/>
      <c r="R39" s="351"/>
      <c r="S39" s="82" t="s">
        <v>229</v>
      </c>
      <c r="T39" s="82" t="s">
        <v>392</v>
      </c>
      <c r="U39" s="83" t="s">
        <v>359</v>
      </c>
      <c r="V39" s="83" t="s">
        <v>366</v>
      </c>
    </row>
    <row r="40" spans="1:22" x14ac:dyDescent="0.25">
      <c r="A40" s="84" t="s">
        <v>135</v>
      </c>
      <c r="B40" s="84" t="s">
        <v>160</v>
      </c>
      <c r="C40" s="84" t="s">
        <v>135</v>
      </c>
      <c r="D40" s="84" t="s">
        <v>359</v>
      </c>
      <c r="E40" s="84" t="s">
        <v>347</v>
      </c>
      <c r="F40" s="359"/>
      <c r="G40" s="84" t="s">
        <v>348</v>
      </c>
      <c r="H40" s="84" t="s">
        <v>349</v>
      </c>
      <c r="I40" s="85" t="s">
        <v>271</v>
      </c>
      <c r="J40" s="85" t="s">
        <v>344</v>
      </c>
      <c r="K40" s="352"/>
      <c r="L40" s="85" t="s">
        <v>241</v>
      </c>
      <c r="M40" s="85">
        <v>309174</v>
      </c>
      <c r="N40" s="352"/>
      <c r="O40" s="352"/>
      <c r="P40" s="352"/>
      <c r="Q40" s="352"/>
      <c r="R40" s="352"/>
      <c r="S40" s="86" t="s">
        <v>229</v>
      </c>
      <c r="T40" s="84" t="s">
        <v>396</v>
      </c>
      <c r="V40" s="85" t="s">
        <v>370</v>
      </c>
    </row>
    <row r="41" spans="1:22" x14ac:dyDescent="0.25">
      <c r="A41" s="86" t="s">
        <v>105</v>
      </c>
      <c r="B41" s="86" t="s">
        <v>106</v>
      </c>
      <c r="C41" s="86" t="s">
        <v>105</v>
      </c>
      <c r="D41" s="86" t="s">
        <v>359</v>
      </c>
      <c r="E41" s="86" t="s">
        <v>371</v>
      </c>
      <c r="F41" s="359"/>
      <c r="G41" s="86" t="s">
        <v>372</v>
      </c>
      <c r="H41" s="86" t="s">
        <v>211</v>
      </c>
      <c r="I41" s="87" t="s">
        <v>264</v>
      </c>
      <c r="J41" s="87" t="s">
        <v>368</v>
      </c>
      <c r="K41" s="353"/>
      <c r="L41" s="87" t="s">
        <v>228</v>
      </c>
      <c r="M41" s="87">
        <v>310986</v>
      </c>
      <c r="N41" s="353"/>
      <c r="O41" s="353"/>
      <c r="P41" s="353"/>
      <c r="Q41" s="353"/>
      <c r="R41" s="353"/>
      <c r="S41" s="86" t="s">
        <v>229</v>
      </c>
      <c r="T41" s="87" t="s">
        <v>359</v>
      </c>
      <c r="U41" s="86" t="s">
        <v>359</v>
      </c>
      <c r="V41" s="87" t="s">
        <v>370</v>
      </c>
    </row>
    <row r="42" spans="1:22" x14ac:dyDescent="0.25">
      <c r="A42" s="230" t="s">
        <v>105</v>
      </c>
      <c r="B42" s="230" t="s">
        <v>106</v>
      </c>
      <c r="C42" s="230" t="s">
        <v>105</v>
      </c>
      <c r="D42" s="230" t="s">
        <v>107</v>
      </c>
      <c r="E42" s="230" t="s">
        <v>27</v>
      </c>
      <c r="F42" s="287"/>
      <c r="G42" s="230" t="s">
        <v>108</v>
      </c>
      <c r="H42" s="230" t="s">
        <v>70</v>
      </c>
      <c r="I42" s="231" t="s">
        <v>14</v>
      </c>
      <c r="J42" s="231" t="s">
        <v>26</v>
      </c>
      <c r="K42" s="231"/>
      <c r="L42" s="231" t="s">
        <v>276</v>
      </c>
      <c r="M42" s="231">
        <v>294577</v>
      </c>
      <c r="N42" s="231"/>
      <c r="O42" s="231"/>
      <c r="P42" s="231"/>
      <c r="Q42" s="231"/>
      <c r="R42" s="231"/>
      <c r="S42" s="287" t="s">
        <v>229</v>
      </c>
      <c r="T42" s="287" t="s">
        <v>400</v>
      </c>
      <c r="U42" s="232"/>
      <c r="V42" s="231" t="s">
        <v>366</v>
      </c>
    </row>
    <row r="43" spans="1:22" x14ac:dyDescent="0.25">
      <c r="A43" s="233" t="s">
        <v>135</v>
      </c>
      <c r="B43" s="233" t="s">
        <v>103</v>
      </c>
      <c r="C43" s="233" t="s">
        <v>135</v>
      </c>
      <c r="D43" s="233" t="s">
        <v>137</v>
      </c>
      <c r="E43" s="233" t="s">
        <v>59</v>
      </c>
      <c r="F43" s="287"/>
      <c r="G43" s="233" t="s">
        <v>143</v>
      </c>
      <c r="H43" s="233" t="s">
        <v>77</v>
      </c>
      <c r="I43" s="234" t="s">
        <v>14</v>
      </c>
      <c r="J43" s="234" t="s">
        <v>49</v>
      </c>
      <c r="K43" s="234"/>
      <c r="L43" s="234"/>
      <c r="M43" s="234">
        <v>294266</v>
      </c>
      <c r="N43" s="234"/>
      <c r="O43" s="234"/>
      <c r="P43" s="234"/>
      <c r="Q43" s="234"/>
      <c r="R43" s="234"/>
      <c r="S43" s="287" t="s">
        <v>229</v>
      </c>
      <c r="T43" s="287" t="s">
        <v>401</v>
      </c>
      <c r="U43" s="235"/>
      <c r="V43" s="234" t="s">
        <v>366</v>
      </c>
    </row>
    <row r="44" spans="1:22" x14ac:dyDescent="0.25">
      <c r="A44" s="236" t="s">
        <v>135</v>
      </c>
      <c r="B44" s="236" t="s">
        <v>103</v>
      </c>
      <c r="C44" s="236" t="s">
        <v>135</v>
      </c>
      <c r="D44" s="236" t="s">
        <v>137</v>
      </c>
      <c r="E44" s="236" t="s">
        <v>65</v>
      </c>
      <c r="F44" s="287"/>
      <c r="G44" s="236" t="s">
        <v>144</v>
      </c>
      <c r="H44" s="236" t="s">
        <v>73</v>
      </c>
      <c r="I44" s="237" t="s">
        <v>14</v>
      </c>
      <c r="J44" s="237" t="s">
        <v>86</v>
      </c>
      <c r="K44" s="237"/>
      <c r="L44" s="237"/>
      <c r="M44" s="237">
        <v>294407</v>
      </c>
      <c r="N44" s="237"/>
      <c r="O44" s="237"/>
      <c r="P44" s="237"/>
      <c r="Q44" s="237"/>
      <c r="R44" s="237"/>
      <c r="S44" s="287" t="s">
        <v>229</v>
      </c>
      <c r="T44" s="287" t="s">
        <v>402</v>
      </c>
      <c r="U44" s="238"/>
      <c r="V44" s="237" t="s">
        <v>366</v>
      </c>
    </row>
    <row r="45" spans="1:22" x14ac:dyDescent="0.25">
      <c r="A45" s="239" t="s">
        <v>135</v>
      </c>
      <c r="B45" s="239" t="s">
        <v>103</v>
      </c>
      <c r="C45" s="239" t="s">
        <v>135</v>
      </c>
      <c r="D45" s="239" t="s">
        <v>133</v>
      </c>
      <c r="E45" s="239" t="s">
        <v>61</v>
      </c>
      <c r="F45" s="287"/>
      <c r="G45" s="239" t="s">
        <v>134</v>
      </c>
      <c r="H45" s="239" t="s">
        <v>74</v>
      </c>
      <c r="I45" s="240" t="s">
        <v>14</v>
      </c>
      <c r="J45" s="240" t="s">
        <v>2</v>
      </c>
      <c r="K45" s="240"/>
      <c r="L45" s="240" t="s">
        <v>276</v>
      </c>
      <c r="M45" s="240">
        <v>294402</v>
      </c>
      <c r="N45" s="240"/>
      <c r="O45" s="240"/>
      <c r="P45" s="240"/>
      <c r="Q45" s="240"/>
      <c r="R45" s="240"/>
      <c r="S45" s="287" t="s">
        <v>229</v>
      </c>
      <c r="T45" s="287" t="s">
        <v>234</v>
      </c>
      <c r="U45" s="241"/>
      <c r="V45" s="240" t="s">
        <v>366</v>
      </c>
    </row>
    <row r="46" spans="1:22" x14ac:dyDescent="0.25">
      <c r="A46" s="242" t="s">
        <v>135</v>
      </c>
      <c r="B46" s="242" t="s">
        <v>387</v>
      </c>
      <c r="C46" s="242" t="s">
        <v>135</v>
      </c>
      <c r="D46" s="242" t="s">
        <v>148</v>
      </c>
      <c r="E46" s="242" t="s">
        <v>17</v>
      </c>
      <c r="F46" s="287"/>
      <c r="G46" s="242" t="s">
        <v>149</v>
      </c>
      <c r="H46" s="242" t="s">
        <v>19</v>
      </c>
      <c r="I46" s="243" t="s">
        <v>14</v>
      </c>
      <c r="J46" s="243" t="s">
        <v>28</v>
      </c>
      <c r="K46" s="243"/>
      <c r="L46" s="243" t="s">
        <v>228</v>
      </c>
      <c r="M46" s="243">
        <v>288162</v>
      </c>
      <c r="N46" s="243"/>
      <c r="O46" s="243"/>
      <c r="P46" s="243"/>
      <c r="Q46" s="243"/>
      <c r="R46" s="243"/>
      <c r="S46" s="287" t="s">
        <v>229</v>
      </c>
      <c r="T46" s="287" t="s">
        <v>403</v>
      </c>
      <c r="U46" s="244"/>
      <c r="V46" s="243" t="s">
        <v>366</v>
      </c>
    </row>
    <row r="47" spans="1:22" ht="30" x14ac:dyDescent="0.25">
      <c r="A47" s="245" t="s">
        <v>135</v>
      </c>
      <c r="B47" s="245" t="s">
        <v>387</v>
      </c>
      <c r="C47" s="245" t="s">
        <v>135</v>
      </c>
      <c r="D47" s="245" t="s">
        <v>157</v>
      </c>
      <c r="E47" s="245" t="s">
        <v>60</v>
      </c>
      <c r="F47" s="287"/>
      <c r="G47" s="245" t="s">
        <v>158</v>
      </c>
      <c r="H47" s="245" t="s">
        <v>67</v>
      </c>
      <c r="I47" s="246" t="s">
        <v>14</v>
      </c>
      <c r="J47" s="246" t="s">
        <v>52</v>
      </c>
      <c r="K47" s="246"/>
      <c r="L47" s="246"/>
      <c r="M47" s="246">
        <v>294588</v>
      </c>
      <c r="N47" s="246"/>
      <c r="O47" s="246"/>
      <c r="P47" s="246"/>
      <c r="Q47" s="246"/>
      <c r="R47" s="246"/>
      <c r="S47" s="287" t="s">
        <v>229</v>
      </c>
      <c r="T47" s="287" t="s">
        <v>404</v>
      </c>
      <c r="U47" s="247"/>
      <c r="V47" s="246" t="s">
        <v>366</v>
      </c>
    </row>
    <row r="48" spans="1:22" x14ac:dyDescent="0.25">
      <c r="A48" s="248" t="s">
        <v>179</v>
      </c>
      <c r="B48" s="248" t="s">
        <v>103</v>
      </c>
      <c r="C48" s="248" t="s">
        <v>179</v>
      </c>
      <c r="D48" s="248" t="s">
        <v>157</v>
      </c>
      <c r="E48" s="248" t="s">
        <v>20</v>
      </c>
      <c r="F48" s="287"/>
      <c r="G48" s="248" t="s">
        <v>159</v>
      </c>
      <c r="H48" s="248" t="s">
        <v>21</v>
      </c>
      <c r="I48" s="249" t="s">
        <v>16</v>
      </c>
      <c r="J48" s="249" t="s">
        <v>4</v>
      </c>
      <c r="K48" s="249"/>
      <c r="L48" s="249" t="s">
        <v>228</v>
      </c>
      <c r="M48" s="249">
        <v>285899</v>
      </c>
      <c r="N48" s="249"/>
      <c r="O48" s="249"/>
      <c r="P48" s="249"/>
      <c r="Q48" s="249"/>
      <c r="R48" s="249"/>
      <c r="S48" s="287" t="s">
        <v>229</v>
      </c>
      <c r="T48" s="287" t="s">
        <v>236</v>
      </c>
      <c r="U48" s="250"/>
      <c r="V48" s="249" t="s">
        <v>366</v>
      </c>
    </row>
    <row r="49" spans="1:22" x14ac:dyDescent="0.25">
      <c r="A49" s="251" t="s">
        <v>135</v>
      </c>
      <c r="B49" s="251" t="s">
        <v>160</v>
      </c>
      <c r="C49" s="251" t="s">
        <v>135</v>
      </c>
      <c r="D49" s="251" t="s">
        <v>164</v>
      </c>
      <c r="E49" s="251" t="s">
        <v>40</v>
      </c>
      <c r="F49" s="287"/>
      <c r="G49" s="251" t="s">
        <v>170</v>
      </c>
      <c r="H49" s="251" t="s">
        <v>35</v>
      </c>
      <c r="I49" s="252" t="s">
        <v>66</v>
      </c>
      <c r="J49" s="252" t="s">
        <v>88</v>
      </c>
      <c r="K49" s="252"/>
      <c r="L49" s="252" t="s">
        <v>228</v>
      </c>
      <c r="M49" s="252">
        <v>298846</v>
      </c>
      <c r="N49" s="252"/>
      <c r="O49" s="252"/>
      <c r="P49" s="252"/>
      <c r="Q49" s="252"/>
      <c r="R49" s="252"/>
      <c r="S49" s="287" t="s">
        <v>230</v>
      </c>
      <c r="T49" s="287" t="s">
        <v>405</v>
      </c>
      <c r="U49" s="253"/>
      <c r="V49" s="252" t="s">
        <v>366</v>
      </c>
    </row>
    <row r="50" spans="1:22" ht="30" x14ac:dyDescent="0.25">
      <c r="A50" s="254" t="s">
        <v>359</v>
      </c>
      <c r="B50" s="254" t="s">
        <v>359</v>
      </c>
      <c r="C50" s="254" t="s">
        <v>359</v>
      </c>
      <c r="D50" s="254" t="s">
        <v>164</v>
      </c>
      <c r="E50" s="254" t="s">
        <v>34</v>
      </c>
      <c r="F50" s="287"/>
      <c r="G50" s="254" t="s">
        <v>171</v>
      </c>
      <c r="H50" s="254" t="s">
        <v>68</v>
      </c>
      <c r="I50" s="255" t="s">
        <v>66</v>
      </c>
      <c r="J50" s="255" t="s">
        <v>33</v>
      </c>
      <c r="K50" s="255"/>
      <c r="L50" s="255"/>
      <c r="M50" s="255">
        <v>288850</v>
      </c>
      <c r="N50" s="255"/>
      <c r="O50" s="255"/>
      <c r="P50" s="255"/>
      <c r="Q50" s="255"/>
      <c r="R50" s="255"/>
      <c r="S50" s="287" t="s">
        <v>229</v>
      </c>
      <c r="T50" s="287" t="s">
        <v>172</v>
      </c>
      <c r="U50" s="256"/>
      <c r="V50" s="255" t="s">
        <v>366</v>
      </c>
    </row>
    <row r="51" spans="1:22" ht="30" x14ac:dyDescent="0.25">
      <c r="A51" s="260" t="s">
        <v>135</v>
      </c>
      <c r="B51" s="260" t="s">
        <v>146</v>
      </c>
      <c r="C51" s="260" t="s">
        <v>156</v>
      </c>
      <c r="D51" s="260" t="s">
        <v>148</v>
      </c>
      <c r="E51" s="260" t="s">
        <v>63</v>
      </c>
      <c r="F51" s="287"/>
      <c r="G51" s="260" t="s">
        <v>153</v>
      </c>
      <c r="H51" s="260" t="s">
        <v>186</v>
      </c>
      <c r="I51" s="261" t="s">
        <v>187</v>
      </c>
      <c r="J51" s="261" t="s">
        <v>188</v>
      </c>
      <c r="K51" s="261"/>
      <c r="L51" s="261" t="s">
        <v>276</v>
      </c>
      <c r="M51" s="261">
        <v>301700</v>
      </c>
      <c r="N51" s="261"/>
      <c r="O51" s="261"/>
      <c r="P51" s="261"/>
      <c r="Q51" s="261"/>
      <c r="R51" s="261"/>
      <c r="S51" s="287" t="s">
        <v>229</v>
      </c>
      <c r="T51" s="287" t="s">
        <v>406</v>
      </c>
      <c r="U51" s="262"/>
      <c r="V51" s="261" t="s">
        <v>366</v>
      </c>
    </row>
  </sheetData>
  <autoFilter ref="A1:V34">
    <sortState ref="A2:P37">
      <sortCondition ref="J1:J37"/>
    </sortState>
  </autoFilter>
  <hyperlinks>
    <hyperlink ref="J6" r:id="rId1"/>
    <hyperlink ref="M6" r:id="rId2" location="action=com.ibm.team.workitem.viewWorkItem&amp;id=298836null" display="https://ttp10-jazz.ca-technologies.credit-agricole.fr/ccm/web/projects/PRJF_BF0369_CCP_NPC Access Banking Cible - action=com.ibm.team.workitem.viewWorkItem&amp;id=298836null"/>
    <hyperlink ref="J9" r:id="rId3"/>
    <hyperlink ref="M9" r:id="rId4" location="action=com.ibm.team.workitem.viewWorkItem&amp;id=294337null" display="https://ttp10-jazz.ca-technologies.credit-agricole.fr/ccm/web/projects/PRJF_P00589_PLA_Base Fiscale - action=com.ibm.team.workitem.viewWorkItem&amp;id=294337null"/>
    <hyperlink ref="J13" r:id="rId5"/>
    <hyperlink ref="M13" r:id="rId6" location="action=com.ibm.team.workitem.viewWorkItem&amp;id=294308null" display="https://ttp10-jazz.ca-technologies.credit-agricole.fr/ccm/web/projects/PRJF_BF0231_CRE_DIGICONSO - action=com.ibm.team.workitem.viewWorkItem&amp;id=294308null"/>
    <hyperlink ref="J18" r:id="rId7"/>
    <hyperlink ref="M18" r:id="rId8" location="action=com.ibm.team.workitem.viewWorkItem&amp;id=294266null" display="https://ttp10-jazz.ca-technologies.credit-agricole.fr/ccm/web/projects/PRJF_BF0211_TRV_Dossier Num. Client NPC - action=com.ibm.team.workitem.viewWorkItem&amp;id=294266null"/>
    <hyperlink ref="J5" r:id="rId9"/>
    <hyperlink ref="M5" r:id="rId10" location="action=com.ibm.team.workitem.viewWorkItem&amp;id=294809null" display="https://ttp10-jazz.ca-technologies.credit-agricole.fr/ccm/web/projects/PRJF_BF0377_DML_Refonte Ident Auth forte - action=com.ibm.team.workitem.viewWorkItem&amp;id=294809null"/>
    <hyperlink ref="J8" r:id="rId11"/>
    <hyperlink ref="M8" r:id="rId12" location="action=com.ibm.team.workitem.viewWorkItem&amp;id=294414null" display="https://ttp10-jazz.ca-technologies.credit-agricole.fr/ccm/web/projects/PRJM_FE000061 - action=com.ibm.team.workitem.viewWorkItem&amp;id=294414null"/>
    <hyperlink ref="J29" r:id="rId13"/>
    <hyperlink ref="M29" r:id="rId14" location="action=com.ibm.team.workitem.viewWorkItem&amp;id=292694null" display="https://ttp10-jazz.ca-technologies.credit-agricole.fr/ccm/web/projects/PRJF_P00157_MSP_NEO_D%C3%A9mat doss engagt entrep - action=com.ibm.team.workitem.viewWorkItem&amp;id=292694null"/>
    <hyperlink ref="J21" r:id="rId15"/>
    <hyperlink ref="M21" r:id="rId16" location="action=com.ibm.team.workitem.viewWorkItem&amp;id=301771" display="https://ttp10-jazz.ca-technologies.credit-agricole.fr/ccm/web/projects/Support NICE - action=com.ibm.team.workitem.viewWorkItem&amp;id=301771"/>
    <hyperlink ref="J11" r:id="rId17"/>
    <hyperlink ref="M11" r:id="rId18" location="action=com.ibm.team.workitem.viewWorkItem&amp;id=302782" display="https://ttp10-jazz.ca-technologies.credit-agricole.fr/ccm/web/projects/Support NICE - action=com.ibm.team.workitem.viewWorkItem&amp;id=302782"/>
    <hyperlink ref="J28" r:id="rId19"/>
    <hyperlink ref="M28" r:id="rId20" location="action=com.ibm.team.workitem.viewWorkItem&amp;id=302841" display="https://ttp10-jazz.ca-technologies.credit-agricole.fr/ccm/web/projects/Support NICE - action=com.ibm.team.workitem.viewWorkItem&amp;id=302841"/>
    <hyperlink ref="J7" r:id="rId21"/>
    <hyperlink ref="M7" r:id="rId22" location="action=com.ibm.team.workitem.viewWorkItem&amp;id=294406null" display="https://ttp10-jazz.ca-technologies.credit-agricole.fr/ccm/web/projects/PRJF_BF0248_PLA_D%C3%A9marche Epargne Patrim. - action=com.ibm.team.workitem.viewWorkItem&amp;id=294406null"/>
    <hyperlink ref="J12" r:id="rId23"/>
    <hyperlink ref="M12" r:id="rId24" location="action=com.ibm.team.workitem.viewWorkItem&amp;id=310737null" display="https://ttp10-jazz.ca-technologies.credit-agricole.fr/ccm/web/projects/Support NICE - action=com.ibm.team.workitem.viewWorkItem&amp;id=310737null"/>
    <hyperlink ref="J10" r:id="rId25"/>
    <hyperlink ref="M10" r:id="rId26" location="action=com.ibm.team.workitem.viewWorkItem&amp;id=285909null" display="https://ttp10-jazz.ca-technologies.credit-agricole.fr/ccm/web/projects/PRJF_BF0231_CRE_DIGICONSO - action=com.ibm.team.workitem.viewWorkItem&amp;id=285909null"/>
    <hyperlink ref="J20" r:id="rId27"/>
    <hyperlink ref="M20" r:id="rId28" location="action=com.ibm.team.workitem.viewWorkItem&amp;id=294418nullnullnullnull" display="https://ttp10-jazz.ca-technologies.credit-agricole.fr/ccm/web/projects/Support NICE - action=com.ibm.team.workitem.viewWorkItem&amp;id=294418nullnullnullnull"/>
    <hyperlink ref="J24" r:id="rId29"/>
    <hyperlink ref="M24" r:id="rId30" location="action=com.ibm.team.workitem.viewWorkItem&amp;id=298838nullnullnullnullnull" display="https://ttp10-jazz.ca-technologies.credit-agricole.fr/ccm/web/projects/PRJF_P00184_CRE_Process Agri-Pro - action=com.ibm.team.workitem.viewWorkItem&amp;id=298838nullnullnullnullnull"/>
    <hyperlink ref="J3" r:id="rId31"/>
    <hyperlink ref="M3" r:id="rId32" location="action=com.ibm.team.workitem.viewWorkItem&amp;id=248089nullnullnullnull" display="https://ttp10-jazz.ca-technologies.credit-agricole.fr/ccm/web/projects/Support NICE - action=com.ibm.team.workitem.viewWorkItem&amp;id=248089nullnullnullnull"/>
    <hyperlink ref="J17" r:id="rId33"/>
    <hyperlink ref="M17" r:id="rId34" location="action=com.ibm.team.workitem.viewWorkItem&amp;id=294406nullnullnullnullnull" display="https://ttp10-jazz.ca-technologies.credit-agricole.fr/ccm/web/projects/PRJF_BF0248_PLA_D%C3%A9marche Epargne Patrim. - action=com.ibm.team.workitem.viewWorkItem&amp;id=294406nullnullnullnullnull"/>
    <hyperlink ref="J16" r:id="rId35"/>
    <hyperlink ref="M16" r:id="rId36" location="action=com.ibm.team.workitem.viewWorkItem&amp;id=294408nullnullnullnullnull" display="https://ttp10-jazz.ca-technologies.credit-agricole.fr/ccm/web/projects/PRJF_BF0315_DML_MDC NPCD lot3 - action=com.ibm.team.workitem.viewWorkItem&amp;id=294408nullnullnullnullnull"/>
    <hyperlink ref="J2" r:id="rId37"/>
    <hyperlink ref="M2" r:id="rId38" location="action=com.ibm.team.workitem.viewWorkItem&amp;id=294412nullnullnullnullnull" display="https://ttp10-jazz.ca-technologies.credit-agricole.fr/ccm/web/projects/PRJF_T300473 - action=com.ibm.team.workitem.viewWorkItem&amp;id=294412nullnullnullnullnull"/>
    <hyperlink ref="J19" r:id="rId39"/>
    <hyperlink ref="M19" r:id="rId40" location="action=com.ibm.team.workitem.viewWorkItem&amp;id=294063nullnullnullnullnull" display="https://ttp10-jazz.ca-technologies.credit-agricole.fr/ccm/web/projects/PRJF_BF0300_DML_Sol Genesys Multicanal - action=com.ibm.team.workitem.viewWorkItem&amp;id=294063nullnullnullnullnull"/>
    <hyperlink ref="J23" r:id="rId41"/>
    <hyperlink ref="M23" r:id="rId42" location="action=com.ibm.team.workitem.viewWorkItem&amp;id=294360nullnullnullnullnull" display="https://ttp10-jazz.ca-technologies.credit-agricole.fr/ccm/web/projects/PRJF_BF0337_DML_SiMM Lot 4 - action=com.ibm.team.workitem.viewWorkItem&amp;id=294360nullnullnullnullnull"/>
    <hyperlink ref="J14" r:id="rId43"/>
    <hyperlink ref="M14" r:id="rId44" location="action=com.ibm.team.workitem.viewWorkItem&amp;id=294604nullnullnullnull" display="https://ttp10-jazz.ca-technologies.credit-agricole.fr/ccm/web/projects/Support NICE - action=com.ibm.team.workitem.viewWorkItem&amp;id=294604nullnullnullnull"/>
    <hyperlink ref="J22" r:id="rId45"/>
    <hyperlink ref="J15" r:id="rId46"/>
    <hyperlink ref="M15" r:id="rId47" location="action=com.ibm.team.workitem.viewWorkItem&amp;id=302777nullnullnullnull" display="https://ttp10-jazz.ca-technologies.credit-agricole.fr/ccm/web/projects/Support NICE - action=com.ibm.team.workitem.viewWorkItem&amp;id=302777nullnullnullnull"/>
    <hyperlink ref="J4" r:id="rId48"/>
    <hyperlink ref="M4" r:id="rId49" location="action=com.ibm.team.workitem.viewWorkItem&amp;id=307394nullnullnullnullnull" display="https://ttp10-jazz.ca-technologies.credit-agricole.fr/ccm/web/projects/PRJF_BF0220_DML_Bouton Vert - action=com.ibm.team.workitem.viewWorkItem&amp;id=307394nullnullnullnullnull"/>
    <hyperlink ref="J26" r:id="rId50"/>
    <hyperlink ref="M26" r:id="rId51" location="action=com.ibm.team.workitem.viewWorkItem&amp;id=307494nullnullnullnullnull" display="https://ttp10-jazz.ca-technologies.credit-agricole.fr/ccm/web/projects/PRJF_BF0441_DML_Outils commerciaux Agenda - action=com.ibm.team.workitem.viewWorkItem&amp;id=307494nullnullnullnullnull"/>
    <hyperlink ref="J27" r:id="rId52"/>
    <hyperlink ref="M27" r:id="rId53" location="action=com.ibm.team.workitem.viewWorkItem&amp;id=307534nullnullnullnullnull" display="https://ttp10-jazz.ca-technologies.credit-agricole.fr/ccm/web/projects/PRJM_FE000040_Maintenance MKT - action=com.ibm.team.workitem.viewWorkItem&amp;id=307534nullnullnullnullnull"/>
    <hyperlink ref="J31" r:id="rId54"/>
    <hyperlink ref="M31" r:id="rId55" location="action=com.ibm.team.workitem.viewWorkItem&amp;id=307551nullnullnullnullnull" display="https://ttp10-jazz.ca-technologies.credit-agricole.fr/ccm/web/projects/PRJM_FE000040_Maintenance MKT - action=com.ibm.team.workitem.viewWorkItem&amp;id=307551nullnullnullnullnull"/>
    <hyperlink ref="J32" r:id="rId56"/>
    <hyperlink ref="J25" r:id="rId57"/>
    <hyperlink ref="J30" r:id="rId58"/>
    <hyperlink ref="J34" r:id="rId59"/>
    <hyperlink ref="J33" r:id="rId60"/>
    <hyperlink ref="J35" r:id="rId61"/>
    <hyperlink ref="J36" r:id="rId62"/>
    <hyperlink ref="J37" r:id="rId63"/>
    <hyperlink ref="J38" r:id="rId64"/>
    <hyperlink ref="M38" r:id="rId65" location="action=com.ibm.team.workitem.viewWorkItem&amp;id=301775" display="https://ttp10-jazz.ca-technologies.credit-agricole.fr/ccm/web/projects/Support NICE - action=com.ibm.team.workitem.viewWorkItem&amp;id=301775"/>
    <hyperlink ref="J39" r:id="rId66"/>
    <hyperlink ref="M39" r:id="rId67" location="action=com.ibm.team.workitem.viewWorkItem&amp;id=307554" display="https://ttp10-jazz.ca-technologies.credit-agricole.fr/ccm/web/projects/Support NICE - action=com.ibm.team.workitem.viewWorkItem&amp;id=307554"/>
    <hyperlink ref="J40" r:id="rId68"/>
    <hyperlink ref="M40" r:id="rId69" location="action=com.ibm.team.workitem.viewWorkItem&amp;id=309174" display="https://ttp10-jazz.ca-technologies.credit-agricole.fr/ccm/web/projects/Support NICE - action=com.ibm.team.workitem.viewWorkItem&amp;id=309174"/>
    <hyperlink ref="J41" r:id="rId70"/>
    <hyperlink ref="M41" r:id="rId71" location="action=com.ibm.team.workitem.viewWorkItem&amp;id=310986" display="https://ttp10-jazz.ca-technologies.credit-agricole.fr/ccm/web/projects/Support NICE - action=com.ibm.team.workitem.viewWorkItem&amp;id=310986"/>
    <hyperlink ref="J42" r:id="rId72"/>
    <hyperlink ref="M42" r:id="rId73" location="action=com.ibm.team.workitem.viewWorkItem&amp;id=294577" display="https://ttp10-jazz.ca-technologies.credit-agricole.fr/ccm/web/projects/Support NICE - action=com.ibm.team.workitem.viewWorkItem&amp;id=294577"/>
    <hyperlink ref="J43" r:id="rId74"/>
    <hyperlink ref="M43" r:id="rId75" location="action=com.ibm.team.workitem.viewWorkItem&amp;id=294266" display="https://ttp10-jazz.ca-technologies.credit-agricole.fr/ccm/web/projects/Support NICE - action=com.ibm.team.workitem.viewWorkItem&amp;id=294266"/>
    <hyperlink ref="J44" r:id="rId76"/>
    <hyperlink ref="M44" r:id="rId77" location="action=com.ibm.team.workitem.viewWorkItem&amp;id=294407" display="https://ttp10-jazz.ca-technologies.credit-agricole.fr/ccm/web/projects/Support NICE - action=com.ibm.team.workitem.viewWorkItem&amp;id=294407"/>
    <hyperlink ref="J45" r:id="rId78"/>
    <hyperlink ref="M45" r:id="rId79" location="action=com.ibm.team.workitem.viewWorkItem&amp;id=294402" display="https://ttp10-jazz.ca-technologies.credit-agricole.fr/ccm/web/projects/Support NICE - action=com.ibm.team.workitem.viewWorkItem&amp;id=294402"/>
    <hyperlink ref="J46" r:id="rId80"/>
    <hyperlink ref="M46" r:id="rId81" location="action=com.ibm.team.workitem.viewWorkItem&amp;id=288162" display="https://ttp10-jazz.ca-technologies.credit-agricole.fr/ccm/web/projects/Support NICE - action=com.ibm.team.workitem.viewWorkItem&amp;id=288162"/>
    <hyperlink ref="J47" r:id="rId82"/>
    <hyperlink ref="M47" r:id="rId83" location="action=com.ibm.team.workitem.viewWorkItem&amp;id=294588" display="https://ttp10-jazz.ca-technologies.credit-agricole.fr/ccm/web/projects/Support NICE - action=com.ibm.team.workitem.viewWorkItem&amp;id=294588"/>
    <hyperlink ref="J48" r:id="rId84"/>
    <hyperlink ref="M48" r:id="rId85" location="action=com.ibm.team.workitem.viewWorkItem&amp;id=285899" display="https://ttp10-jazz.ca-technologies.credit-agricole.fr/ccm/web/projects/Support NICE - action=com.ibm.team.workitem.viewWorkItem&amp;id=285899"/>
    <hyperlink ref="J49" r:id="rId86"/>
    <hyperlink ref="M49" r:id="rId87" location="action=com.ibm.team.workitem.viewWorkItem&amp;id=298846" display="https://ttp10-jazz.ca-technologies.credit-agricole.fr/ccm/web/projects/Support NICE - action=com.ibm.team.workitem.viewWorkItem&amp;id=298846"/>
    <hyperlink ref="J50" r:id="rId88"/>
    <hyperlink ref="M50" r:id="rId89" location="action=com.ibm.team.workitem.viewWorkItem&amp;id=288850" display="https://ttp10-jazz.ca-technologies.credit-agricole.fr/ccm/web/projects/Support NICE - action=com.ibm.team.workitem.viewWorkItem&amp;id=288850"/>
    <hyperlink ref="J51" r:id="rId90"/>
    <hyperlink ref="M51" r:id="rId91" location="action=com.ibm.team.workitem.viewWorkItem&amp;id=301700" display="https://ttp10-jazz.ca-technologies.credit-agricole.fr/ccm/web/projects/Support NICE - action=com.ibm.team.workitem.viewWorkItem&amp;id=301700"/>
  </hyperlinks>
  <pageMargins left="0.7" right="0.7" top="0.75" bottom="0.75" header="0.3" footer="0.3"/>
  <pageSetup paperSize="9" orientation="portrait" horizontalDpi="4294967293" verticalDpi="0" r:id="rId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F18" sqref="F18"/>
    </sheetView>
  </sheetViews>
  <sheetFormatPr baseColWidth="10" defaultColWidth="9.140625" defaultRowHeight="15" x14ac:dyDescent="0.25"/>
  <cols>
    <col min="1" max="1" width="13.7109375" bestFit="1" customWidth="1"/>
    <col min="2" max="2" width="30.42578125" bestFit="1" customWidth="1"/>
    <col min="3" max="3" width="10.28515625" bestFit="1" customWidth="1"/>
  </cols>
  <sheetData>
    <row r="1" spans="1:4" x14ac:dyDescent="0.25">
      <c r="A1" s="88" t="s">
        <v>99</v>
      </c>
      <c r="B1" s="88" t="s">
        <v>0</v>
      </c>
      <c r="C1" s="88" t="s">
        <v>351</v>
      </c>
      <c r="D1" s="88" t="s">
        <v>341</v>
      </c>
    </row>
    <row r="2" spans="1:4" x14ac:dyDescent="0.25">
      <c r="A2" s="89" t="s">
        <v>329</v>
      </c>
      <c r="B2" s="90" t="s">
        <v>16</v>
      </c>
      <c r="C2" s="89" t="s">
        <v>228</v>
      </c>
      <c r="D2" s="89" t="s">
        <v>342</v>
      </c>
    </row>
    <row r="3" spans="1:4" x14ac:dyDescent="0.25">
      <c r="A3" s="91" t="s">
        <v>330</v>
      </c>
      <c r="B3" s="92" t="s">
        <v>16</v>
      </c>
      <c r="C3" s="91" t="s">
        <v>276</v>
      </c>
      <c r="D3" s="91" t="s">
        <v>342</v>
      </c>
    </row>
    <row r="4" spans="1:4" x14ac:dyDescent="0.25">
      <c r="A4" s="93" t="s">
        <v>331</v>
      </c>
      <c r="B4" s="94" t="s">
        <v>332</v>
      </c>
      <c r="C4" s="93" t="s">
        <v>228</v>
      </c>
      <c r="D4" s="93" t="s">
        <v>342</v>
      </c>
    </row>
    <row r="5" spans="1:4" x14ac:dyDescent="0.25">
      <c r="A5" s="95" t="s">
        <v>333</v>
      </c>
      <c r="B5" s="96" t="s">
        <v>16</v>
      </c>
      <c r="C5" s="95" t="s">
        <v>228</v>
      </c>
      <c r="D5" s="95" t="s">
        <v>342</v>
      </c>
    </row>
    <row r="6" spans="1:4" x14ac:dyDescent="0.25">
      <c r="A6" s="97" t="s">
        <v>334</v>
      </c>
      <c r="B6" s="98" t="s">
        <v>16</v>
      </c>
      <c r="C6" s="97" t="s">
        <v>276</v>
      </c>
      <c r="D6" s="97" t="s">
        <v>342</v>
      </c>
    </row>
    <row r="7" spans="1:4" x14ac:dyDescent="0.25">
      <c r="A7" s="99" t="s">
        <v>345</v>
      </c>
      <c r="B7" s="100" t="s">
        <v>16</v>
      </c>
      <c r="C7" s="99" t="s">
        <v>276</v>
      </c>
      <c r="D7" s="99" t="s">
        <v>342</v>
      </c>
    </row>
    <row r="8" spans="1:4" x14ac:dyDescent="0.25">
      <c r="A8" s="101" t="s">
        <v>335</v>
      </c>
      <c r="B8" s="102" t="s">
        <v>16</v>
      </c>
      <c r="C8" s="101" t="s">
        <v>276</v>
      </c>
      <c r="D8" s="101" t="s">
        <v>342</v>
      </c>
    </row>
    <row r="9" spans="1:4" x14ac:dyDescent="0.25">
      <c r="A9" s="103" t="s">
        <v>336</v>
      </c>
      <c r="B9" s="104" t="s">
        <v>337</v>
      </c>
      <c r="C9" s="103" t="s">
        <v>228</v>
      </c>
      <c r="D9" s="103" t="s">
        <v>342</v>
      </c>
    </row>
    <row r="10" spans="1:4" x14ac:dyDescent="0.25">
      <c r="A10" s="105" t="s">
        <v>338</v>
      </c>
      <c r="B10" s="106" t="s">
        <v>16</v>
      </c>
      <c r="C10" s="105" t="s">
        <v>228</v>
      </c>
      <c r="D10" s="105" t="s">
        <v>342</v>
      </c>
    </row>
    <row r="11" spans="1:4" x14ac:dyDescent="0.25">
      <c r="A11" s="107" t="s">
        <v>339</v>
      </c>
      <c r="B11" s="108" t="s">
        <v>340</v>
      </c>
      <c r="C11" s="107" t="s">
        <v>228</v>
      </c>
      <c r="D11" s="107" t="s">
        <v>342</v>
      </c>
    </row>
    <row r="12" spans="1:4" x14ac:dyDescent="0.25">
      <c r="A12" s="109" t="s">
        <v>408</v>
      </c>
      <c r="B12" s="110" t="s">
        <v>16</v>
      </c>
      <c r="C12" s="109" t="s">
        <v>228</v>
      </c>
      <c r="D12" s="109" t="s">
        <v>379</v>
      </c>
    </row>
    <row r="13" spans="1:4" x14ac:dyDescent="0.25">
      <c r="A13" s="111" t="s">
        <v>260</v>
      </c>
      <c r="B13" s="112" t="s">
        <v>409</v>
      </c>
      <c r="C13" s="111" t="s">
        <v>241</v>
      </c>
      <c r="D13" s="111" t="s">
        <v>379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H4" sqref="H4"/>
    </sheetView>
  </sheetViews>
  <sheetFormatPr baseColWidth="10" defaultColWidth="9.140625" defaultRowHeight="15" x14ac:dyDescent="0.25"/>
  <cols>
    <col min="1" max="1" width="13.7109375" bestFit="1" customWidth="1"/>
    <col min="2" max="2" width="30.42578125" bestFit="1" customWidth="1"/>
    <col min="3" max="3" width="10.28515625" bestFit="1" customWidth="1"/>
  </cols>
  <sheetData>
    <row r="1" spans="1:4" x14ac:dyDescent="0.25">
      <c r="A1" s="113" t="s">
        <v>99</v>
      </c>
      <c r="B1" s="113" t="s">
        <v>0</v>
      </c>
      <c r="C1" s="113" t="s">
        <v>351</v>
      </c>
      <c r="D1" s="113" t="s">
        <v>341</v>
      </c>
    </row>
    <row r="2" spans="1:4" x14ac:dyDescent="0.25">
      <c r="A2" s="114" t="s">
        <v>274</v>
      </c>
      <c r="B2" s="115" t="s">
        <v>275</v>
      </c>
      <c r="C2" s="114" t="s">
        <v>276</v>
      </c>
      <c r="D2" s="114" t="s">
        <v>342</v>
      </c>
    </row>
    <row r="3" spans="1:4" x14ac:dyDescent="0.25">
      <c r="A3" s="116" t="s">
        <v>277</v>
      </c>
      <c r="B3" s="117" t="s">
        <v>13</v>
      </c>
      <c r="C3" s="116" t="s">
        <v>276</v>
      </c>
      <c r="D3" s="116" t="s">
        <v>342</v>
      </c>
    </row>
    <row r="4" spans="1:4" x14ac:dyDescent="0.25">
      <c r="A4" s="313">
        <v>242634</v>
      </c>
      <c r="B4" s="119" t="s">
        <v>13</v>
      </c>
      <c r="C4" s="118" t="s">
        <v>276</v>
      </c>
      <c r="D4" s="118" t="s">
        <v>342</v>
      </c>
    </row>
    <row r="5" spans="1:4" x14ac:dyDescent="0.25">
      <c r="A5" s="120" t="s">
        <v>278</v>
      </c>
      <c r="B5" s="121" t="s">
        <v>13</v>
      </c>
      <c r="C5" s="120" t="s">
        <v>228</v>
      </c>
      <c r="D5" s="313">
        <v>1</v>
      </c>
    </row>
    <row r="6" spans="1:4" x14ac:dyDescent="0.25">
      <c r="A6" s="122" t="s">
        <v>279</v>
      </c>
      <c r="B6" s="123" t="s">
        <v>13</v>
      </c>
      <c r="C6" s="122" t="s">
        <v>276</v>
      </c>
      <c r="D6" s="122" t="s">
        <v>342</v>
      </c>
    </row>
    <row r="7" spans="1:4" x14ac:dyDescent="0.25">
      <c r="A7" s="124" t="s">
        <v>280</v>
      </c>
      <c r="B7" s="125" t="s">
        <v>13</v>
      </c>
      <c r="C7" s="124" t="s">
        <v>276</v>
      </c>
      <c r="D7" s="124" t="s">
        <v>342</v>
      </c>
    </row>
    <row r="8" spans="1:4" x14ac:dyDescent="0.25">
      <c r="A8" s="126" t="s">
        <v>281</v>
      </c>
      <c r="B8" s="127" t="s">
        <v>13</v>
      </c>
      <c r="C8" s="126" t="s">
        <v>276</v>
      </c>
      <c r="D8" s="126" t="s">
        <v>342</v>
      </c>
    </row>
    <row r="9" spans="1:4" x14ac:dyDescent="0.25">
      <c r="A9" s="128" t="s">
        <v>282</v>
      </c>
      <c r="B9" s="129" t="s">
        <v>343</v>
      </c>
      <c r="C9" s="128" t="s">
        <v>276</v>
      </c>
      <c r="D9" s="128" t="s">
        <v>342</v>
      </c>
    </row>
    <row r="10" spans="1:4" x14ac:dyDescent="0.25">
      <c r="A10" s="130" t="s">
        <v>284</v>
      </c>
      <c r="B10" s="131" t="s">
        <v>13</v>
      </c>
      <c r="C10" s="130" t="s">
        <v>276</v>
      </c>
      <c r="D10" s="130" t="s">
        <v>342</v>
      </c>
    </row>
    <row r="11" spans="1:4" x14ac:dyDescent="0.25">
      <c r="A11" s="132" t="s">
        <v>285</v>
      </c>
      <c r="B11" s="133" t="s">
        <v>292</v>
      </c>
      <c r="C11" s="132" t="s">
        <v>228</v>
      </c>
      <c r="D11" s="132" t="s">
        <v>342</v>
      </c>
    </row>
    <row r="12" spans="1:4" x14ac:dyDescent="0.25">
      <c r="A12" s="134" t="s">
        <v>286</v>
      </c>
      <c r="B12" s="135" t="s">
        <v>287</v>
      </c>
      <c r="C12" s="134" t="s">
        <v>276</v>
      </c>
      <c r="D12" s="134" t="s">
        <v>342</v>
      </c>
    </row>
    <row r="13" spans="1:4" x14ac:dyDescent="0.25">
      <c r="A13" s="136" t="s">
        <v>288</v>
      </c>
      <c r="B13" s="137" t="s">
        <v>24</v>
      </c>
      <c r="C13" s="136" t="s">
        <v>276</v>
      </c>
      <c r="D13" s="136" t="s">
        <v>342</v>
      </c>
    </row>
    <row r="14" spans="1:4" x14ac:dyDescent="0.25">
      <c r="A14" s="138" t="s">
        <v>289</v>
      </c>
      <c r="B14" s="139" t="s">
        <v>24</v>
      </c>
      <c r="C14" s="138" t="s">
        <v>276</v>
      </c>
      <c r="D14" s="138" t="s">
        <v>342</v>
      </c>
    </row>
    <row r="15" spans="1:4" x14ac:dyDescent="0.25">
      <c r="A15" s="140" t="s">
        <v>290</v>
      </c>
      <c r="B15" s="141" t="s">
        <v>264</v>
      </c>
      <c r="C15" s="140" t="s">
        <v>228</v>
      </c>
      <c r="D15" s="140" t="s">
        <v>342</v>
      </c>
    </row>
    <row r="16" spans="1:4" x14ac:dyDescent="0.25">
      <c r="A16" s="142" t="s">
        <v>291</v>
      </c>
      <c r="B16" s="143" t="s">
        <v>292</v>
      </c>
      <c r="C16" s="142" t="s">
        <v>276</v>
      </c>
      <c r="D16" s="142" t="s">
        <v>342</v>
      </c>
    </row>
    <row r="17" spans="1:4" x14ac:dyDescent="0.25">
      <c r="A17" s="144" t="s">
        <v>293</v>
      </c>
      <c r="B17" s="145" t="s">
        <v>294</v>
      </c>
      <c r="C17" s="144" t="s">
        <v>276</v>
      </c>
      <c r="D17" s="144" t="s">
        <v>342</v>
      </c>
    </row>
    <row r="18" spans="1:4" x14ac:dyDescent="0.25">
      <c r="A18" s="146" t="s">
        <v>295</v>
      </c>
      <c r="B18" s="147" t="s">
        <v>343</v>
      </c>
      <c r="C18" s="146" t="s">
        <v>228</v>
      </c>
      <c r="D18" s="146" t="s">
        <v>342</v>
      </c>
    </row>
    <row r="19" spans="1:4" x14ac:dyDescent="0.25">
      <c r="A19" s="148" t="s">
        <v>296</v>
      </c>
      <c r="B19" s="149" t="s">
        <v>24</v>
      </c>
      <c r="C19" s="148" t="s">
        <v>228</v>
      </c>
      <c r="D19" s="148" t="s">
        <v>342</v>
      </c>
    </row>
    <row r="20" spans="1:4" x14ac:dyDescent="0.25">
      <c r="A20" s="150" t="s">
        <v>297</v>
      </c>
      <c r="B20" s="151" t="s">
        <v>264</v>
      </c>
      <c r="C20" s="150" t="s">
        <v>228</v>
      </c>
      <c r="D20" s="150" t="s">
        <v>342</v>
      </c>
    </row>
    <row r="21" spans="1:4" x14ac:dyDescent="0.25">
      <c r="A21" s="152" t="s">
        <v>298</v>
      </c>
      <c r="B21" s="153" t="s">
        <v>24</v>
      </c>
      <c r="C21" s="152" t="s">
        <v>228</v>
      </c>
      <c r="D21" s="152" t="s">
        <v>342</v>
      </c>
    </row>
    <row r="22" spans="1:4" x14ac:dyDescent="0.25">
      <c r="A22" s="154" t="s">
        <v>299</v>
      </c>
      <c r="B22" s="155" t="s">
        <v>283</v>
      </c>
      <c r="C22" s="154" t="s">
        <v>276</v>
      </c>
      <c r="D22" s="154" t="s">
        <v>342</v>
      </c>
    </row>
    <row r="23" spans="1:4" x14ac:dyDescent="0.25">
      <c r="A23" s="156" t="s">
        <v>300</v>
      </c>
      <c r="B23" s="157" t="s">
        <v>294</v>
      </c>
      <c r="C23" s="156" t="s">
        <v>228</v>
      </c>
      <c r="D23" s="156" t="s">
        <v>342</v>
      </c>
    </row>
    <row r="24" spans="1:4" x14ac:dyDescent="0.25">
      <c r="A24" s="158" t="s">
        <v>301</v>
      </c>
      <c r="B24" s="159" t="s">
        <v>302</v>
      </c>
      <c r="C24" s="158" t="s">
        <v>276</v>
      </c>
      <c r="D24" s="158" t="s">
        <v>342</v>
      </c>
    </row>
    <row r="25" spans="1:4" x14ac:dyDescent="0.25">
      <c r="A25" s="160" t="s">
        <v>303</v>
      </c>
      <c r="B25" s="161" t="s">
        <v>302</v>
      </c>
      <c r="C25" s="160" t="s">
        <v>228</v>
      </c>
      <c r="D25" s="160" t="s">
        <v>342</v>
      </c>
    </row>
    <row r="26" spans="1:4" x14ac:dyDescent="0.25">
      <c r="A26" s="162" t="s">
        <v>304</v>
      </c>
      <c r="B26" s="163" t="s">
        <v>302</v>
      </c>
      <c r="C26" s="162" t="s">
        <v>276</v>
      </c>
      <c r="D26" s="162" t="s">
        <v>342</v>
      </c>
    </row>
    <row r="27" spans="1:4" x14ac:dyDescent="0.25">
      <c r="A27" s="164" t="s">
        <v>305</v>
      </c>
      <c r="B27" s="165" t="s">
        <v>302</v>
      </c>
      <c r="C27" s="164" t="s">
        <v>276</v>
      </c>
      <c r="D27" s="164" t="s">
        <v>342</v>
      </c>
    </row>
    <row r="28" spans="1:4" x14ac:dyDescent="0.25">
      <c r="A28" s="166" t="s">
        <v>306</v>
      </c>
      <c r="B28" s="167" t="s">
        <v>307</v>
      </c>
      <c r="C28" s="166" t="s">
        <v>276</v>
      </c>
      <c r="D28" s="166" t="s">
        <v>342</v>
      </c>
    </row>
    <row r="29" spans="1:4" x14ac:dyDescent="0.25">
      <c r="A29" s="168" t="s">
        <v>308</v>
      </c>
      <c r="B29" s="169" t="s">
        <v>302</v>
      </c>
      <c r="C29" s="168" t="s">
        <v>276</v>
      </c>
      <c r="D29" s="168" t="s">
        <v>342</v>
      </c>
    </row>
    <row r="30" spans="1:4" x14ac:dyDescent="0.25">
      <c r="A30" s="170" t="s">
        <v>309</v>
      </c>
      <c r="B30" s="171" t="s">
        <v>302</v>
      </c>
      <c r="C30" s="170" t="s">
        <v>228</v>
      </c>
      <c r="D30" s="170" t="s">
        <v>342</v>
      </c>
    </row>
    <row r="31" spans="1:4" x14ac:dyDescent="0.25">
      <c r="A31" s="172" t="s">
        <v>310</v>
      </c>
      <c r="B31" s="173" t="s">
        <v>244</v>
      </c>
      <c r="C31" s="172" t="s">
        <v>276</v>
      </c>
      <c r="D31" s="172" t="s">
        <v>342</v>
      </c>
    </row>
    <row r="32" spans="1:4" x14ac:dyDescent="0.25">
      <c r="A32" s="174" t="s">
        <v>311</v>
      </c>
      <c r="B32" s="175" t="s">
        <v>244</v>
      </c>
      <c r="C32" s="174" t="s">
        <v>276</v>
      </c>
      <c r="D32" s="174" t="s">
        <v>342</v>
      </c>
    </row>
    <row r="33" spans="1:4" x14ac:dyDescent="0.25">
      <c r="A33" s="176" t="s">
        <v>312</v>
      </c>
      <c r="B33" s="177" t="s">
        <v>302</v>
      </c>
      <c r="C33" s="176" t="s">
        <v>228</v>
      </c>
      <c r="D33" s="176" t="s">
        <v>342</v>
      </c>
    </row>
    <row r="34" spans="1:4" x14ac:dyDescent="0.25">
      <c r="A34" s="178" t="s">
        <v>313</v>
      </c>
      <c r="B34" s="179" t="s">
        <v>302</v>
      </c>
      <c r="C34" s="178" t="s">
        <v>228</v>
      </c>
      <c r="D34" s="178" t="s">
        <v>342</v>
      </c>
    </row>
    <row r="35" spans="1:4" x14ac:dyDescent="0.25">
      <c r="A35" s="180" t="s">
        <v>314</v>
      </c>
      <c r="B35" s="181" t="s">
        <v>244</v>
      </c>
      <c r="C35" s="180" t="s">
        <v>276</v>
      </c>
      <c r="D35" s="180" t="s">
        <v>342</v>
      </c>
    </row>
    <row r="36" spans="1:4" x14ac:dyDescent="0.25">
      <c r="A36" s="182" t="s">
        <v>315</v>
      </c>
      <c r="B36" s="183" t="s">
        <v>302</v>
      </c>
      <c r="C36" s="182" t="s">
        <v>228</v>
      </c>
      <c r="D36" s="182" t="s">
        <v>342</v>
      </c>
    </row>
    <row r="37" spans="1:4" x14ac:dyDescent="0.25">
      <c r="A37" s="184" t="s">
        <v>316</v>
      </c>
      <c r="B37" s="185" t="s">
        <v>244</v>
      </c>
      <c r="C37" s="184" t="s">
        <v>228</v>
      </c>
      <c r="D37" s="184" t="s">
        <v>342</v>
      </c>
    </row>
    <row r="38" spans="1:4" x14ac:dyDescent="0.25">
      <c r="A38" s="186" t="s">
        <v>346</v>
      </c>
      <c r="B38" s="187" t="s">
        <v>273</v>
      </c>
      <c r="C38" s="186" t="s">
        <v>228</v>
      </c>
      <c r="D38" s="186" t="s">
        <v>342</v>
      </c>
    </row>
    <row r="39" spans="1:4" x14ac:dyDescent="0.25">
      <c r="A39" s="188" t="s">
        <v>317</v>
      </c>
      <c r="B39" s="189" t="s">
        <v>244</v>
      </c>
      <c r="C39" s="188" t="s">
        <v>228</v>
      </c>
      <c r="D39" s="188" t="s">
        <v>342</v>
      </c>
    </row>
    <row r="40" spans="1:4" x14ac:dyDescent="0.25">
      <c r="A40" s="190" t="s">
        <v>318</v>
      </c>
      <c r="B40" s="191" t="s">
        <v>244</v>
      </c>
      <c r="C40" s="190" t="s">
        <v>276</v>
      </c>
      <c r="D40" s="190" t="s">
        <v>342</v>
      </c>
    </row>
    <row r="41" spans="1:4" x14ac:dyDescent="0.25">
      <c r="A41" s="192" t="s">
        <v>319</v>
      </c>
      <c r="B41" s="193" t="s">
        <v>244</v>
      </c>
      <c r="C41" s="192" t="s">
        <v>228</v>
      </c>
      <c r="D41" s="192" t="s">
        <v>342</v>
      </c>
    </row>
    <row r="42" spans="1:4" x14ac:dyDescent="0.25">
      <c r="A42" s="194" t="s">
        <v>320</v>
      </c>
      <c r="B42" s="195" t="s">
        <v>244</v>
      </c>
      <c r="C42" s="194" t="s">
        <v>228</v>
      </c>
      <c r="D42" s="194" t="s">
        <v>342</v>
      </c>
    </row>
    <row r="43" spans="1:4" x14ac:dyDescent="0.25">
      <c r="A43" s="196" t="s">
        <v>321</v>
      </c>
      <c r="B43" s="197" t="s">
        <v>244</v>
      </c>
      <c r="C43" s="196" t="s">
        <v>276</v>
      </c>
      <c r="D43" s="196" t="s">
        <v>342</v>
      </c>
    </row>
    <row r="44" spans="1:4" x14ac:dyDescent="0.25">
      <c r="A44" s="198" t="s">
        <v>322</v>
      </c>
      <c r="B44" s="199" t="s">
        <v>244</v>
      </c>
      <c r="C44" s="198" t="s">
        <v>228</v>
      </c>
      <c r="D44" s="198" t="s">
        <v>342</v>
      </c>
    </row>
    <row r="45" spans="1:4" x14ac:dyDescent="0.25">
      <c r="A45" s="200" t="s">
        <v>323</v>
      </c>
      <c r="B45" s="201" t="s">
        <v>244</v>
      </c>
      <c r="C45" s="200" t="s">
        <v>228</v>
      </c>
      <c r="D45" s="200" t="s">
        <v>342</v>
      </c>
    </row>
    <row r="46" spans="1:4" x14ac:dyDescent="0.25">
      <c r="A46" s="202" t="s">
        <v>324</v>
      </c>
      <c r="B46" s="203" t="s">
        <v>244</v>
      </c>
      <c r="C46" s="202" t="s">
        <v>228</v>
      </c>
      <c r="D46" s="202" t="s">
        <v>342</v>
      </c>
    </row>
    <row r="47" spans="1:4" x14ac:dyDescent="0.25">
      <c r="A47" s="204" t="s">
        <v>325</v>
      </c>
      <c r="B47" s="205" t="s">
        <v>283</v>
      </c>
      <c r="C47" s="204" t="s">
        <v>276</v>
      </c>
      <c r="D47" s="204" t="s">
        <v>342</v>
      </c>
    </row>
    <row r="48" spans="1:4" x14ac:dyDescent="0.25">
      <c r="A48" s="206" t="s">
        <v>326</v>
      </c>
      <c r="B48" s="207" t="s">
        <v>244</v>
      </c>
      <c r="C48" s="206" t="s">
        <v>276</v>
      </c>
      <c r="D48" s="206" t="s">
        <v>342</v>
      </c>
    </row>
    <row r="49" spans="1:4" x14ac:dyDescent="0.25">
      <c r="A49" s="208" t="s">
        <v>327</v>
      </c>
      <c r="B49" s="209" t="s">
        <v>328</v>
      </c>
      <c r="C49" s="208" t="s">
        <v>228</v>
      </c>
      <c r="D49" s="208" t="s">
        <v>342</v>
      </c>
    </row>
    <row r="50" spans="1:4" x14ac:dyDescent="0.25">
      <c r="A50" s="210" t="s">
        <v>344</v>
      </c>
      <c r="B50" s="211" t="s">
        <v>271</v>
      </c>
      <c r="C50" s="210" t="s">
        <v>241</v>
      </c>
      <c r="D50" s="210" t="s">
        <v>379</v>
      </c>
    </row>
    <row r="51" spans="1:4" x14ac:dyDescent="0.25">
      <c r="A51" s="208" t="s">
        <v>416</v>
      </c>
      <c r="B51" s="287" t="s">
        <v>328</v>
      </c>
      <c r="C51" s="208" t="s">
        <v>228</v>
      </c>
      <c r="D51" s="208" t="s">
        <v>415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ColWidth="9.140625" defaultRowHeight="15" x14ac:dyDescent="0.25"/>
  <cols>
    <col min="1" max="1" width="13.7109375" bestFit="1" customWidth="1"/>
    <col min="2" max="2" width="7.28515625" bestFit="1" customWidth="1"/>
    <col min="3" max="3" width="10.28515625" bestFit="1" customWidth="1"/>
  </cols>
  <sheetData>
    <row r="1" spans="1:4" x14ac:dyDescent="0.25">
      <c r="A1" s="212" t="s">
        <v>99</v>
      </c>
      <c r="B1" s="212" t="s">
        <v>0</v>
      </c>
      <c r="C1" s="212" t="s">
        <v>351</v>
      </c>
      <c r="D1" s="212" t="s">
        <v>341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topLeftCell="G13" workbookViewId="0">
      <selection activeCell="J41" sqref="J41"/>
    </sheetView>
  </sheetViews>
  <sheetFormatPr baseColWidth="10" defaultColWidth="9.140625" defaultRowHeight="15" x14ac:dyDescent="0.25"/>
  <cols>
    <col min="1" max="1" width="40.140625" bestFit="1" customWidth="1"/>
    <col min="2" max="2" width="37.85546875" bestFit="1" customWidth="1"/>
    <col min="3" max="3" width="40.140625" bestFit="1" customWidth="1"/>
    <col min="4" max="4" width="19.28515625" bestFit="1" customWidth="1"/>
    <col min="5" max="5" width="14.5703125" bestFit="1" customWidth="1"/>
    <col min="6" max="6" width="58" bestFit="1" customWidth="1"/>
    <col min="7" max="7" width="22.5703125" bestFit="1" customWidth="1"/>
    <col min="8" max="8" width="30.5703125" bestFit="1" customWidth="1"/>
    <col min="9" max="9" width="13.28515625" bestFit="1" customWidth="1"/>
    <col min="10" max="10" width="10.5703125" bestFit="1" customWidth="1"/>
    <col min="11" max="11" width="52.140625" customWidth="1"/>
    <col min="12" max="12" width="22.42578125" customWidth="1"/>
    <col min="13" max="13" width="26.140625" customWidth="1"/>
    <col min="14" max="14" width="9.5703125" bestFit="1" customWidth="1"/>
    <col min="15" max="15" width="8.28515625" bestFit="1" customWidth="1"/>
    <col min="16" max="16" width="14" customWidth="1"/>
    <col min="17" max="17" width="14.42578125" customWidth="1"/>
    <col min="18" max="18" width="13.140625" bestFit="1" customWidth="1"/>
    <col min="19" max="19" width="12.42578125" bestFit="1" customWidth="1"/>
    <col min="20" max="20" width="15.7109375" customWidth="1"/>
    <col min="21" max="21" width="17.140625" bestFit="1" customWidth="1"/>
    <col min="22" max="22" width="100.5703125" bestFit="1" customWidth="1"/>
    <col min="23" max="23" width="9.140625" style="368"/>
  </cols>
  <sheetData>
    <row r="1" spans="1:23" x14ac:dyDescent="0.25">
      <c r="A1" s="213" t="s">
        <v>93</v>
      </c>
      <c r="B1" s="214" t="s">
        <v>94</v>
      </c>
      <c r="C1" s="215" t="s">
        <v>95</v>
      </c>
      <c r="D1" s="216" t="s">
        <v>96</v>
      </c>
      <c r="E1" s="217" t="s">
        <v>97</v>
      </c>
      <c r="F1" s="218" t="s">
        <v>98</v>
      </c>
      <c r="G1" s="219" t="s">
        <v>354</v>
      </c>
      <c r="H1" s="220" t="s">
        <v>0</v>
      </c>
      <c r="I1" s="221" t="s">
        <v>99</v>
      </c>
      <c r="J1" s="229" t="s">
        <v>353</v>
      </c>
      <c r="K1" s="229" t="s">
        <v>417</v>
      </c>
      <c r="L1" s="229" t="s">
        <v>422</v>
      </c>
      <c r="M1" s="222" t="s">
        <v>351</v>
      </c>
      <c r="N1" s="223" t="s">
        <v>100</v>
      </c>
      <c r="O1" s="228" t="s">
        <v>352</v>
      </c>
      <c r="P1" s="229" t="s">
        <v>418</v>
      </c>
      <c r="Q1" s="229" t="s">
        <v>413</v>
      </c>
      <c r="R1" s="224" t="s">
        <v>397</v>
      </c>
      <c r="S1" s="226" t="s">
        <v>399</v>
      </c>
      <c r="T1" s="229" t="s">
        <v>421</v>
      </c>
      <c r="U1" s="225" t="s">
        <v>350</v>
      </c>
      <c r="V1" s="227" t="s">
        <v>101</v>
      </c>
      <c r="W1" s="229" t="s">
        <v>414</v>
      </c>
    </row>
    <row r="2" spans="1:23" x14ac:dyDescent="0.25">
      <c r="A2" s="257" t="s">
        <v>359</v>
      </c>
      <c r="B2" s="257" t="s">
        <v>359</v>
      </c>
      <c r="C2" s="257" t="s">
        <v>359</v>
      </c>
      <c r="D2" s="257" t="s">
        <v>183</v>
      </c>
      <c r="E2" s="257" t="s">
        <v>58</v>
      </c>
      <c r="F2" s="257" t="s">
        <v>184</v>
      </c>
      <c r="G2" s="257" t="s">
        <v>78</v>
      </c>
      <c r="H2" s="258" t="s">
        <v>14</v>
      </c>
      <c r="I2" s="258" t="s">
        <v>53</v>
      </c>
      <c r="J2" s="258" t="s">
        <v>366</v>
      </c>
      <c r="K2" s="258"/>
      <c r="L2" s="258"/>
      <c r="M2" s="258" t="s">
        <v>228</v>
      </c>
      <c r="N2" s="258">
        <v>294591</v>
      </c>
      <c r="O2" s="258" t="s">
        <v>359</v>
      </c>
      <c r="P2" s="361"/>
      <c r="Q2" s="361"/>
      <c r="R2" s="259"/>
      <c r="S2" s="259">
        <v>43165</v>
      </c>
      <c r="T2" s="303"/>
      <c r="U2" s="257" t="s">
        <v>104</v>
      </c>
      <c r="V2" s="257" t="s">
        <v>185</v>
      </c>
      <c r="W2" s="368" t="s">
        <v>433</v>
      </c>
    </row>
    <row r="3" spans="1:23" x14ac:dyDescent="0.25">
      <c r="A3" s="263" t="s">
        <v>359</v>
      </c>
      <c r="B3" s="263" t="s">
        <v>359</v>
      </c>
      <c r="C3" s="263" t="s">
        <v>359</v>
      </c>
      <c r="D3" s="263" t="s">
        <v>359</v>
      </c>
      <c r="E3" s="263" t="s">
        <v>217</v>
      </c>
      <c r="F3" s="263" t="s">
        <v>359</v>
      </c>
      <c r="G3" s="263" t="s">
        <v>190</v>
      </c>
      <c r="H3" s="264" t="s">
        <v>187</v>
      </c>
      <c r="I3" s="264" t="s">
        <v>191</v>
      </c>
      <c r="J3" s="264" t="s">
        <v>366</v>
      </c>
      <c r="K3" s="264"/>
      <c r="L3" s="264"/>
      <c r="M3" s="264"/>
      <c r="N3" s="264">
        <v>301710</v>
      </c>
      <c r="O3" s="264" t="s">
        <v>359</v>
      </c>
      <c r="P3" s="361"/>
      <c r="Q3" s="361"/>
      <c r="R3" s="265"/>
      <c r="S3" s="265"/>
      <c r="T3" s="303"/>
      <c r="U3" s="263" t="s">
        <v>237</v>
      </c>
      <c r="V3" s="263" t="s">
        <v>359</v>
      </c>
      <c r="W3" s="368" t="s">
        <v>433</v>
      </c>
    </row>
    <row r="4" spans="1:23" x14ac:dyDescent="0.25">
      <c r="A4" s="266" t="s">
        <v>359</v>
      </c>
      <c r="B4" s="266" t="s">
        <v>359</v>
      </c>
      <c r="C4" s="266" t="s">
        <v>359</v>
      </c>
      <c r="D4" s="266" t="s">
        <v>359</v>
      </c>
      <c r="E4" s="266" t="s">
        <v>34</v>
      </c>
      <c r="F4" s="266" t="s">
        <v>359</v>
      </c>
      <c r="G4" s="266" t="s">
        <v>35</v>
      </c>
      <c r="H4" s="267" t="s">
        <v>187</v>
      </c>
      <c r="I4" s="267" t="s">
        <v>192</v>
      </c>
      <c r="J4" s="267" t="s">
        <v>366</v>
      </c>
      <c r="K4" s="267"/>
      <c r="L4" s="267"/>
      <c r="M4" s="267" t="s">
        <v>228</v>
      </c>
      <c r="N4" s="267">
        <v>301717</v>
      </c>
      <c r="O4" s="267" t="s">
        <v>359</v>
      </c>
      <c r="P4" s="361"/>
      <c r="Q4" s="361"/>
      <c r="R4" s="268"/>
      <c r="S4" s="268">
        <v>43165</v>
      </c>
      <c r="T4" s="303"/>
      <c r="U4" s="266" t="s">
        <v>359</v>
      </c>
      <c r="V4" s="266" t="s">
        <v>238</v>
      </c>
      <c r="W4" s="368" t="s">
        <v>433</v>
      </c>
    </row>
    <row r="5" spans="1:23" x14ac:dyDescent="0.25">
      <c r="A5" s="269" t="s">
        <v>135</v>
      </c>
      <c r="B5" s="269" t="s">
        <v>160</v>
      </c>
      <c r="C5" s="269" t="s">
        <v>135</v>
      </c>
      <c r="D5" s="269" t="s">
        <v>359</v>
      </c>
      <c r="E5" s="269" t="s">
        <v>218</v>
      </c>
      <c r="F5" s="269" t="s">
        <v>359</v>
      </c>
      <c r="G5" s="269" t="s">
        <v>190</v>
      </c>
      <c r="H5" s="270" t="s">
        <v>187</v>
      </c>
      <c r="I5" s="270" t="s">
        <v>195</v>
      </c>
      <c r="J5" s="270" t="s">
        <v>366</v>
      </c>
      <c r="K5" s="270"/>
      <c r="L5" s="270"/>
      <c r="M5" s="270" t="s">
        <v>233</v>
      </c>
      <c r="N5" s="270">
        <v>301750</v>
      </c>
      <c r="O5" s="270" t="s">
        <v>359</v>
      </c>
      <c r="P5" s="361"/>
      <c r="Q5" s="361"/>
      <c r="R5" s="271"/>
      <c r="S5" s="271"/>
      <c r="T5" s="303"/>
      <c r="U5" s="269" t="s">
        <v>359</v>
      </c>
      <c r="V5" s="269" t="s">
        <v>239</v>
      </c>
      <c r="W5" s="368" t="s">
        <v>433</v>
      </c>
    </row>
    <row r="6" spans="1:23" x14ac:dyDescent="0.25">
      <c r="A6" s="272" t="s">
        <v>359</v>
      </c>
      <c r="B6" s="272" t="s">
        <v>359</v>
      </c>
      <c r="C6" s="272" t="s">
        <v>359</v>
      </c>
      <c r="D6" s="272" t="s">
        <v>359</v>
      </c>
      <c r="E6" s="272" t="s">
        <v>359</v>
      </c>
      <c r="F6" s="272" t="s">
        <v>359</v>
      </c>
      <c r="G6" s="272" t="s">
        <v>359</v>
      </c>
      <c r="H6" s="273" t="s">
        <v>359</v>
      </c>
      <c r="I6" s="273" t="s">
        <v>196</v>
      </c>
      <c r="J6" s="273" t="s">
        <v>366</v>
      </c>
      <c r="K6" s="273"/>
      <c r="L6" s="273"/>
      <c r="M6" s="273" t="s">
        <v>228</v>
      </c>
      <c r="N6" s="273"/>
      <c r="O6" s="273" t="s">
        <v>359</v>
      </c>
      <c r="P6" s="361"/>
      <c r="Q6" s="361"/>
      <c r="R6" s="274"/>
      <c r="S6" s="274"/>
      <c r="T6" s="303"/>
      <c r="U6" s="272" t="s">
        <v>359</v>
      </c>
      <c r="V6" s="272" t="s">
        <v>194</v>
      </c>
      <c r="W6" s="368" t="s">
        <v>433</v>
      </c>
    </row>
    <row r="7" spans="1:23" x14ac:dyDescent="0.25">
      <c r="A7" s="275" t="s">
        <v>394</v>
      </c>
      <c r="B7" s="275" t="s">
        <v>395</v>
      </c>
      <c r="C7" s="275" t="s">
        <v>394</v>
      </c>
      <c r="D7" s="275" t="s">
        <v>157</v>
      </c>
      <c r="E7" s="275" t="s">
        <v>29</v>
      </c>
      <c r="F7" s="275" t="s">
        <v>219</v>
      </c>
      <c r="G7" s="275" t="s">
        <v>197</v>
      </c>
      <c r="H7" s="276" t="s">
        <v>187</v>
      </c>
      <c r="I7" s="276" t="s">
        <v>198</v>
      </c>
      <c r="J7" s="276" t="s">
        <v>366</v>
      </c>
      <c r="K7" s="276"/>
      <c r="L7" s="276"/>
      <c r="M7" s="276" t="s">
        <v>276</v>
      </c>
      <c r="N7" s="276">
        <v>301756</v>
      </c>
      <c r="O7" s="276" t="s">
        <v>359</v>
      </c>
      <c r="P7" s="361"/>
      <c r="Q7" s="361"/>
      <c r="R7" s="277"/>
      <c r="S7" s="277"/>
      <c r="T7" s="303"/>
      <c r="U7" s="275" t="s">
        <v>104</v>
      </c>
      <c r="V7" s="275" t="s">
        <v>407</v>
      </c>
      <c r="W7" s="368" t="s">
        <v>433</v>
      </c>
    </row>
    <row r="8" spans="1:23" x14ac:dyDescent="0.25">
      <c r="A8" s="278" t="s">
        <v>359</v>
      </c>
      <c r="B8" s="278" t="s">
        <v>359</v>
      </c>
      <c r="C8" s="278" t="s">
        <v>359</v>
      </c>
      <c r="D8" s="278" t="s">
        <v>359</v>
      </c>
      <c r="E8" s="278" t="s">
        <v>359</v>
      </c>
      <c r="F8" s="278" t="s">
        <v>359</v>
      </c>
      <c r="G8" s="278" t="s">
        <v>359</v>
      </c>
      <c r="H8" s="279" t="s">
        <v>359</v>
      </c>
      <c r="I8" s="279" t="s">
        <v>199</v>
      </c>
      <c r="J8" s="279" t="s">
        <v>370</v>
      </c>
      <c r="K8" s="279"/>
      <c r="L8" s="279"/>
      <c r="M8" s="279" t="s">
        <v>228</v>
      </c>
      <c r="N8" s="279"/>
      <c r="O8" s="279" t="s">
        <v>359</v>
      </c>
      <c r="P8" s="360"/>
      <c r="Q8" s="360"/>
      <c r="R8" s="280"/>
      <c r="S8" s="280"/>
      <c r="T8" s="288"/>
      <c r="U8" s="278" t="s">
        <v>359</v>
      </c>
      <c r="V8" s="278" t="s">
        <v>200</v>
      </c>
      <c r="W8" s="368" t="s">
        <v>433</v>
      </c>
    </row>
    <row r="9" spans="1:23" ht="30" x14ac:dyDescent="0.25">
      <c r="A9" s="281" t="s">
        <v>135</v>
      </c>
      <c r="B9" s="281" t="s">
        <v>387</v>
      </c>
      <c r="C9" s="281" t="s">
        <v>135</v>
      </c>
      <c r="D9" s="281" t="s">
        <v>148</v>
      </c>
      <c r="E9" s="281" t="s">
        <v>220</v>
      </c>
      <c r="F9" s="281" t="s">
        <v>221</v>
      </c>
      <c r="G9" s="281" t="s">
        <v>201</v>
      </c>
      <c r="H9" s="282" t="s">
        <v>202</v>
      </c>
      <c r="I9" s="282" t="s">
        <v>203</v>
      </c>
      <c r="J9" s="282" t="s">
        <v>366</v>
      </c>
      <c r="K9" s="282"/>
      <c r="L9" s="282"/>
      <c r="M9" s="282"/>
      <c r="N9" s="282">
        <v>301765</v>
      </c>
      <c r="O9" s="282" t="s">
        <v>359</v>
      </c>
      <c r="P9" s="361"/>
      <c r="Q9" s="361"/>
      <c r="R9" s="283"/>
      <c r="S9" s="283"/>
      <c r="T9" s="303"/>
      <c r="U9" s="281" t="s">
        <v>204</v>
      </c>
      <c r="V9" s="281" t="s">
        <v>359</v>
      </c>
      <c r="W9" s="368" t="s">
        <v>433</v>
      </c>
    </row>
    <row r="10" spans="1:23" ht="30" x14ac:dyDescent="0.25">
      <c r="A10" s="284" t="s">
        <v>135</v>
      </c>
      <c r="B10" s="284" t="s">
        <v>387</v>
      </c>
      <c r="C10" s="284" t="s">
        <v>135</v>
      </c>
      <c r="D10" s="284" t="s">
        <v>148</v>
      </c>
      <c r="E10" s="284" t="s">
        <v>222</v>
      </c>
      <c r="F10" s="284" t="s">
        <v>223</v>
      </c>
      <c r="G10" s="284" t="s">
        <v>205</v>
      </c>
      <c r="H10" s="285" t="s">
        <v>202</v>
      </c>
      <c r="I10" s="285" t="s">
        <v>206</v>
      </c>
      <c r="J10" s="285" t="s">
        <v>370</v>
      </c>
      <c r="K10" s="285"/>
      <c r="L10" s="285"/>
      <c r="M10" s="285"/>
      <c r="N10" s="285"/>
      <c r="O10" s="285" t="s">
        <v>365</v>
      </c>
      <c r="P10" s="360"/>
      <c r="Q10" s="360"/>
      <c r="R10" s="286"/>
      <c r="S10" s="286"/>
      <c r="T10" s="288"/>
      <c r="U10" s="284" t="s">
        <v>359</v>
      </c>
      <c r="V10" s="284" t="s">
        <v>207</v>
      </c>
      <c r="W10" s="368" t="s">
        <v>433</v>
      </c>
    </row>
    <row r="11" spans="1:23" x14ac:dyDescent="0.25">
      <c r="A11" s="289" t="s">
        <v>135</v>
      </c>
      <c r="B11" s="289" t="s">
        <v>160</v>
      </c>
      <c r="C11" s="289" t="s">
        <v>135</v>
      </c>
      <c r="D11" s="289" t="s">
        <v>359</v>
      </c>
      <c r="E11" s="289" t="s">
        <v>31</v>
      </c>
      <c r="F11" s="289" t="s">
        <v>367</v>
      </c>
      <c r="G11" s="289" t="s">
        <v>32</v>
      </c>
      <c r="H11" s="290" t="s">
        <v>24</v>
      </c>
      <c r="I11" s="290" t="s">
        <v>38</v>
      </c>
      <c r="J11" s="290" t="s">
        <v>366</v>
      </c>
      <c r="K11" s="290"/>
      <c r="L11" s="290"/>
      <c r="M11" s="290" t="s">
        <v>228</v>
      </c>
      <c r="N11" s="290"/>
      <c r="O11" s="290" t="s">
        <v>359</v>
      </c>
      <c r="P11" s="361"/>
      <c r="Q11" s="361"/>
      <c r="R11" s="291"/>
      <c r="S11" s="291"/>
      <c r="T11" s="303"/>
      <c r="U11" s="289" t="s">
        <v>359</v>
      </c>
      <c r="V11" s="289" t="s">
        <v>377</v>
      </c>
      <c r="W11" s="368" t="s">
        <v>433</v>
      </c>
    </row>
    <row r="12" spans="1:23" x14ac:dyDescent="0.25">
      <c r="A12" s="292" t="s">
        <v>359</v>
      </c>
      <c r="B12" s="292" t="s">
        <v>359</v>
      </c>
      <c r="C12" s="292" t="s">
        <v>359</v>
      </c>
      <c r="D12" s="292" t="s">
        <v>359</v>
      </c>
      <c r="E12" s="292" t="s">
        <v>381</v>
      </c>
      <c r="F12" s="292" t="s">
        <v>382</v>
      </c>
      <c r="G12" s="292" t="s">
        <v>383</v>
      </c>
      <c r="H12" s="293" t="s">
        <v>292</v>
      </c>
      <c r="I12" s="293" t="s">
        <v>380</v>
      </c>
      <c r="J12" s="293" t="s">
        <v>366</v>
      </c>
      <c r="K12" s="293"/>
      <c r="L12" s="293"/>
      <c r="M12" s="293" t="s">
        <v>242</v>
      </c>
      <c r="N12" s="293">
        <v>311370</v>
      </c>
      <c r="O12" s="293" t="s">
        <v>359</v>
      </c>
      <c r="P12" s="361"/>
      <c r="Q12" s="361"/>
      <c r="R12" s="294"/>
      <c r="S12" s="294"/>
      <c r="T12" s="303"/>
      <c r="U12" s="292" t="s">
        <v>359</v>
      </c>
      <c r="V12" s="292" t="s">
        <v>359</v>
      </c>
      <c r="W12" s="368" t="s">
        <v>433</v>
      </c>
    </row>
    <row r="13" spans="1:23" x14ac:dyDescent="0.25">
      <c r="A13" s="295" t="s">
        <v>359</v>
      </c>
      <c r="B13" s="295" t="s">
        <v>359</v>
      </c>
      <c r="C13" s="295" t="s">
        <v>359</v>
      </c>
      <c r="D13" s="295" t="s">
        <v>359</v>
      </c>
      <c r="E13" s="295" t="s">
        <v>388</v>
      </c>
      <c r="F13" s="295" t="s">
        <v>389</v>
      </c>
      <c r="G13" s="295" t="s">
        <v>390</v>
      </c>
      <c r="H13" s="296" t="s">
        <v>385</v>
      </c>
      <c r="I13" s="296" t="s">
        <v>384</v>
      </c>
      <c r="J13" s="296" t="s">
        <v>366</v>
      </c>
      <c r="K13" s="296"/>
      <c r="L13" s="296"/>
      <c r="M13" s="296" t="s">
        <v>276</v>
      </c>
      <c r="N13" s="296"/>
      <c r="O13" s="296" t="s">
        <v>365</v>
      </c>
      <c r="P13" s="361"/>
      <c r="Q13" s="361"/>
      <c r="R13" s="297"/>
      <c r="S13" s="297"/>
      <c r="T13" s="303"/>
      <c r="U13" s="295" t="s">
        <v>359</v>
      </c>
      <c r="V13" s="295" t="s">
        <v>393</v>
      </c>
      <c r="W13" s="368" t="s">
        <v>433</v>
      </c>
    </row>
    <row r="14" spans="1:23" x14ac:dyDescent="0.25">
      <c r="A14" s="298" t="s">
        <v>359</v>
      </c>
      <c r="B14" s="298" t="s">
        <v>359</v>
      </c>
      <c r="C14" s="298" t="s">
        <v>359</v>
      </c>
      <c r="D14" s="298" t="s">
        <v>359</v>
      </c>
      <c r="E14" s="298" t="s">
        <v>388</v>
      </c>
      <c r="F14" s="298" t="s">
        <v>391</v>
      </c>
      <c r="G14" s="298" t="s">
        <v>390</v>
      </c>
      <c r="H14" s="299" t="s">
        <v>385</v>
      </c>
      <c r="I14" s="299" t="s">
        <v>386</v>
      </c>
      <c r="J14" s="299" t="s">
        <v>366</v>
      </c>
      <c r="K14" s="299"/>
      <c r="L14" s="299"/>
      <c r="M14" s="299" t="s">
        <v>276</v>
      </c>
      <c r="N14" s="299"/>
      <c r="O14" s="299" t="s">
        <v>359</v>
      </c>
      <c r="P14" s="361"/>
      <c r="Q14" s="361"/>
      <c r="R14" s="300"/>
      <c r="S14" s="300"/>
      <c r="T14" s="303"/>
      <c r="U14" s="298" t="s">
        <v>359</v>
      </c>
      <c r="V14" s="298" t="s">
        <v>359</v>
      </c>
      <c r="W14" s="368" t="s">
        <v>433</v>
      </c>
    </row>
    <row r="15" spans="1:23" x14ac:dyDescent="0.25">
      <c r="A15" s="301" t="s">
        <v>135</v>
      </c>
      <c r="B15" s="301" t="s">
        <v>160</v>
      </c>
      <c r="C15" s="301" t="s">
        <v>135</v>
      </c>
      <c r="D15" s="301" t="s">
        <v>359</v>
      </c>
      <c r="E15" s="301" t="s">
        <v>10</v>
      </c>
      <c r="F15" s="301" t="s">
        <v>398</v>
      </c>
      <c r="G15" s="301" t="s">
        <v>249</v>
      </c>
      <c r="H15" s="302" t="s">
        <v>292</v>
      </c>
      <c r="I15" s="302" t="s">
        <v>245</v>
      </c>
      <c r="J15" s="302" t="s">
        <v>366</v>
      </c>
      <c r="K15" s="302"/>
      <c r="L15" s="302"/>
      <c r="M15" s="302" t="s">
        <v>242</v>
      </c>
      <c r="N15" s="302"/>
      <c r="O15" s="302" t="s">
        <v>359</v>
      </c>
      <c r="P15" s="361"/>
      <c r="Q15" s="361"/>
      <c r="R15" s="303">
        <v>43164</v>
      </c>
      <c r="S15" s="303"/>
      <c r="T15" s="303"/>
      <c r="U15" s="301" t="s">
        <v>359</v>
      </c>
      <c r="V15" s="301" t="s">
        <v>392</v>
      </c>
      <c r="W15" s="368" t="s">
        <v>433</v>
      </c>
    </row>
    <row r="16" spans="1:23" x14ac:dyDescent="0.25">
      <c r="A16" s="304" t="s">
        <v>179</v>
      </c>
      <c r="B16" s="304" t="s">
        <v>103</v>
      </c>
      <c r="C16" s="304" t="s">
        <v>179</v>
      </c>
      <c r="D16" s="304"/>
      <c r="E16" s="304" t="s">
        <v>57</v>
      </c>
      <c r="F16" s="304" t="s">
        <v>410</v>
      </c>
      <c r="G16" s="304" t="s">
        <v>197</v>
      </c>
      <c r="H16" s="305" t="s">
        <v>16</v>
      </c>
      <c r="I16" s="305" t="s">
        <v>408</v>
      </c>
      <c r="J16" s="305" t="s">
        <v>366</v>
      </c>
      <c r="K16" s="305"/>
      <c r="L16" s="305"/>
      <c r="M16" s="305" t="s">
        <v>228</v>
      </c>
      <c r="N16" s="305"/>
      <c r="O16" s="305"/>
      <c r="P16" s="362"/>
      <c r="Q16" s="362"/>
      <c r="R16" s="306">
        <v>43166</v>
      </c>
      <c r="S16" s="306"/>
      <c r="T16" s="306"/>
      <c r="U16" s="304"/>
      <c r="V16" s="304"/>
      <c r="W16" s="368" t="s">
        <v>433</v>
      </c>
    </row>
    <row r="17" spans="1:23" x14ac:dyDescent="0.25">
      <c r="A17" s="307" t="s">
        <v>179</v>
      </c>
      <c r="B17" s="307" t="s">
        <v>103</v>
      </c>
      <c r="C17" s="307" t="s">
        <v>179</v>
      </c>
      <c r="D17" s="307"/>
      <c r="E17" s="307" t="s">
        <v>411</v>
      </c>
      <c r="F17" s="307" t="s">
        <v>412</v>
      </c>
      <c r="G17" s="307" t="s">
        <v>256</v>
      </c>
      <c r="H17" s="308" t="s">
        <v>409</v>
      </c>
      <c r="I17" s="308" t="s">
        <v>260</v>
      </c>
      <c r="J17" s="308" t="s">
        <v>370</v>
      </c>
      <c r="K17" s="308"/>
      <c r="L17" s="308"/>
      <c r="M17" s="308" t="s">
        <v>241</v>
      </c>
      <c r="N17" s="308"/>
      <c r="O17" s="308" t="s">
        <v>365</v>
      </c>
      <c r="P17" s="363"/>
      <c r="Q17" s="363"/>
      <c r="R17" s="309">
        <v>43166</v>
      </c>
      <c r="S17" s="309"/>
      <c r="T17" s="312"/>
      <c r="U17" s="307"/>
      <c r="V17" s="307"/>
      <c r="W17" s="368" t="s">
        <v>433</v>
      </c>
    </row>
    <row r="18" spans="1:23" x14ac:dyDescent="0.25">
      <c r="A18" s="310" t="s">
        <v>135</v>
      </c>
      <c r="B18" s="310" t="s">
        <v>160</v>
      </c>
      <c r="C18" s="310" t="s">
        <v>135</v>
      </c>
      <c r="D18" s="310"/>
      <c r="E18" s="310" t="s">
        <v>347</v>
      </c>
      <c r="F18" s="310" t="s">
        <v>348</v>
      </c>
      <c r="G18" s="310" t="s">
        <v>349</v>
      </c>
      <c r="H18" s="311" t="s">
        <v>271</v>
      </c>
      <c r="I18" s="311" t="s">
        <v>344</v>
      </c>
      <c r="J18" s="311" t="s">
        <v>370</v>
      </c>
      <c r="K18" s="311"/>
      <c r="L18" s="311"/>
      <c r="M18" s="311" t="s">
        <v>241</v>
      </c>
      <c r="N18" s="311"/>
      <c r="O18" s="311"/>
      <c r="P18" s="363"/>
      <c r="Q18" s="363"/>
      <c r="R18" s="312">
        <v>43166</v>
      </c>
      <c r="S18" s="312"/>
      <c r="T18" s="312"/>
      <c r="U18" s="310"/>
      <c r="V18" s="310"/>
      <c r="W18" s="368" t="s">
        <v>433</v>
      </c>
    </row>
    <row r="19" spans="1:23" ht="18" customHeight="1" x14ac:dyDescent="0.25">
      <c r="A19" s="287" t="s">
        <v>434</v>
      </c>
      <c r="B19" s="287" t="s">
        <v>435</v>
      </c>
      <c r="C19" s="287" t="s">
        <v>435</v>
      </c>
      <c r="D19" s="287" t="s">
        <v>435</v>
      </c>
      <c r="E19" s="287" t="s">
        <v>436</v>
      </c>
      <c r="F19" s="287" t="s">
        <v>437</v>
      </c>
      <c r="G19" s="287" t="s">
        <v>420</v>
      </c>
      <c r="H19" s="208" t="s">
        <v>427</v>
      </c>
      <c r="I19" s="369" t="s">
        <v>89</v>
      </c>
      <c r="J19" s="208" t="s">
        <v>370</v>
      </c>
      <c r="K19" s="208" t="s">
        <v>438</v>
      </c>
      <c r="L19" s="288">
        <v>43139</v>
      </c>
      <c r="M19" s="208" t="s">
        <v>429</v>
      </c>
      <c r="N19" s="369">
        <v>298842</v>
      </c>
      <c r="O19" s="208" t="s">
        <v>365</v>
      </c>
      <c r="P19" s="208" t="s">
        <v>359</v>
      </c>
      <c r="Q19" s="288"/>
      <c r="R19" s="288">
        <v>43105</v>
      </c>
      <c r="S19" s="288">
        <v>43255</v>
      </c>
      <c r="T19" s="288"/>
      <c r="U19" s="287" t="s">
        <v>104</v>
      </c>
      <c r="V19" s="287" t="s">
        <v>359</v>
      </c>
      <c r="W19" s="208" t="s">
        <v>433</v>
      </c>
    </row>
    <row r="20" spans="1:23" ht="25.5" customHeight="1" x14ac:dyDescent="0.25">
      <c r="A20" s="364" t="s">
        <v>105</v>
      </c>
      <c r="B20" s="364" t="s">
        <v>115</v>
      </c>
      <c r="C20" s="364" t="s">
        <v>424</v>
      </c>
      <c r="D20" s="364" t="s">
        <v>425</v>
      </c>
      <c r="E20" s="364" t="s">
        <v>43</v>
      </c>
      <c r="F20" s="364" t="s">
        <v>426</v>
      </c>
      <c r="G20" s="364" t="s">
        <v>44</v>
      </c>
      <c r="H20" s="365" t="s">
        <v>427</v>
      </c>
      <c r="I20" s="366" t="s">
        <v>7</v>
      </c>
      <c r="J20" s="365" t="s">
        <v>366</v>
      </c>
      <c r="K20" s="365" t="s">
        <v>428</v>
      </c>
      <c r="L20" s="367">
        <v>43194</v>
      </c>
      <c r="M20" s="365" t="s">
        <v>429</v>
      </c>
      <c r="N20" s="366">
        <v>292305</v>
      </c>
      <c r="O20" s="365" t="s">
        <v>359</v>
      </c>
      <c r="P20" s="365" t="s">
        <v>430</v>
      </c>
      <c r="Q20" s="367"/>
      <c r="R20" s="367">
        <v>43067</v>
      </c>
      <c r="S20" s="367">
        <v>43217</v>
      </c>
      <c r="T20" s="367">
        <v>43223</v>
      </c>
      <c r="U20" s="364" t="s">
        <v>431</v>
      </c>
      <c r="V20" s="364" t="s">
        <v>432</v>
      </c>
      <c r="W20" s="365" t="s">
        <v>433</v>
      </c>
    </row>
    <row r="21" spans="1:23" ht="29.25" customHeight="1" x14ac:dyDescent="0.25">
      <c r="A21" s="287" t="s">
        <v>439</v>
      </c>
      <c r="B21" s="287" t="s">
        <v>103</v>
      </c>
      <c r="C21" s="287" t="s">
        <v>440</v>
      </c>
      <c r="D21" s="287" t="s">
        <v>441</v>
      </c>
      <c r="E21" s="287" t="s">
        <v>442</v>
      </c>
      <c r="F21" s="287" t="s">
        <v>443</v>
      </c>
      <c r="G21" s="287" t="s">
        <v>444</v>
      </c>
      <c r="H21" s="208" t="s">
        <v>445</v>
      </c>
      <c r="I21" s="369" t="s">
        <v>446</v>
      </c>
      <c r="J21" s="208" t="s">
        <v>366</v>
      </c>
      <c r="K21" s="208" t="s">
        <v>447</v>
      </c>
      <c r="L21" s="288">
        <v>43109</v>
      </c>
      <c r="M21" s="208" t="s">
        <v>448</v>
      </c>
      <c r="N21" s="369">
        <v>307527</v>
      </c>
      <c r="O21" s="208" t="s">
        <v>359</v>
      </c>
      <c r="P21" s="208" t="s">
        <v>359</v>
      </c>
      <c r="Q21" s="288"/>
      <c r="R21" s="288">
        <v>43144</v>
      </c>
      <c r="S21" s="288">
        <v>43255</v>
      </c>
      <c r="T21" s="288"/>
      <c r="U21" s="287" t="s">
        <v>449</v>
      </c>
      <c r="V21" s="287" t="s">
        <v>450</v>
      </c>
      <c r="W21" s="208" t="s">
        <v>433</v>
      </c>
    </row>
    <row r="22" spans="1:23" ht="33.75" customHeight="1" x14ac:dyDescent="0.25">
      <c r="A22" s="287" t="s">
        <v>434</v>
      </c>
      <c r="B22" s="287" t="s">
        <v>435</v>
      </c>
      <c r="C22" s="287" t="s">
        <v>435</v>
      </c>
      <c r="D22" s="287" t="s">
        <v>435</v>
      </c>
      <c r="E22" s="287" t="s">
        <v>451</v>
      </c>
      <c r="F22" s="287" t="s">
        <v>452</v>
      </c>
      <c r="G22" s="287" t="s">
        <v>453</v>
      </c>
      <c r="H22" s="208" t="s">
        <v>292</v>
      </c>
      <c r="I22" s="369" t="s">
        <v>454</v>
      </c>
      <c r="J22" s="208" t="s">
        <v>366</v>
      </c>
      <c r="K22" s="208" t="s">
        <v>455</v>
      </c>
      <c r="L22" s="288">
        <v>43118</v>
      </c>
      <c r="M22" s="208" t="s">
        <v>448</v>
      </c>
      <c r="N22" s="369">
        <v>326691</v>
      </c>
      <c r="O22" s="208" t="s">
        <v>365</v>
      </c>
      <c r="P22" s="208" t="s">
        <v>359</v>
      </c>
      <c r="Q22" s="288"/>
      <c r="R22" s="288">
        <v>43238</v>
      </c>
      <c r="S22" s="288"/>
      <c r="T22" s="288"/>
      <c r="U22" s="287" t="s">
        <v>104</v>
      </c>
      <c r="V22" s="287" t="s">
        <v>456</v>
      </c>
      <c r="W22" s="208" t="s">
        <v>433</v>
      </c>
    </row>
    <row r="23" spans="1:23" ht="33.75" customHeight="1" x14ac:dyDescent="0.25">
      <c r="A23" s="370" t="s">
        <v>135</v>
      </c>
      <c r="B23" s="370" t="s">
        <v>103</v>
      </c>
      <c r="C23" s="370" t="s">
        <v>457</v>
      </c>
      <c r="D23" s="370" t="s">
        <v>458</v>
      </c>
      <c r="E23" s="370" t="s">
        <v>459</v>
      </c>
      <c r="F23" s="370" t="s">
        <v>460</v>
      </c>
      <c r="G23" s="370" t="s">
        <v>461</v>
      </c>
      <c r="H23" s="371" t="s">
        <v>427</v>
      </c>
      <c r="I23" s="372" t="s">
        <v>462</v>
      </c>
      <c r="J23" s="371" t="s">
        <v>370</v>
      </c>
      <c r="K23" s="371" t="s">
        <v>463</v>
      </c>
      <c r="L23" s="373">
        <v>43227</v>
      </c>
      <c r="M23" s="371" t="s">
        <v>429</v>
      </c>
      <c r="N23" s="372">
        <v>321010</v>
      </c>
      <c r="O23" s="371" t="s">
        <v>359</v>
      </c>
      <c r="P23" s="371" t="s">
        <v>419</v>
      </c>
      <c r="Q23" s="373">
        <v>43202</v>
      </c>
      <c r="R23" s="373">
        <v>43203</v>
      </c>
      <c r="S23" s="373">
        <v>43255</v>
      </c>
      <c r="T23" s="373"/>
      <c r="U23" s="370" t="s">
        <v>464</v>
      </c>
      <c r="V23" s="370" t="s">
        <v>359</v>
      </c>
      <c r="W23" s="371" t="s">
        <v>433</v>
      </c>
    </row>
    <row r="24" spans="1:23" ht="28.5" customHeight="1" x14ac:dyDescent="0.25">
      <c r="A24" s="287" t="s">
        <v>135</v>
      </c>
      <c r="B24" s="287" t="s">
        <v>103</v>
      </c>
      <c r="C24" s="287" t="s">
        <v>136</v>
      </c>
      <c r="D24" s="287" t="s">
        <v>465</v>
      </c>
      <c r="E24" s="287" t="s">
        <v>466</v>
      </c>
      <c r="F24" s="287" t="s">
        <v>467</v>
      </c>
      <c r="G24" s="287" t="s">
        <v>468</v>
      </c>
      <c r="H24" s="208" t="s">
        <v>469</v>
      </c>
      <c r="I24" s="369" t="s">
        <v>470</v>
      </c>
      <c r="J24" s="208" t="s">
        <v>370</v>
      </c>
      <c r="K24" s="208" t="s">
        <v>471</v>
      </c>
      <c r="L24" s="288">
        <v>43200</v>
      </c>
      <c r="M24" s="208" t="s">
        <v>472</v>
      </c>
      <c r="N24" s="369">
        <v>321568</v>
      </c>
      <c r="O24" s="208" t="s">
        <v>365</v>
      </c>
      <c r="P24" s="208" t="s">
        <v>359</v>
      </c>
      <c r="Q24" s="288">
        <v>43207</v>
      </c>
      <c r="R24" s="288">
        <v>43207</v>
      </c>
      <c r="S24" s="288">
        <v>43255</v>
      </c>
      <c r="T24" s="288"/>
      <c r="U24" s="287" t="s">
        <v>104</v>
      </c>
      <c r="V24" s="287" t="s">
        <v>359</v>
      </c>
      <c r="W24" s="208" t="s">
        <v>433</v>
      </c>
    </row>
    <row r="25" spans="1:23" ht="24" customHeight="1" x14ac:dyDescent="0.25">
      <c r="A25" s="287" t="s">
        <v>359</v>
      </c>
      <c r="B25" s="287" t="s">
        <v>359</v>
      </c>
      <c r="C25" s="287" t="s">
        <v>359</v>
      </c>
      <c r="D25" s="287" t="s">
        <v>473</v>
      </c>
      <c r="E25" s="287" t="s">
        <v>474</v>
      </c>
      <c r="F25" s="287" t="s">
        <v>475</v>
      </c>
      <c r="G25" s="287" t="s">
        <v>476</v>
      </c>
      <c r="H25" s="208" t="s">
        <v>332</v>
      </c>
      <c r="I25" s="369" t="s">
        <v>477</v>
      </c>
      <c r="J25" s="208" t="s">
        <v>366</v>
      </c>
      <c r="K25" s="208" t="s">
        <v>478</v>
      </c>
      <c r="L25" s="288">
        <v>43299</v>
      </c>
      <c r="M25" s="208" t="s">
        <v>479</v>
      </c>
      <c r="N25" s="369">
        <v>322958</v>
      </c>
      <c r="O25" s="208" t="s">
        <v>359</v>
      </c>
      <c r="P25" s="208" t="s">
        <v>359</v>
      </c>
      <c r="Q25" s="288">
        <v>43213</v>
      </c>
      <c r="R25" s="288">
        <v>43214</v>
      </c>
      <c r="S25" s="288"/>
      <c r="T25" s="288"/>
      <c r="U25" s="287" t="s">
        <v>104</v>
      </c>
      <c r="V25" s="287" t="s">
        <v>359</v>
      </c>
      <c r="W25" s="208" t="s">
        <v>433</v>
      </c>
    </row>
    <row r="26" spans="1:23" ht="25.5" customHeight="1" x14ac:dyDescent="0.25">
      <c r="A26" s="364" t="s">
        <v>135</v>
      </c>
      <c r="B26" s="364" t="s">
        <v>387</v>
      </c>
      <c r="C26" s="364" t="s">
        <v>147</v>
      </c>
      <c r="D26" s="364" t="s">
        <v>480</v>
      </c>
      <c r="E26" s="364" t="s">
        <v>481</v>
      </c>
      <c r="F26" s="364" t="s">
        <v>482</v>
      </c>
      <c r="G26" s="364" t="s">
        <v>201</v>
      </c>
      <c r="H26" s="365" t="s">
        <v>427</v>
      </c>
      <c r="I26" s="366" t="s">
        <v>483</v>
      </c>
      <c r="J26" s="365" t="s">
        <v>366</v>
      </c>
      <c r="K26" s="365" t="s">
        <v>484</v>
      </c>
      <c r="L26" s="367">
        <v>43196</v>
      </c>
      <c r="M26" s="365" t="s">
        <v>429</v>
      </c>
      <c r="N26" s="366">
        <v>320997</v>
      </c>
      <c r="O26" s="365" t="s">
        <v>365</v>
      </c>
      <c r="P26" s="365" t="s">
        <v>430</v>
      </c>
      <c r="Q26" s="367">
        <v>43217</v>
      </c>
      <c r="R26" s="367">
        <v>43203</v>
      </c>
      <c r="S26" s="367"/>
      <c r="T26" s="367">
        <v>43214</v>
      </c>
      <c r="U26" s="364" t="s">
        <v>431</v>
      </c>
      <c r="V26" s="364" t="s">
        <v>359</v>
      </c>
      <c r="W26" s="365" t="s">
        <v>433</v>
      </c>
    </row>
    <row r="27" spans="1:23" ht="30.75" customHeight="1" x14ac:dyDescent="0.25">
      <c r="A27" s="287" t="s">
        <v>135</v>
      </c>
      <c r="B27" s="287" t="s">
        <v>103</v>
      </c>
      <c r="C27" s="287" t="s">
        <v>457</v>
      </c>
      <c r="D27" s="287" t="s">
        <v>458</v>
      </c>
      <c r="E27" s="287" t="s">
        <v>485</v>
      </c>
      <c r="F27" s="287" t="s">
        <v>486</v>
      </c>
      <c r="G27" s="287" t="s">
        <v>487</v>
      </c>
      <c r="H27" s="208" t="s">
        <v>488</v>
      </c>
      <c r="I27" s="369" t="s">
        <v>489</v>
      </c>
      <c r="J27" s="208" t="s">
        <v>366</v>
      </c>
      <c r="K27" s="208" t="s">
        <v>490</v>
      </c>
      <c r="L27" s="288">
        <v>43242</v>
      </c>
      <c r="M27" s="208" t="s">
        <v>429</v>
      </c>
      <c r="N27" s="369">
        <v>327207</v>
      </c>
      <c r="O27" s="208" t="s">
        <v>359</v>
      </c>
      <c r="P27" s="208" t="s">
        <v>359</v>
      </c>
      <c r="Q27" s="288">
        <v>43242</v>
      </c>
      <c r="R27" s="288">
        <v>43243</v>
      </c>
      <c r="S27" s="288">
        <v>43255</v>
      </c>
      <c r="T27" s="288">
        <v>43259</v>
      </c>
      <c r="U27" s="287" t="s">
        <v>491</v>
      </c>
      <c r="V27" s="287" t="s">
        <v>359</v>
      </c>
      <c r="W27" s="208" t="s">
        <v>433</v>
      </c>
    </row>
    <row r="28" spans="1:23" ht="30" customHeight="1" x14ac:dyDescent="0.25">
      <c r="A28" s="370" t="s">
        <v>105</v>
      </c>
      <c r="B28" s="370" t="s">
        <v>115</v>
      </c>
      <c r="C28" s="370" t="s">
        <v>492</v>
      </c>
      <c r="D28" s="370" t="s">
        <v>493</v>
      </c>
      <c r="E28" s="370" t="s">
        <v>494</v>
      </c>
      <c r="F28" s="370" t="s">
        <v>495</v>
      </c>
      <c r="G28" s="370" t="s">
        <v>496</v>
      </c>
      <c r="H28" s="371" t="s">
        <v>497</v>
      </c>
      <c r="I28" s="372" t="s">
        <v>498</v>
      </c>
      <c r="J28" s="371" t="s">
        <v>370</v>
      </c>
      <c r="K28" s="371" t="s">
        <v>499</v>
      </c>
      <c r="L28" s="373">
        <v>43272</v>
      </c>
      <c r="M28" s="371" t="s">
        <v>472</v>
      </c>
      <c r="N28" s="372">
        <v>335060</v>
      </c>
      <c r="O28" s="371" t="s">
        <v>359</v>
      </c>
      <c r="P28" s="371" t="s">
        <v>419</v>
      </c>
      <c r="Q28" s="373">
        <v>43273</v>
      </c>
      <c r="R28" s="373">
        <v>43276</v>
      </c>
      <c r="S28" s="373"/>
      <c r="T28" s="373">
        <v>43301</v>
      </c>
      <c r="U28" s="370" t="s">
        <v>204</v>
      </c>
      <c r="V28" s="370" t="s">
        <v>359</v>
      </c>
      <c r="W28" s="371" t="s">
        <v>433</v>
      </c>
    </row>
    <row r="29" spans="1:23" ht="30" customHeight="1" x14ac:dyDescent="0.25">
      <c r="A29" s="364" t="s">
        <v>135</v>
      </c>
      <c r="B29" s="364" t="s">
        <v>160</v>
      </c>
      <c r="C29" s="364" t="s">
        <v>160</v>
      </c>
      <c r="D29" s="364" t="s">
        <v>500</v>
      </c>
      <c r="E29" s="364" t="s">
        <v>501</v>
      </c>
      <c r="F29" s="364" t="s">
        <v>502</v>
      </c>
      <c r="G29" s="364" t="s">
        <v>503</v>
      </c>
      <c r="H29" s="365" t="s">
        <v>427</v>
      </c>
      <c r="I29" s="366" t="s">
        <v>504</v>
      </c>
      <c r="J29" s="365" t="s">
        <v>366</v>
      </c>
      <c r="K29" s="365" t="s">
        <v>505</v>
      </c>
      <c r="L29" s="367">
        <v>43245</v>
      </c>
      <c r="M29" s="365" t="s">
        <v>506</v>
      </c>
      <c r="N29" s="366">
        <v>326040</v>
      </c>
      <c r="O29" s="365" t="s">
        <v>365</v>
      </c>
      <c r="P29" s="365" t="s">
        <v>430</v>
      </c>
      <c r="Q29" s="367">
        <v>43276</v>
      </c>
      <c r="R29" s="367">
        <v>43236</v>
      </c>
      <c r="S29" s="367"/>
      <c r="T29" s="367">
        <v>43245</v>
      </c>
      <c r="U29" s="364" t="s">
        <v>431</v>
      </c>
      <c r="V29" s="364" t="s">
        <v>507</v>
      </c>
      <c r="W29" s="365" t="s">
        <v>433</v>
      </c>
    </row>
    <row r="30" spans="1:23" ht="25.5" customHeight="1" x14ac:dyDescent="0.25">
      <c r="A30" s="364" t="s">
        <v>102</v>
      </c>
      <c r="B30" s="364" t="s">
        <v>103</v>
      </c>
      <c r="C30" s="364" t="s">
        <v>508</v>
      </c>
      <c r="D30" s="364" t="s">
        <v>509</v>
      </c>
      <c r="E30" s="364" t="s">
        <v>510</v>
      </c>
      <c r="F30" s="364" t="s">
        <v>511</v>
      </c>
      <c r="G30" s="364" t="s">
        <v>512</v>
      </c>
      <c r="H30" s="365" t="s">
        <v>427</v>
      </c>
      <c r="I30" s="366" t="s">
        <v>513</v>
      </c>
      <c r="J30" s="365" t="s">
        <v>366</v>
      </c>
      <c r="K30" s="365" t="s">
        <v>514</v>
      </c>
      <c r="L30" s="367">
        <v>43258</v>
      </c>
      <c r="M30" s="365" t="s">
        <v>506</v>
      </c>
      <c r="N30" s="366">
        <v>315352</v>
      </c>
      <c r="O30" s="365" t="s">
        <v>359</v>
      </c>
      <c r="P30" s="365" t="s">
        <v>430</v>
      </c>
      <c r="Q30" s="367">
        <v>43276</v>
      </c>
      <c r="R30" s="367">
        <v>43178</v>
      </c>
      <c r="S30" s="367"/>
      <c r="T30" s="367">
        <v>43178</v>
      </c>
      <c r="U30" s="364" t="s">
        <v>431</v>
      </c>
      <c r="V30" s="364" t="s">
        <v>515</v>
      </c>
      <c r="W30" s="365" t="s">
        <v>433</v>
      </c>
    </row>
    <row r="31" spans="1:23" ht="30" x14ac:dyDescent="0.25">
      <c r="A31" s="370" t="s">
        <v>135</v>
      </c>
      <c r="B31" s="370" t="s">
        <v>160</v>
      </c>
      <c r="C31" s="370" t="s">
        <v>163</v>
      </c>
      <c r="D31" s="370" t="s">
        <v>516</v>
      </c>
      <c r="E31" s="370" t="s">
        <v>31</v>
      </c>
      <c r="F31" s="370" t="s">
        <v>517</v>
      </c>
      <c r="G31" s="370" t="s">
        <v>32</v>
      </c>
      <c r="H31" s="371" t="s">
        <v>385</v>
      </c>
      <c r="I31" s="372" t="s">
        <v>518</v>
      </c>
      <c r="J31" s="371" t="s">
        <v>370</v>
      </c>
      <c r="K31" s="371" t="s">
        <v>519</v>
      </c>
      <c r="L31" s="373">
        <v>43238</v>
      </c>
      <c r="M31" s="371" t="s">
        <v>429</v>
      </c>
      <c r="N31" s="372">
        <v>317618</v>
      </c>
      <c r="O31" s="371" t="s">
        <v>359</v>
      </c>
      <c r="P31" s="371" t="s">
        <v>419</v>
      </c>
      <c r="Q31" s="373">
        <v>43276</v>
      </c>
      <c r="R31" s="373">
        <v>43187</v>
      </c>
      <c r="S31" s="373"/>
      <c r="T31" s="373">
        <v>43238</v>
      </c>
      <c r="U31" s="370" t="s">
        <v>431</v>
      </c>
      <c r="V31" s="370" t="s">
        <v>520</v>
      </c>
      <c r="W31" s="371" t="s">
        <v>433</v>
      </c>
    </row>
    <row r="32" spans="1:23" ht="21.75" customHeight="1" x14ac:dyDescent="0.25">
      <c r="A32" s="304" t="s">
        <v>359</v>
      </c>
      <c r="B32" s="304" t="s">
        <v>359</v>
      </c>
      <c r="C32" s="304" t="s">
        <v>359</v>
      </c>
      <c r="D32" s="304" t="s">
        <v>359</v>
      </c>
      <c r="E32" s="304" t="s">
        <v>521</v>
      </c>
      <c r="F32" s="304" t="s">
        <v>522</v>
      </c>
      <c r="G32" s="304" t="s">
        <v>523</v>
      </c>
      <c r="H32" s="374" t="s">
        <v>292</v>
      </c>
      <c r="I32" s="375" t="s">
        <v>274</v>
      </c>
      <c r="J32" s="374" t="s">
        <v>366</v>
      </c>
      <c r="K32" s="374" t="s">
        <v>438</v>
      </c>
      <c r="L32" s="306">
        <v>42957</v>
      </c>
      <c r="M32" s="374" t="s">
        <v>524</v>
      </c>
      <c r="N32" s="374"/>
      <c r="O32" s="374" t="s">
        <v>365</v>
      </c>
      <c r="P32" s="374" t="s">
        <v>359</v>
      </c>
      <c r="Q32" s="306">
        <v>43294</v>
      </c>
      <c r="R32" s="306"/>
      <c r="S32" s="306"/>
      <c r="T32" s="306"/>
      <c r="U32" s="304" t="s">
        <v>359</v>
      </c>
      <c r="V32" s="304" t="s">
        <v>359</v>
      </c>
      <c r="W32" s="374" t="s">
        <v>433</v>
      </c>
    </row>
    <row r="33" spans="1:23" ht="26.25" customHeight="1" x14ac:dyDescent="0.25">
      <c r="A33" s="304" t="s">
        <v>135</v>
      </c>
      <c r="B33" s="304" t="s">
        <v>103</v>
      </c>
      <c r="C33" s="304" t="s">
        <v>136</v>
      </c>
      <c r="D33" s="304" t="s">
        <v>465</v>
      </c>
      <c r="E33" s="304" t="s">
        <v>59</v>
      </c>
      <c r="F33" s="304" t="s">
        <v>525</v>
      </c>
      <c r="G33" s="304" t="s">
        <v>364</v>
      </c>
      <c r="H33" s="374" t="s">
        <v>427</v>
      </c>
      <c r="I33" s="375" t="s">
        <v>526</v>
      </c>
      <c r="J33" s="374" t="s">
        <v>370</v>
      </c>
      <c r="K33" s="374" t="s">
        <v>527</v>
      </c>
      <c r="L33" s="306">
        <v>43258</v>
      </c>
      <c r="M33" s="374" t="s">
        <v>472</v>
      </c>
      <c r="N33" s="374"/>
      <c r="O33" s="374" t="s">
        <v>365</v>
      </c>
      <c r="P33" s="374" t="s">
        <v>419</v>
      </c>
      <c r="Q33" s="306">
        <v>43304</v>
      </c>
      <c r="R33" s="306"/>
      <c r="S33" s="306"/>
      <c r="T33" s="306"/>
      <c r="U33" s="304" t="s">
        <v>359</v>
      </c>
      <c r="V33" s="304" t="s">
        <v>359</v>
      </c>
      <c r="W33" s="374" t="s">
        <v>433</v>
      </c>
    </row>
    <row r="34" spans="1:23" ht="24" customHeight="1" x14ac:dyDescent="0.25">
      <c r="A34" s="304" t="s">
        <v>434</v>
      </c>
      <c r="B34" s="304" t="s">
        <v>435</v>
      </c>
      <c r="C34" s="304" t="s">
        <v>435</v>
      </c>
      <c r="D34" s="304" t="s">
        <v>435</v>
      </c>
      <c r="E34" s="304" t="s">
        <v>528</v>
      </c>
      <c r="F34" s="304" t="s">
        <v>529</v>
      </c>
      <c r="G34" s="304" t="s">
        <v>530</v>
      </c>
      <c r="H34" s="374" t="s">
        <v>427</v>
      </c>
      <c r="I34" s="375" t="s">
        <v>531</v>
      </c>
      <c r="J34" s="374" t="s">
        <v>370</v>
      </c>
      <c r="K34" s="374" t="s">
        <v>532</v>
      </c>
      <c r="L34" s="306">
        <v>43301</v>
      </c>
      <c r="M34" s="374" t="s">
        <v>533</v>
      </c>
      <c r="N34" s="374"/>
      <c r="O34" s="374" t="s">
        <v>359</v>
      </c>
      <c r="P34" s="374" t="s">
        <v>423</v>
      </c>
      <c r="Q34" s="306">
        <v>43304</v>
      </c>
      <c r="R34" s="306"/>
      <c r="S34" s="306"/>
      <c r="T34" s="306"/>
      <c r="U34" s="304" t="s">
        <v>359</v>
      </c>
      <c r="V34" s="304" t="s">
        <v>359</v>
      </c>
      <c r="W34" s="374" t="s">
        <v>433</v>
      </c>
    </row>
  </sheetData>
  <autoFilter ref="G1:G18"/>
  <dataValidations count="1">
    <dataValidation type="list" allowBlank="1" showErrorMessage="1" errorTitle="Erreur Action" error="Valeur pour l'action interdite" sqref="P19:P34">
      <formula1>"A créer,A vérifier,,A assembler,A clôturer,A abandonner,A relancer"</formula1>
    </dataValidation>
  </dataValidations>
  <hyperlinks>
    <hyperlink ref="I2" r:id="rId1"/>
    <hyperlink ref="N2" r:id="rId2" location="action=com.ibm.team.workitem.viewWorkItem&amp;id=294591" display="https://ttp10-jazz.ca-technologies.credit-agricole.fr/ccm/web/projects/Support NICE - action=com.ibm.team.workitem.viewWorkItem&amp;id=294591"/>
    <hyperlink ref="I3" r:id="rId3"/>
    <hyperlink ref="N3" r:id="rId4" location="action=com.ibm.team.workitem.viewWorkItem&amp;id=301710" display="https://ttp10-jazz.ca-technologies.credit-agricole.fr/ccm/web/projects/Support NICE - action=com.ibm.team.workitem.viewWorkItem&amp;id=301710"/>
    <hyperlink ref="I4" r:id="rId5"/>
    <hyperlink ref="N4" r:id="rId6" location="action=com.ibm.team.workitem.viewWorkItem&amp;id=301717" display="https://ttp10-jazz.ca-technologies.credit-agricole.fr/ccm/web/projects/Support NICE - action=com.ibm.team.workitem.viewWorkItem&amp;id=301717"/>
    <hyperlink ref="I5" r:id="rId7"/>
    <hyperlink ref="N5" r:id="rId8" location="action=com.ibm.team.workitem.viewWorkItem&amp;id=301750" display="https://ttp10-jazz.ca-technologies.credit-agricole.fr/ccm/web/projects/Support NICE - action=com.ibm.team.workitem.viewWorkItem&amp;id=301750"/>
    <hyperlink ref="I6" r:id="rId9"/>
    <hyperlink ref="I7" r:id="rId10"/>
    <hyperlink ref="N7" r:id="rId11" location="action=com.ibm.team.workitem.viewWorkItem&amp;id=301756" display="https://ttp10-jazz.ca-technologies.credit-agricole.fr/ccm/web/projects/Support NICE - action=com.ibm.team.workitem.viewWorkItem&amp;id=301756"/>
    <hyperlink ref="I8" r:id="rId12"/>
    <hyperlink ref="I9" r:id="rId13"/>
    <hyperlink ref="N9" r:id="rId14" location="action=com.ibm.team.workitem.viewWorkItem&amp;id=301765" display="https://ttp10-jazz.ca-technologies.credit-agricole.fr/ccm/web/projects/Support NICE - action=com.ibm.team.workitem.viewWorkItem&amp;id=301765"/>
    <hyperlink ref="I10" r:id="rId15"/>
    <hyperlink ref="I11" r:id="rId16"/>
    <hyperlink ref="I12" r:id="rId17"/>
    <hyperlink ref="N12" r:id="rId18" location="action=com.ibm.team.workitem.viewWorkItem&amp;id=311370" display="https://ttp10-jazz.ca-technologies.credit-agricole.fr/ccm/web/projects/Support NICE - action=com.ibm.team.workitem.viewWorkItem&amp;id=311370"/>
    <hyperlink ref="I13" r:id="rId19"/>
    <hyperlink ref="I14" r:id="rId20"/>
    <hyperlink ref="I15" r:id="rId21"/>
    <hyperlink ref="I16" r:id="rId22"/>
    <hyperlink ref="I17" r:id="rId23"/>
    <hyperlink ref="I18" r:id="rId24"/>
    <hyperlink ref="I19" r:id="rId25"/>
    <hyperlink ref="N19" r:id="rId26" location="action=com.ibm.team.workitem.viewWorkItem&amp;id=298842" display="https://ttp10-jazz.ca-technologies.credit-agricole.fr/ccm/web/projects/PRJT_SDJ_PE000133 - action=com.ibm.team.workitem.viewWorkItem&amp;id=298842"/>
    <hyperlink ref="I20" r:id="rId27"/>
    <hyperlink ref="N20" r:id="rId28" location="action=com.ibm.team.workitem.viewWorkItem&amp;id=292305" display="https://ttp10-jazz.ca-technologies.credit-agricole.fr/ccm/web/projects/PRJF_BFMKRT_MDP_Ma Carte - action=com.ibm.team.workitem.viewWorkItem&amp;id=292305"/>
    <hyperlink ref="I21" r:id="rId29"/>
    <hyperlink ref="N21" r:id="rId30" location="action=com.ibm.team.workitem.viewWorkItem&amp;id=307527" display="https://ttp10-jazz.ca-technologies.credit-agricole.fr/ccm/web/projects/PRJM_FE000018_GSI PLA Titres - action=com.ibm.team.workitem.viewWorkItem&amp;id=307527"/>
    <hyperlink ref="I22" r:id="rId31"/>
    <hyperlink ref="N22" r:id="rId32" location="action=com.ibm.team.workitem.viewWorkItem&amp;id=326691" display="https://ttp10-jazz.ca-technologies.credit-agricole.fr/ccm/web/projects/PRJF_BE0249 - Programme C3 - Taskforce API - action=com.ibm.team.workitem.viewWorkItem&amp;id=326691"/>
    <hyperlink ref="I23" r:id="rId33"/>
    <hyperlink ref="N23" r:id="rId34" location="action=com.ibm.team.workitem.viewWorkItem&amp;id=321010" display="https://ttp10-jazz.ca-technologies.credit-agricole.fr/ccm/web/projects/PRJF_P00935_TRV_Montée version BDOC - action=com.ibm.team.workitem.viewWorkItem&amp;id=321010"/>
    <hyperlink ref="I24" r:id="rId35"/>
    <hyperlink ref="N24" r:id="rId36" location="action=com.ibm.team.workitem.viewWorkItem&amp;id=321568" display="https://ttp10-jazz.ca-technologies.credit-agricole.fr/ccm/web/projects/PRJF_P00929_TRV_Migration sources Geide - action=com.ibm.team.workitem.viewWorkItem&amp;id=321568"/>
    <hyperlink ref="I25" r:id="rId37"/>
    <hyperlink ref="N25" r:id="rId38" location="action=com.ibm.team.workitem.viewWorkItem&amp;id=322958" display="https://ttp10-jazz.ca-technologies.credit-agricole.fr/ccm/web/projects/PRJF_P00616_MKT_Prépa et CR entretiens - action=com.ibm.team.workitem.viewWorkItem&amp;id=322958"/>
    <hyperlink ref="I26" r:id="rId39"/>
    <hyperlink ref="N26" r:id="rId40" location="action=com.ibm.team.workitem.viewWorkItem&amp;id=320997" display="https://ttp10-jazz.ca-technologies.credit-agricole.fr/ccm/web/projects/PRJF_BF0437_PLA_Process epargn patrim PCO - action=com.ibm.team.workitem.viewWorkItem&amp;id=320997"/>
    <hyperlink ref="I27" r:id="rId41"/>
    <hyperlink ref="N27" r:id="rId42" location="action=com.ibm.team.workitem.viewWorkItem&amp;id=327207" display="https://ttp10-jazz.ca-technologies.credit-agricole.fr/ccm/web/projects/PRJF_BFCC20_MKT_Comm client Etape 2 - action=com.ibm.team.workitem.viewWorkItem&amp;id=327207"/>
    <hyperlink ref="I28" r:id="rId43"/>
    <hyperlink ref="N28" r:id="rId44" location="action=com.ibm.team.workitem.viewWorkItem&amp;id=335060" display="https://ttp10-jazz.ca-technologies.credit-agricole.fr/ccm/web/projects/PRJF_BF0379_MDP_DSP2 - action=com.ibm.team.workitem.viewWorkItem&amp;id=335060"/>
    <hyperlink ref="I29" r:id="rId45"/>
    <hyperlink ref="N29" r:id="rId46" location="action=com.ibm.team.workitem.viewWorkItem&amp;id=326040" display="https://ttp10-jazz.ca-technologies.credit-agricole.fr/ccm/web/projects/PRJF_BF0597_DML_Signature Electron AGILOR - action=com.ibm.team.workitem.viewWorkItem&amp;id=326040"/>
    <hyperlink ref="I30" r:id="rId47"/>
    <hyperlink ref="N30" r:id="rId48" location="action=com.ibm.team.workitem.viewWorkItem&amp;id=315352" display="https://ttp10-jazz.ca-technologies.credit-agricole.fr/ccm/web/projects/PRJF_BEC309_DML_API sur étagère - action=com.ibm.team.workitem.viewWorkItem&amp;id=315352"/>
    <hyperlink ref="I31" r:id="rId49"/>
    <hyperlink ref="N31" r:id="rId50" location="action=com.ibm.team.workitem.viewWorkItem&amp;id=317618" display="https://ttp10-jazz.ca-technologies.credit-agricole.fr/ccm/web/projects/PRJM_FE000061 - action=com.ibm.team.workitem.viewWorkItem&amp;id=317618"/>
    <hyperlink ref="I32" r:id="rId51"/>
    <hyperlink ref="I33" r:id="rId52"/>
    <hyperlink ref="I34" r:id="rId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Anomalies closes</vt:lpstr>
      <vt:lpstr>E31</vt:lpstr>
      <vt:lpstr>E30</vt:lpstr>
      <vt:lpstr>E32</vt:lpstr>
      <vt:lpstr>SUIVI Qualité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TRICOT Nicolas</dc:creator>
  <cp:lastModifiedBy>MATHON Gregoire</cp:lastModifiedBy>
  <cp:lastPrinted>2017-12-11T11:54:11Z</cp:lastPrinted>
  <dcterms:created xsi:type="dcterms:W3CDTF">2017-10-17T08:48:39Z</dcterms:created>
  <dcterms:modified xsi:type="dcterms:W3CDTF">2018-07-23T13:23:55Z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1713657730</vt:i4>
  </property>
  <property fmtid="{D5CDD505-2E9C-101B-9397-08002B2CF9AE}" pid="3" name="_NewReviewCycle">
    <vt:lpwstr/>
  </property>
  <property fmtid="{D5CDD505-2E9C-101B-9397-08002B2CF9AE}" pid="4" name="_EmailSubject">
    <vt:lpwstr>fichier suivi qualite</vt:lpwstr>
  </property>
  <property fmtid="{D5CDD505-2E9C-101B-9397-08002B2CF9AE}" pid="5" name="_AuthorEmail">
    <vt:lpwstr>Gregoire.MATHON-ext@ca-ts.fr</vt:lpwstr>
  </property>
  <property fmtid="{D5CDD505-2E9C-101B-9397-08002B2CF9AE}" pid="6" name="_AuthorEmailDisplayName">
    <vt:lpwstr>MATHON Gregoire (EXT)</vt:lpwstr>
  </property>
  <property fmtid="{D5CDD505-2E9C-101B-9397-08002B2CF9AE}" pid="7" name="_ReviewingToolsShownOnce">
    <vt:lpwstr/>
  </property>
</Properties>
</file>