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59.xml"/>
  <Override ContentType="application/vnd.openxmlformats-officedocument.spreadsheetml.worksheet+xml" PartName="/xl/worksheets/sheet460.xml"/>
  <Override ContentType="application/vnd.openxmlformats-officedocument.spreadsheetml.worksheet+xml" PartName="/xl/worksheets/sheet461.xml"/>
  <Override ContentType="application/vnd.openxmlformats-officedocument.spreadsheetml.worksheet+xml" PartName="/xl/worksheets/sheet462.xml"/>
  <Override ContentType="application/vnd.openxmlformats-officedocument.spreadsheetml.worksheet+xml" PartName="/xl/worksheets/sheet46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7315" xWindow="120" yWindow="360"/>
  </bookViews>
  <sheets>
    <sheet name="Lisez-moi" r:id="rId1" sheetId="334"/>
    <sheet name="E31" r:id="rId10" sheetId="459"/>
    <sheet name="E30" r:id="rId11" sheetId="460"/>
    <sheet name="E32" r:id="rId12" sheetId="461"/>
    <sheet name="SUIVI Qualité" r:id="rId13" sheetId="462"/>
    <sheet name="Anomalies closes" r:id="rId14" sheetId="463"/>
  </sheets>
  <calcPr calcId="145621"/>
</workbook>
</file>

<file path=xl/sharedStrings.xml><?xml version="1.0" encoding="utf-8"?>
<sst xmlns="http://schemas.openxmlformats.org/spreadsheetml/2006/main" count="409" uniqueCount="142">
  <si>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</si>
  <si>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</si>
  <si>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</si>
  <si>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</si>
  <si>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</si>
  <si>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</si>
  <si>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</si>
  <si>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</si>
  <si>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</si>
  <si>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</si>
  <si>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</si>
  <si>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</si>
  <si>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</si>
  <si>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</si>
  <si>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</si>
  <si>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241392</t>
  </si>
  <si>
    <t>Lot 245316</t>
  </si>
  <si>
    <t>Lot 287680</t>
  </si>
  <si>
    <t>CHC2018-S05</t>
  </si>
  <si>
    <t>Lot 289483</t>
  </si>
  <si>
    <t>Lot 294822</t>
  </si>
  <si>
    <t>Test Validation PIC</t>
  </si>
  <si>
    <t>GENTET Pierrick</t>
  </si>
  <si>
    <t>SNAPSHOT</t>
  </si>
  <si>
    <t>BFCC2002</t>
  </si>
  <si>
    <t>LOT_BFCC20_02</t>
  </si>
  <si>
    <t>BASSELIN Veronique</t>
  </si>
  <si>
    <t>RELEASE</t>
  </si>
  <si>
    <t>FE000069</t>
  </si>
  <si>
    <t>wi_lot pour livraison matière CHCS05 - 2018</t>
  </si>
  <si>
    <t>COERWINKEL Frederice</t>
  </si>
  <si>
    <t>BF054801</t>
  </si>
  <si>
    <t>Lot_Projet_BF054801_MKT_Rempl_outil_envoi_Emails_lot1_creation_projet_datastage</t>
  </si>
  <si>
    <t>CICHOCKI Thomas</t>
  </si>
  <si>
    <t>X</t>
  </si>
  <si>
    <t>BF053501</t>
  </si>
  <si>
    <t>Wi-lot pour livraison CHCS05 HULK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</si>
  <si>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</si>
  <si>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</si>
  <si>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</si>
  <si>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</si>
  <si>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</si>
  <si>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</si>
  <si>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</si>
  <si>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</si>
  <si>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</si>
  <si>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</si>
  <si>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</si>
  <si>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</si>
  <si>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</si>
  <si>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COMMUNICATION CLIENT</t>
  </si>
  <si>
    <t>DATA FACTORY</t>
  </si>
  <si>
    <t>MARKETING</t>
  </si>
  <si>
    <t>Distribution Sud Est</t>
  </si>
  <si>
    <t>close sans création d'ano RTC car :
composant transverse de application Plate-forme de fabrication
DS_FABO_LIB 13 &gt; 1 news blocker Issues SEQ005 =&gt; passé en won't fix</t>
  </si>
  <si>
    <t>Traitée</t>
  </si>
  <si>
    <t>O</t>
  </si>
  <si>
    <t>ANDRE, MARIANNE</t>
  </si>
  <si>
    <t>MARTIN, CHRISTINE</t>
  </si>
  <si>
    <t>NOSZCZYNSKI, ERIC</t>
  </si>
  <si>
    <t>LANDAIS, PHILIPPE</t>
  </si>
  <si>
    <t>DOMAINE DISTRIBUTION ET OUTILS SOCLES</t>
  </si>
  <si>
    <t>Matière</t>
  </si>
  <si>
    <t>DATASTAGE</t>
  </si>
  <si>
    <t>Date détection</t>
  </si>
  <si>
    <t>ARCHITECTURE ET METHODES</t>
  </si>
  <si>
    <t>Pilotage Grands Projets</t>
  </si>
  <si>
    <t>CAHUEAU, DANIEL</t>
  </si>
  <si>
    <t>BEC30201</t>
  </si>
  <si>
    <t>Projet RTC</t>
  </si>
  <si>
    <t>Action</t>
  </si>
  <si>
    <t>Livré à l'Edition</t>
  </si>
  <si>
    <t>Ouverte</t>
  </si>
  <si>
    <t>PRJF_BFCC20_MKT_Comm client Etape 2</t>
  </si>
  <si>
    <t>PRJM_FE000062_Coclico_Données</t>
  </si>
  <si>
    <t>PRJF_BF0548_MKT_Rempl outil envoi Emails</t>
  </si>
  <si>
    <t>Abandonné</t>
  </si>
  <si>
    <t>PRJM_FE000069</t>
  </si>
  <si>
    <t>Terminé</t>
  </si>
  <si>
    <t>E30.1_Fil_De_Leau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</si>
  <si>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</si>
  <si>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</si>
  <si>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</si>
  <si>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</si>
  <si>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</si>
  <si>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</si>
  <si>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</si>
  <si>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</si>
  <si>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</si>
  <si>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</si>
  <si>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</si>
  <si>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</si>
  <si>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</si>
  <si>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</si>
  <si>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</si>
  <si>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</si>
  <si>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</si>
  <si>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</si>
  <si>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</si>
  <si>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</si>
  <si>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</si>
  <si>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</si>
  <si>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</si>
  <si>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</si>
  <si>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</si>
  <si>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</si>
  <si>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</si>
  <si>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</si>
  <si>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</si>
  <si>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</si>
  <si>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</si>
  <si>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</si>
  <si>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</si>
  <si>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</si>
  <si>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</si>
  <si>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</si>
  <si>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</si>
  <si>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</si>
  <si>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</si>
  <si>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</si>
  <si>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</si>
  <si>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</si>
  <si>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</si>
  <si>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</si>
  <si>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</si>
  <si>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</si>
  <si>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</si>
  <si>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</si>
  <si>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l'analyse des composants s'est faite avant la mise à jour de la criticité du plugin DataStage
DS_DTWH_FWK0005_CHARGEMENT 13  =&gt; 61 news blocker Issue NOM002PX</t>
  </si>
  <si>
    <t>l'analyse des composants ci-dessous s'est faite avant la mise à jour de la criticité du plugin DataStage
DS_DTWH_CLIENT_COMMERCIAL 13 =&gt; 52 news blocker Issue NOM002PX
DS_DTWH_FACTURATION 13  =&gt; 12 news blocker Issue NOM002PX
DS_DTWH_FWK0005_ACQUISITION_QUAI 13  =&gt; 341 news blocker Issue NOM002PX</t>
  </si>
  <si>
    <t>Détection à tort de défauts Px dans Job Séquence</t>
  </si>
  <si>
    <t>DS_COCL_RepriseOscare 14 =&gt; 9 JOB027 et 4 RM001 news blocker issues, projet archivé. Anomalie liée à la 316323 correctif réçu et mise en production demandée lundi 11/06/2018.</t>
  </si>
  <si>
    <t>close</t>
  </si>
  <si>
    <t>DATASTAGE - JAVA</t>
  </si>
  <si>
    <t>DS_PRCO_PRCOM_01 13  &gt; 3 news blocker Issues SEQ005
le correctif reçu et valid&amp; a été demandé pour passer en prod le 11/06/18
au 14 Mars : correction des défauts en cours : reste 2 défauts
aucunde demande de support liée</t>
  </si>
  <si>
    <t>DS_COCL_RepriseOscare 14 =&gt; 9 JOB027 et 4 RM001 news blocker issues, projet archivé. Anomalie liée à la 316323 correctif réçu et mise en production demandée lundi 11/06/2018.
demande de support liée à cette anomalie : n° 316323</t>
  </si>
  <si>
    <t>Abandonnée</t>
  </si>
  <si>
    <t>A clôturer</t>
  </si>
  <si>
    <t>A abandonner</t>
  </si>
  <si>
    <t>A</t>
  </si>
  <si>
    <t xml:space="preserve">Close </t>
  </si>
  <si>
    <t>JAVA - DATASTAGE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</si>
</sst>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52"/>
      </patternFill>
    </fill>
    <fill>
      <patternFill patternType="none">
        <fgColor indexed="9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188">
    <xf borderId="0" fillId="0" fontId="0" numFmtId="0" xfId="0"/>
    <xf applyFill="1" applyFont="1" borderId="0" fillId="37" fontId="2" numFmtId="0" xfId="44"/>
    <xf applyFill="1" applyFont="1" borderId="0" fillId="37" fontId="1" numFmtId="0" quotePrefix="1" xfId="44"/>
    <xf applyFill="1" applyFont="1" borderId="0" fillId="37" fontId="2" numFmtId="0" quotePrefix="1" xfId="44"/>
    <xf applyFill="1" applyFont="1" borderId="0" fillId="37" fontId="20" numFmtId="0" xfId="44"/>
    <xf applyFill="1" applyFont="1" borderId="0" fillId="37" fontId="21" numFmtId="0" xfId="44"/>
    <xf applyFill="1" applyFont="1" borderId="0" fillId="37" fontId="21" numFmtId="0" quotePrefix="1" xfId="44"/>
    <xf applyAlignment="1" applyBorder="1" applyFill="1" applyFont="1" applyNumberFormat="1" borderId="12" fillId="33" fontId="21" numFmtId="14" xfId="44">
      <alignment horizontal="center" vertical="center" wrapText="1"/>
    </xf>
    <xf applyAlignment="1" applyBorder="1" applyFill="1" applyFont="1" applyNumberFormat="1" borderId="12" fillId="34" fontId="21" numFmtId="14" xfId="44">
      <alignment horizontal="center" vertical="center" wrapText="1"/>
    </xf>
    <xf applyAlignment="1" applyBorder="1" applyFill="1" applyFont="1" borderId="12" fillId="35" fontId="21" numFmtId="0" xfId="44">
      <alignment horizontal="center" vertical="center" wrapText="1"/>
    </xf>
    <xf applyAlignment="1" applyBorder="1" applyFill="1" applyFont="1" borderId="12" fillId="36" fontId="21" numFmtId="0" xfId="44">
      <alignment horizontal="center" vertical="center" wrapText="1"/>
    </xf>
    <xf applyFill="1" applyFont="1" borderId="0" fillId="37" fontId="22" numFmtId="0" xfId="44"/>
    <xf applyAlignment="1" applyFill="1" applyFont="1" borderId="0" fillId="37" fontId="20" numFmtId="0" xfId="44">
      <alignment horizontal="center"/>
    </xf>
    <xf applyAlignment="1" applyFill="1" applyFont="1" applyNumberFormat="1" borderId="0" fillId="37" fontId="20" numFmtId="14" xfId="44">
      <alignment horizontal="center"/>
    </xf>
    <xf applyAlignment="1" applyFill="1" applyFont="1" borderId="0" fillId="37" fontId="2" numFmtId="0" xfId="44">
      <alignment horizontal="center"/>
    </xf>
    <xf applyAlignment="1" applyFill="1" applyFont="1" applyNumberFormat="1" borderId="0" fillId="37" fontId="2" numFmtId="14" xfId="44">
      <alignment horizontal="center"/>
    </xf>
    <xf applyAlignment="1" applyBorder="1" applyFill="1" borderId="13" fillId="38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8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8" fontId="0" numFmtId="0" xfId="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23" numFmtId="0" xfId="0">
      <alignment horizontal="center" vertical="center" wrapText="1"/>
    </xf>
    <xf applyAlignment="1" applyBorder="1" applyFill="1" applyFont="1" borderId="13" fillId="39" fontId="24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25" numFmtId="0" xfId="0">
      <alignment horizontal="center" vertical="center" wrapText="1"/>
    </xf>
    <xf applyAlignment="1" applyBorder="1" applyFill="1" applyFont="1" borderId="13" fillId="39" fontId="26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27" numFmtId="0" xfId="0">
      <alignment horizontal="center" vertical="center" wrapText="1"/>
    </xf>
    <xf applyAlignment="1" applyBorder="1" applyFill="1" applyFont="1" borderId="13" fillId="39" fontId="28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29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3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31" numFmtId="0" xfId="0">
      <alignment horizontal="center" vertical="center" wrapText="1"/>
    </xf>
    <xf numFmtId="0" fontId="0" fillId="41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/>
    </xf>
    <xf numFmtId="0" fontId="0" fillId="41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/>
    </xf>
    <xf numFmtId="0" fontId="0" fillId="41" borderId="15" xfId="0" applyBorder="true" applyFill="true">
      <alignment vertical="center" wrapText="true" horizontal="center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numFmtId="0" fontId="0" fillId="43" borderId="15" xfId="0" applyBorder="true" applyFill="true">
      <alignment vertical="center" wrapText="true"/>
    </xf>
    <xf numFmtId="0" fontId="0" fillId="43" borderId="15" xfId="0" applyBorder="true" applyFill="true">
      <alignment vertical="center" wrapText="true" horizontal="center"/>
    </xf>
    <xf numFmtId="164" fontId="0" fillId="43" borderId="15" xfId="0" applyBorder="true" applyFill="true" applyNumberFormat="true">
      <alignment vertical="center" wrapText="true" horizontal="center"/>
    </xf>
    <xf numFmtId="0" fontId="32" fillId="43" borderId="15" xfId="0" applyBorder="true" applyFill="true" applyFont="true">
      <alignment vertical="center" wrapText="true" horizontal="center"/>
    </xf>
    <xf numFmtId="0" fontId="33" fillId="43" borderId="15" xfId="0" applyBorder="true" applyFill="true" applyFont="true">
      <alignment vertical="center" wrapText="true" horizontal="center"/>
    </xf>
    <xf numFmtId="0" fontId="0" fillId="43" borderId="15" xfId="0" applyBorder="true" applyFill="true">
      <alignment vertical="center" wrapText="true"/>
    </xf>
    <xf numFmtId="0" fontId="0" fillId="43" borderId="15" xfId="0" applyBorder="true" applyFill="true">
      <alignment vertical="center" wrapText="true" horizontal="center"/>
    </xf>
    <xf numFmtId="164" fontId="0" fillId="43" borderId="15" xfId="0" applyBorder="true" applyFill="true" applyNumberFormat="true">
      <alignment vertical="center" wrapText="true" horizontal="center"/>
    </xf>
    <xf numFmtId="0" fontId="34" fillId="43" borderId="15" xfId="0" applyBorder="true" applyFill="true" applyFont="true">
      <alignment vertical="center" wrapText="true" horizontal="center"/>
    </xf>
    <xf numFmtId="0" fontId="35" fillId="43" borderId="15" xfId="0" applyBorder="true" applyFill="true" applyFont="true">
      <alignment vertical="center" wrapText="true" horizontal="center"/>
    </xf>
    <xf numFmtId="0" fontId="0" fillId="43" borderId="15" xfId="0" applyBorder="true" applyFill="true">
      <alignment vertical="center" wrapText="true"/>
    </xf>
    <xf numFmtId="0" fontId="0" fillId="43" borderId="15" xfId="0" applyBorder="true" applyFill="true">
      <alignment vertical="center" wrapText="true" horizontal="center"/>
    </xf>
    <xf numFmtId="164" fontId="0" fillId="43" borderId="15" xfId="0" applyBorder="true" applyFill="true" applyNumberFormat="true">
      <alignment vertical="center" wrapText="true" horizontal="center"/>
    </xf>
    <xf numFmtId="0" fontId="36" fillId="43" borderId="15" xfId="0" applyBorder="true" applyFill="true" applyFont="true">
      <alignment vertical="center" wrapText="true" horizontal="center"/>
    </xf>
    <xf numFmtId="0" fontId="37" fillId="43" borderId="15" xfId="0" applyBorder="true" applyFill="true" applyFont="true">
      <alignment vertical="center" wrapText="true" horizontal="center"/>
    </xf>
    <xf numFmtId="0" fontId="0" fillId="43" borderId="15" xfId="0" applyBorder="true" applyFill="true">
      <alignment vertical="center" wrapText="true"/>
    </xf>
    <xf numFmtId="0" fontId="0" fillId="43" borderId="15" xfId="0" applyBorder="true" applyFill="true">
      <alignment vertical="center" wrapText="true" horizontal="center"/>
    </xf>
    <xf numFmtId="164" fontId="0" fillId="43" borderId="15" xfId="0" applyBorder="true" applyFill="true" applyNumberFormat="true">
      <alignment vertical="center" wrapText="true" horizontal="center"/>
    </xf>
    <xf numFmtId="0" fontId="38" fillId="43" borderId="15" xfId="0" applyBorder="true" applyFill="true" applyFont="true">
      <alignment vertical="center" wrapText="true" horizontal="center"/>
    </xf>
    <xf numFmtId="0" fontId="0" fillId="43" borderId="15" xfId="0" applyBorder="true" applyFill="true">
      <alignment vertical="center" wrapText="true"/>
    </xf>
    <xf numFmtId="0" fontId="0" fillId="43" borderId="15" xfId="0" applyBorder="true" applyFill="true">
      <alignment vertical="center" wrapText="true" horizontal="center"/>
    </xf>
    <xf numFmtId="164" fontId="0" fillId="43" borderId="15" xfId="0" applyBorder="true" applyFill="true" applyNumberFormat="true">
      <alignment vertical="center" wrapText="true" horizontal="center"/>
    </xf>
    <xf numFmtId="0" fontId="39" fillId="43" borderId="15" xfId="0" applyBorder="true" applyFill="true" applyFont="true">
      <alignment vertical="center" wrapText="true" horizontal="center"/>
    </xf>
    <xf numFmtId="0" fontId="0" fillId="43" borderId="15" xfId="0" applyBorder="true" applyFill="true">
      <alignment vertical="center" wrapText="true"/>
    </xf>
    <xf numFmtId="0" fontId="0" fillId="43" borderId="15" xfId="0" applyBorder="true" applyFill="true">
      <alignment vertical="center" wrapText="true" horizontal="center"/>
    </xf>
    <xf numFmtId="164" fontId="0" fillId="43" borderId="15" xfId="0" applyBorder="true" applyFill="true" applyNumberFormat="true">
      <alignment vertical="center" wrapText="true" horizontal="center"/>
    </xf>
    <xf numFmtId="0" fontId="40" fillId="43" borderId="15" xfId="0" applyBorder="true" applyFill="true" applyFont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459.xml" Type="http://schemas.openxmlformats.org/officeDocument/2006/relationships/worksheet"/><Relationship Id="rId11" Target="worksheets/sheet460.xml" Type="http://schemas.openxmlformats.org/officeDocument/2006/relationships/worksheet"/><Relationship Id="rId12" Target="worksheets/sheet461.xml" Type="http://schemas.openxmlformats.org/officeDocument/2006/relationships/worksheet"/><Relationship Id="rId13" Target="worksheets/sheet462.xml" Type="http://schemas.openxmlformats.org/officeDocument/2006/relationships/worksheet"/><Relationship Id="rId14" Target="worksheets/sheet463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62.xml.rels><?xml version="1.0" encoding="UTF-8" standalone="no"?><Relationships xmlns="http://schemas.openxmlformats.org/package/2006/relationships"><Relationship Id="rId1" Target="http://ttp10-snar.ca-technologies.fr/governance?id=view_lot_289483" TargetMode="External" Type="http://schemas.openxmlformats.org/officeDocument/2006/relationships/hyperlink"/><Relationship Id="rId2" Target="https://ttp10-jazz.ca-technologies.credit-agricole.fr/ccm/web/projects/PRJF_BF0548_MKT_Rempl%20outil%20envoi%20Emails#action=com.ibm.team.workitem.viewWorkItem&amp;id=312946" TargetMode="External" Type="http://schemas.openxmlformats.org/officeDocument/2006/relationships/hyperlink"/><Relationship Id="rId3" Target="http://ttp10-snar.ca-technologies.fr/governance?id=view_lot_287680" TargetMode="External" Type="http://schemas.openxmlformats.org/officeDocument/2006/relationships/hyperlink"/><Relationship Id="rId4" Target="http://ttp10-snar.ca-technologies.fr/governance?id=view_lot_294822" TargetMode="External" Type="http://schemas.openxmlformats.org/officeDocument/2006/relationships/hyperlink"/><Relationship Id="rId5" Target="http://ttp10-snar.ca-technologies.fr/governance?id=view_lot_241392" TargetMode="External" Type="http://schemas.openxmlformats.org/officeDocument/2006/relationships/hyperlink"/></Relationships>
</file>

<file path=xl/worksheets/_rels/sheet463.xml.rels><?xml version="1.0" encoding="UTF-8" standalone="no"?><Relationships xmlns="http://schemas.openxmlformats.org/package/2006/relationships"><Relationship Id="rId1" Target="http://ttp10-snar.ca-technologies.fr/governance?id=view_lot_245316" TargetMode="External" Type="http://schemas.openxmlformats.org/officeDocument/2006/relationships/hyperlink"/><Relationship Id="rId2" Target="https://ttp10-jazz.ca-technologies.credit-agricole.fr/ccm/web/projects/PRJF_BFCC20_MKT_Comm%20client%20Etape%202#action=com.ibm.team.workitem.viewWorkItem&amp;id=312996" TargetMode="External" Type="http://schemas.openxmlformats.org/officeDocument/2006/relationships/hyperlink"/><Relationship Id="rId3" Target="http://ttp10-snar.ca-technologies.fr/governance?id=view_lot_292080" TargetMode="External" Type="http://schemas.openxmlformats.org/officeDocument/2006/relationships/hyperlink"/><Relationship Id="rId4" Target="https://ttp10-jazz.ca-technologies.credit-agricole.fr/ccm/web/projects/PRJM_FE000062_Coclico_Donn&#233;es#action=com.ibm.team.workitem.viewWorkItem&amp;id=31305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X82"/>
  <sheetViews>
    <sheetView topLeftCell="A13" workbookViewId="0">
      <selection activeCell="V2" sqref="V2"/>
    </sheetView>
  </sheetViews>
  <sheetFormatPr baseColWidth="10" defaultRowHeight="15" x14ac:dyDescent="0.25"/>
  <cols>
    <col min="1" max="16384" style="1" width="11.42578125" collapsed="true"/>
  </cols>
  <sheetData>
    <row ht="21" r="2" spans="1:23" x14ac:dyDescent="0.35">
      <c r="A2" s="11" t="s">
        <v>127</v>
      </c>
    </row>
    <row r="3" spans="1:23" x14ac:dyDescent="0.25">
      <c r="V3" s="1" t="s">
        <v>131</v>
      </c>
    </row>
    <row customFormat="1" ht="18.75" r="4" s="4" spans="1:23" x14ac:dyDescent="0.3">
      <c r="A4" s="4" t="s">
        <v>126</v>
      </c>
    </row>
    <row ht="15.75" r="5" spans="1:23" x14ac:dyDescent="0.25">
      <c r="A5" s="6" t="s">
        <v>125</v>
      </c>
      <c r="B5" s="5"/>
      <c r="C5" s="5"/>
      <c r="D5" s="5"/>
      <c r="E5" s="5"/>
      <c r="F5" s="5"/>
      <c r="G5" s="5"/>
      <c r="H5" s="5"/>
      <c r="I5" s="5"/>
    </row>
    <row ht="15.75" r="6" spans="1:23" x14ac:dyDescent="0.25">
      <c r="A6" s="6" t="s">
        <v>124</v>
      </c>
      <c r="B6" s="5"/>
      <c r="C6" s="5"/>
      <c r="D6" s="5"/>
      <c r="E6" s="5"/>
      <c r="F6" s="5"/>
      <c r="G6" s="5"/>
      <c r="H6" s="5"/>
      <c r="I6" s="5"/>
    </row>
    <row ht="15.75" r="7" spans="1:23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4" spans="1:23" x14ac:dyDescent="0.3">
      <c r="L8" s="13"/>
      <c r="N8" s="12"/>
      <c r="R8" s="13"/>
      <c r="W8" s="12"/>
    </row>
    <row ht="18.75" r="9" spans="1:23" x14ac:dyDescent="0.3">
      <c r="A9" s="5" t="s">
        <v>123</v>
      </c>
      <c r="B9" s="5"/>
      <c r="C9" s="5"/>
      <c r="D9" s="5"/>
      <c r="E9" s="5"/>
      <c r="F9" s="5"/>
      <c r="G9" s="5"/>
      <c r="H9" s="5"/>
      <c r="I9" s="5"/>
      <c r="L9" s="13">
        <v>43262</v>
      </c>
      <c r="N9" s="14">
        <v>328272</v>
      </c>
      <c r="R9" s="15">
        <v>43248</v>
      </c>
      <c r="V9" s="1" t="s">
        <v>130</v>
      </c>
      <c r="W9" s="12" t="s">
        <v>63</v>
      </c>
    </row>
    <row ht="15.75" r="10" spans="1:23" x14ac:dyDescent="0.25">
      <c r="A10" s="6" t="s">
        <v>122</v>
      </c>
      <c r="B10" s="5"/>
      <c r="C10" s="5"/>
      <c r="D10" s="5"/>
      <c r="E10" s="5"/>
      <c r="F10" s="5"/>
      <c r="G10" s="5"/>
      <c r="H10" s="5"/>
      <c r="I10" s="5"/>
    </row>
    <row ht="15.75" r="11" spans="1:23" x14ac:dyDescent="0.25">
      <c r="A11" s="6" t="s">
        <v>121</v>
      </c>
      <c r="B11" s="5"/>
      <c r="C11" s="5"/>
      <c r="D11" s="5"/>
      <c r="E11" s="5"/>
      <c r="F11" s="5"/>
      <c r="G11" s="5"/>
      <c r="H11" s="5"/>
      <c r="I11" s="5"/>
    </row>
    <row ht="15.75" r="12" spans="1:23" x14ac:dyDescent="0.25">
      <c r="A12" s="6" t="s">
        <v>120</v>
      </c>
      <c r="B12" s="5"/>
      <c r="C12" s="5"/>
      <c r="D12" s="5"/>
      <c r="E12" s="5"/>
      <c r="F12" s="5"/>
      <c r="G12" s="5"/>
      <c r="H12" s="5"/>
      <c r="I12" s="5"/>
    </row>
    <row ht="15.75" r="13" spans="1:23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4" spans="1:23" x14ac:dyDescent="0.3">
      <c r="A14" s="4" t="s">
        <v>119</v>
      </c>
    </row>
    <row ht="15.75" r="15" spans="1:23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23" x14ac:dyDescent="0.25">
      <c r="A16" s="5"/>
      <c r="B16" s="10"/>
      <c r="C16" s="5" t="s">
        <v>118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9"/>
      <c r="C18" s="5" t="s">
        <v>117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116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7"/>
      <c r="C22" s="5" t="s">
        <v>115</v>
      </c>
      <c r="D22" s="5"/>
      <c r="E22" s="5"/>
      <c r="F22" s="5"/>
      <c r="G22" s="5"/>
      <c r="H22" s="5"/>
      <c r="I22" s="5"/>
    </row>
    <row customFormat="1" ht="18.75" r="24" s="4" spans="1:9" x14ac:dyDescent="0.3">
      <c r="A24" s="4" t="s">
        <v>114</v>
      </c>
    </row>
    <row ht="15.75" r="25" spans="1:9" x14ac:dyDescent="0.25">
      <c r="A25" s="6" t="s">
        <v>113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6" t="s">
        <v>112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6" t="s">
        <v>111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6" t="s">
        <v>110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6" t="s">
        <v>109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4" t="s">
        <v>108</v>
      </c>
    </row>
    <row r="33" spans="1:2" x14ac:dyDescent="0.25">
      <c r="A33" s="3" t="s">
        <v>107</v>
      </c>
    </row>
    <row r="34" spans="1:2" x14ac:dyDescent="0.25">
      <c r="A34" s="3" t="s">
        <v>106</v>
      </c>
    </row>
    <row r="35" spans="1:2" x14ac:dyDescent="0.25">
      <c r="A35" s="3" t="s">
        <v>105</v>
      </c>
    </row>
    <row r="36" spans="1:2" x14ac:dyDescent="0.25">
      <c r="A36" s="3" t="s">
        <v>104</v>
      </c>
    </row>
    <row r="37" spans="1:2" x14ac:dyDescent="0.25">
      <c r="A37" s="2" t="s">
        <v>103</v>
      </c>
    </row>
    <row r="38" spans="1:2" x14ac:dyDescent="0.25">
      <c r="A38" s="2" t="s">
        <v>102</v>
      </c>
    </row>
    <row r="39" spans="1:2" x14ac:dyDescent="0.25">
      <c r="A39" s="2" t="s">
        <v>101</v>
      </c>
    </row>
    <row r="40" spans="1:2" x14ac:dyDescent="0.25">
      <c r="A40" s="2" t="s">
        <v>100</v>
      </c>
    </row>
    <row r="41" spans="1:2" x14ac:dyDescent="0.25">
      <c r="A41" s="2" t="s">
        <v>99</v>
      </c>
    </row>
    <row r="42" spans="1:2" x14ac:dyDescent="0.25">
      <c r="A42" s="2" t="s">
        <v>98</v>
      </c>
    </row>
    <row r="43" spans="1:2" x14ac:dyDescent="0.25">
      <c r="A43" s="2"/>
      <c r="B43" s="3" t="s">
        <v>97</v>
      </c>
    </row>
    <row r="44" spans="1:2" x14ac:dyDescent="0.25">
      <c r="A44" s="2"/>
      <c r="B44" s="3" t="s">
        <v>96</v>
      </c>
    </row>
    <row r="45" spans="1:2" x14ac:dyDescent="0.25">
      <c r="A45" s="2" t="s">
        <v>95</v>
      </c>
    </row>
    <row r="46" spans="1:2" x14ac:dyDescent="0.25">
      <c r="A46" s="2" t="s">
        <v>94</v>
      </c>
    </row>
    <row r="47" spans="1:2" x14ac:dyDescent="0.25">
      <c r="A47" s="2" t="s">
        <v>93</v>
      </c>
    </row>
    <row r="48" spans="1:2" x14ac:dyDescent="0.25">
      <c r="A48" s="2" t="s">
        <v>92</v>
      </c>
    </row>
    <row r="49" spans="1:1" x14ac:dyDescent="0.25">
      <c r="A49" s="2" t="s">
        <v>91</v>
      </c>
    </row>
    <row r="50" spans="1:1" x14ac:dyDescent="0.25">
      <c r="A50" s="2" t="s">
        <v>90</v>
      </c>
    </row>
    <row r="51" spans="1:1" x14ac:dyDescent="0.25">
      <c r="A51" s="2" t="s">
        <v>89</v>
      </c>
    </row>
    <row r="52" spans="1:1" x14ac:dyDescent="0.25">
      <c r="A52" s="2" t="s">
        <v>88</v>
      </c>
    </row>
    <row r="53" spans="1:1" x14ac:dyDescent="0.25">
      <c r="A53" s="2" t="s">
        <v>87</v>
      </c>
    </row>
    <row r="54" spans="1:1" x14ac:dyDescent="0.25">
      <c r="A54" s="2" t="s">
        <v>86</v>
      </c>
    </row>
    <row r="55" spans="1:1" x14ac:dyDescent="0.25">
      <c r="A55" s="2" t="s">
        <v>85</v>
      </c>
    </row>
    <row r="56" spans="1:1" x14ac:dyDescent="0.25">
      <c r="A56" s="2" t="s">
        <v>84</v>
      </c>
    </row>
    <row r="57" spans="1:1" x14ac:dyDescent="0.25">
      <c r="A57" s="2" t="s">
        <v>83</v>
      </c>
    </row>
    <row r="82" spans="20:20" x14ac:dyDescent="0.25">
      <c r="T82" s="1" t="s">
        <v>82</v>
      </c>
    </row>
  </sheetData>
  <pageMargins bottom="0.75" footer="0.3" header="0.3" left="0.7" right="0.7" top="0.75"/>
  <pageSetup horizontalDpi="200" orientation="portrait" r:id="rId1" verticalDpi="200"/>
</worksheet>
</file>

<file path=xl/worksheets/sheet459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width="13.734375" customWidth="true" bestFit="true"/>
    <col min="2" max="2" width="7.328125" customWidth="true" bestFit="true"/>
    <col min="3" max="3" width="10.34765625" customWidth="true" bestFit="true"/>
    <col min="4" max="4" width="7.359375" customWidth="true" bestFit="true"/>
  </cols>
  <sheetData>
    <row r="1">
      <c r="A1" s="102" t="s">
        <v>7</v>
      </c>
      <c r="B1" s="102" t="s">
        <v>0</v>
      </c>
      <c r="C1" s="102" t="s">
        <v>11</v>
      </c>
      <c r="D1" s="102" t="s">
        <v>55</v>
      </c>
    </row>
    <row r="2">
      <c r="A2" s="103" t="s">
        <v>39</v>
      </c>
      <c r="B2" s="104" t="s">
        <v>40</v>
      </c>
      <c r="C2" s="103" t="s">
        <v>78</v>
      </c>
      <c r="D2" s="103" t="s">
        <v>56</v>
      </c>
    </row>
  </sheetData>
  <pageMargins bottom="0.75" footer="0.3" header="0.3" left="0.7" right="0.7" top="0.75"/>
</worksheet>
</file>

<file path=xl/worksheets/sheet460.xml><?xml version="1.0" encoding="utf-8"?>
<worksheet xmlns="http://schemas.openxmlformats.org/spreadsheetml/2006/main">
  <dimension ref="A1:E5"/>
  <sheetViews>
    <sheetView workbookViewId="0"/>
  </sheetViews>
  <sheetFormatPr defaultRowHeight="15.0"/>
  <cols>
    <col min="1" max="1" width="13.734375" customWidth="true" bestFit="true"/>
    <col min="2" max="2" width="17.99609375" customWidth="true" bestFit="true"/>
    <col min="3" max="3" width="14.65234375" customWidth="true" bestFit="true"/>
    <col min="4" max="4" width="7.359375" customWidth="true" bestFit="true"/>
  </cols>
  <sheetData>
    <row r="1">
      <c r="A1" s="105" t="s">
        <v>7</v>
      </c>
      <c r="B1" s="105" t="s">
        <v>0</v>
      </c>
      <c r="C1" s="105" t="s">
        <v>11</v>
      </c>
      <c r="D1" s="105" t="s">
        <v>55</v>
      </c>
    </row>
    <row r="2">
      <c r="A2" s="106" t="s">
        <v>16</v>
      </c>
      <c r="B2" s="107" t="s">
        <v>79</v>
      </c>
      <c r="C2" s="106" t="s">
        <v>71</v>
      </c>
      <c r="D2" s="106" t="s">
        <v>139</v>
      </c>
    </row>
    <row r="3">
      <c r="A3" s="108" t="s">
        <v>17</v>
      </c>
      <c r="B3" s="109" t="s">
        <v>18</v>
      </c>
      <c r="C3" s="108" t="s">
        <v>76</v>
      </c>
      <c r="D3" s="108" t="s">
        <v>56</v>
      </c>
    </row>
    <row r="4">
      <c r="A4" s="110" t="s">
        <v>19</v>
      </c>
      <c r="B4" s="111" t="s">
        <v>79</v>
      </c>
      <c r="C4" s="110" t="s">
        <v>71</v>
      </c>
      <c r="D4" s="110" t="s">
        <v>56</v>
      </c>
    </row>
    <row r="5">
      <c r="A5" s="112" t="s">
        <v>20</v>
      </c>
      <c r="B5" s="113" t="s">
        <v>18</v>
      </c>
      <c r="C5" s="112" t="s">
        <v>76</v>
      </c>
      <c r="D5" s="112" t="s">
        <v>56</v>
      </c>
    </row>
  </sheetData>
  <pageMargins bottom="0.75" footer="0.3" header="0.3" left="0.7" right="0.7" top="0.75"/>
</worksheet>
</file>

<file path=xl/worksheets/sheet461.xml><?xml version="1.0" encoding="utf-8"?>
<worksheet xmlns="http://schemas.openxmlformats.org/spreadsheetml/2006/main">
  <dimension ref="A1:E1"/>
  <sheetViews>
    <sheetView workbookViewId="0"/>
  </sheetViews>
  <sheetFormatPr defaultRowHeight="15.0"/>
  <cols>
    <col min="1" max="1" width="13.734375" customWidth="true" bestFit="true"/>
    <col min="2" max="2" width="7.328125" customWidth="true" bestFit="true"/>
    <col min="3" max="3" width="10.34765625" customWidth="true" bestFit="true"/>
    <col min="4" max="4" width="7.359375" customWidth="true" bestFit="true"/>
  </cols>
  <sheetData>
    <row r="1">
      <c r="A1" s="114" t="s">
        <v>7</v>
      </c>
      <c r="B1" s="114" t="s">
        <v>0</v>
      </c>
      <c r="C1" s="114" t="s">
        <v>11</v>
      </c>
      <c r="D1" s="114" t="s">
        <v>55</v>
      </c>
    </row>
  </sheetData>
  <pageMargins bottom="0.75" footer="0.3" header="0.3" left="0.7" right="0.7" top="0.75"/>
</worksheet>
</file>

<file path=xl/worksheets/sheet462.xml><?xml version="1.0" encoding="utf-8"?>
<worksheet xmlns="http://schemas.openxmlformats.org/spreadsheetml/2006/main" xmlns:r="http://schemas.openxmlformats.org/officeDocument/2006/relationships">
  <dimension ref="A1:X5"/>
  <sheetViews>
    <sheetView workbookViewId="0"/>
  </sheetViews>
  <sheetFormatPr defaultRowHeight="15.0"/>
  <cols>
    <col min="1" max="1" width="28.10546875" customWidth="true" bestFit="true"/>
    <col min="2" max="2" width="28.8984375" customWidth="true" bestFit="true"/>
    <col min="3" max="3" width="21.921875" customWidth="true" bestFit="true"/>
    <col min="4" max="4" width="21.43359375" customWidth="true" bestFit="true"/>
    <col min="5" max="5" width="14.21875" customWidth="true" bestFit="true"/>
    <col min="6" max="6" width="79.90234375" customWidth="true" bestFit="true"/>
    <col min="7" max="7" width="21.92578125" customWidth="true" bestFit="true"/>
    <col min="8" max="8" width="17.99609375" customWidth="true" bestFit="true"/>
    <col min="9" max="9" width="15.265625" customWidth="true" bestFit="true"/>
    <col min="10" max="10" width="10.78515625" customWidth="true" bestFit="true"/>
    <col min="11" max="11" width="41.05859375" customWidth="true" bestFit="true"/>
    <col min="12" max="12" width="22.05078125" customWidth="true" bestFit="true"/>
    <col min="13" max="13" width="14.65234375" customWidth="true" bestFit="true"/>
    <col min="14" max="14" width="10.703125" customWidth="true" bestFit="true"/>
    <col min="15" max="15" width="9.265625" customWidth="true" bestFit="true"/>
    <col min="16" max="16" width="7.60546875" customWidth="true" bestFit="true"/>
    <col min="17" max="17" width="15.96875" customWidth="true" bestFit="true"/>
    <col min="18" max="18" width="14.6796875" customWidth="true" bestFit="true"/>
    <col min="19" max="19" width="13.765625" customWidth="true" bestFit="true"/>
    <col min="20" max="20" width="16.61328125" customWidth="true" bestFit="true"/>
    <col min="21" max="21" width="19.1875" customWidth="true" bestFit="true"/>
    <col min="22" max="22" width="90.91015625" customWidth="true" bestFit="true"/>
    <col min="23" max="23" width="17.98828125" customWidth="true" bestFit="true"/>
  </cols>
  <sheetData>
    <row r="1">
      <c r="A1" s="115" t="s">
        <v>1</v>
      </c>
      <c r="B1" s="116" t="s">
        <v>2</v>
      </c>
      <c r="C1" s="117" t="s">
        <v>3</v>
      </c>
      <c r="D1" s="118" t="s">
        <v>4</v>
      </c>
      <c r="E1" s="119" t="s">
        <v>5</v>
      </c>
      <c r="F1" s="120" t="s">
        <v>6</v>
      </c>
      <c r="G1" s="121" t="s">
        <v>14</v>
      </c>
      <c r="H1" s="122" t="s">
        <v>0</v>
      </c>
      <c r="I1" s="123" t="s">
        <v>7</v>
      </c>
      <c r="J1" s="124" t="s">
        <v>13</v>
      </c>
      <c r="K1" s="125" t="s">
        <v>69</v>
      </c>
      <c r="L1" s="126" t="s">
        <v>80</v>
      </c>
      <c r="M1" s="127" t="s">
        <v>11</v>
      </c>
      <c r="N1" s="128" t="s">
        <v>8</v>
      </c>
      <c r="O1" s="129" t="s">
        <v>12</v>
      </c>
      <c r="P1" s="130" t="s">
        <v>70</v>
      </c>
      <c r="Q1" s="131" t="s">
        <v>64</v>
      </c>
      <c r="R1" s="132" t="s">
        <v>38</v>
      </c>
      <c r="S1" s="133" t="s">
        <v>48</v>
      </c>
      <c r="T1" s="134" t="s">
        <v>81</v>
      </c>
      <c r="U1" s="135" t="s">
        <v>10</v>
      </c>
      <c r="V1" s="136" t="s">
        <v>9</v>
      </c>
      <c r="W1" s="137" t="s">
        <v>62</v>
      </c>
    </row>
    <row r="2">
      <c r="A2" s="171" t="s">
        <v>42</v>
      </c>
      <c r="B2" s="171" t="s">
        <v>43</v>
      </c>
      <c r="C2" s="171" t="s">
        <v>52</v>
      </c>
      <c r="D2" s="171" t="s">
        <v>59</v>
      </c>
      <c r="E2" s="171" t="s">
        <v>31</v>
      </c>
      <c r="F2" s="171" t="s">
        <v>32</v>
      </c>
      <c r="G2" s="171" t="s">
        <v>33</v>
      </c>
      <c r="H2" s="172" t="s">
        <v>79</v>
      </c>
      <c r="I2" s="174" t="s">
        <v>19</v>
      </c>
      <c r="J2" s="172" t="s">
        <v>27</v>
      </c>
      <c r="K2" s="172" t="s">
        <v>75</v>
      </c>
      <c r="L2" s="173" t="n">
        <v>43153.0</v>
      </c>
      <c r="M2" s="172" t="s">
        <v>71</v>
      </c>
      <c r="N2" s="175" t="n">
        <v>312946.0</v>
      </c>
      <c r="O2" s="172" t="s">
        <v>34</v>
      </c>
      <c r="P2" s="172" t="s">
        <v>37</v>
      </c>
      <c r="Q2" s="173"/>
      <c r="R2" s="173" t="n">
        <v>43168.0</v>
      </c>
      <c r="S2" s="173" t="n">
        <v>43262.0</v>
      </c>
      <c r="T2" s="173"/>
      <c r="U2" s="171" t="s">
        <v>72</v>
      </c>
      <c r="V2" s="171" t="s">
        <v>49</v>
      </c>
      <c r="W2" s="172" t="s">
        <v>63</v>
      </c>
    </row>
    <row r="3">
      <c r="A3" s="176" t="s">
        <v>42</v>
      </c>
      <c r="B3" s="176" t="s">
        <v>43</v>
      </c>
      <c r="C3" s="176" t="s">
        <v>51</v>
      </c>
      <c r="D3" s="176" t="s">
        <v>60</v>
      </c>
      <c r="E3" s="176" t="s">
        <v>28</v>
      </c>
      <c r="F3" s="176" t="s">
        <v>29</v>
      </c>
      <c r="G3" s="176" t="s">
        <v>30</v>
      </c>
      <c r="H3" s="177" t="s">
        <v>18</v>
      </c>
      <c r="I3" s="179" t="s">
        <v>17</v>
      </c>
      <c r="J3" s="177" t="s">
        <v>23</v>
      </c>
      <c r="K3" s="177" t="s">
        <v>77</v>
      </c>
      <c r="L3" s="178" t="n">
        <v>43129.0</v>
      </c>
      <c r="M3" s="177" t="s">
        <v>76</v>
      </c>
      <c r="N3" s="177"/>
      <c r="O3" s="177" t="s">
        <v>37</v>
      </c>
      <c r="P3" s="177" t="s">
        <v>37</v>
      </c>
      <c r="Q3" s="178"/>
      <c r="R3" s="178"/>
      <c r="S3" s="178"/>
      <c r="T3" s="178"/>
      <c r="U3" s="176" t="s">
        <v>132</v>
      </c>
      <c r="V3" s="176" t="s">
        <v>129</v>
      </c>
      <c r="W3" s="177" t="s">
        <v>63</v>
      </c>
    </row>
    <row r="4">
      <c r="A4" s="180" t="s">
        <v>42</v>
      </c>
      <c r="B4" s="180" t="s">
        <v>43</v>
      </c>
      <c r="C4" s="180" t="s">
        <v>51</v>
      </c>
      <c r="D4" s="180" t="s">
        <v>60</v>
      </c>
      <c r="E4" s="180" t="s">
        <v>35</v>
      </c>
      <c r="F4" s="180" t="s">
        <v>36</v>
      </c>
      <c r="G4" s="180" t="s">
        <v>30</v>
      </c>
      <c r="H4" s="181" t="s">
        <v>18</v>
      </c>
      <c r="I4" s="183" t="s">
        <v>20</v>
      </c>
      <c r="J4" s="181" t="s">
        <v>23</v>
      </c>
      <c r="K4" s="181" t="s">
        <v>77</v>
      </c>
      <c r="L4" s="182" t="n">
        <v>43130.0</v>
      </c>
      <c r="M4" s="181" t="s">
        <v>76</v>
      </c>
      <c r="N4" s="181"/>
      <c r="O4" s="181" t="s">
        <v>37</v>
      </c>
      <c r="P4" s="181" t="s">
        <v>37</v>
      </c>
      <c r="Q4" s="182"/>
      <c r="R4" s="182"/>
      <c r="S4" s="182"/>
      <c r="T4" s="182"/>
      <c r="U4" s="180" t="s">
        <v>37</v>
      </c>
      <c r="V4" s="180" t="s">
        <v>128</v>
      </c>
      <c r="W4" s="181" t="s">
        <v>63</v>
      </c>
    </row>
    <row r="5">
      <c r="A5" s="184" t="s">
        <v>65</v>
      </c>
      <c r="B5" s="184" t="s">
        <v>41</v>
      </c>
      <c r="C5" s="184" t="s">
        <v>66</v>
      </c>
      <c r="D5" s="184" t="s">
        <v>67</v>
      </c>
      <c r="E5" s="184" t="s">
        <v>68</v>
      </c>
      <c r="F5" s="184" t="s">
        <v>21</v>
      </c>
      <c r="G5" s="184" t="s">
        <v>22</v>
      </c>
      <c r="H5" s="185" t="s">
        <v>40</v>
      </c>
      <c r="I5" s="187" t="s">
        <v>15</v>
      </c>
      <c r="J5" s="185" t="s">
        <v>23</v>
      </c>
      <c r="K5" s="185" t="s">
        <v>37</v>
      </c>
      <c r="L5" s="186"/>
      <c r="M5" s="185" t="s">
        <v>71</v>
      </c>
      <c r="N5" s="185"/>
      <c r="O5" s="185" t="s">
        <v>37</v>
      </c>
      <c r="P5" s="185" t="s">
        <v>37</v>
      </c>
      <c r="Q5" s="186"/>
      <c r="R5" s="186"/>
      <c r="S5" s="186"/>
      <c r="T5" s="186"/>
      <c r="U5" s="184" t="s">
        <v>37</v>
      </c>
      <c r="V5" s="184" t="s">
        <v>54</v>
      </c>
      <c r="W5" s="185" t="s">
        <v>141</v>
      </c>
    </row>
  </sheetData>
  <dataValidations count="1">
    <dataValidation type="list" sqref="P2:P5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I4" r:id="rId4"/>
    <hyperlink ref="I5" r:id="rId5"/>
  </hyperlinks>
  <pageMargins bottom="0.75" footer="0.3" header="0.3" left="0.7" right="0.7" top="0.75"/>
</worksheet>
</file>

<file path=xl/worksheets/sheet463.xml><?xml version="1.0" encoding="utf-8"?>
<worksheet xmlns="http://schemas.openxmlformats.org/spreadsheetml/2006/main" xmlns:r="http://schemas.openxmlformats.org/officeDocument/2006/relationships">
  <dimension ref="A1:X3"/>
  <sheetViews>
    <sheetView workbookViewId="0"/>
  </sheetViews>
  <sheetFormatPr defaultRowHeight="15.0"/>
  <cols>
    <col min="1" max="1" width="40.1171875" customWidth="true" bestFit="true"/>
    <col min="2" max="2" width="15.453125" customWidth="true" bestFit="true"/>
    <col min="3" max="3" width="24.4765625" customWidth="true" bestFit="true"/>
    <col min="4" max="4" width="21.43359375" customWidth="true" bestFit="true"/>
    <col min="5" max="5" width="14.21875" customWidth="true" bestFit="true"/>
    <col min="6" max="6" width="56.06640625" customWidth="true" bestFit="true"/>
    <col min="7" max="7" width="19.3359375" customWidth="true" bestFit="true"/>
    <col min="8" max="8" width="17.99609375" customWidth="true" bestFit="true"/>
    <col min="9" max="9" width="15.265625" customWidth="true" bestFit="true"/>
    <col min="10" max="10" width="8.75390625" customWidth="true" bestFit="true"/>
    <col min="11" max="11" width="37.7421875" customWidth="true" bestFit="true"/>
    <col min="12" max="12" width="22.05078125" customWidth="true" bestFit="true"/>
    <col min="13" max="13" width="14.65234375" customWidth="true" bestFit="true"/>
    <col min="14" max="14" width="10.703125" customWidth="true" bestFit="true"/>
    <col min="15" max="15" width="9.265625" customWidth="true" bestFit="true"/>
    <col min="16" max="16" width="13.71484375" customWidth="true" bestFit="true"/>
    <col min="17" max="17" width="15.96875" customWidth="true" bestFit="true"/>
    <col min="18" max="18" width="14.6796875" customWidth="true" bestFit="true"/>
    <col min="19" max="19" width="13.765625" customWidth="true" bestFit="true"/>
    <col min="20" max="20" width="16.61328125" customWidth="true" bestFit="true"/>
    <col min="21" max="21" width="19.1875" customWidth="true" bestFit="true"/>
    <col min="22" max="22" width="163.28125" customWidth="true" bestFit="true"/>
    <col min="23" max="23" width="11.82421875" customWidth="true" bestFit="true"/>
  </cols>
  <sheetData>
    <row r="1">
      <c r="A1" s="138" t="s">
        <v>1</v>
      </c>
      <c r="B1" s="139" t="s">
        <v>2</v>
      </c>
      <c r="C1" s="140" t="s">
        <v>3</v>
      </c>
      <c r="D1" s="141" t="s">
        <v>4</v>
      </c>
      <c r="E1" s="142" t="s">
        <v>5</v>
      </c>
      <c r="F1" s="143" t="s">
        <v>6</v>
      </c>
      <c r="G1" s="144" t="s">
        <v>14</v>
      </c>
      <c r="H1" s="145" t="s">
        <v>0</v>
      </c>
      <c r="I1" s="146" t="s">
        <v>7</v>
      </c>
      <c r="J1" s="147" t="s">
        <v>13</v>
      </c>
      <c r="K1" s="148" t="s">
        <v>69</v>
      </c>
      <c r="L1" s="149" t="s">
        <v>80</v>
      </c>
      <c r="M1" s="150" t="s">
        <v>11</v>
      </c>
      <c r="N1" s="151" t="s">
        <v>8</v>
      </c>
      <c r="O1" s="152" t="s">
        <v>12</v>
      </c>
      <c r="P1" s="153" t="s">
        <v>70</v>
      </c>
      <c r="Q1" s="154" t="s">
        <v>64</v>
      </c>
      <c r="R1" s="155" t="s">
        <v>38</v>
      </c>
      <c r="S1" s="156" t="s">
        <v>48</v>
      </c>
      <c r="T1" s="157" t="s">
        <v>81</v>
      </c>
      <c r="U1" s="158" t="s">
        <v>10</v>
      </c>
      <c r="V1" s="159" t="s">
        <v>9</v>
      </c>
      <c r="W1" s="160" t="s">
        <v>62</v>
      </c>
    </row>
    <row r="2">
      <c r="A2" s="161" t="s">
        <v>61</v>
      </c>
      <c r="B2" s="161" t="s">
        <v>41</v>
      </c>
      <c r="C2" s="161" t="s">
        <v>50</v>
      </c>
      <c r="D2" s="161" t="s">
        <v>57</v>
      </c>
      <c r="E2" s="161" t="s">
        <v>24</v>
      </c>
      <c r="F2" s="161" t="s">
        <v>25</v>
      </c>
      <c r="G2" s="161" t="s">
        <v>26</v>
      </c>
      <c r="H2" s="162" t="s">
        <v>79</v>
      </c>
      <c r="I2" s="164" t="s">
        <v>16</v>
      </c>
      <c r="J2" s="162" t="s">
        <v>27</v>
      </c>
      <c r="K2" s="162" t="s">
        <v>73</v>
      </c>
      <c r="L2" s="163" t="n">
        <v>43138.0</v>
      </c>
      <c r="M2" s="162" t="s">
        <v>71</v>
      </c>
      <c r="N2" s="165" t="n">
        <v>312996.0</v>
      </c>
      <c r="O2" s="162" t="s">
        <v>37</v>
      </c>
      <c r="P2" s="162" t="s">
        <v>138</v>
      </c>
      <c r="Q2" s="163"/>
      <c r="R2" s="163" t="n">
        <v>43168.0</v>
      </c>
      <c r="S2" s="163"/>
      <c r="T2" s="163" t="n">
        <v>43280.0</v>
      </c>
      <c r="U2" s="161" t="s">
        <v>136</v>
      </c>
      <c r="V2" s="161" t="s">
        <v>134</v>
      </c>
      <c r="W2" s="162" t="s">
        <v>63</v>
      </c>
    </row>
    <row r="3">
      <c r="A3" s="166" t="s">
        <v>61</v>
      </c>
      <c r="B3" s="166" t="s">
        <v>44</v>
      </c>
      <c r="C3" s="166" t="s">
        <v>53</v>
      </c>
      <c r="D3" s="166" t="s">
        <v>58</v>
      </c>
      <c r="E3" s="166" t="s">
        <v>45</v>
      </c>
      <c r="F3" s="166" t="s">
        <v>46</v>
      </c>
      <c r="G3" s="166" t="s">
        <v>47</v>
      </c>
      <c r="H3" s="167" t="s">
        <v>40</v>
      </c>
      <c r="I3" s="169" t="s">
        <v>39</v>
      </c>
      <c r="J3" s="167" t="s">
        <v>27</v>
      </c>
      <c r="K3" s="167" t="s">
        <v>74</v>
      </c>
      <c r="L3" s="168" t="n">
        <v>43214.0</v>
      </c>
      <c r="M3" s="167" t="s">
        <v>78</v>
      </c>
      <c r="N3" s="170" t="n">
        <v>313058.0</v>
      </c>
      <c r="O3" s="167" t="s">
        <v>37</v>
      </c>
      <c r="P3" s="167" t="s">
        <v>137</v>
      </c>
      <c r="Q3" s="168"/>
      <c r="R3" s="168" t="n">
        <v>43168.0</v>
      </c>
      <c r="S3" s="168"/>
      <c r="T3" s="168" t="n">
        <v>43300.0</v>
      </c>
      <c r="U3" s="166" t="s">
        <v>140</v>
      </c>
      <c r="V3" s="166" t="s">
        <v>135</v>
      </c>
      <c r="W3" s="167" t="s">
        <v>63</v>
      </c>
    </row>
  </sheetData>
  <dataValidations count="1">
    <dataValidation type="list" sqref="P2:P3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GREFFET Gaetan</cp:lastModifiedBy>
  <cp:lastPrinted>2018-03-13T07:57:02Z</cp:lastPrinted>
  <dcterms:modified xsi:type="dcterms:W3CDTF">2018-07-19T07:08:01Z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