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11280" windowWidth="20985" xWindow="0" yWindow="2505"/>
  </bookViews>
  <sheets>
    <sheet name="Anomalies closes" r:id="rId1" sheetId="38"/>
    <sheet name="E31" r:id="rId2" sheetId="68"/>
    <sheet name="E30" r:id="rId3" sheetId="69"/>
    <sheet name="E32" r:id="rId4" sheetId="70"/>
    <sheet name="SUIVI Qualité" r:id="rId5" sheetId="71"/>
  </sheets>
  <definedNames>
    <definedName localSheetId="0" name="_xlnm._FilterDatabase">'Anomalies closes'!$A$1:$W$14</definedName>
    <definedName hidden="1" localSheetId="4" name="_xlnm._FilterDatabase">'SUIVI Qualité'!$G$1:$G$12</definedName>
  </definedNames>
  <calcPr calcId="0"/>
</workbook>
</file>

<file path=xl/sharedStrings.xml><?xml version="1.0" encoding="utf-8"?>
<sst xmlns="http://schemas.openxmlformats.org/spreadsheetml/2006/main" count="905" uniqueCount="375">
  <si>
    <t>Edition</t>
  </si>
  <si>
    <t>Lot 227799</t>
  </si>
  <si>
    <t>Lot 270040</t>
  </si>
  <si>
    <t>Lot 275117</t>
  </si>
  <si>
    <t>Lot 275457</t>
  </si>
  <si>
    <t>Lot 277288</t>
  </si>
  <si>
    <t>Lot 279752</t>
  </si>
  <si>
    <t>BF0220</t>
  </si>
  <si>
    <t>BFP031</t>
  </si>
  <si>
    <t>E30</t>
  </si>
  <si>
    <t>E30.FDL</t>
  </si>
  <si>
    <t>E31</t>
  </si>
  <si>
    <t>BF0248</t>
  </si>
  <si>
    <t>BF0231</t>
  </si>
  <si>
    <t>Valérie ROUSSEAUX</t>
  </si>
  <si>
    <t>CHC_CDM2017-S49</t>
  </si>
  <si>
    <t>BF0315</t>
  </si>
  <si>
    <t>Lot 280889</t>
  </si>
  <si>
    <t>FE000061</t>
  </si>
  <si>
    <t>SCHIANO Jean-Luc</t>
  </si>
  <si>
    <t>Lot 286534</t>
  </si>
  <si>
    <t>Lot 288655</t>
  </si>
  <si>
    <t>BFMKRT06</t>
  </si>
  <si>
    <t>REYNIER Cyril</t>
  </si>
  <si>
    <t>GUYENOT Véronique</t>
  </si>
  <si>
    <t>P0073902</t>
  </si>
  <si>
    <t>BOUFFARD Fabien</t>
  </si>
  <si>
    <t>Lot 288870</t>
  </si>
  <si>
    <t>P0058907</t>
  </si>
  <si>
    <t>P0073822</t>
  </si>
  <si>
    <t>BF0211</t>
  </si>
  <si>
    <t>T3002364E</t>
  </si>
  <si>
    <t>E31.0</t>
  </si>
  <si>
    <t>MARTORANA, Damien</t>
  </si>
  <si>
    <t>ROUX, Isabelle</t>
  </si>
  <si>
    <t>FOUQUET, Valerie</t>
  </si>
  <si>
    <t>TRAVERS Eddy</t>
  </si>
  <si>
    <t>BRUNET Ludovic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</si>
  <si>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</si>
  <si>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</si>
  <si>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</si>
  <si>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</si>
  <si>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</si>
  <si>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</si>
  <si>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</si>
  <si>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</si>
  <si>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</si>
  <si>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</si>
  <si>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</si>
  <si>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</si>
  <si>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</si>
  <si>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</si>
  <si>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</si>
  <si>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</si>
  <si>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</si>
  <si>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</si>
  <si>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Projets CCP Placement Assurance</t>
  </si>
  <si>
    <t>EA, Eng-Khy</t>
  </si>
  <si>
    <t>EKO 24/7 ordonnancement batch</t>
  </si>
  <si>
    <t>Base Fiscale - Attestation fiscale</t>
  </si>
  <si>
    <t>Il reste un composant en anomalie</t>
  </si>
  <si>
    <t>Moyens de paiement</t>
  </si>
  <si>
    <t>CREDIT ET RECOUVREMENT</t>
  </si>
  <si>
    <t>Credits</t>
  </si>
  <si>
    <t>Projets Credits</t>
  </si>
  <si>
    <t>METROP-TAINTURIER, Nathalie</t>
  </si>
  <si>
    <t>BF0232</t>
  </si>
  <si>
    <t>PEGASE - Horizon 2 - Lot 1 - E31</t>
  </si>
  <si>
    <t>S2 Gestion SI Credits</t>
  </si>
  <si>
    <t>CARCELES, Thierry</t>
  </si>
  <si>
    <t xml:space="preserve">Digiconso1 </t>
  </si>
  <si>
    <t>trop tard pour modif --&gt; Qaulity Gate ok</t>
  </si>
  <si>
    <t>E30.0</t>
  </si>
  <si>
    <t>DOMAINE DISTRIBUTION ET OUTILS SOCLES</t>
  </si>
  <si>
    <t>Activites Numeriques</t>
  </si>
  <si>
    <t>LEHON, Olivier</t>
  </si>
  <si>
    <t xml:space="preserve">Activites Numeriques 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</si>
  <si>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</si>
  <si>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</si>
  <si>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</si>
  <si>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</si>
  <si>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Distribution Ouest et Marchés Spécialisés</t>
  </si>
  <si>
    <t>Distribution Ouest</t>
  </si>
  <si>
    <t>ORY, Jean Francois</t>
  </si>
  <si>
    <t>process epargne patrimoniale - back - PMV</t>
  </si>
  <si>
    <t>MDC - NPCD lot3</t>
  </si>
  <si>
    <t>VIGNERON, Eric</t>
  </si>
  <si>
    <t>Anomalie déplacée du BF020002, à vérifier avec Quality Gate sur composant E30 -&gt; trop tard</t>
  </si>
  <si>
    <t>Distribution Sud Ouest</t>
  </si>
  <si>
    <t>COHEN, Philippe</t>
  </si>
  <si>
    <t>Decom Oscare - Compte Rendu d'Entretien</t>
  </si>
  <si>
    <t>Distribution Sud</t>
  </si>
  <si>
    <t>Distribution Sud Est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</si>
  <si>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</si>
  <si>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</si>
  <si>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</si>
  <si>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</si>
  <si>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</si>
  <si>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</si>
  <si>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RH et CIS</t>
  </si>
  <si>
    <t>UTARD, Benoit</t>
  </si>
  <si>
    <t>Portail Collaborateur sur Tablette Agence - Pilote</t>
  </si>
  <si>
    <t>voir générations docker --&gt; Quality Gate OK</t>
  </si>
  <si>
    <t>DOMAINES ENTREPRISES</t>
  </si>
  <si>
    <t>FABRICATION SI ENTREPRISE</t>
  </si>
  <si>
    <t>AUNEY, Jean-Michel</t>
  </si>
  <si>
    <t>prise en compte en janvier</t>
  </si>
  <si>
    <t>MEMAIN Jean-Marc</t>
  </si>
  <si>
    <t>Lot 298491</t>
  </si>
  <si>
    <t>en validation MOA livraison S03</t>
  </si>
  <si>
    <t>COLLIN Vincent</t>
  </si>
  <si>
    <t>cycle court</t>
  </si>
  <si>
    <t>Lot 275443</t>
  </si>
  <si>
    <t>Résolue</t>
  </si>
  <si>
    <t>COCHARD Laurence</t>
  </si>
  <si>
    <t>Lot 270884</t>
  </si>
  <si>
    <t>MA BANQUE</t>
  </si>
  <si>
    <t>BF0437</t>
  </si>
  <si>
    <t>Process epargne patrimoniale - PCO</t>
  </si>
  <si>
    <t>BFMBUD17</t>
  </si>
  <si>
    <t>Ma Banque V14</t>
  </si>
  <si>
    <t>Synthèses - V360</t>
  </si>
  <si>
    <t>VMOA</t>
  </si>
  <si>
    <t>Close</t>
  </si>
  <si>
    <t>Abandonnée</t>
  </si>
  <si>
    <t>VMOE</t>
  </si>
  <si>
    <t>TERMINE</t>
  </si>
  <si>
    <t>DEVTU</t>
  </si>
  <si>
    <t>NOUVEAU</t>
  </si>
  <si>
    <t>CHC_CDM2018-S09</t>
  </si>
  <si>
    <t>Lot 305990</t>
  </si>
  <si>
    <t>MATHEX Bertrand</t>
  </si>
  <si>
    <t>Bouton vert - mep des webservices</t>
  </si>
  <si>
    <t>ROYER Romain</t>
  </si>
  <si>
    <t>Lot 304138</t>
  </si>
  <si>
    <t>Lot 225727</t>
  </si>
  <si>
    <t>Lot 221866</t>
  </si>
  <si>
    <t>Lot 240521</t>
  </si>
  <si>
    <t>E30_Fil_De_Leau</t>
  </si>
  <si>
    <t>CHC2018-S10</t>
  </si>
  <si>
    <t>E30.1_Fil_De_Leau FDL/CC 10.01</t>
  </si>
  <si>
    <t>Lot 137977</t>
  </si>
  <si>
    <t>E30.1_Fil_De_Leau FDL/CC 04.05</t>
  </si>
  <si>
    <t>EDITION</t>
  </si>
  <si>
    <t>Lot 241392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</si>
  <si>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</si>
  <si>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</si>
  <si>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</si>
  <si>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</si>
  <si>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</si>
  <si>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</si>
  <si>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</si>
  <si>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256975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</si>
  <si>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</si>
  <si>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</si>
  <si>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</si>
  <si>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</si>
  <si>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</si>
  <si>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</si>
  <si>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</si>
  <si>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</si>
  <si>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</si>
  <si>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</si>
  <si>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</si>
  <si>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</si>
  <si>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</si>
  <si>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</si>
  <si>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</si>
  <si>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</si>
  <si>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</si>
  <si>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</si>
  <si>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</si>
  <si>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</si>
  <si>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</si>
  <si>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</si>
  <si>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</si>
  <si>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</si>
  <si>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</si>
  <si>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</si>
  <si>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</si>
  <si>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</si>
  <si>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</si>
  <si>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</si>
  <si>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</si>
  <si>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</si>
  <si>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303081</t>
  </si>
  <si>
    <t>Lot 303144</t>
  </si>
  <si>
    <t>Lot 303150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</si>
  <si>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</si>
  <si>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</si>
  <si>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</si>
  <si>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</si>
  <si>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</si>
  <si>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</si>
  <si>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</si>
  <si>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</si>
  <si>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</si>
  <si>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279870</t>
  </si>
  <si>
    <t>Lot 280654</t>
  </si>
  <si>
    <t>CHC_CDM2018-S22</t>
  </si>
  <si>
    <t>Lot 282337</t>
  </si>
  <si>
    <t>Lot 282420</t>
  </si>
  <si>
    <t>Lot 293531</t>
  </si>
  <si>
    <t>Lot 294920</t>
  </si>
  <si>
    <t>CHC2018-S24</t>
  </si>
  <si>
    <t>Lot 298832</t>
  </si>
  <si>
    <t>Lot 301109</t>
  </si>
  <si>
    <t>E30.1_Fil_De_Leau FDL/CC 26.01</t>
  </si>
  <si>
    <t>Traité</t>
  </si>
  <si>
    <t>O</t>
  </si>
  <si>
    <t>E30.1_Fil_De_Leau FDL/CC 16.07</t>
  </si>
  <si>
    <t>Lot 307829</t>
  </si>
  <si>
    <t>Lot 286073</t>
  </si>
  <si>
    <t>Lot 300791</t>
  </si>
  <si>
    <t>BF0598</t>
  </si>
  <si>
    <t>Lot_BF0598_CDM2018-S10_host</t>
  </si>
  <si>
    <t>LAURON Philippe</t>
  </si>
  <si>
    <t>Etat de l'anomalie</t>
  </si>
  <si>
    <t>Etat du lot</t>
  </si>
  <si>
    <t>Sécurité</t>
  </si>
  <si>
    <t>Version</t>
  </si>
  <si>
    <t>CPI du lot</t>
  </si>
  <si>
    <t/>
  </si>
  <si>
    <t>FOUQUET Valerie</t>
  </si>
  <si>
    <t>X</t>
  </si>
  <si>
    <t>RELEASE</t>
  </si>
  <si>
    <t>FE000061 - E29 - CDM2017-S50</t>
  </si>
  <si>
    <t>SNAPSHOT</t>
  </si>
  <si>
    <t>l'anomalie était "Majeure" et non "bloquante";  défauts sécurité à WONT FIX OK</t>
  </si>
  <si>
    <t>Vieux lot --&gt; Corrections faites dans d'autres lots pour CDM S06 et S09</t>
  </si>
  <si>
    <t>N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</si>
  <si>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</si>
  <si>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</si>
  <si>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</si>
  <si>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</si>
  <si>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</si>
  <si>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</si>
  <si>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</si>
  <si>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</si>
  <si>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</si>
  <si>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</si>
  <si>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</si>
  <si>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</si>
  <si>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</si>
  <si>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</si>
  <si>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Date création</t>
  </si>
  <si>
    <t>Lot_BFP031_R3_E30.1_FDL</t>
  </si>
  <si>
    <t>Date relance</t>
  </si>
  <si>
    <t>Lot 302661</t>
  </si>
  <si>
    <t>E31_Fil_De_Leau FDL/CC 14.00</t>
  </si>
  <si>
    <t>URBA Reports BrB + embrayage</t>
  </si>
  <si>
    <t>BF040800</t>
  </si>
  <si>
    <t>Lot_BF0408_00</t>
  </si>
  <si>
    <t>Date détection</t>
  </si>
  <si>
    <t>Matière</t>
  </si>
  <si>
    <t>A</t>
  </si>
  <si>
    <t>Lot 305388</t>
  </si>
  <si>
    <t>Projet RTC</t>
  </si>
  <si>
    <t>Action</t>
  </si>
  <si>
    <t>A clôturer</t>
  </si>
  <si>
    <t>TOURNOIS Sebastien</t>
  </si>
  <si>
    <t>Date résolution</t>
  </si>
  <si>
    <t>Date mise à jour état</t>
  </si>
  <si>
    <t>A abandonner</t>
  </si>
  <si>
    <t>Monetique Cheques</t>
  </si>
  <si>
    <t>PARE, ISABELLE</t>
  </si>
  <si>
    <t>Lot_BFMKRT_06_OPEN</t>
  </si>
  <si>
    <t>E31_Fil_De_Leau</t>
  </si>
  <si>
    <t>PRJF_BFMKRT_MDP_Ma Carte</t>
  </si>
  <si>
    <t>En Validation MOA</t>
  </si>
  <si>
    <t>A assembler</t>
  </si>
  <si>
    <t xml:space="preserve">Close </t>
  </si>
  <si>
    <t>Corrections faites sur le nouveau code, justification sera faite dans le BTE sur les défauts résiduels</t>
  </si>
  <si>
    <t>JAVA</t>
  </si>
  <si>
    <t>INCONNUE</t>
  </si>
  <si>
    <t>INCONNU</t>
  </si>
  <si>
    <t>BF0430x</t>
  </si>
  <si>
    <t>PE000133_Lot1_RIA (E31 Branche_A)</t>
  </si>
  <si>
    <t>PRJT_SDJ_PE000133</t>
  </si>
  <si>
    <t>EPARGNE ET ASSURANCE</t>
  </si>
  <si>
    <t>Placements et Assurance</t>
  </si>
  <si>
    <t>PALOMINO-CARMONA, ISABELLE</t>
  </si>
  <si>
    <t>FE000018</t>
  </si>
  <si>
    <t>Lot_FE000018_E30_FDL_S04_TIT9</t>
  </si>
  <si>
    <t>VERGNE Clement</t>
  </si>
  <si>
    <t>CHC2018-S04</t>
  </si>
  <si>
    <t>Lot 299372</t>
  </si>
  <si>
    <t>PRJM_FE000018_GSI PLA Titres</t>
  </si>
  <si>
    <t>Nouveau</t>
  </si>
  <si>
    <t>Réouverte</t>
  </si>
  <si>
    <t>1 défaut critique</t>
  </si>
  <si>
    <t>BE024902</t>
  </si>
  <si>
    <t>Installation API MesComptes E30.1_FDL [MCO9 - 13.10.10.01]</t>
  </si>
  <si>
    <t>EBALLARD Julien</t>
  </si>
  <si>
    <t>Lot 301508</t>
  </si>
  <si>
    <t>PRJF_BE0249 - Programme C3 - Taskforce API</t>
  </si>
  <si>
    <t>Lot d'installation API MESCOMPTES</t>
  </si>
  <si>
    <t>COMMUNICATION CLIENT</t>
  </si>
  <si>
    <t>ANDRE, MARIANNE</t>
  </si>
  <si>
    <t>P00935</t>
  </si>
  <si>
    <t>E31 FDL - Lot1 - SFC/BDOC</t>
  </si>
  <si>
    <t>CORRE Jean-Yves</t>
  </si>
  <si>
    <t>Lot 309919</t>
  </si>
  <si>
    <t>PRJF_P00935_TRV_Montée version BDOC</t>
  </si>
  <si>
    <t>En cours</t>
  </si>
  <si>
    <t>LEHON, OLIVIER</t>
  </si>
  <si>
    <t>FE000028</t>
  </si>
  <si>
    <t>Livraison RestitutionIndicateurs CHC2018-s16</t>
  </si>
  <si>
    <t>SENE Gade</t>
  </si>
  <si>
    <t>CHC2018-S16</t>
  </si>
  <si>
    <t>Lot 320189</t>
  </si>
  <si>
    <t>PRJF_P00929_TRV_Migration sources Geide</t>
  </si>
  <si>
    <t>En DEV-TU</t>
  </si>
  <si>
    <t>NOSZCZYNSKI, ERIC</t>
  </si>
  <si>
    <t>P00616</t>
  </si>
  <si>
    <t>Flux_P00616_Lot3_CDM22</t>
  </si>
  <si>
    <t>HENG Nathalie</t>
  </si>
  <si>
    <t>Lot 320770</t>
  </si>
  <si>
    <t>PRJF_P00616_MKT_Prépa et CR entretiens</t>
  </si>
  <si>
    <t>Terminé</t>
  </si>
  <si>
    <t>ORY, JEAN-FRANCOIS</t>
  </si>
  <si>
    <t>BF043702</t>
  </si>
  <si>
    <t>Lot_BF0437_Correctif_PMV_Lot2</t>
  </si>
  <si>
    <t>Lot 316070</t>
  </si>
  <si>
    <t>PRJF_BF0437_PLA_Process epargn patrim PCO</t>
  </si>
  <si>
    <t>BFCC2006</t>
  </si>
  <si>
    <t>Lot_BFCC20_Lot6_CDMS27</t>
  </si>
  <si>
    <t>PAYM Florence</t>
  </si>
  <si>
    <t>CHC_CDM2018-S27</t>
  </si>
  <si>
    <t>Lot 325549</t>
  </si>
  <si>
    <t>PRJF_BFCC20_MKT_Comm client Etape 2</t>
  </si>
  <si>
    <t>En attente validation/homologation MOA</t>
  </si>
  <si>
    <t>Echanges et Flux</t>
  </si>
  <si>
    <t>BURDET, SYLVIE</t>
  </si>
  <si>
    <t>BF0379</t>
  </si>
  <si>
    <t>Lot_BF0379_CDMS37_DML_PUC</t>
  </si>
  <si>
    <t>RIGOLETTI Frederic</t>
  </si>
  <si>
    <t>CHC_CDM2018-S37</t>
  </si>
  <si>
    <t>Lot 334357</t>
  </si>
  <si>
    <t>PRJF_BF0379_MDP_DSP2</t>
  </si>
  <si>
    <t>EA, Linda - POUGHON, Patrick</t>
  </si>
  <si>
    <t>BF059701</t>
  </si>
  <si>
    <t>Lot_BF0597_01</t>
  </si>
  <si>
    <t>WITTMAN Patrick</t>
  </si>
  <si>
    <t>Lot 296874</t>
  </si>
  <si>
    <t>PRJF_BF0597_DML_Signature Electron AGILOR</t>
  </si>
  <si>
    <t>En Vérification MOE</t>
  </si>
  <si>
    <t>Won't Fix QG OK</t>
  </si>
  <si>
    <t>EXPERTISE ET SOCLES DONNEES</t>
  </si>
  <si>
    <t>COISPEL, ALAIN</t>
  </si>
  <si>
    <t>BEC309</t>
  </si>
  <si>
    <t>WI lot APIE</t>
  </si>
  <si>
    <t>LOZANO Remy</t>
  </si>
  <si>
    <t>Lot 302257</t>
  </si>
  <si>
    <t>PRJF_BEC309_DML_API sur étagère</t>
  </si>
  <si>
    <t>WONT FIX --&gt; QG OK - nouveau faux positif</t>
  </si>
  <si>
    <t>MARTIN, CHRISTINE</t>
  </si>
  <si>
    <t>FE000061_E32</t>
  </si>
  <si>
    <t>Lot 312063</t>
  </si>
  <si>
    <t>PRJM_FE000061</t>
  </si>
  <si>
    <t>E32 QG OK</t>
  </si>
  <si>
    <t>PE000133</t>
  </si>
  <si>
    <t>PE000133_Lot1 (E28 Branche_A)</t>
  </si>
  <si>
    <t>GIRIER Michel</t>
  </si>
  <si>
    <t>Livré à l'Edition</t>
  </si>
  <si>
    <t>Lot_BF0211_04_LIVRAISON_E31FDL_14.00.50.15</t>
  </si>
  <si>
    <t>Lot 330899</t>
  </si>
  <si>
    <t>PRJF_BF0211_TRV_Dossier Num. Client NPC</t>
  </si>
  <si>
    <t>T300703</t>
  </si>
  <si>
    <t>[339600] DS_Règle d'analyse SonarQube sur les contrats SOA non compliant</t>
  </si>
  <si>
    <t>GENTET Pierrick</t>
  </si>
  <si>
    <t>Lot 340370</t>
  </si>
  <si>
    <t>PRJT_BEORUN20</t>
  </si>
  <si>
    <t>Abandonné</t>
  </si>
  <si>
    <t>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</si>
</sst>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applyAlignment="0" applyBorder="0" applyNumberFormat="0" applyProtection="0" borderId="0" fillId="11" fontId="2" numFmtId="0"/>
  </cellStyleXfs>
  <cellXfs count="247">
    <xf borderId="0" fillId="0" fontId="0" numFmtId="0" xfId="0"/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applyFont="1" borderId="11" fillId="33" fontId="18" numFmtId="0" xfId="0">
      <alignment horizontal="center" vertical="center" wrapText="1"/>
    </xf>
    <xf applyAlignment="1" applyBorder="1" applyFill="1" applyFont="1" borderId="11" fillId="33" fontId="19" numFmtId="0" xfId="0">
      <alignment horizontal="center" vertical="center" wrapText="1"/>
    </xf>
    <xf applyAlignment="1" applyBorder="1" applyFill="1" borderId="11" fillId="33" fontId="0" numFmtId="0" xfId="0">
      <alignment vertical="center" wrapText="1"/>
    </xf>
    <xf applyAlignment="1" applyBorder="1" applyFill="1" borderId="11" fillId="33" fontId="0" numFmtId="0" xfId="0">
      <alignment vertical="center" wrapText="1"/>
    </xf>
    <xf applyAlignment="1" applyBorder="1" applyFill="1" applyFont="1" borderId="11" fillId="33" fontId="21" numFmtId="0" xfId="0">
      <alignment horizontal="center" vertical="center" wrapText="1"/>
    </xf>
    <xf applyAlignment="1" applyBorder="1" applyFill="1" borderId="11" fillId="33" fontId="0" numFmtId="0" xfId="0">
      <alignment vertical="center" wrapText="1"/>
    </xf>
    <xf applyAlignment="1" applyBorder="1" applyFill="1" applyFont="1" borderId="11" fillId="33" fontId="22" numFmtId="0" xfId="0">
      <alignment horizontal="center" vertical="center" wrapText="1"/>
    </xf>
    <xf applyAlignment="1" applyBorder="1" applyFill="1" borderId="11" fillId="33" fontId="0" numFmtId="0" xfId="0">
      <alignment vertical="center" wrapText="1"/>
    </xf>
    <xf applyAlignment="1" applyBorder="1" applyFill="1" borderId="11" fillId="33" fontId="0" numFmtId="0" xfId="0">
      <alignment vertical="center" wrapText="1"/>
    </xf>
    <xf applyAlignment="1" applyBorder="1" applyFill="1" applyFont="1" borderId="11" fillId="33" fontId="23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applyFont="1" borderId="12" fillId="34" fontId="25" numFmtId="0" xfId="0">
      <alignment horizontal="center" vertical="center" wrapText="1"/>
    </xf>
    <xf applyAlignment="1" applyBorder="1" applyFill="1" borderId="13" fillId="35" fontId="0" numFmtId="0" xfId="0">
      <alignment vertical="center" wrapText="1"/>
    </xf>
    <xf applyAlignment="1" applyBorder="1" applyFill="1" applyFont="1" borderId="13" fillId="35" fontId="2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2" fillId="33" fontId="0" numFmtId="0" xfId="0">
      <alignment vertical="center" wrapText="1"/>
    </xf>
    <xf applyAlignment="1" applyBorder="1" applyFill="1" applyFont="1" borderId="11" fillId="35" fontId="28" numFmtId="0" xfId="0">
      <alignment horizontal="center" vertical="center" wrapText="1"/>
    </xf>
    <xf applyAlignment="1" applyBorder="1" applyFill="1" applyFont="1" borderId="11" fillId="35" fontId="30" numFmtId="0" xfId="0">
      <alignment horizontal="center" vertical="center" wrapText="1"/>
    </xf>
    <xf applyAlignment="1" applyBorder="1" applyFill="1" applyFont="1" borderId="11" fillId="35" fontId="27" numFmtId="0" xfId="0">
      <alignment horizontal="center" vertical="center" wrapText="1"/>
    </xf>
    <xf applyAlignment="1" applyBorder="1" applyFill="1" applyFont="1" borderId="11" fillId="34" fontId="24" numFmtId="0" xfId="0">
      <alignment horizontal="center" vertical="center" wrapText="1"/>
    </xf>
    <xf applyAlignment="1" applyBorder="1" applyFill="1" applyFont="1" borderId="12" fillId="33" fontId="20" numFmtId="0" xfId="0">
      <alignment horizontal="center" vertical="center" wrapText="1"/>
    </xf>
    <xf applyAlignment="1" applyBorder="1" applyFill="1" applyFont="1" borderId="11" fillId="35" fontId="26" numFmtId="0" xfId="0">
      <alignment horizontal="center" vertical="center" wrapText="1"/>
    </xf>
    <xf applyAlignment="1" applyBorder="1" applyFill="1" borderId="14" fillId="36" fontId="0" numFmtId="0" xfId="0">
      <alignment horizontal="center"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8" fontId="0" numFmtId="0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borderId="14" fillId="38" fontId="0" numFmtId="0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borderId="14" fillId="36" fontId="0" numFmtId="0" xfId="0">
      <alignment horizontal="center"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7" fontId="0" numFmtId="0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borderId="14" fillId="38" fontId="0" numFmtId="0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borderId="14" fillId="36" fontId="0" numFmtId="0" xfId="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applyFont="1" borderId="14" fillId="37" fontId="31" numFmtId="0" xfId="0">
      <alignment horizontal="center" vertical="center" wrapText="1"/>
    </xf>
    <xf applyAlignment="1" applyBorder="1" applyFill="1" applyNumberFormat="1" borderId="14" fillId="37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2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applyFont="1" borderId="14" fillId="37" fontId="33" numFmtId="0" xfId="0">
      <alignment horizontal="center" vertical="center" wrapText="1"/>
    </xf>
    <xf applyAlignment="1" applyBorder="1" applyFill="1" applyNumberFormat="1" borderId="14" fillId="37" fontId="0" numFmtId="14" xfId="0">
      <alignment horizontal="center" vertical="center" wrapText="1"/>
    </xf>
    <xf applyAlignment="1" applyBorder="1" applyFill="1" borderId="14" fillId="37" fontId="0" numFmtId="0" xfId="0">
      <alignment vertical="center" wrapText="1"/>
    </xf>
    <xf applyAlignment="1" applyBorder="1" applyFill="1" applyNumberFormat="1" borderId="14" fillId="37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4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5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6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7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8" fontId="0" numFmtId="0" xfId="0">
      <alignment vertical="center" wrapText="1"/>
    </xf>
    <xf applyAlignment="1" applyBorder="1" applyFill="1" applyFont="1" borderId="14" fillId="38" fontId="38" numFmtId="0" xfId="0">
      <alignment horizontal="center" vertical="center" wrapText="1"/>
    </xf>
    <xf applyAlignment="1" applyBorder="1" applyFill="1" applyNumberFormat="1" borderId="14" fillId="38" fontId="0" numFmtId="14" xfId="0">
      <alignment horizontal="center" vertical="center" wrapText="1"/>
    </xf>
    <xf applyAlignment="1" applyBorder="1" applyFill="1" borderId="14" fillId="39" fontId="0" numFmtId="0" xfId="0">
      <alignment vertical="center" wrapText="1"/>
    </xf>
    <xf applyAlignment="1" applyBorder="1" applyFill="1" applyFont="1" borderId="14" fillId="39" fontId="39" numFmtId="0" xfId="0">
      <alignment horizontal="center" vertical="center" wrapText="1"/>
    </xf>
    <xf applyAlignment="1" applyBorder="1" applyFill="1" applyNumberFormat="1" borderId="14" fillId="39" fontId="0" numFmtId="14" xfId="0">
      <alignment horizontal="center" vertical="center" wrapText="1"/>
    </xf>
    <xf applyAlignment="1" applyBorder="1" applyFill="1" borderId="14" fillId="40" fontId="0" numFmtId="0" xfId="0">
      <alignment vertical="center" wrapText="1"/>
    </xf>
    <xf applyAlignment="1" applyBorder="1" applyFill="1" applyFont="1" borderId="14" fillId="40" fontId="40" numFmtId="0" xfId="0">
      <alignment horizontal="center" vertical="center" wrapText="1"/>
    </xf>
    <xf applyAlignment="1" applyBorder="1" applyFill="1" applyNumberFormat="1" borderId="14" fillId="40" fontId="0" numFmtId="14" xfId="0">
      <alignment horizontal="center" vertical="center" wrapText="1"/>
    </xf>
    <xf applyAlignment="1" applyBorder="1" applyFill="1" borderId="14" fillId="40" fontId="0" numFmtId="0" xfId="0">
      <alignment vertical="center" wrapText="1"/>
    </xf>
    <xf applyAlignment="1" applyBorder="1" applyFill="1" applyFont="1" borderId="14" fillId="40" fontId="41" numFmtId="0" xfId="0">
      <alignment horizontal="center" vertical="center" wrapText="1"/>
    </xf>
    <xf applyAlignment="1" applyBorder="1" applyFill="1" applyNumberFormat="1" borderId="14" fillId="40" fontId="0" numFmtId="14" xfId="0">
      <alignment horizontal="center" vertical="center" wrapText="1"/>
    </xf>
    <xf applyAlignment="1" applyBorder="1" applyFill="1" applyNumberFormat="1" borderId="14" fillId="37" fontId="0" numFmtId="1" xfId="0">
      <alignment horizontal="center" vertical="center" wrapText="1"/>
    </xf>
    <xf applyAlignment="1" applyBorder="1" applyFill="1" applyFont="1" borderId="14" fillId="35" fontId="28" numFmtId="0" xfId="0">
      <alignment horizontal="center" vertical="center" wrapText="1"/>
    </xf>
    <xf applyAlignment="1" applyBorder="1" applyFill="1" applyFont="1" borderId="14" fillId="35" fontId="27" numFmtId="0" xfId="0">
      <alignment horizontal="center" vertical="center" wrapText="1"/>
    </xf>
    <xf applyAlignment="1" applyBorder="1" applyFill="1" applyFont="1" borderId="14" fillId="35" fontId="30" numFmtId="0" xfId="0">
      <alignment horizontal="center" vertical="center" wrapText="1"/>
    </xf>
    <xf applyAlignment="1" applyBorder="1" applyFill="1" applyFont="1" borderId="14" fillId="33" fontId="21" numFmtId="0" xfId="0">
      <alignment horizontal="center" vertical="center" wrapText="1"/>
    </xf>
    <xf applyAlignment="1" applyBorder="1" applyFill="1" applyFont="1" borderId="14" fillId="33" fontId="18" numFmtId="0" xfId="0">
      <alignment horizontal="center" vertical="center" wrapText="1"/>
    </xf>
    <xf applyAlignment="1" applyBorder="1" applyFill="1" applyFont="1" borderId="14" fillId="34" fontId="24" numFmtId="0" xfId="0">
      <alignment horizontal="center" vertical="center" wrapText="1"/>
    </xf>
    <xf applyAlignment="1" applyBorder="1" applyFill="1" applyFont="1" borderId="14" fillId="33" fontId="22" numFmtId="0" xfId="0">
      <alignment horizontal="center" vertical="center" wrapText="1"/>
    </xf>
    <xf applyAlignment="1" applyBorder="1" applyFill="1" applyFont="1" borderId="14" fillId="33" fontId="19" numFmtId="0" xfId="0">
      <alignment horizontal="center" vertical="center" wrapText="1"/>
    </xf>
    <xf applyAlignment="1" applyBorder="1" applyFill="1" applyFont="1" borderId="14" fillId="35" fontId="26" numFmtId="0" xfId="0">
      <alignment horizontal="center" vertical="center" wrapText="1"/>
    </xf>
    <xf applyAlignment="1" applyBorder="1" applyFill="1" applyFont="1" borderId="14" fillId="33" fontId="23" numFmtId="0" xfId="0">
      <alignment horizontal="center" vertical="center" wrapText="1"/>
    </xf>
    <xf applyAlignment="1" applyBorder="1" applyFill="1" applyFont="1" borderId="14" fillId="34" fontId="25" numFmtId="0" xfId="0">
      <alignment horizontal="center" vertical="center" wrapText="1"/>
    </xf>
    <xf applyAlignment="1" applyBorder="1" applyFill="1" applyFont="1" borderId="14" fillId="33" fontId="20" numFmtId="0" xfId="0">
      <alignment horizontal="center" vertical="center" wrapText="1"/>
    </xf>
    <xf applyAlignment="1" applyBorder="1" applyFill="1" applyFont="1" borderId="14" fillId="35" fontId="29" numFmtId="0" xfId="0">
      <alignment horizontal="center" vertical="center" wrapText="1"/>
    </xf>
    <xf applyAlignment="1" applyBorder="1" applyFill="1" borderId="14" fillId="35" fontId="0" numFmtId="0" xfId="0">
      <alignment vertical="center" wrapText="1"/>
    </xf>
    <xf applyAlignment="1" applyBorder="1" applyFill="1" borderId="14" fillId="33" fontId="0" numFmtId="0" xfId="0">
      <alignment vertical="center" wrapText="1"/>
    </xf>
    <xf applyAlignment="1" applyBorder="1" applyFill="1" borderId="14" fillId="34" fontId="0" numFmtId="0" xfId="0">
      <alignment vertical="center" wrapText="1"/>
    </xf>
    <xf applyAlignment="1" applyBorder="1" applyFill="1" applyFont="1" borderId="14" fillId="37" fontId="0" numFmtId="0" xfId="0">
      <alignment horizontal="center" vertical="center" wrapText="1"/>
    </xf>
    <xf applyAlignment="1" applyBorder="1" applyFill="1" applyFont="1" borderId="14" fillId="38" fontId="0" numFmtId="0" xfId="0">
      <alignment horizontal="center" vertical="center" wrapText="1"/>
    </xf>
    <xf applyAlignment="1" applyBorder="1" applyFill="1" applyFont="1" borderId="14" fillId="39" fontId="0" numFmtId="0" xfId="0">
      <alignment horizontal="center" vertical="center" wrapText="1"/>
    </xf>
    <xf applyAlignment="1" applyBorder="1" applyFill="1" applyFont="1" borderId="14" fillId="40" fontId="0" numFmtId="0" xfId="0">
      <alignment horizontal="center" vertical="center" wrapText="1"/>
    </xf>
    <xf applyAlignment="1" applyBorder="1" applyFill="1" borderId="14" fillId="41" fontId="0" numFmtId="0" xfId="0">
      <alignment vertical="center" wrapText="1"/>
    </xf>
    <xf applyAlignment="1" applyBorder="1" applyFill="1" borderId="14" fillId="41" fontId="0" numFmtId="0" xfId="0">
      <alignment horizontal="center" vertical="center" wrapText="1"/>
    </xf>
    <xf applyAlignment="1" applyBorder="1" applyFill="1" applyFont="1" borderId="14" fillId="41" fontId="42" numFmtId="0" xfId="0">
      <alignment horizontal="center" vertical="center" wrapText="1"/>
    </xf>
    <xf applyAlignment="1" applyBorder="1" applyFill="1" applyNumberFormat="1" borderId="14" fillId="41" fontId="0" numFmtId="14" xfId="0">
      <alignment horizontal="center" vertical="center" wrapText="1"/>
    </xf>
    <xf applyAlignment="1" borderId="0" fillId="0" fontId="0" numFmtId="0" xfId="0">
      <alignment horizontal="center" vertical="center"/>
    </xf>
    <xf applyAlignment="1" applyBorder="1" applyFill="1" applyFont="1" borderId="14" fillId="37" fontId="42" numFmtId="0" xfId="0">
      <alignment horizontal="center" vertical="center" wrapText="1"/>
    </xf>
    <xf applyAlignment="1" applyBorder="1" applyFill="1" borderId="14" fillId="42" fontId="0" numFmtId="0" xfId="0">
      <alignment vertical="center" wrapText="1"/>
    </xf>
    <xf applyAlignment="1" applyBorder="1" applyFill="1" borderId="14" fillId="42" fontId="0" numFmtId="0" xfId="0">
      <alignment horizontal="center" vertical="center" wrapText="1"/>
    </xf>
    <xf applyAlignment="1" applyBorder="1" applyFill="1" applyFont="1" borderId="14" fillId="42" fontId="42" numFmtId="0" xfId="0">
      <alignment horizontal="center" vertical="center" wrapText="1"/>
    </xf>
    <xf applyAlignment="1" applyBorder="1" applyFill="1" applyNumberFormat="1" borderId="14" fillId="42" fontId="0" numFmtId="14" xfId="0">
      <alignment horizontal="center" vertical="center" wrapText="1"/>
    </xf>
    <xf applyAlignment="1" applyBorder="1" applyFill="1" borderId="14" fillId="39" fontId="0" numFmtId="0" xfId="0">
      <alignment horizontal="center" vertical="center" wrapText="1"/>
    </xf>
    <xf applyAlignment="1" applyBorder="1" applyFill="1" applyFont="1" borderId="14" fillId="39" fontId="42" numFmtId="0" xfId="0">
      <alignment horizontal="center" vertical="center" wrapText="1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ttp10-snar.ca-technologies.fr/governance?id=view_lot_259176" TargetMode="External" Type="http://schemas.openxmlformats.org/officeDocument/2006/relationships/hyperlink"/><Relationship Id="rId10" Target="https://ttp10-jazz.ca-technologies.credit-agricole.fr/ccm/web/projects/PRJM_FE000061" TargetMode="External" Type="http://schemas.openxmlformats.org/officeDocument/2006/relationships/hyperlink"/><Relationship Id="rId11" Target="http://ttp10-snar.ca-technologies.fr/governance?id=view_lot_280889" TargetMode="External" Type="http://schemas.openxmlformats.org/officeDocument/2006/relationships/hyperlink"/><Relationship Id="rId12" Target="https://ttp10-jazz.ca-technologies.credit-agricole.fr/ccm/web/projects/Support%20NICE" TargetMode="External" Type="http://schemas.openxmlformats.org/officeDocument/2006/relationships/hyperlink"/><Relationship Id="rId13" Target="http://ttp10-snar.ca-technologies.fr/governance?id=view_lot_270040" TargetMode="External" Type="http://schemas.openxmlformats.org/officeDocument/2006/relationships/hyperlink"/><Relationship Id="rId14" Target="https://ttp10-jazz.ca-technologies.credit-agricole.fr/ccm/web/projects/PRJF_BF0248_PLA_D%C3%A9marche%20Epargne%20Patrim." TargetMode="External" Type="http://schemas.openxmlformats.org/officeDocument/2006/relationships/hyperlink"/><Relationship Id="rId15" Target="http://ttp10-snar.ca-technologies.fr/governance?id=view_lot_286534" TargetMode="External" Type="http://schemas.openxmlformats.org/officeDocument/2006/relationships/hyperlink"/><Relationship Id="rId16" Target="https://ttp10-jazz.ca-technologies.credit-agricole.fr/ccm/web/projects/Support%20NICE" TargetMode="External" Type="http://schemas.openxmlformats.org/officeDocument/2006/relationships/hyperlink"/><Relationship Id="rId17" Target="http://ttp10-snar.ca-technologies.fr/governance?id=view_lot_277288" TargetMode="External" Type="http://schemas.openxmlformats.org/officeDocument/2006/relationships/hyperlink"/><Relationship Id="rId18" Target="https://ttp10-jazz.ca-technologies.credit-agricole.fr/ccm/web/projects/PRJF_BF0231_CRE_DIGICONSO" TargetMode="External" Type="http://schemas.openxmlformats.org/officeDocument/2006/relationships/hyperlink"/><Relationship Id="rId19" Target="http://ttp10-snar.ca-technologies.fr/governance?id=view_lot_225727" TargetMode="External" Type="http://schemas.openxmlformats.org/officeDocument/2006/relationships/hyperlink"/><Relationship Id="rId2" Target="https://ttp10-jazz.ca-technologies.credit-agricole.fr/ccm/web/projects/PRJF_BF0369_CCP_NPC%20Access%20Banking%20Cible" TargetMode="External" Type="http://schemas.openxmlformats.org/officeDocument/2006/relationships/hyperlink"/><Relationship Id="rId20" Target="https://ttp10-jazz.ca-technologies.credit-agricole.fr/ccm/web/projects/Support%20NICE" TargetMode="External" Type="http://schemas.openxmlformats.org/officeDocument/2006/relationships/hyperlink"/><Relationship Id="rId21" Target="http://ttp10-snar.ca-technologies.fr/governance?id=view_lot_221866" TargetMode="External" Type="http://schemas.openxmlformats.org/officeDocument/2006/relationships/hyperlink"/><Relationship Id="rId22" Target="https://ttp10-jazz.ca-technologies.credit-agricole.fr/ccm/web/projects/PRJF_T300473" TargetMode="External" Type="http://schemas.openxmlformats.org/officeDocument/2006/relationships/hyperlink"/><Relationship Id="rId23" Target="http://ttp10-snar.ca-technologies.fr/governance?id=view_lot_288870" TargetMode="External" Type="http://schemas.openxmlformats.org/officeDocument/2006/relationships/hyperlink"/><Relationship Id="rId24" Target="https://ttp10-jazz.ca-technologies.credit-agricole.fr/ccm/web/projects/Support%20NICE" TargetMode="External" Type="http://schemas.openxmlformats.org/officeDocument/2006/relationships/hyperlink"/><Relationship Id="rId25" Target="http://ttp10-snar.ca-technologies.fr/governance?id=view_lot_227799" TargetMode="External" Type="http://schemas.openxmlformats.org/officeDocument/2006/relationships/hyperlink"/><Relationship Id="rId26" Target="https://ttp10-jazz.ca-technologies.credit-agricole.fr/ccm/web/projects/PRJF_BF0220_DML_Bouton%20Vert" TargetMode="External" Type="http://schemas.openxmlformats.org/officeDocument/2006/relationships/hyperlink"/><Relationship Id="rId27" Target="../printerSettings/printerSettings1.bin" Type="http://schemas.openxmlformats.org/officeDocument/2006/relationships/printerSettings"/><Relationship Id="rId3" Target="http://ttp10-snar.ca-technologies.fr/governance?id=view_lot_275457" TargetMode="External" Type="http://schemas.openxmlformats.org/officeDocument/2006/relationships/hyperlink"/><Relationship Id="rId4" Target="https://ttp10-jazz.ca-technologies.credit-agricole.fr/ccm/web/projects/PRJF_P00589_PLA_Base%20Fiscale" TargetMode="External" Type="http://schemas.openxmlformats.org/officeDocument/2006/relationships/hyperlink"/><Relationship Id="rId5" Target="http://ttp10-snar.ca-technologies.fr/governance?id=view_lot_288655" TargetMode="External" Type="http://schemas.openxmlformats.org/officeDocument/2006/relationships/hyperlink"/><Relationship Id="rId6" Target="https://ttp10-jazz.ca-technologies.credit-agricole.fr/ccm/web/projects/PRJF_BF0231_CRE_DIGICONSO" TargetMode="External" Type="http://schemas.openxmlformats.org/officeDocument/2006/relationships/hyperlink"/><Relationship Id="rId7" Target="http://ttp10-snar.ca-technologies.fr/governance?id=view_lot_240521" TargetMode="External" Type="http://schemas.openxmlformats.org/officeDocument/2006/relationships/hyperlink"/><Relationship Id="rId8" Target="https://ttp10-jazz.ca-technologies.credit-agricole.fr/ccm/web/projects/PRJF_BF0377_DML_Refonte%20Ident%20Auth%20forte" TargetMode="External" Type="http://schemas.openxmlformats.org/officeDocument/2006/relationships/hyperlink"/><Relationship Id="rId9" Target="http://ttp10-snar.ca-technologies.fr/governance?id=view_lot_275117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://ttp10-snar.ca-technologies.fr/governance?id=view_lot_298491" TargetMode="External" Type="http://schemas.openxmlformats.org/officeDocument/2006/relationships/hyperlink"/><Relationship Id="rId10" Target="http://ttp10-snar.ca-technologies.fr/governance?id=view_lot_305990" TargetMode="External" Type="http://schemas.openxmlformats.org/officeDocument/2006/relationships/hyperlink"/><Relationship Id="rId11" Target="http://ttp10-snar.ca-technologies.fr/governance?id=view_lot_302661" TargetMode="External" Type="http://schemas.openxmlformats.org/officeDocument/2006/relationships/hyperlink"/><Relationship Id="rId12" Target="http://ttp10-snar.ca-technologies.fr/governance?id=view_lot_304138" TargetMode="External" Type="http://schemas.openxmlformats.org/officeDocument/2006/relationships/hyperlink"/><Relationship Id="rId13" Target="http://ttp10-snar.ca-technologies.fr/governance?id=view_lot_307829" TargetMode="External" Type="http://schemas.openxmlformats.org/officeDocument/2006/relationships/hyperlink"/><Relationship Id="rId14" Target="http://ttp10-snar.ca-technologies.fr/governance?id=view_lot_295711" TargetMode="External" Type="http://schemas.openxmlformats.org/officeDocument/2006/relationships/hyperlink"/><Relationship Id="rId15" Target="https://ttp10-jazz.ca-technologies.credit-agricole.fr/ccm/web/projects/PRJT_SDJ_PE000133" TargetMode="External" Type="http://schemas.openxmlformats.org/officeDocument/2006/relationships/hyperlink"/><Relationship Id="rId16" Target="http://ttp10-snar.ca-technologies.fr/governance?id=view_lot_279752" TargetMode="External" Type="http://schemas.openxmlformats.org/officeDocument/2006/relationships/hyperlink"/><Relationship Id="rId17" Target="https://ttp10-jazz.ca-technologies.credit-agricole.fr/ccm/web/projects/PRJF_BFMKRT_MDP_Ma%20Carte" TargetMode="External" Type="http://schemas.openxmlformats.org/officeDocument/2006/relationships/hyperlink"/><Relationship Id="rId18" Target="http://ttp10-snar.ca-technologies.fr/governance?id=view_lot_299372" TargetMode="External" Type="http://schemas.openxmlformats.org/officeDocument/2006/relationships/hyperlink"/><Relationship Id="rId19" Target="https://ttp10-jazz.ca-technologies.credit-agricole.fr/ccm/web/projects/PRJM_FE000018_GSI%20PLA%20Titres" TargetMode="External" Type="http://schemas.openxmlformats.org/officeDocument/2006/relationships/hyperlink"/><Relationship Id="rId2" Target="http://ttp10-snar.ca-technologies.fr/governance?id=view_lot_275443" TargetMode="External" Type="http://schemas.openxmlformats.org/officeDocument/2006/relationships/hyperlink"/><Relationship Id="rId20" Target="http://ttp10-snar.ca-technologies.fr/governance?id=view_lot_301508" TargetMode="External" Type="http://schemas.openxmlformats.org/officeDocument/2006/relationships/hyperlink"/><Relationship Id="rId21" Target="https://ttp10-jazz.ca-technologies.credit-agricole.fr/ccm/web/projects/PRJF_BE0249%20-%20Programme%20C3%20-%20Taskforce%20API" TargetMode="External" Type="http://schemas.openxmlformats.org/officeDocument/2006/relationships/hyperlink"/><Relationship Id="rId22" Target="http://ttp10-snar.ca-technologies.fr/governance?id=view_lot_309919" TargetMode="External" Type="http://schemas.openxmlformats.org/officeDocument/2006/relationships/hyperlink"/><Relationship Id="rId23" Target="https://ttp10-jazz.ca-technologies.credit-agricole.fr/ccm/web/projects/PRJF_P00935_TRV_Mont&#233;e%20version%20BDOC" TargetMode="External" Type="http://schemas.openxmlformats.org/officeDocument/2006/relationships/hyperlink"/><Relationship Id="rId24" Target="http://ttp10-snar.ca-technologies.fr/governance?id=view_lot_320189" TargetMode="External" Type="http://schemas.openxmlformats.org/officeDocument/2006/relationships/hyperlink"/><Relationship Id="rId25" Target="https://ttp10-jazz.ca-technologies.credit-agricole.fr/ccm/web/projects/PRJF_P00929_TRV_Migration%20sources%20Geide" TargetMode="External" Type="http://schemas.openxmlformats.org/officeDocument/2006/relationships/hyperlink"/><Relationship Id="rId26" Target="http://ttp10-snar.ca-technologies.fr/governance?id=view_lot_320770" TargetMode="External" Type="http://schemas.openxmlformats.org/officeDocument/2006/relationships/hyperlink"/><Relationship Id="rId27" Target="https://ttp10-jazz.ca-technologies.credit-agricole.fr/ccm/web/projects/PRJF_P00616_MKT_Pr&#233;pa%20et%20CR%20entretiens" TargetMode="External" Type="http://schemas.openxmlformats.org/officeDocument/2006/relationships/hyperlink"/><Relationship Id="rId28" Target="http://ttp10-snar.ca-technologies.fr/governance?id=view_lot_316070" TargetMode="External" Type="http://schemas.openxmlformats.org/officeDocument/2006/relationships/hyperlink"/><Relationship Id="rId29" Target="https://ttp10-jazz.ca-technologies.credit-agricole.fr/ccm/web/projects/PRJF_BF0437_PLA_Process%20epargn%20patrim%20PCO" TargetMode="External" Type="http://schemas.openxmlformats.org/officeDocument/2006/relationships/hyperlink"/><Relationship Id="rId3" Target="https://ttp10-jazz.ca-technologies.credit-agricole.fr/ccm/web/projects/Support%20NICE" TargetMode="External" Type="http://schemas.openxmlformats.org/officeDocument/2006/relationships/hyperlink"/><Relationship Id="rId30" Target="http://ttp10-snar.ca-technologies.fr/governance?id=view_lot_325549" TargetMode="External" Type="http://schemas.openxmlformats.org/officeDocument/2006/relationships/hyperlink"/><Relationship Id="rId31" Target="https://ttp10-jazz.ca-technologies.credit-agricole.fr/ccm/web/projects/PRJF_BFCC20_MKT_Comm%20client%20Etape%202" TargetMode="External" Type="http://schemas.openxmlformats.org/officeDocument/2006/relationships/hyperlink"/><Relationship Id="rId32" Target="http://ttp10-snar.ca-technologies.fr/governance?id=view_lot_334357" TargetMode="External" Type="http://schemas.openxmlformats.org/officeDocument/2006/relationships/hyperlink"/><Relationship Id="rId33" Target="https://ttp10-jazz.ca-technologies.credit-agricole.fr/ccm/web/projects/PRJF_BF0379_MDP_DSP2" TargetMode="External" Type="http://schemas.openxmlformats.org/officeDocument/2006/relationships/hyperlink"/><Relationship Id="rId34" Target="http://ttp10-snar.ca-technologies.fr/governance?id=view_lot_296874" TargetMode="External" Type="http://schemas.openxmlformats.org/officeDocument/2006/relationships/hyperlink"/><Relationship Id="rId35" Target="https://ttp10-jazz.ca-technologies.credit-agricole.fr/ccm/web/projects/PRJF_BF0597_DML_Signature%20Electron%20AGILOR" TargetMode="External" Type="http://schemas.openxmlformats.org/officeDocument/2006/relationships/hyperlink"/><Relationship Id="rId36" Target="http://ttp10-snar.ca-technologies.fr/governance?id=view_lot_302257" TargetMode="External" Type="http://schemas.openxmlformats.org/officeDocument/2006/relationships/hyperlink"/><Relationship Id="rId37" Target="https://ttp10-jazz.ca-technologies.credit-agricole.fr/ccm/web/projects/PRJF_BEC309_DML_API%20sur%20&#233;tag&#232;re" TargetMode="External" Type="http://schemas.openxmlformats.org/officeDocument/2006/relationships/hyperlink"/><Relationship Id="rId38" Target="http://ttp10-snar.ca-technologies.fr/governance?id=view_lot_312063" TargetMode="External" Type="http://schemas.openxmlformats.org/officeDocument/2006/relationships/hyperlink"/><Relationship Id="rId39" Target="https://ttp10-jazz.ca-technologies.credit-agricole.fr/ccm/web/projects/PRJM_FE000061" TargetMode="External" Type="http://schemas.openxmlformats.org/officeDocument/2006/relationships/hyperlink"/><Relationship Id="rId4" Target="http://ttp10-snar.ca-technologies.fr/governance?id=view_lot_270884" TargetMode="External" Type="http://schemas.openxmlformats.org/officeDocument/2006/relationships/hyperlink"/><Relationship Id="rId40" Target="http://ttp10-snar.ca-technologies.fr/governance?id=view_lot_137977" TargetMode="External" Type="http://schemas.openxmlformats.org/officeDocument/2006/relationships/hyperlink"/><Relationship Id="rId41" Target="http://ttp10-snar.ca-technologies.fr/governance?id=view_lot_330899" TargetMode="External" Type="http://schemas.openxmlformats.org/officeDocument/2006/relationships/hyperlink"/><Relationship Id="rId42" Target="http://ttp10-snar.ca-technologies.fr/governance?id=view_lot_340370" TargetMode="External" Type="http://schemas.openxmlformats.org/officeDocument/2006/relationships/hyperlink"/><Relationship Id="rId5" Target="http://ttp10-snar.ca-technologies.fr/governance?id=view_lot_286534" TargetMode="External" Type="http://schemas.openxmlformats.org/officeDocument/2006/relationships/hyperlink"/><Relationship Id="rId6" Target="http://ttp10-snar.ca-technologies.fr/governance?id=view_lot_309078" TargetMode="External" Type="http://schemas.openxmlformats.org/officeDocument/2006/relationships/hyperlink"/><Relationship Id="rId7" Target="https://ttp10-jazz.ca-technologies.credit-agricole.fr/ccm/web/projects/Support%20NICE" TargetMode="External" Type="http://schemas.openxmlformats.org/officeDocument/2006/relationships/hyperlink"/><Relationship Id="rId8" Target="http://ttp10-snar.ca-technologies.fr/governance?id=view_lot_287143" TargetMode="External" Type="http://schemas.openxmlformats.org/officeDocument/2006/relationships/hyperlink"/><Relationship Id="rId9" Target="http://ttp10-snar.ca-technologies.fr/governance?id=view_lot_28716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4"/>
  <sheetViews>
    <sheetView tabSelected="1" topLeftCell="F1" workbookViewId="0">
      <selection activeCell="L28" sqref="L28"/>
    </sheetView>
  </sheetViews>
  <sheetFormatPr baseColWidth="10" defaultColWidth="9.140625" defaultRowHeight="15" x14ac:dyDescent="0.25"/>
  <cols>
    <col min="1" max="1" bestFit="true" customWidth="true" width="40.140625" collapsed="true"/>
    <col min="2" max="2" bestFit="true" customWidth="true" width="38.140625" collapsed="true"/>
    <col min="3" max="3" bestFit="true" customWidth="true" width="40.140625" collapsed="true"/>
    <col min="4" max="4" bestFit="true" customWidth="true" width="28.85546875" collapsed="true"/>
    <col min="5" max="5" bestFit="true" customWidth="true" width="12.7109375" collapsed="true"/>
    <col min="6" max="6" bestFit="true" customWidth="true" width="67.42578125" collapsed="true"/>
    <col min="7" max="7" bestFit="true" customWidth="true" width="21.0" collapsed="true"/>
    <col min="8" max="8" bestFit="true" customWidth="true" width="29.42578125" collapsed="true"/>
    <col min="9" max="9" bestFit="true" customWidth="true" width="17.85546875" collapsed="true"/>
    <col min="10" max="10" bestFit="true" customWidth="true" width="12.42578125" collapsed="true"/>
    <col min="11" max="11" bestFit="true" customWidth="true" width="14.7109375" collapsed="false"/>
    <col min="12" max="12" bestFit="true" customWidth="true" width="9.28515625" collapsed="false"/>
    <col min="13" max="13" customWidth="true" width="22.42578125" collapsed="false"/>
    <col min="14" max="14" bestFit="true" customWidth="true" width="14.5703125" collapsed="true"/>
    <col min="15" max="15" bestFit="true" customWidth="true" width="14.140625" collapsed="true"/>
    <col min="16" max="16" bestFit="true" customWidth="true" width="12.85546875" collapsed="true"/>
    <col min="17" max="20" customWidth="true" width="14.140625" collapsed="false"/>
    <col min="21" max="21" customWidth="true" width="19.0" collapsed="false"/>
    <col min="22" max="22" bestFit="true" customWidth="true" width="21.5703125" collapsed="true"/>
    <col min="23" max="23" bestFit="true" customWidth="true" width="84.0" collapsed="true"/>
    <col min="24" max="24" bestFit="true" customWidth="true" width="10.85546875" collapsed="true"/>
    <col min="25" max="25" bestFit="true" customWidth="true" width="8.7109375" collapsed="false"/>
  </cols>
  <sheetData>
    <row r="1" spans="1:24" x14ac:dyDescent="0.25">
      <c r="A1" s="1" t="s">
        <v>41</v>
      </c>
      <c r="B1" s="2" t="s">
        <v>42</v>
      </c>
      <c r="C1" s="3" t="s">
        <v>43</v>
      </c>
      <c r="D1" s="4" t="s">
        <v>44</v>
      </c>
      <c r="E1" s="5" t="s">
        <v>45</v>
      </c>
      <c r="F1" s="6" t="s">
        <v>46</v>
      </c>
      <c r="G1" s="7" t="s">
        <v>221</v>
      </c>
      <c r="H1" s="8" t="s">
        <v>0</v>
      </c>
      <c r="I1" s="9" t="s">
        <v>47</v>
      </c>
      <c r="J1" s="178" t="s">
        <v>220</v>
      </c>
      <c r="K1" s="178" t="s">
        <v>257</v>
      </c>
      <c r="L1" s="178" t="s">
        <v>374</v>
      </c>
      <c r="M1" s="178" t="s">
        <v>262</v>
      </c>
      <c r="N1" s="10" t="s">
        <v>218</v>
      </c>
      <c r="O1" s="11" t="s">
        <v>48</v>
      </c>
      <c r="P1" s="178" t="s">
        <v>219</v>
      </c>
      <c r="Q1" s="178" t="s">
        <v>258</v>
      </c>
      <c r="R1" s="178" t="s">
        <v>253</v>
      </c>
      <c r="S1" s="178" t="s">
        <v>245</v>
      </c>
      <c r="T1" s="178" t="s">
        <v>247</v>
      </c>
      <c r="U1" s="178" t="s">
        <v>261</v>
      </c>
      <c r="V1" s="12" t="s">
        <v>217</v>
      </c>
      <c r="W1" s="13" t="s">
        <v>49</v>
      </c>
      <c r="X1" s="178" t="s">
        <v>254</v>
      </c>
    </row>
    <row ht="30" r="2" spans="1:24" x14ac:dyDescent="0.25">
      <c r="A2" s="28" t="s">
        <v>73</v>
      </c>
      <c r="B2" s="28" t="s">
        <v>81</v>
      </c>
      <c r="C2" s="28" t="s">
        <v>82</v>
      </c>
      <c r="D2" s="28" t="s">
        <v>83</v>
      </c>
      <c r="E2" s="28" t="s">
        <v>16</v>
      </c>
      <c r="F2" s="28" t="s">
        <v>85</v>
      </c>
      <c r="G2" s="28" t="s">
        <v>86</v>
      </c>
      <c r="H2" s="31" t="s">
        <v>72</v>
      </c>
      <c r="I2" s="31" t="s">
        <v>136</v>
      </c>
      <c r="J2" s="31" t="s">
        <v>222</v>
      </c>
      <c r="K2" s="228"/>
      <c r="L2" s="228"/>
      <c r="M2" s="215"/>
      <c r="N2" s="31" t="s">
        <v>126</v>
      </c>
      <c r="O2" s="31">
        <v>248077</v>
      </c>
      <c r="P2" s="31" t="s">
        <v>222</v>
      </c>
      <c r="Q2" s="215"/>
      <c r="R2" s="215"/>
      <c r="S2" s="215"/>
      <c r="T2" s="215"/>
      <c r="U2" s="215"/>
      <c r="V2" s="28" t="s">
        <v>123</v>
      </c>
      <c r="W2" s="28" t="s">
        <v>87</v>
      </c>
    </row>
    <row r="3" spans="1:24" x14ac:dyDescent="0.25">
      <c r="A3" s="28" t="s">
        <v>73</v>
      </c>
      <c r="B3" s="28" t="s">
        <v>76</v>
      </c>
      <c r="C3" s="28" t="s">
        <v>74</v>
      </c>
      <c r="D3" s="28" t="s">
        <v>75</v>
      </c>
      <c r="E3" s="28" t="s">
        <v>77</v>
      </c>
      <c r="F3" s="28" t="s">
        <v>78</v>
      </c>
      <c r="G3" s="28" t="s">
        <v>35</v>
      </c>
      <c r="H3" s="33" t="s">
        <v>79</v>
      </c>
      <c r="I3" s="33" t="s">
        <v>135</v>
      </c>
      <c r="J3" s="33" t="s">
        <v>222</v>
      </c>
      <c r="K3" s="228"/>
      <c r="L3" s="228"/>
      <c r="M3" s="216"/>
      <c r="N3" s="33"/>
      <c r="O3" s="33">
        <v>248089</v>
      </c>
      <c r="P3" s="33" t="s">
        <v>222</v>
      </c>
      <c r="Q3" s="216"/>
      <c r="R3" s="216"/>
      <c r="S3" s="216"/>
      <c r="T3" s="216"/>
      <c r="U3" s="216"/>
      <c r="V3" s="28" t="s">
        <v>123</v>
      </c>
      <c r="W3" s="28" t="s">
        <v>80</v>
      </c>
    </row>
    <row ht="30" r="4" spans="1:24" x14ac:dyDescent="0.25">
      <c r="A4" s="28" t="s">
        <v>73</v>
      </c>
      <c r="B4" s="28" t="s">
        <v>81</v>
      </c>
      <c r="C4" s="28" t="s">
        <v>88</v>
      </c>
      <c r="D4" s="28" t="s">
        <v>89</v>
      </c>
      <c r="E4" s="28" t="s">
        <v>7</v>
      </c>
      <c r="F4" s="28" t="s">
        <v>132</v>
      </c>
      <c r="G4" s="28" t="s">
        <v>33</v>
      </c>
      <c r="H4" s="32" t="s">
        <v>9</v>
      </c>
      <c r="I4" s="32" t="s">
        <v>1</v>
      </c>
      <c r="J4" s="32" t="s">
        <v>222</v>
      </c>
      <c r="K4" s="228"/>
      <c r="L4" s="228"/>
      <c r="M4" s="217"/>
      <c r="N4" s="32" t="s">
        <v>125</v>
      </c>
      <c r="O4" s="32">
        <v>307394</v>
      </c>
      <c r="P4" s="32" t="s">
        <v>222</v>
      </c>
      <c r="Q4" s="217"/>
      <c r="R4" s="217"/>
      <c r="S4" s="217"/>
      <c r="T4" s="217"/>
      <c r="U4" s="217"/>
      <c r="V4" s="28" t="s">
        <v>123</v>
      </c>
      <c r="W4" s="28" t="s">
        <v>222</v>
      </c>
    </row>
    <row r="5" spans="1:24" x14ac:dyDescent="0.25">
      <c r="A5" s="16" t="s">
        <v>73</v>
      </c>
      <c r="B5" s="16" t="s">
        <v>91</v>
      </c>
      <c r="C5" s="16" t="s">
        <v>92</v>
      </c>
      <c r="D5" s="16" t="s">
        <v>93</v>
      </c>
      <c r="E5" s="16" t="s">
        <v>94</v>
      </c>
      <c r="F5" s="16" t="s">
        <v>95</v>
      </c>
      <c r="G5" s="16" t="s">
        <v>96</v>
      </c>
      <c r="H5" s="18" t="s">
        <v>97</v>
      </c>
      <c r="I5" s="18" t="s">
        <v>137</v>
      </c>
      <c r="J5" s="18" t="s">
        <v>222</v>
      </c>
      <c r="K5" s="229"/>
      <c r="L5" s="229"/>
      <c r="M5" s="218"/>
      <c r="N5" s="18"/>
      <c r="O5" s="18">
        <v>268009</v>
      </c>
      <c r="P5" s="18" t="s">
        <v>222</v>
      </c>
      <c r="Q5" s="218"/>
      <c r="R5" s="218"/>
      <c r="S5" s="218"/>
      <c r="T5" s="218"/>
      <c r="U5" s="218"/>
      <c r="V5" s="16" t="s">
        <v>123</v>
      </c>
      <c r="W5" s="16" t="s">
        <v>98</v>
      </c>
    </row>
    <row r="6" spans="1:24" x14ac:dyDescent="0.25">
      <c r="A6" s="17" t="s">
        <v>53</v>
      </c>
      <c r="B6" s="17" t="s">
        <v>54</v>
      </c>
      <c r="C6" s="17" t="s">
        <v>56</v>
      </c>
      <c r="D6" s="17" t="s">
        <v>57</v>
      </c>
      <c r="E6" s="17" t="s">
        <v>39</v>
      </c>
      <c r="F6" s="17" t="s">
        <v>58</v>
      </c>
      <c r="G6" s="17" t="s">
        <v>40</v>
      </c>
      <c r="H6" s="14" t="s">
        <v>32</v>
      </c>
      <c r="I6" s="14" t="s">
        <v>38</v>
      </c>
      <c r="J6" s="14" t="s">
        <v>222</v>
      </c>
      <c r="K6" s="229"/>
      <c r="L6" s="229"/>
      <c r="M6" s="219"/>
      <c r="N6" s="14"/>
      <c r="O6" s="14">
        <v>298836</v>
      </c>
      <c r="P6" s="14" t="s">
        <v>222</v>
      </c>
      <c r="Q6" s="219"/>
      <c r="R6" s="219"/>
      <c r="S6" s="219"/>
      <c r="T6" s="219"/>
      <c r="U6" s="219"/>
      <c r="V6" s="17" t="s">
        <v>123</v>
      </c>
      <c r="W6" s="17" t="s">
        <v>222</v>
      </c>
    </row>
    <row ht="30" r="7" spans="1:24" x14ac:dyDescent="0.25">
      <c r="A7" s="29" t="s">
        <v>73</v>
      </c>
      <c r="B7" s="29" t="s">
        <v>81</v>
      </c>
      <c r="C7" s="29" t="s">
        <v>82</v>
      </c>
      <c r="D7" s="29" t="s">
        <v>83</v>
      </c>
      <c r="E7" s="29" t="s">
        <v>12</v>
      </c>
      <c r="F7" s="29" t="s">
        <v>84</v>
      </c>
      <c r="G7" s="29" t="s">
        <v>36</v>
      </c>
      <c r="H7" s="34" t="s">
        <v>10</v>
      </c>
      <c r="I7" s="34" t="s">
        <v>2</v>
      </c>
      <c r="J7" s="34" t="s">
        <v>225</v>
      </c>
      <c r="K7" s="230"/>
      <c r="L7" s="230"/>
      <c r="M7" s="220"/>
      <c r="N7" s="34" t="s">
        <v>122</v>
      </c>
      <c r="O7" s="34">
        <v>294406</v>
      </c>
      <c r="P7" s="34" t="s">
        <v>224</v>
      </c>
      <c r="Q7" s="220"/>
      <c r="R7" s="220"/>
      <c r="S7" s="220"/>
      <c r="T7" s="220"/>
      <c r="U7" s="220"/>
      <c r="V7" s="29" t="s">
        <v>123</v>
      </c>
      <c r="W7" s="29" t="s">
        <v>228</v>
      </c>
    </row>
    <row r="8" spans="1:24" x14ac:dyDescent="0.25">
      <c r="A8" s="19" t="s">
        <v>103</v>
      </c>
      <c r="B8" s="19" t="s">
        <v>51</v>
      </c>
      <c r="C8" s="19" t="s">
        <v>104</v>
      </c>
      <c r="D8" s="19" t="s">
        <v>105</v>
      </c>
      <c r="E8" s="19" t="s">
        <v>25</v>
      </c>
      <c r="F8" s="19" t="s">
        <v>90</v>
      </c>
      <c r="G8" s="19" t="s">
        <v>26</v>
      </c>
      <c r="H8" s="20" t="s">
        <v>32</v>
      </c>
      <c r="I8" s="20" t="s">
        <v>3</v>
      </c>
      <c r="J8" s="20" t="s">
        <v>222</v>
      </c>
      <c r="K8" s="229"/>
      <c r="L8" s="229"/>
      <c r="M8" s="221"/>
      <c r="N8" s="20"/>
      <c r="O8" s="20">
        <v>292795</v>
      </c>
      <c r="P8" s="20" t="s">
        <v>222</v>
      </c>
      <c r="Q8" s="221"/>
      <c r="R8" s="221"/>
      <c r="S8" s="221"/>
      <c r="T8" s="221"/>
      <c r="U8" s="221"/>
      <c r="V8" s="19" t="s">
        <v>123</v>
      </c>
      <c r="W8" s="19" t="s">
        <v>106</v>
      </c>
    </row>
    <row r="9" spans="1:24" x14ac:dyDescent="0.25">
      <c r="A9" s="21" t="s">
        <v>53</v>
      </c>
      <c r="B9" s="21" t="s">
        <v>54</v>
      </c>
      <c r="C9" s="21" t="s">
        <v>56</v>
      </c>
      <c r="D9" s="21" t="s">
        <v>57</v>
      </c>
      <c r="E9" s="21" t="s">
        <v>28</v>
      </c>
      <c r="F9" s="21" t="s">
        <v>59</v>
      </c>
      <c r="G9" s="21" t="s">
        <v>34</v>
      </c>
      <c r="H9" s="15" t="s">
        <v>10</v>
      </c>
      <c r="I9" s="15" t="s">
        <v>4</v>
      </c>
      <c r="J9" s="15" t="s">
        <v>222</v>
      </c>
      <c r="K9" s="229"/>
      <c r="L9" s="229"/>
      <c r="M9" s="222"/>
      <c r="N9" s="15"/>
      <c r="O9" s="15">
        <v>294337</v>
      </c>
      <c r="P9" s="15" t="s">
        <v>222</v>
      </c>
      <c r="Q9" s="222"/>
      <c r="R9" s="222"/>
      <c r="S9" s="222"/>
      <c r="T9" s="222"/>
      <c r="U9" s="222"/>
      <c r="V9" s="21" t="s">
        <v>123</v>
      </c>
      <c r="W9" s="21" t="s">
        <v>60</v>
      </c>
    </row>
    <row r="10" spans="1:24" x14ac:dyDescent="0.25">
      <c r="A10" s="28" t="s">
        <v>62</v>
      </c>
      <c r="B10" s="28" t="s">
        <v>63</v>
      </c>
      <c r="C10" s="28" t="s">
        <v>68</v>
      </c>
      <c r="D10" s="28" t="s">
        <v>69</v>
      </c>
      <c r="E10" s="28" t="s">
        <v>13</v>
      </c>
      <c r="F10" s="28" t="s">
        <v>70</v>
      </c>
      <c r="G10" s="28" t="s">
        <v>14</v>
      </c>
      <c r="H10" s="36" t="s">
        <v>15</v>
      </c>
      <c r="I10" s="36" t="s">
        <v>5</v>
      </c>
      <c r="J10" s="36" t="s">
        <v>222</v>
      </c>
      <c r="K10" s="228"/>
      <c r="L10" s="228"/>
      <c r="M10" s="223"/>
      <c r="N10" s="36"/>
      <c r="O10" s="36">
        <v>285909</v>
      </c>
      <c r="P10" s="36" t="s">
        <v>222</v>
      </c>
      <c r="Q10" s="223"/>
      <c r="R10" s="223"/>
      <c r="S10" s="223"/>
      <c r="T10" s="223"/>
      <c r="U10" s="223"/>
      <c r="V10" s="28" t="s">
        <v>123</v>
      </c>
      <c r="W10" s="28" t="s">
        <v>71</v>
      </c>
    </row>
    <row r="11" spans="1:24" x14ac:dyDescent="0.25">
      <c r="A11" s="22" t="s">
        <v>73</v>
      </c>
      <c r="B11" s="22" t="s">
        <v>91</v>
      </c>
      <c r="C11" s="22" t="s">
        <v>92</v>
      </c>
      <c r="D11" s="22" t="s">
        <v>93</v>
      </c>
      <c r="E11" s="22" t="s">
        <v>18</v>
      </c>
      <c r="F11" s="22" t="s">
        <v>121</v>
      </c>
      <c r="G11" s="22" t="s">
        <v>19</v>
      </c>
      <c r="H11" s="23" t="s">
        <v>11</v>
      </c>
      <c r="I11" s="23" t="s">
        <v>17</v>
      </c>
      <c r="J11" s="23" t="s">
        <v>222</v>
      </c>
      <c r="K11" s="229"/>
      <c r="L11" s="229"/>
      <c r="M11" s="224"/>
      <c r="N11" s="23" t="s">
        <v>122</v>
      </c>
      <c r="O11" s="23">
        <v>302782</v>
      </c>
      <c r="P11" s="23" t="s">
        <v>222</v>
      </c>
      <c r="Q11" s="224"/>
      <c r="R11" s="224"/>
      <c r="S11" s="224"/>
      <c r="T11" s="224"/>
      <c r="U11" s="224"/>
      <c r="V11" s="22" t="s">
        <v>124</v>
      </c>
      <c r="W11" s="22" t="s">
        <v>222</v>
      </c>
    </row>
    <row r="12" spans="1:24" x14ac:dyDescent="0.25">
      <c r="A12" s="24" t="s">
        <v>222</v>
      </c>
      <c r="B12" s="24" t="s">
        <v>222</v>
      </c>
      <c r="C12" s="24" t="s">
        <v>222</v>
      </c>
      <c r="D12" s="24" t="s">
        <v>222</v>
      </c>
      <c r="E12" s="24" t="s">
        <v>18</v>
      </c>
      <c r="F12" s="24" t="s">
        <v>226</v>
      </c>
      <c r="G12" s="24" t="s">
        <v>19</v>
      </c>
      <c r="H12" s="25" t="s">
        <v>15</v>
      </c>
      <c r="I12" s="25" t="s">
        <v>20</v>
      </c>
      <c r="J12" s="25" t="s">
        <v>225</v>
      </c>
      <c r="K12" s="230"/>
      <c r="L12" s="230"/>
      <c r="M12" s="225"/>
      <c r="N12" s="25" t="s">
        <v>122</v>
      </c>
      <c r="O12" s="25">
        <v>310737</v>
      </c>
      <c r="P12" s="25" t="s">
        <v>222</v>
      </c>
      <c r="Q12" s="225"/>
      <c r="R12" s="225"/>
      <c r="S12" s="225"/>
      <c r="T12" s="225"/>
      <c r="U12" s="225"/>
      <c r="V12" s="24" t="s">
        <v>124</v>
      </c>
      <c r="W12" s="24" t="s">
        <v>229</v>
      </c>
    </row>
    <row r="13" spans="1:24" x14ac:dyDescent="0.25">
      <c r="A13" s="30" t="s">
        <v>62</v>
      </c>
      <c r="B13" s="30" t="s">
        <v>63</v>
      </c>
      <c r="C13" s="30" t="s">
        <v>64</v>
      </c>
      <c r="D13" s="30" t="s">
        <v>65</v>
      </c>
      <c r="E13" s="30" t="s">
        <v>66</v>
      </c>
      <c r="F13" s="30" t="s">
        <v>67</v>
      </c>
      <c r="G13" s="30" t="s">
        <v>24</v>
      </c>
      <c r="H13" s="35" t="s">
        <v>32</v>
      </c>
      <c r="I13" s="35" t="s">
        <v>21</v>
      </c>
      <c r="J13" s="35" t="s">
        <v>222</v>
      </c>
      <c r="K13" s="229"/>
      <c r="L13" s="229"/>
      <c r="M13" s="226"/>
      <c r="N13" s="35"/>
      <c r="O13" s="35">
        <v>292625</v>
      </c>
      <c r="P13" s="35" t="s">
        <v>222</v>
      </c>
      <c r="Q13" s="226"/>
      <c r="R13" s="226"/>
      <c r="S13" s="226"/>
      <c r="T13" s="226"/>
      <c r="U13" s="226"/>
      <c r="V13" s="30" t="s">
        <v>124</v>
      </c>
      <c r="W13" s="30" t="s">
        <v>55</v>
      </c>
    </row>
    <row r="14" spans="1:24" x14ac:dyDescent="0.25">
      <c r="A14" s="26" t="s">
        <v>73</v>
      </c>
      <c r="B14" s="26" t="s">
        <v>99</v>
      </c>
      <c r="C14" s="26" t="s">
        <v>91</v>
      </c>
      <c r="D14" s="26" t="s">
        <v>100</v>
      </c>
      <c r="E14" s="26" t="s">
        <v>31</v>
      </c>
      <c r="F14" s="26" t="s">
        <v>101</v>
      </c>
      <c r="G14" s="26" t="s">
        <v>37</v>
      </c>
      <c r="H14" s="27" t="s">
        <v>10</v>
      </c>
      <c r="I14" s="27" t="s">
        <v>27</v>
      </c>
      <c r="J14" s="27" t="s">
        <v>222</v>
      </c>
      <c r="K14" s="228"/>
      <c r="L14" s="228"/>
      <c r="M14" s="227"/>
      <c r="N14" s="27"/>
      <c r="O14" s="27">
        <v>294604</v>
      </c>
      <c r="P14" s="27" t="s">
        <v>222</v>
      </c>
      <c r="Q14" s="227"/>
      <c r="R14" s="227"/>
      <c r="S14" s="227"/>
      <c r="T14" s="227"/>
      <c r="U14" s="227"/>
      <c r="V14" s="26" t="s">
        <v>123</v>
      </c>
      <c r="W14" s="26" t="s">
        <v>102</v>
      </c>
    </row>
  </sheetData>
  <autoFilter ref="A1:W14">
    <sortState ref="A2:P37">
      <sortCondition ref="I1:I37"/>
    </sortState>
  </autoFilter>
  <hyperlinks>
    <hyperlink r:id="rId1" ref="I6"/>
    <hyperlink display="https://ttp10-jazz.ca-technologies.credit-agricole.fr/ccm/web/projects/PRJF_BF0369_CCP_NPC Access Banking Cible - action=com.ibm.team.workitem.viewWorkItem&amp;id=298836null" location="action=com.ibm.team.workitem.viewWorkItem&amp;id=298836null" r:id="rId2" ref="O6"/>
    <hyperlink r:id="rId3" ref="I9"/>
    <hyperlink display="https://ttp10-jazz.ca-technologies.credit-agricole.fr/ccm/web/projects/PRJF_P00589_PLA_Base Fiscale - action=com.ibm.team.workitem.viewWorkItem&amp;id=294337null" location="action=com.ibm.team.workitem.viewWorkItem&amp;id=294337null" r:id="rId4" ref="O9"/>
    <hyperlink r:id="rId5" ref="I13"/>
    <hyperlink display="https://ttp10-jazz.ca-technologies.credit-agricole.fr/ccm/web/projects/PRJF_BF0231_CRE_DIGICONSO - action=com.ibm.team.workitem.viewWorkItem&amp;id=294308null" location="action=com.ibm.team.workitem.viewWorkItem&amp;id=294308null" r:id="rId6" ref="O13"/>
    <hyperlink r:id="rId7" ref="I5"/>
    <hyperlink display="https://ttp10-jazz.ca-technologies.credit-agricole.fr/ccm/web/projects/PRJF_BF0377_DML_Refonte Ident Auth forte - action=com.ibm.team.workitem.viewWorkItem&amp;id=294809null" location="action=com.ibm.team.workitem.viewWorkItem&amp;id=294809null" r:id="rId8" ref="O5"/>
    <hyperlink r:id="rId9" ref="I8"/>
    <hyperlink display="https://ttp10-jazz.ca-technologies.credit-agricole.fr/ccm/web/projects/PRJM_FE000061 - action=com.ibm.team.workitem.viewWorkItem&amp;id=294414null" location="action=com.ibm.team.workitem.viewWorkItem&amp;id=294414null" r:id="rId10" ref="O8"/>
    <hyperlink r:id="rId11" ref="I11"/>
    <hyperlink display="https://ttp10-jazz.ca-technologies.credit-agricole.fr/ccm/web/projects/Support NICE - action=com.ibm.team.workitem.viewWorkItem&amp;id=302782" location="action=com.ibm.team.workitem.viewWorkItem&amp;id=302782" r:id="rId12" ref="O11"/>
    <hyperlink r:id="rId13" ref="I7"/>
    <hyperlink display="https://ttp10-jazz.ca-technologies.credit-agricole.fr/ccm/web/projects/PRJF_BF0248_PLA_D%C3%A9marche Epargne Patrim. - action=com.ibm.team.workitem.viewWorkItem&amp;id=294406null" location="action=com.ibm.team.workitem.viewWorkItem&amp;id=294406null" r:id="rId14" ref="O7"/>
    <hyperlink r:id="rId15" ref="I12"/>
    <hyperlink display="https://ttp10-jazz.ca-technologies.credit-agricole.fr/ccm/web/projects/Support NICE - action=com.ibm.team.workitem.viewWorkItem&amp;id=310737null" location="action=com.ibm.team.workitem.viewWorkItem&amp;id=310737null" r:id="rId16" ref="O12"/>
    <hyperlink r:id="rId17" ref="I10"/>
    <hyperlink display="https://ttp10-jazz.ca-technologies.credit-agricole.fr/ccm/web/projects/PRJF_BF0231_CRE_DIGICONSO - action=com.ibm.team.workitem.viewWorkItem&amp;id=285909null" location="action=com.ibm.team.workitem.viewWorkItem&amp;id=285909null" r:id="rId18" ref="O10"/>
    <hyperlink r:id="rId19" ref="I3"/>
    <hyperlink display="https://ttp10-jazz.ca-technologies.credit-agricole.fr/ccm/web/projects/Support NICE - action=com.ibm.team.workitem.viewWorkItem&amp;id=248089nullnullnullnull" location="action=com.ibm.team.workitem.viewWorkItem&amp;id=248089nullnullnullnull" r:id="rId20" ref="O3"/>
    <hyperlink r:id="rId21" ref="I2"/>
    <hyperlink display="https://ttp10-jazz.ca-technologies.credit-agricole.fr/ccm/web/projects/PRJF_T300473 - action=com.ibm.team.workitem.viewWorkItem&amp;id=294412nullnullnullnullnull" location="action=com.ibm.team.workitem.viewWorkItem&amp;id=294412nullnullnullnullnull" r:id="rId22" ref="O2"/>
    <hyperlink r:id="rId23" ref="I14"/>
    <hyperlink display="https://ttp10-jazz.ca-technologies.credit-agricole.fr/ccm/web/projects/Support NICE - action=com.ibm.team.workitem.viewWorkItem&amp;id=294604nullnullnullnull" location="action=com.ibm.team.workitem.viewWorkItem&amp;id=294604nullnullnullnull" r:id="rId24" ref="O14"/>
    <hyperlink r:id="rId25" ref="I4"/>
    <hyperlink display="https://ttp10-jazz.ca-technologies.credit-agricole.fr/ccm/web/projects/PRJF_BF0220_DML_Bouton Vert - action=com.ibm.team.workitem.viewWorkItem&amp;id=307394nullnullnullnullnull" location="action=com.ibm.team.workitem.viewWorkItem&amp;id=307394nullnullnullnullnull" r:id="rId26" ref="O4"/>
  </hyperlinks>
  <pageMargins bottom="0.75" footer="0.3" header="0.3" left="0.7" right="0.7" top="0.75"/>
  <pageSetup horizontalDpi="4294967293" orientation="portrait" paperSize="9" r:id="rId27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3"/>
  <sheetViews>
    <sheetView workbookViewId="0">
      <selection activeCell="F18" sqref="F18"/>
    </sheetView>
  </sheetViews>
  <sheetFormatPr baseColWidth="10" defaultColWidth="9.140625" defaultRowHeight="15" x14ac:dyDescent="0.25"/>
  <cols>
    <col min="1" max="1" bestFit="true" customWidth="true" width="13.7109375" collapsed="false"/>
    <col min="2" max="2" bestFit="true" customWidth="true" width="30.42578125" collapsed="false"/>
    <col min="3" max="3" bestFit="true" customWidth="true" width="10.28515625" collapsed="false"/>
  </cols>
  <sheetData>
    <row r="1" spans="1:4" x14ac:dyDescent="0.25">
      <c r="A1" s="37" t="s">
        <v>47</v>
      </c>
      <c r="B1" s="37" t="s">
        <v>0</v>
      </c>
      <c r="C1" s="37" t="s">
        <v>218</v>
      </c>
      <c r="D1" s="37" t="s">
        <v>208</v>
      </c>
    </row>
    <row r="2" spans="1:4" x14ac:dyDescent="0.25">
      <c r="A2" s="38" t="s">
        <v>196</v>
      </c>
      <c r="B2" s="39" t="s">
        <v>11</v>
      </c>
      <c r="C2" s="38" t="s">
        <v>122</v>
      </c>
      <c r="D2" s="38" t="s">
        <v>209</v>
      </c>
    </row>
    <row r="3" spans="1:4" x14ac:dyDescent="0.25">
      <c r="A3" s="40" t="s">
        <v>197</v>
      </c>
      <c r="B3" s="41" t="s">
        <v>11</v>
      </c>
      <c r="C3" s="40" t="s">
        <v>143</v>
      </c>
      <c r="D3" s="40" t="s">
        <v>209</v>
      </c>
    </row>
    <row r="4" spans="1:4" x14ac:dyDescent="0.25">
      <c r="A4" s="42" t="s">
        <v>198</v>
      </c>
      <c r="B4" s="43" t="s">
        <v>199</v>
      </c>
      <c r="C4" s="42" t="s">
        <v>122</v>
      </c>
      <c r="D4" s="42" t="s">
        <v>209</v>
      </c>
    </row>
    <row r="5" spans="1:4" x14ac:dyDescent="0.25">
      <c r="A5" s="44" t="s">
        <v>200</v>
      </c>
      <c r="B5" s="45" t="s">
        <v>11</v>
      </c>
      <c r="C5" s="44" t="s">
        <v>122</v>
      </c>
      <c r="D5" s="44" t="s">
        <v>209</v>
      </c>
    </row>
    <row r="6" spans="1:4" x14ac:dyDescent="0.25">
      <c r="A6" s="46" t="s">
        <v>201</v>
      </c>
      <c r="B6" s="47" t="s">
        <v>11</v>
      </c>
      <c r="C6" s="46" t="s">
        <v>143</v>
      </c>
      <c r="D6" s="46" t="s">
        <v>209</v>
      </c>
    </row>
    <row r="7" spans="1:4" x14ac:dyDescent="0.25">
      <c r="A7" s="48" t="s">
        <v>212</v>
      </c>
      <c r="B7" s="49" t="s">
        <v>11</v>
      </c>
      <c r="C7" s="48" t="s">
        <v>143</v>
      </c>
      <c r="D7" s="48" t="s">
        <v>209</v>
      </c>
    </row>
    <row r="8" spans="1:4" x14ac:dyDescent="0.25">
      <c r="A8" s="50" t="s">
        <v>202</v>
      </c>
      <c r="B8" s="51" t="s">
        <v>11</v>
      </c>
      <c r="C8" s="50" t="s">
        <v>143</v>
      </c>
      <c r="D8" s="50" t="s">
        <v>209</v>
      </c>
    </row>
    <row r="9" spans="1:4" x14ac:dyDescent="0.25">
      <c r="A9" s="52" t="s">
        <v>203</v>
      </c>
      <c r="B9" s="53" t="s">
        <v>204</v>
      </c>
      <c r="C9" s="52" t="s">
        <v>122</v>
      </c>
      <c r="D9" s="52" t="s">
        <v>209</v>
      </c>
    </row>
    <row r="10" spans="1:4" x14ac:dyDescent="0.25">
      <c r="A10" s="54" t="s">
        <v>205</v>
      </c>
      <c r="B10" s="55" t="s">
        <v>11</v>
      </c>
      <c r="C10" s="54" t="s">
        <v>122</v>
      </c>
      <c r="D10" s="54" t="s">
        <v>209</v>
      </c>
    </row>
    <row r="11" spans="1:4" x14ac:dyDescent="0.25">
      <c r="A11" s="56" t="s">
        <v>206</v>
      </c>
      <c r="B11" s="57" t="s">
        <v>207</v>
      </c>
      <c r="C11" s="56" t="s">
        <v>122</v>
      </c>
      <c r="D11" s="56" t="s">
        <v>209</v>
      </c>
    </row>
    <row r="12" spans="1:4" x14ac:dyDescent="0.25">
      <c r="A12" s="58" t="s">
        <v>248</v>
      </c>
      <c r="B12" s="59" t="s">
        <v>11</v>
      </c>
      <c r="C12" s="58" t="s">
        <v>122</v>
      </c>
      <c r="D12" s="58" t="s">
        <v>230</v>
      </c>
    </row>
    <row r="13" spans="1:4" x14ac:dyDescent="0.25">
      <c r="A13" s="60" t="s">
        <v>134</v>
      </c>
      <c r="B13" s="61" t="s">
        <v>249</v>
      </c>
      <c r="C13" s="60" t="s">
        <v>127</v>
      </c>
      <c r="D13" s="60" t="s">
        <v>230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>
      <selection activeCell="H4" sqref="H4"/>
    </sheetView>
  </sheetViews>
  <sheetFormatPr baseColWidth="10" defaultColWidth="9.140625" defaultRowHeight="15" x14ac:dyDescent="0.25"/>
  <cols>
    <col min="1" max="1" bestFit="true" customWidth="true" width="13.7109375" collapsed="false"/>
    <col min="2" max="2" bestFit="true" customWidth="true" width="30.42578125" collapsed="false"/>
    <col min="3" max="3" bestFit="true" customWidth="true" width="10.28515625" collapsed="false"/>
  </cols>
  <sheetData>
    <row r="1" spans="1:4" x14ac:dyDescent="0.25">
      <c r="A1" s="62" t="s">
        <v>47</v>
      </c>
      <c r="B1" s="62" t="s">
        <v>0</v>
      </c>
      <c r="C1" s="62" t="s">
        <v>218</v>
      </c>
      <c r="D1" s="62" t="s">
        <v>208</v>
      </c>
    </row>
    <row r="2" spans="1:4" x14ac:dyDescent="0.25">
      <c r="A2" s="63" t="s">
        <v>141</v>
      </c>
      <c r="B2" s="64" t="s">
        <v>142</v>
      </c>
      <c r="C2" s="63" t="s">
        <v>143</v>
      </c>
      <c r="D2" s="63" t="s">
        <v>209</v>
      </c>
    </row>
    <row r="3" spans="1:4" x14ac:dyDescent="0.25">
      <c r="A3" s="65" t="s">
        <v>144</v>
      </c>
      <c r="B3" s="66" t="s">
        <v>9</v>
      </c>
      <c r="C3" s="65" t="s">
        <v>143</v>
      </c>
      <c r="D3" s="65" t="s">
        <v>209</v>
      </c>
    </row>
    <row r="4" spans="1:4" x14ac:dyDescent="0.25">
      <c r="A4" s="214">
        <v>242634</v>
      </c>
      <c r="B4" s="68" t="s">
        <v>9</v>
      </c>
      <c r="C4" s="67" t="s">
        <v>143</v>
      </c>
      <c r="D4" s="67" t="s">
        <v>209</v>
      </c>
    </row>
    <row r="5" spans="1:4" x14ac:dyDescent="0.25">
      <c r="A5" s="69" t="s">
        <v>145</v>
      </c>
      <c r="B5" s="70" t="s">
        <v>9</v>
      </c>
      <c r="C5" s="69" t="s">
        <v>122</v>
      </c>
      <c r="D5" s="214">
        <v>1</v>
      </c>
    </row>
    <row r="6" spans="1:4" x14ac:dyDescent="0.25">
      <c r="A6" s="71" t="s">
        <v>146</v>
      </c>
      <c r="B6" s="72" t="s">
        <v>9</v>
      </c>
      <c r="C6" s="71" t="s">
        <v>143</v>
      </c>
      <c r="D6" s="71" t="s">
        <v>209</v>
      </c>
    </row>
    <row r="7" spans="1:4" x14ac:dyDescent="0.25">
      <c r="A7" s="73" t="s">
        <v>147</v>
      </c>
      <c r="B7" s="74" t="s">
        <v>9</v>
      </c>
      <c r="C7" s="73" t="s">
        <v>143</v>
      </c>
      <c r="D7" s="73" t="s">
        <v>209</v>
      </c>
    </row>
    <row r="8" spans="1:4" x14ac:dyDescent="0.25">
      <c r="A8" s="75" t="s">
        <v>148</v>
      </c>
      <c r="B8" s="76" t="s">
        <v>9</v>
      </c>
      <c r="C8" s="75" t="s">
        <v>143</v>
      </c>
      <c r="D8" s="75" t="s">
        <v>209</v>
      </c>
    </row>
    <row r="9" spans="1:4" x14ac:dyDescent="0.25">
      <c r="A9" s="77" t="s">
        <v>149</v>
      </c>
      <c r="B9" s="78" t="s">
        <v>210</v>
      </c>
      <c r="C9" s="77" t="s">
        <v>143</v>
      </c>
      <c r="D9" s="77" t="s">
        <v>209</v>
      </c>
    </row>
    <row r="10" spans="1:4" x14ac:dyDescent="0.25">
      <c r="A10" s="79" t="s">
        <v>151</v>
      </c>
      <c r="B10" s="80" t="s">
        <v>9</v>
      </c>
      <c r="C10" s="79" t="s">
        <v>143</v>
      </c>
      <c r="D10" s="79" t="s">
        <v>209</v>
      </c>
    </row>
    <row r="11" spans="1:4" x14ac:dyDescent="0.25">
      <c r="A11" s="81" t="s">
        <v>152</v>
      </c>
      <c r="B11" s="82" t="s">
        <v>159</v>
      </c>
      <c r="C11" s="81" t="s">
        <v>122</v>
      </c>
      <c r="D11" s="81" t="s">
        <v>209</v>
      </c>
    </row>
    <row r="12" spans="1:4" x14ac:dyDescent="0.25">
      <c r="A12" s="83" t="s">
        <v>153</v>
      </c>
      <c r="B12" s="84" t="s">
        <v>154</v>
      </c>
      <c r="C12" s="83" t="s">
        <v>143</v>
      </c>
      <c r="D12" s="83" t="s">
        <v>209</v>
      </c>
    </row>
    <row r="13" spans="1:4" x14ac:dyDescent="0.25">
      <c r="A13" s="85" t="s">
        <v>155</v>
      </c>
      <c r="B13" s="86" t="s">
        <v>15</v>
      </c>
      <c r="C13" s="85" t="s">
        <v>143</v>
      </c>
      <c r="D13" s="85" t="s">
        <v>209</v>
      </c>
    </row>
    <row r="14" spans="1:4" x14ac:dyDescent="0.25">
      <c r="A14" s="87" t="s">
        <v>156</v>
      </c>
      <c r="B14" s="88" t="s">
        <v>15</v>
      </c>
      <c r="C14" s="87" t="s">
        <v>143</v>
      </c>
      <c r="D14" s="87" t="s">
        <v>209</v>
      </c>
    </row>
    <row r="15" spans="1:4" x14ac:dyDescent="0.25">
      <c r="A15" s="89" t="s">
        <v>157</v>
      </c>
      <c r="B15" s="90" t="s">
        <v>138</v>
      </c>
      <c r="C15" s="89" t="s">
        <v>122</v>
      </c>
      <c r="D15" s="89" t="s">
        <v>209</v>
      </c>
    </row>
    <row r="16" spans="1:4" x14ac:dyDescent="0.25">
      <c r="A16" s="91" t="s">
        <v>158</v>
      </c>
      <c r="B16" s="92" t="s">
        <v>159</v>
      </c>
      <c r="C16" s="91" t="s">
        <v>143</v>
      </c>
      <c r="D16" s="91" t="s">
        <v>209</v>
      </c>
    </row>
    <row r="17" spans="1:4" x14ac:dyDescent="0.25">
      <c r="A17" s="93" t="s">
        <v>160</v>
      </c>
      <c r="B17" s="94" t="s">
        <v>161</v>
      </c>
      <c r="C17" s="93" t="s">
        <v>143</v>
      </c>
      <c r="D17" s="93" t="s">
        <v>209</v>
      </c>
    </row>
    <row r="18" spans="1:4" x14ac:dyDescent="0.25">
      <c r="A18" s="95" t="s">
        <v>162</v>
      </c>
      <c r="B18" s="96" t="s">
        <v>210</v>
      </c>
      <c r="C18" s="95" t="s">
        <v>122</v>
      </c>
      <c r="D18" s="95" t="s">
        <v>209</v>
      </c>
    </row>
    <row r="19" spans="1:4" x14ac:dyDescent="0.25">
      <c r="A19" s="97" t="s">
        <v>163</v>
      </c>
      <c r="B19" s="98" t="s">
        <v>15</v>
      </c>
      <c r="C19" s="97" t="s">
        <v>122</v>
      </c>
      <c r="D19" s="97" t="s">
        <v>209</v>
      </c>
    </row>
    <row r="20" spans="1:4" x14ac:dyDescent="0.25">
      <c r="A20" s="99" t="s">
        <v>164</v>
      </c>
      <c r="B20" s="100" t="s">
        <v>138</v>
      </c>
      <c r="C20" s="99" t="s">
        <v>122</v>
      </c>
      <c r="D20" s="99" t="s">
        <v>209</v>
      </c>
    </row>
    <row r="21" spans="1:4" x14ac:dyDescent="0.25">
      <c r="A21" s="101" t="s">
        <v>165</v>
      </c>
      <c r="B21" s="102" t="s">
        <v>15</v>
      </c>
      <c r="C21" s="101" t="s">
        <v>122</v>
      </c>
      <c r="D21" s="101" t="s">
        <v>209</v>
      </c>
    </row>
    <row r="22" spans="1:4" x14ac:dyDescent="0.25">
      <c r="A22" s="103" t="s">
        <v>166</v>
      </c>
      <c r="B22" s="104" t="s">
        <v>150</v>
      </c>
      <c r="C22" s="103" t="s">
        <v>143</v>
      </c>
      <c r="D22" s="103" t="s">
        <v>209</v>
      </c>
    </row>
    <row r="23" spans="1:4" x14ac:dyDescent="0.25">
      <c r="A23" s="105" t="s">
        <v>167</v>
      </c>
      <c r="B23" s="106" t="s">
        <v>161</v>
      </c>
      <c r="C23" s="105" t="s">
        <v>122</v>
      </c>
      <c r="D23" s="105" t="s">
        <v>209</v>
      </c>
    </row>
    <row r="24" spans="1:4" x14ac:dyDescent="0.25">
      <c r="A24" s="107" t="s">
        <v>168</v>
      </c>
      <c r="B24" s="108" t="s">
        <v>169</v>
      </c>
      <c r="C24" s="107" t="s">
        <v>143</v>
      </c>
      <c r="D24" s="107" t="s">
        <v>209</v>
      </c>
    </row>
    <row r="25" spans="1:4" x14ac:dyDescent="0.25">
      <c r="A25" s="109" t="s">
        <v>170</v>
      </c>
      <c r="B25" s="110" t="s">
        <v>169</v>
      </c>
      <c r="C25" s="109" t="s">
        <v>122</v>
      </c>
      <c r="D25" s="109" t="s">
        <v>209</v>
      </c>
    </row>
    <row r="26" spans="1:4" x14ac:dyDescent="0.25">
      <c r="A26" s="111" t="s">
        <v>171</v>
      </c>
      <c r="B26" s="112" t="s">
        <v>169</v>
      </c>
      <c r="C26" s="111" t="s">
        <v>143</v>
      </c>
      <c r="D26" s="111" t="s">
        <v>209</v>
      </c>
    </row>
    <row r="27" spans="1:4" x14ac:dyDescent="0.25">
      <c r="A27" s="113" t="s">
        <v>172</v>
      </c>
      <c r="B27" s="114" t="s">
        <v>169</v>
      </c>
      <c r="C27" s="113" t="s">
        <v>143</v>
      </c>
      <c r="D27" s="113" t="s">
        <v>209</v>
      </c>
    </row>
    <row r="28" spans="1:4" x14ac:dyDescent="0.25">
      <c r="A28" s="115" t="s">
        <v>173</v>
      </c>
      <c r="B28" s="116" t="s">
        <v>174</v>
      </c>
      <c r="C28" s="115" t="s">
        <v>143</v>
      </c>
      <c r="D28" s="115" t="s">
        <v>209</v>
      </c>
    </row>
    <row r="29" spans="1:4" x14ac:dyDescent="0.25">
      <c r="A29" s="117" t="s">
        <v>175</v>
      </c>
      <c r="B29" s="118" t="s">
        <v>169</v>
      </c>
      <c r="C29" s="117" t="s">
        <v>143</v>
      </c>
      <c r="D29" s="117" t="s">
        <v>209</v>
      </c>
    </row>
    <row r="30" spans="1:4" x14ac:dyDescent="0.25">
      <c r="A30" s="119" t="s">
        <v>176</v>
      </c>
      <c r="B30" s="120" t="s">
        <v>169</v>
      </c>
      <c r="C30" s="119" t="s">
        <v>122</v>
      </c>
      <c r="D30" s="119" t="s">
        <v>209</v>
      </c>
    </row>
    <row r="31" spans="1:4" x14ac:dyDescent="0.25">
      <c r="A31" s="121" t="s">
        <v>177</v>
      </c>
      <c r="B31" s="122" t="s">
        <v>129</v>
      </c>
      <c r="C31" s="121" t="s">
        <v>143</v>
      </c>
      <c r="D31" s="121" t="s">
        <v>209</v>
      </c>
    </row>
    <row r="32" spans="1:4" x14ac:dyDescent="0.25">
      <c r="A32" s="123" t="s">
        <v>178</v>
      </c>
      <c r="B32" s="124" t="s">
        <v>129</v>
      </c>
      <c r="C32" s="123" t="s">
        <v>143</v>
      </c>
      <c r="D32" s="123" t="s">
        <v>209</v>
      </c>
    </row>
    <row r="33" spans="1:4" x14ac:dyDescent="0.25">
      <c r="A33" s="125" t="s">
        <v>179</v>
      </c>
      <c r="B33" s="126" t="s">
        <v>169</v>
      </c>
      <c r="C33" s="125" t="s">
        <v>122</v>
      </c>
      <c r="D33" s="125" t="s">
        <v>209</v>
      </c>
    </row>
    <row r="34" spans="1:4" x14ac:dyDescent="0.25">
      <c r="A34" s="127" t="s">
        <v>180</v>
      </c>
      <c r="B34" s="128" t="s">
        <v>169</v>
      </c>
      <c r="C34" s="127" t="s">
        <v>122</v>
      </c>
      <c r="D34" s="127" t="s">
        <v>209</v>
      </c>
    </row>
    <row r="35" spans="1:4" x14ac:dyDescent="0.25">
      <c r="A35" s="129" t="s">
        <v>181</v>
      </c>
      <c r="B35" s="130" t="s">
        <v>129</v>
      </c>
      <c r="C35" s="129" t="s">
        <v>143</v>
      </c>
      <c r="D35" s="129" t="s">
        <v>209</v>
      </c>
    </row>
    <row r="36" spans="1:4" x14ac:dyDescent="0.25">
      <c r="A36" s="131" t="s">
        <v>182</v>
      </c>
      <c r="B36" s="132" t="s">
        <v>169</v>
      </c>
      <c r="C36" s="131" t="s">
        <v>122</v>
      </c>
      <c r="D36" s="131" t="s">
        <v>209</v>
      </c>
    </row>
    <row r="37" spans="1:4" x14ac:dyDescent="0.25">
      <c r="A37" s="133" t="s">
        <v>183</v>
      </c>
      <c r="B37" s="134" t="s">
        <v>129</v>
      </c>
      <c r="C37" s="133" t="s">
        <v>122</v>
      </c>
      <c r="D37" s="133" t="s">
        <v>209</v>
      </c>
    </row>
    <row r="38" spans="1:4" x14ac:dyDescent="0.25">
      <c r="A38" s="135" t="s">
        <v>213</v>
      </c>
      <c r="B38" s="136" t="s">
        <v>140</v>
      </c>
      <c r="C38" s="135" t="s">
        <v>122</v>
      </c>
      <c r="D38" s="135" t="s">
        <v>209</v>
      </c>
    </row>
    <row r="39" spans="1:4" x14ac:dyDescent="0.25">
      <c r="A39" s="137" t="s">
        <v>184</v>
      </c>
      <c r="B39" s="138" t="s">
        <v>129</v>
      </c>
      <c r="C39" s="137" t="s">
        <v>122</v>
      </c>
      <c r="D39" s="137" t="s">
        <v>209</v>
      </c>
    </row>
    <row r="40" spans="1:4" x14ac:dyDescent="0.25">
      <c r="A40" s="139" t="s">
        <v>185</v>
      </c>
      <c r="B40" s="140" t="s">
        <v>129</v>
      </c>
      <c r="C40" s="139" t="s">
        <v>143</v>
      </c>
      <c r="D40" s="139" t="s">
        <v>209</v>
      </c>
    </row>
    <row r="41" spans="1:4" x14ac:dyDescent="0.25">
      <c r="A41" s="141" t="s">
        <v>186</v>
      </c>
      <c r="B41" s="142" t="s">
        <v>129</v>
      </c>
      <c r="C41" s="141" t="s">
        <v>122</v>
      </c>
      <c r="D41" s="141" t="s">
        <v>209</v>
      </c>
    </row>
    <row r="42" spans="1:4" x14ac:dyDescent="0.25">
      <c r="A42" s="143" t="s">
        <v>187</v>
      </c>
      <c r="B42" s="144" t="s">
        <v>129</v>
      </c>
      <c r="C42" s="143" t="s">
        <v>122</v>
      </c>
      <c r="D42" s="143" t="s">
        <v>209</v>
      </c>
    </row>
    <row r="43" spans="1:4" x14ac:dyDescent="0.25">
      <c r="A43" s="145" t="s">
        <v>188</v>
      </c>
      <c r="B43" s="146" t="s">
        <v>129</v>
      </c>
      <c r="C43" s="145" t="s">
        <v>143</v>
      </c>
      <c r="D43" s="145" t="s">
        <v>209</v>
      </c>
    </row>
    <row r="44" spans="1:4" x14ac:dyDescent="0.25">
      <c r="A44" s="147" t="s">
        <v>189</v>
      </c>
      <c r="B44" s="148" t="s">
        <v>129</v>
      </c>
      <c r="C44" s="147" t="s">
        <v>122</v>
      </c>
      <c r="D44" s="147" t="s">
        <v>209</v>
      </c>
    </row>
    <row r="45" spans="1:4" x14ac:dyDescent="0.25">
      <c r="A45" s="149" t="s">
        <v>190</v>
      </c>
      <c r="B45" s="150" t="s">
        <v>129</v>
      </c>
      <c r="C45" s="149" t="s">
        <v>122</v>
      </c>
      <c r="D45" s="149" t="s">
        <v>209</v>
      </c>
    </row>
    <row r="46" spans="1:4" x14ac:dyDescent="0.25">
      <c r="A46" s="151" t="s">
        <v>191</v>
      </c>
      <c r="B46" s="152" t="s">
        <v>129</v>
      </c>
      <c r="C46" s="151" t="s">
        <v>122</v>
      </c>
      <c r="D46" s="151" t="s">
        <v>209</v>
      </c>
    </row>
    <row r="47" spans="1:4" x14ac:dyDescent="0.25">
      <c r="A47" s="153" t="s">
        <v>192</v>
      </c>
      <c r="B47" s="154" t="s">
        <v>150</v>
      </c>
      <c r="C47" s="153" t="s">
        <v>143</v>
      </c>
      <c r="D47" s="153" t="s">
        <v>209</v>
      </c>
    </row>
    <row r="48" spans="1:4" x14ac:dyDescent="0.25">
      <c r="A48" s="155" t="s">
        <v>193</v>
      </c>
      <c r="B48" s="156" t="s">
        <v>129</v>
      </c>
      <c r="C48" s="155" t="s">
        <v>143</v>
      </c>
      <c r="D48" s="155" t="s">
        <v>209</v>
      </c>
    </row>
    <row r="49" spans="1:4" x14ac:dyDescent="0.25">
      <c r="A49" s="157" t="s">
        <v>194</v>
      </c>
      <c r="B49" s="158" t="s">
        <v>195</v>
      </c>
      <c r="C49" s="157" t="s">
        <v>122</v>
      </c>
      <c r="D49" s="157" t="s">
        <v>209</v>
      </c>
    </row>
    <row r="50" spans="1:4" x14ac:dyDescent="0.25">
      <c r="A50" s="159" t="s">
        <v>211</v>
      </c>
      <c r="B50" s="160" t="s">
        <v>139</v>
      </c>
      <c r="C50" s="159" t="s">
        <v>127</v>
      </c>
      <c r="D50" s="159" t="s">
        <v>230</v>
      </c>
    </row>
    <row r="51" spans="1:4" x14ac:dyDescent="0.25">
      <c r="A51" s="157" t="s">
        <v>256</v>
      </c>
      <c r="B51" s="188" t="s">
        <v>195</v>
      </c>
      <c r="C51" s="157" t="s">
        <v>122</v>
      </c>
      <c r="D51" s="157" t="s">
        <v>255</v>
      </c>
    </row>
  </sheetData>
  <pageMargins bottom="0.75" footer="0.3" header="0.3" left="0.7" right="0.7" top="0.75"/>
  <pageSetup copies="0" horizontalDpi="200" orientation="portrait" r:id="rId1" verticalDpi="2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"/>
  <sheetViews>
    <sheetView workbookViewId="0"/>
  </sheetViews>
  <sheetFormatPr baseColWidth="10" defaultColWidth="9.140625" defaultRowHeight="15" x14ac:dyDescent="0.25"/>
  <cols>
    <col min="1" max="1" bestFit="true" customWidth="true" width="13.7109375" collapsed="false"/>
    <col min="2" max="2" bestFit="true" customWidth="true" width="7.28515625" collapsed="false"/>
    <col min="3" max="3" bestFit="true" customWidth="true" width="10.28515625" collapsed="false"/>
  </cols>
  <sheetData>
    <row r="1" spans="1:4" x14ac:dyDescent="0.25">
      <c r="A1" s="161" t="s">
        <v>47</v>
      </c>
      <c r="B1" s="161" t="s">
        <v>0</v>
      </c>
      <c r="C1" s="161" t="s">
        <v>218</v>
      </c>
      <c r="D1" s="161" t="s">
        <v>208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8"/>
  <sheetViews>
    <sheetView topLeftCell="H1" workbookViewId="0">
      <selection activeCell="K4" sqref="K4"/>
    </sheetView>
  </sheetViews>
  <sheetFormatPr baseColWidth="10" defaultColWidth="9.140625" defaultRowHeight="15" x14ac:dyDescent="0.25"/>
  <cols>
    <col min="1" max="1" bestFit="true" customWidth="true" width="40.140625" collapsed="false"/>
    <col min="2" max="2" bestFit="true" customWidth="true" width="37.85546875" collapsed="false"/>
    <col min="3" max="3" bestFit="true" customWidth="true" width="40.140625" collapsed="false"/>
    <col min="4" max="4" bestFit="true" customWidth="true" width="19.28515625" collapsed="false"/>
    <col min="5" max="5" bestFit="true" customWidth="true" width="14.5703125" collapsed="false"/>
    <col min="6" max="6" bestFit="true" customWidth="true" width="58.0" collapsed="false"/>
    <col min="7" max="7" bestFit="true" customWidth="true" width="22.5703125" collapsed="false"/>
    <col min="8" max="8" bestFit="true" customWidth="true" width="30.5703125" collapsed="false"/>
    <col min="9" max="9" bestFit="true" customWidth="true" width="13.28515625" collapsed="false"/>
    <col min="10" max="10" bestFit="true" customWidth="true" width="10.5703125" collapsed="false"/>
    <col min="11" max="12" customWidth="true" width="52.140625" collapsed="false"/>
    <col min="13" max="13" customWidth="true" width="22.42578125" collapsed="false"/>
    <col min="14" max="14" customWidth="true" width="26.140625" collapsed="false"/>
    <col min="15" max="15" bestFit="true" customWidth="true" width="9.5703125" collapsed="false"/>
    <col min="16" max="16" bestFit="true" customWidth="true" width="8.28515625" collapsed="false"/>
    <col min="17" max="17" customWidth="true" width="14.0" collapsed="false"/>
    <col min="18" max="18" customWidth="true" width="14.42578125" collapsed="false"/>
    <col min="19" max="19" bestFit="true" customWidth="true" width="13.140625" collapsed="false"/>
    <col min="20" max="20" bestFit="true" customWidth="true" width="12.42578125" collapsed="false"/>
    <col min="21" max="21" customWidth="true" width="15.7109375" collapsed="false"/>
    <col min="22" max="22" bestFit="true" customWidth="true" width="17.140625" collapsed="false"/>
    <col min="23" max="23" bestFit="true" customWidth="true" width="100.5703125" collapsed="false"/>
    <col min="24" max="24" style="239" width="9.140625" collapsed="false"/>
  </cols>
  <sheetData>
    <row r="1" spans="1:24" x14ac:dyDescent="0.25">
      <c r="A1" s="162" t="s">
        <v>41</v>
      </c>
      <c r="B1" s="163" t="s">
        <v>42</v>
      </c>
      <c r="C1" s="164" t="s">
        <v>43</v>
      </c>
      <c r="D1" s="165" t="s">
        <v>44</v>
      </c>
      <c r="E1" s="166" t="s">
        <v>45</v>
      </c>
      <c r="F1" s="167" t="s">
        <v>46</v>
      </c>
      <c r="G1" s="168" t="s">
        <v>221</v>
      </c>
      <c r="H1" s="169" t="s">
        <v>0</v>
      </c>
      <c r="I1" s="170" t="s">
        <v>47</v>
      </c>
      <c r="J1" s="178" t="s">
        <v>220</v>
      </c>
      <c r="K1" s="178" t="s">
        <v>257</v>
      </c>
      <c r="L1" s="178" t="s">
        <v>374</v>
      </c>
      <c r="M1" s="178" t="s">
        <v>262</v>
      </c>
      <c r="N1" s="171" t="s">
        <v>218</v>
      </c>
      <c r="O1" s="172" t="s">
        <v>48</v>
      </c>
      <c r="P1" s="177" t="s">
        <v>219</v>
      </c>
      <c r="Q1" s="178" t="s">
        <v>258</v>
      </c>
      <c r="R1" s="178" t="s">
        <v>253</v>
      </c>
      <c r="S1" s="173" t="s">
        <v>245</v>
      </c>
      <c r="T1" s="175" t="s">
        <v>247</v>
      </c>
      <c r="U1" s="178" t="s">
        <v>261</v>
      </c>
      <c r="V1" s="174" t="s">
        <v>217</v>
      </c>
      <c r="W1" s="176" t="s">
        <v>49</v>
      </c>
      <c r="X1" s="178" t="s">
        <v>254</v>
      </c>
    </row>
    <row r="2" spans="1:24" x14ac:dyDescent="0.25">
      <c r="A2" s="179" t="s">
        <v>222</v>
      </c>
      <c r="B2" s="179" t="s">
        <v>222</v>
      </c>
      <c r="C2" s="179" t="s">
        <v>222</v>
      </c>
      <c r="D2" s="179" t="s">
        <v>222</v>
      </c>
      <c r="E2" s="179" t="s">
        <v>222</v>
      </c>
      <c r="F2" s="179" t="s">
        <v>222</v>
      </c>
      <c r="G2" s="179" t="s">
        <v>222</v>
      </c>
      <c r="H2" s="180" t="s">
        <v>222</v>
      </c>
      <c r="I2" s="180" t="s">
        <v>108</v>
      </c>
      <c r="J2" s="180" t="s">
        <v>227</v>
      </c>
      <c r="K2" s="180"/>
      <c r="L2" s="180"/>
      <c r="M2" s="180"/>
      <c r="N2" s="180" t="s">
        <v>122</v>
      </c>
      <c r="O2" s="180"/>
      <c r="P2" s="180" t="s">
        <v>222</v>
      </c>
      <c r="Q2" s="231" t="s">
        <v>263</v>
      </c>
      <c r="R2" s="231"/>
      <c r="S2" s="181"/>
      <c r="T2" s="181"/>
      <c r="U2" s="189"/>
      <c r="V2" s="179" t="s">
        <v>222</v>
      </c>
      <c r="W2" s="179" t="s">
        <v>109</v>
      </c>
      <c r="X2" s="239" t="s">
        <v>273</v>
      </c>
    </row>
    <row ht="30" r="3" spans="1:24" x14ac:dyDescent="0.25">
      <c r="A3" s="182" t="s">
        <v>73</v>
      </c>
      <c r="B3" s="182" t="s">
        <v>238</v>
      </c>
      <c r="C3" s="182" t="s">
        <v>73</v>
      </c>
      <c r="D3" s="182" t="s">
        <v>83</v>
      </c>
      <c r="E3" s="182" t="s">
        <v>117</v>
      </c>
      <c r="F3" s="182" t="s">
        <v>118</v>
      </c>
      <c r="G3" s="182" t="s">
        <v>110</v>
      </c>
      <c r="H3" s="183" t="s">
        <v>111</v>
      </c>
      <c r="I3" s="183" t="s">
        <v>112</v>
      </c>
      <c r="J3" s="183" t="s">
        <v>225</v>
      </c>
      <c r="K3" s="183"/>
      <c r="L3" s="183"/>
      <c r="M3" s="183"/>
      <c r="N3" s="183"/>
      <c r="O3" s="183">
        <v>301765</v>
      </c>
      <c r="P3" s="183" t="s">
        <v>222</v>
      </c>
      <c r="Q3" s="232"/>
      <c r="R3" s="232"/>
      <c r="S3" s="184"/>
      <c r="T3" s="184"/>
      <c r="U3" s="204"/>
      <c r="V3" s="182" t="s">
        <v>113</v>
      </c>
      <c r="W3" s="182" t="s">
        <v>222</v>
      </c>
      <c r="X3" s="239" t="s">
        <v>273</v>
      </c>
    </row>
    <row ht="30" r="4" spans="1:24" x14ac:dyDescent="0.25">
      <c r="A4" s="185" t="s">
        <v>73</v>
      </c>
      <c r="B4" s="185" t="s">
        <v>238</v>
      </c>
      <c r="C4" s="185" t="s">
        <v>73</v>
      </c>
      <c r="D4" s="185" t="s">
        <v>83</v>
      </c>
      <c r="E4" s="185" t="s">
        <v>119</v>
      </c>
      <c r="F4" s="185" t="s">
        <v>120</v>
      </c>
      <c r="G4" s="185" t="s">
        <v>114</v>
      </c>
      <c r="H4" s="186" t="s">
        <v>111</v>
      </c>
      <c r="I4" s="186" t="s">
        <v>115</v>
      </c>
      <c r="J4" s="186" t="s">
        <v>227</v>
      </c>
      <c r="K4" s="186"/>
      <c r="L4" s="186"/>
      <c r="M4" s="186"/>
      <c r="N4" s="186"/>
      <c r="O4" s="186"/>
      <c r="P4" s="186" t="s">
        <v>224</v>
      </c>
      <c r="Q4" s="231"/>
      <c r="R4" s="231"/>
      <c r="S4" s="187"/>
      <c r="T4" s="187"/>
      <c r="U4" s="189"/>
      <c r="V4" s="185" t="s">
        <v>222</v>
      </c>
      <c r="W4" s="185" t="s">
        <v>116</v>
      </c>
      <c r="X4" s="239" t="s">
        <v>273</v>
      </c>
    </row>
    <row r="5" spans="1:24" x14ac:dyDescent="0.25">
      <c r="A5" s="190" t="s">
        <v>73</v>
      </c>
      <c r="B5" s="190" t="s">
        <v>91</v>
      </c>
      <c r="C5" s="190" t="s">
        <v>73</v>
      </c>
      <c r="D5" s="190" t="s">
        <v>222</v>
      </c>
      <c r="E5" s="190" t="s">
        <v>18</v>
      </c>
      <c r="F5" s="190" t="s">
        <v>226</v>
      </c>
      <c r="G5" s="190" t="s">
        <v>19</v>
      </c>
      <c r="H5" s="191" t="s">
        <v>15</v>
      </c>
      <c r="I5" s="191" t="s">
        <v>20</v>
      </c>
      <c r="J5" s="191" t="s">
        <v>225</v>
      </c>
      <c r="K5" s="191"/>
      <c r="L5" s="191"/>
      <c r="M5" s="191"/>
      <c r="N5" s="191" t="s">
        <v>122</v>
      </c>
      <c r="O5" s="191"/>
      <c r="P5" s="191" t="s">
        <v>222</v>
      </c>
      <c r="Q5" s="232"/>
      <c r="R5" s="232"/>
      <c r="S5" s="192"/>
      <c r="T5" s="192"/>
      <c r="U5" s="204"/>
      <c r="V5" s="190" t="s">
        <v>222</v>
      </c>
      <c r="W5" s="190" t="s">
        <v>229</v>
      </c>
      <c r="X5" s="239" t="s">
        <v>273</v>
      </c>
    </row>
    <row r="6" spans="1:24" x14ac:dyDescent="0.25">
      <c r="A6" s="193" t="s">
        <v>222</v>
      </c>
      <c r="B6" s="193" t="s">
        <v>222</v>
      </c>
      <c r="C6" s="193" t="s">
        <v>222</v>
      </c>
      <c r="D6" s="193" t="s">
        <v>222</v>
      </c>
      <c r="E6" s="193" t="s">
        <v>232</v>
      </c>
      <c r="F6" s="193" t="s">
        <v>233</v>
      </c>
      <c r="G6" s="193" t="s">
        <v>234</v>
      </c>
      <c r="H6" s="194" t="s">
        <v>159</v>
      </c>
      <c r="I6" s="194" t="s">
        <v>231</v>
      </c>
      <c r="J6" s="194" t="s">
        <v>225</v>
      </c>
      <c r="K6" s="194"/>
      <c r="L6" s="194"/>
      <c r="M6" s="194"/>
      <c r="N6" s="194" t="s">
        <v>128</v>
      </c>
      <c r="O6" s="194">
        <v>311370</v>
      </c>
      <c r="P6" s="194" t="s">
        <v>222</v>
      </c>
      <c r="Q6" s="232"/>
      <c r="R6" s="232"/>
      <c r="S6" s="195"/>
      <c r="T6" s="195"/>
      <c r="U6" s="204"/>
      <c r="V6" s="193" t="s">
        <v>222</v>
      </c>
      <c r="W6" s="193" t="s">
        <v>222</v>
      </c>
      <c r="X6" s="239" t="s">
        <v>273</v>
      </c>
    </row>
    <row r="7" spans="1:24" x14ac:dyDescent="0.25">
      <c r="A7" s="196" t="s">
        <v>222</v>
      </c>
      <c r="B7" s="196" t="s">
        <v>222</v>
      </c>
      <c r="C7" s="196" t="s">
        <v>222</v>
      </c>
      <c r="D7" s="196" t="s">
        <v>222</v>
      </c>
      <c r="E7" s="196" t="s">
        <v>239</v>
      </c>
      <c r="F7" s="196" t="s">
        <v>240</v>
      </c>
      <c r="G7" s="196" t="s">
        <v>241</v>
      </c>
      <c r="H7" s="197" t="s">
        <v>236</v>
      </c>
      <c r="I7" s="197" t="s">
        <v>235</v>
      </c>
      <c r="J7" s="197" t="s">
        <v>225</v>
      </c>
      <c r="K7" s="197"/>
      <c r="L7" s="197"/>
      <c r="M7" s="197"/>
      <c r="N7" s="197" t="s">
        <v>143</v>
      </c>
      <c r="O7" s="197"/>
      <c r="P7" s="197" t="s">
        <v>224</v>
      </c>
      <c r="Q7" s="232"/>
      <c r="R7" s="232"/>
      <c r="S7" s="198"/>
      <c r="T7" s="198"/>
      <c r="U7" s="204"/>
      <c r="V7" s="196" t="s">
        <v>222</v>
      </c>
      <c r="W7" s="196" t="s">
        <v>244</v>
      </c>
      <c r="X7" s="239" t="s">
        <v>273</v>
      </c>
    </row>
    <row r="8" spans="1:24" x14ac:dyDescent="0.25">
      <c r="A8" s="199" t="s">
        <v>222</v>
      </c>
      <c r="B8" s="199" t="s">
        <v>222</v>
      </c>
      <c r="C8" s="199" t="s">
        <v>222</v>
      </c>
      <c r="D8" s="199" t="s">
        <v>222</v>
      </c>
      <c r="E8" s="199" t="s">
        <v>239</v>
      </c>
      <c r="F8" s="199" t="s">
        <v>242</v>
      </c>
      <c r="G8" s="199" t="s">
        <v>241</v>
      </c>
      <c r="H8" s="200" t="s">
        <v>236</v>
      </c>
      <c r="I8" s="200" t="s">
        <v>237</v>
      </c>
      <c r="J8" s="200" t="s">
        <v>225</v>
      </c>
      <c r="K8" s="200"/>
      <c r="L8" s="200"/>
      <c r="M8" s="200"/>
      <c r="N8" s="200" t="s">
        <v>143</v>
      </c>
      <c r="O8" s="200"/>
      <c r="P8" s="200" t="s">
        <v>222</v>
      </c>
      <c r="Q8" s="232"/>
      <c r="R8" s="232"/>
      <c r="S8" s="201"/>
      <c r="T8" s="201"/>
      <c r="U8" s="204"/>
      <c r="V8" s="199" t="s">
        <v>222</v>
      </c>
      <c r="W8" s="199" t="s">
        <v>222</v>
      </c>
      <c r="X8" s="239" t="s">
        <v>273</v>
      </c>
    </row>
    <row r="9" spans="1:24" x14ac:dyDescent="0.25">
      <c r="A9" s="202" t="s">
        <v>73</v>
      </c>
      <c r="B9" s="202" t="s">
        <v>91</v>
      </c>
      <c r="C9" s="202" t="s">
        <v>73</v>
      </c>
      <c r="D9" s="202" t="s">
        <v>222</v>
      </c>
      <c r="E9" s="202" t="s">
        <v>8</v>
      </c>
      <c r="F9" s="202" t="s">
        <v>246</v>
      </c>
      <c r="G9" s="202" t="s">
        <v>131</v>
      </c>
      <c r="H9" s="203" t="s">
        <v>159</v>
      </c>
      <c r="I9" s="203" t="s">
        <v>130</v>
      </c>
      <c r="J9" s="203" t="s">
        <v>225</v>
      </c>
      <c r="K9" s="203"/>
      <c r="L9" s="203"/>
      <c r="M9" s="203"/>
      <c r="N9" s="203" t="s">
        <v>128</v>
      </c>
      <c r="O9" s="203"/>
      <c r="P9" s="203" t="s">
        <v>222</v>
      </c>
      <c r="Q9" s="232"/>
      <c r="R9" s="232"/>
      <c r="S9" s="204">
        <v>43164</v>
      </c>
      <c r="T9" s="204"/>
      <c r="U9" s="204"/>
      <c r="V9" s="202" t="s">
        <v>222</v>
      </c>
      <c r="W9" s="202" t="s">
        <v>243</v>
      </c>
      <c r="X9" s="239" t="s">
        <v>273</v>
      </c>
    </row>
    <row r="10" spans="1:24" x14ac:dyDescent="0.25">
      <c r="A10" s="205" t="s">
        <v>103</v>
      </c>
      <c r="B10" s="205" t="s">
        <v>51</v>
      </c>
      <c r="C10" s="205" t="s">
        <v>103</v>
      </c>
      <c r="D10" s="205"/>
      <c r="E10" s="205" t="s">
        <v>29</v>
      </c>
      <c r="F10" s="205" t="s">
        <v>250</v>
      </c>
      <c r="G10" s="205" t="s">
        <v>107</v>
      </c>
      <c r="H10" s="206" t="s">
        <v>11</v>
      </c>
      <c r="I10" s="206" t="s">
        <v>248</v>
      </c>
      <c r="J10" s="206" t="s">
        <v>225</v>
      </c>
      <c r="K10" s="206"/>
      <c r="L10" s="206"/>
      <c r="M10" s="206"/>
      <c r="N10" s="206" t="s">
        <v>122</v>
      </c>
      <c r="O10" s="206"/>
      <c r="P10" s="206"/>
      <c r="Q10" s="233"/>
      <c r="R10" s="233"/>
      <c r="S10" s="207">
        <v>43166</v>
      </c>
      <c r="T10" s="207"/>
      <c r="U10" s="207"/>
      <c r="V10" s="205"/>
      <c r="W10" s="205"/>
      <c r="X10" s="239" t="s">
        <v>273</v>
      </c>
    </row>
    <row r="11" spans="1:24" x14ac:dyDescent="0.25">
      <c r="A11" s="208" t="s">
        <v>103</v>
      </c>
      <c r="B11" s="208" t="s">
        <v>51</v>
      </c>
      <c r="C11" s="208" t="s">
        <v>103</v>
      </c>
      <c r="D11" s="208"/>
      <c r="E11" s="208" t="s">
        <v>251</v>
      </c>
      <c r="F11" s="208" t="s">
        <v>252</v>
      </c>
      <c r="G11" s="208" t="s">
        <v>133</v>
      </c>
      <c r="H11" s="209" t="s">
        <v>249</v>
      </c>
      <c r="I11" s="209" t="s">
        <v>134</v>
      </c>
      <c r="J11" s="209" t="s">
        <v>227</v>
      </c>
      <c r="K11" s="209"/>
      <c r="L11" s="209"/>
      <c r="M11" s="209"/>
      <c r="N11" s="209" t="s">
        <v>127</v>
      </c>
      <c r="O11" s="209"/>
      <c r="P11" s="209" t="s">
        <v>224</v>
      </c>
      <c r="Q11" s="234"/>
      <c r="R11" s="234"/>
      <c r="S11" s="210">
        <v>43166</v>
      </c>
      <c r="T11" s="210"/>
      <c r="U11" s="213"/>
      <c r="V11" s="208"/>
      <c r="W11" s="208"/>
      <c r="X11" s="239" t="s">
        <v>273</v>
      </c>
    </row>
    <row r="12" spans="1:24" x14ac:dyDescent="0.25">
      <c r="A12" s="211" t="s">
        <v>73</v>
      </c>
      <c r="B12" s="211" t="s">
        <v>91</v>
      </c>
      <c r="C12" s="211" t="s">
        <v>73</v>
      </c>
      <c r="D12" s="211"/>
      <c r="E12" s="211" t="s">
        <v>214</v>
      </c>
      <c r="F12" s="211" t="s">
        <v>215</v>
      </c>
      <c r="G12" s="211" t="s">
        <v>216</v>
      </c>
      <c r="H12" s="212" t="s">
        <v>139</v>
      </c>
      <c r="I12" s="212" t="s">
        <v>211</v>
      </c>
      <c r="J12" s="212" t="s">
        <v>227</v>
      </c>
      <c r="K12" s="212"/>
      <c r="L12" s="212"/>
      <c r="M12" s="212"/>
      <c r="N12" s="212" t="s">
        <v>127</v>
      </c>
      <c r="O12" s="212"/>
      <c r="P12" s="212"/>
      <c r="Q12" s="234"/>
      <c r="R12" s="234"/>
      <c r="S12" s="213">
        <v>43166</v>
      </c>
      <c r="T12" s="213"/>
      <c r="U12" s="213"/>
      <c r="V12" s="211"/>
      <c r="W12" s="211"/>
      <c r="X12" s="239" t="s">
        <v>273</v>
      </c>
    </row>
    <row customHeight="1" ht="18" r="13" spans="1:24" x14ac:dyDescent="0.25">
      <c r="A13" s="188" t="s">
        <v>274</v>
      </c>
      <c r="B13" s="188" t="s">
        <v>275</v>
      </c>
      <c r="C13" s="188" t="s">
        <v>275</v>
      </c>
      <c r="D13" s="188" t="s">
        <v>275</v>
      </c>
      <c r="E13" s="188" t="s">
        <v>276</v>
      </c>
      <c r="F13" s="188" t="s">
        <v>277</v>
      </c>
      <c r="G13" s="188" t="s">
        <v>260</v>
      </c>
      <c r="H13" s="157" t="s">
        <v>267</v>
      </c>
      <c r="I13" s="240" t="s">
        <v>144</v>
      </c>
      <c r="J13" s="157" t="s">
        <v>227</v>
      </c>
      <c r="K13" s="157" t="s">
        <v>278</v>
      </c>
      <c r="L13" s="157"/>
      <c r="M13" s="189">
        <v>43139</v>
      </c>
      <c r="N13" s="157" t="s">
        <v>269</v>
      </c>
      <c r="O13" s="240">
        <v>298842</v>
      </c>
      <c r="P13" s="157" t="s">
        <v>224</v>
      </c>
      <c r="Q13" s="157" t="s">
        <v>222</v>
      </c>
      <c r="R13" s="189"/>
      <c r="S13" s="189">
        <v>43105</v>
      </c>
      <c r="T13" s="189">
        <v>43255</v>
      </c>
      <c r="U13" s="189"/>
      <c r="V13" s="188" t="s">
        <v>52</v>
      </c>
      <c r="W13" s="188" t="s">
        <v>222</v>
      </c>
      <c r="X13" s="157" t="s">
        <v>273</v>
      </c>
    </row>
    <row customHeight="1" ht="25.5" r="14" spans="1:24" x14ac:dyDescent="0.25">
      <c r="A14" s="235" t="s">
        <v>53</v>
      </c>
      <c r="B14" s="235" t="s">
        <v>61</v>
      </c>
      <c r="C14" s="235" t="s">
        <v>264</v>
      </c>
      <c r="D14" s="235" t="s">
        <v>265</v>
      </c>
      <c r="E14" s="235" t="s">
        <v>22</v>
      </c>
      <c r="F14" s="235" t="s">
        <v>266</v>
      </c>
      <c r="G14" s="235" t="s">
        <v>23</v>
      </c>
      <c r="H14" s="236" t="s">
        <v>267</v>
      </c>
      <c r="I14" s="237" t="s">
        <v>6</v>
      </c>
      <c r="J14" s="236" t="s">
        <v>225</v>
      </c>
      <c r="K14" s="236" t="s">
        <v>268</v>
      </c>
      <c r="L14" s="236"/>
      <c r="M14" s="238">
        <v>43194</v>
      </c>
      <c r="N14" s="236" t="s">
        <v>269</v>
      </c>
      <c r="O14" s="237">
        <v>292305</v>
      </c>
      <c r="P14" s="236" t="s">
        <v>222</v>
      </c>
      <c r="Q14" s="236" t="s">
        <v>270</v>
      </c>
      <c r="R14" s="238"/>
      <c r="S14" s="238">
        <v>43067</v>
      </c>
      <c r="T14" s="238">
        <v>43217</v>
      </c>
      <c r="U14" s="238">
        <v>43223</v>
      </c>
      <c r="V14" s="235" t="s">
        <v>271</v>
      </c>
      <c r="W14" s="235" t="s">
        <v>272</v>
      </c>
      <c r="X14" s="236" t="s">
        <v>273</v>
      </c>
    </row>
    <row customHeight="1" ht="29.25" r="15" spans="1:24" x14ac:dyDescent="0.25">
      <c r="A15" s="188" t="s">
        <v>279</v>
      </c>
      <c r="B15" s="188" t="s">
        <v>51</v>
      </c>
      <c r="C15" s="188" t="s">
        <v>280</v>
      </c>
      <c r="D15" s="188" t="s">
        <v>281</v>
      </c>
      <c r="E15" s="188" t="s">
        <v>282</v>
      </c>
      <c r="F15" s="188" t="s">
        <v>283</v>
      </c>
      <c r="G15" s="188" t="s">
        <v>284</v>
      </c>
      <c r="H15" s="157" t="s">
        <v>285</v>
      </c>
      <c r="I15" s="240" t="s">
        <v>286</v>
      </c>
      <c r="J15" s="157" t="s">
        <v>225</v>
      </c>
      <c r="K15" s="157" t="s">
        <v>287</v>
      </c>
      <c r="L15" s="157"/>
      <c r="M15" s="189">
        <v>43109</v>
      </c>
      <c r="N15" s="157" t="s">
        <v>288</v>
      </c>
      <c r="O15" s="240">
        <v>307527</v>
      </c>
      <c r="P15" s="157" t="s">
        <v>222</v>
      </c>
      <c r="Q15" s="157" t="s">
        <v>222</v>
      </c>
      <c r="R15" s="189"/>
      <c r="S15" s="189">
        <v>43144</v>
      </c>
      <c r="T15" s="189">
        <v>43255</v>
      </c>
      <c r="U15" s="189"/>
      <c r="V15" s="188" t="s">
        <v>289</v>
      </c>
      <c r="W15" s="188" t="s">
        <v>290</v>
      </c>
      <c r="X15" s="157" t="s">
        <v>273</v>
      </c>
    </row>
    <row customHeight="1" ht="33.75" r="16" spans="1:24" x14ac:dyDescent="0.25">
      <c r="A16" s="188" t="s">
        <v>274</v>
      </c>
      <c r="B16" s="188" t="s">
        <v>275</v>
      </c>
      <c r="C16" s="188" t="s">
        <v>275</v>
      </c>
      <c r="D16" s="188" t="s">
        <v>275</v>
      </c>
      <c r="E16" s="188" t="s">
        <v>291</v>
      </c>
      <c r="F16" s="188" t="s">
        <v>292</v>
      </c>
      <c r="G16" s="188" t="s">
        <v>293</v>
      </c>
      <c r="H16" s="157" t="s">
        <v>159</v>
      </c>
      <c r="I16" s="240" t="s">
        <v>294</v>
      </c>
      <c r="J16" s="157" t="s">
        <v>225</v>
      </c>
      <c r="K16" s="157" t="s">
        <v>295</v>
      </c>
      <c r="L16" s="157"/>
      <c r="M16" s="189">
        <v>43118</v>
      </c>
      <c r="N16" s="157" t="s">
        <v>288</v>
      </c>
      <c r="O16" s="240">
        <v>326691</v>
      </c>
      <c r="P16" s="157" t="s">
        <v>224</v>
      </c>
      <c r="Q16" s="157" t="s">
        <v>222</v>
      </c>
      <c r="R16" s="189"/>
      <c r="S16" s="189">
        <v>43238</v>
      </c>
      <c r="T16" s="189"/>
      <c r="U16" s="189"/>
      <c r="V16" s="188" t="s">
        <v>52</v>
      </c>
      <c r="W16" s="188" t="s">
        <v>296</v>
      </c>
      <c r="X16" s="157" t="s">
        <v>273</v>
      </c>
    </row>
    <row customHeight="1" ht="33.75" r="17" spans="1:24" x14ac:dyDescent="0.25">
      <c r="A17" s="241" t="s">
        <v>73</v>
      </c>
      <c r="B17" s="241" t="s">
        <v>51</v>
      </c>
      <c r="C17" s="241" t="s">
        <v>297</v>
      </c>
      <c r="D17" s="241" t="s">
        <v>298</v>
      </c>
      <c r="E17" s="241" t="s">
        <v>299</v>
      </c>
      <c r="F17" s="241" t="s">
        <v>300</v>
      </c>
      <c r="G17" s="241" t="s">
        <v>301</v>
      </c>
      <c r="H17" s="242" t="s">
        <v>267</v>
      </c>
      <c r="I17" s="243" t="s">
        <v>302</v>
      </c>
      <c r="J17" s="242" t="s">
        <v>227</v>
      </c>
      <c r="K17" s="242" t="s">
        <v>303</v>
      </c>
      <c r="L17" s="242"/>
      <c r="M17" s="244">
        <v>43227</v>
      </c>
      <c r="N17" s="242" t="s">
        <v>269</v>
      </c>
      <c r="O17" s="243">
        <v>321010</v>
      </c>
      <c r="P17" s="242" t="s">
        <v>222</v>
      </c>
      <c r="Q17" s="242" t="s">
        <v>259</v>
      </c>
      <c r="R17" s="244">
        <v>43202</v>
      </c>
      <c r="S17" s="244">
        <v>43203</v>
      </c>
      <c r="T17" s="244">
        <v>43255</v>
      </c>
      <c r="U17" s="244"/>
      <c r="V17" s="241" t="s">
        <v>304</v>
      </c>
      <c r="W17" s="241" t="s">
        <v>222</v>
      </c>
      <c r="X17" s="242" t="s">
        <v>273</v>
      </c>
    </row>
    <row customHeight="1" ht="28.5" r="18" spans="1:24" x14ac:dyDescent="0.25">
      <c r="A18" s="188" t="s">
        <v>73</v>
      </c>
      <c r="B18" s="188" t="s">
        <v>51</v>
      </c>
      <c r="C18" s="188" t="s">
        <v>74</v>
      </c>
      <c r="D18" s="188" t="s">
        <v>305</v>
      </c>
      <c r="E18" s="188" t="s">
        <v>306</v>
      </c>
      <c r="F18" s="188" t="s">
        <v>307</v>
      </c>
      <c r="G18" s="188" t="s">
        <v>308</v>
      </c>
      <c r="H18" s="157" t="s">
        <v>309</v>
      </c>
      <c r="I18" s="240" t="s">
        <v>310</v>
      </c>
      <c r="J18" s="157" t="s">
        <v>227</v>
      </c>
      <c r="K18" s="157" t="s">
        <v>311</v>
      </c>
      <c r="L18" s="157"/>
      <c r="M18" s="189">
        <v>43200</v>
      </c>
      <c r="N18" s="157" t="s">
        <v>312</v>
      </c>
      <c r="O18" s="240">
        <v>321568</v>
      </c>
      <c r="P18" s="157" t="s">
        <v>224</v>
      </c>
      <c r="Q18" s="157" t="s">
        <v>222</v>
      </c>
      <c r="R18" s="189">
        <v>43207</v>
      </c>
      <c r="S18" s="189">
        <v>43207</v>
      </c>
      <c r="T18" s="189">
        <v>43255</v>
      </c>
      <c r="U18" s="189"/>
      <c r="V18" s="188" t="s">
        <v>52</v>
      </c>
      <c r="W18" s="188" t="s">
        <v>222</v>
      </c>
      <c r="X18" s="157" t="s">
        <v>273</v>
      </c>
    </row>
    <row customHeight="1" ht="24" r="19" spans="1:24" x14ac:dyDescent="0.25">
      <c r="A19" s="188" t="s">
        <v>222</v>
      </c>
      <c r="B19" s="188" t="s">
        <v>222</v>
      </c>
      <c r="C19" s="188" t="s">
        <v>222</v>
      </c>
      <c r="D19" s="188" t="s">
        <v>313</v>
      </c>
      <c r="E19" s="188" t="s">
        <v>314</v>
      </c>
      <c r="F19" s="188" t="s">
        <v>315</v>
      </c>
      <c r="G19" s="188" t="s">
        <v>316</v>
      </c>
      <c r="H19" s="157" t="s">
        <v>199</v>
      </c>
      <c r="I19" s="240" t="s">
        <v>317</v>
      </c>
      <c r="J19" s="157" t="s">
        <v>225</v>
      </c>
      <c r="K19" s="157" t="s">
        <v>318</v>
      </c>
      <c r="L19" s="157"/>
      <c r="M19" s="189">
        <v>43299</v>
      </c>
      <c r="N19" s="157" t="s">
        <v>319</v>
      </c>
      <c r="O19" s="240">
        <v>322958</v>
      </c>
      <c r="P19" s="157" t="s">
        <v>222</v>
      </c>
      <c r="Q19" s="157" t="s">
        <v>222</v>
      </c>
      <c r="R19" s="189">
        <v>43213</v>
      </c>
      <c r="S19" s="189">
        <v>43214</v>
      </c>
      <c r="T19" s="189"/>
      <c r="U19" s="189"/>
      <c r="V19" s="188" t="s">
        <v>52</v>
      </c>
      <c r="W19" s="188" t="s">
        <v>222</v>
      </c>
      <c r="X19" s="157" t="s">
        <v>273</v>
      </c>
    </row>
    <row customHeight="1" ht="25.5" r="20" spans="1:24" x14ac:dyDescent="0.25">
      <c r="A20" s="235" t="s">
        <v>73</v>
      </c>
      <c r="B20" s="235" t="s">
        <v>238</v>
      </c>
      <c r="C20" s="235" t="s">
        <v>82</v>
      </c>
      <c r="D20" s="235" t="s">
        <v>320</v>
      </c>
      <c r="E20" s="235" t="s">
        <v>321</v>
      </c>
      <c r="F20" s="235" t="s">
        <v>322</v>
      </c>
      <c r="G20" s="235" t="s">
        <v>110</v>
      </c>
      <c r="H20" s="236" t="s">
        <v>267</v>
      </c>
      <c r="I20" s="237" t="s">
        <v>323</v>
      </c>
      <c r="J20" s="236" t="s">
        <v>225</v>
      </c>
      <c r="K20" s="236" t="s">
        <v>324</v>
      </c>
      <c r="L20" s="236"/>
      <c r="M20" s="238">
        <v>43196</v>
      </c>
      <c r="N20" s="236" t="s">
        <v>269</v>
      </c>
      <c r="O20" s="237">
        <v>320997</v>
      </c>
      <c r="P20" s="236" t="s">
        <v>224</v>
      </c>
      <c r="Q20" s="236" t="s">
        <v>270</v>
      </c>
      <c r="R20" s="238">
        <v>43217</v>
      </c>
      <c r="S20" s="238">
        <v>43203</v>
      </c>
      <c r="T20" s="238"/>
      <c r="U20" s="238">
        <v>43214</v>
      </c>
      <c r="V20" s="235" t="s">
        <v>271</v>
      </c>
      <c r="W20" s="235" t="s">
        <v>222</v>
      </c>
      <c r="X20" s="236" t="s">
        <v>273</v>
      </c>
    </row>
    <row customHeight="1" ht="30.75" r="21" spans="1:24" x14ac:dyDescent="0.25">
      <c r="A21" s="188" t="s">
        <v>73</v>
      </c>
      <c r="B21" s="188" t="s">
        <v>51</v>
      </c>
      <c r="C21" s="188" t="s">
        <v>297</v>
      </c>
      <c r="D21" s="188" t="s">
        <v>298</v>
      </c>
      <c r="E21" s="188" t="s">
        <v>325</v>
      </c>
      <c r="F21" s="188" t="s">
        <v>326</v>
      </c>
      <c r="G21" s="188" t="s">
        <v>327</v>
      </c>
      <c r="H21" s="157" t="s">
        <v>328</v>
      </c>
      <c r="I21" s="240" t="s">
        <v>329</v>
      </c>
      <c r="J21" s="157" t="s">
        <v>225</v>
      </c>
      <c r="K21" s="157" t="s">
        <v>330</v>
      </c>
      <c r="L21" s="157"/>
      <c r="M21" s="189">
        <v>43242</v>
      </c>
      <c r="N21" s="157" t="s">
        <v>269</v>
      </c>
      <c r="O21" s="240">
        <v>327207</v>
      </c>
      <c r="P21" s="157" t="s">
        <v>222</v>
      </c>
      <c r="Q21" s="157" t="s">
        <v>222</v>
      </c>
      <c r="R21" s="189">
        <v>43242</v>
      </c>
      <c r="S21" s="189">
        <v>43243</v>
      </c>
      <c r="T21" s="189">
        <v>43255</v>
      </c>
      <c r="U21" s="189">
        <v>43259</v>
      </c>
      <c r="V21" s="188" t="s">
        <v>331</v>
      </c>
      <c r="W21" s="188" t="s">
        <v>222</v>
      </c>
      <c r="X21" s="157" t="s">
        <v>273</v>
      </c>
    </row>
    <row customHeight="1" ht="30" r="22" spans="1:24" x14ac:dyDescent="0.25">
      <c r="A22" s="241" t="s">
        <v>53</v>
      </c>
      <c r="B22" s="241" t="s">
        <v>61</v>
      </c>
      <c r="C22" s="241" t="s">
        <v>332</v>
      </c>
      <c r="D22" s="241" t="s">
        <v>333</v>
      </c>
      <c r="E22" s="241" t="s">
        <v>334</v>
      </c>
      <c r="F22" s="241" t="s">
        <v>335</v>
      </c>
      <c r="G22" s="241" t="s">
        <v>336</v>
      </c>
      <c r="H22" s="242" t="s">
        <v>337</v>
      </c>
      <c r="I22" s="243" t="s">
        <v>338</v>
      </c>
      <c r="J22" s="242" t="s">
        <v>227</v>
      </c>
      <c r="K22" s="242" t="s">
        <v>339</v>
      </c>
      <c r="L22" s="242"/>
      <c r="M22" s="244">
        <v>43272</v>
      </c>
      <c r="N22" s="242" t="s">
        <v>312</v>
      </c>
      <c r="O22" s="243">
        <v>335060</v>
      </c>
      <c r="P22" s="242" t="s">
        <v>222</v>
      </c>
      <c r="Q22" s="242" t="s">
        <v>259</v>
      </c>
      <c r="R22" s="244">
        <v>43273</v>
      </c>
      <c r="S22" s="244">
        <v>43276</v>
      </c>
      <c r="T22" s="244"/>
      <c r="U22" s="244">
        <v>43301</v>
      </c>
      <c r="V22" s="241" t="s">
        <v>113</v>
      </c>
      <c r="W22" s="241" t="s">
        <v>222</v>
      </c>
      <c r="X22" s="242" t="s">
        <v>273</v>
      </c>
    </row>
    <row customHeight="1" ht="30" r="23" spans="1:24" x14ac:dyDescent="0.25">
      <c r="A23" s="235" t="s">
        <v>73</v>
      </c>
      <c r="B23" s="235" t="s">
        <v>91</v>
      </c>
      <c r="C23" s="235" t="s">
        <v>91</v>
      </c>
      <c r="D23" s="235" t="s">
        <v>340</v>
      </c>
      <c r="E23" s="235" t="s">
        <v>341</v>
      </c>
      <c r="F23" s="235" t="s">
        <v>342</v>
      </c>
      <c r="G23" s="235" t="s">
        <v>343</v>
      </c>
      <c r="H23" s="236" t="s">
        <v>267</v>
      </c>
      <c r="I23" s="237" t="s">
        <v>344</v>
      </c>
      <c r="J23" s="236" t="s">
        <v>225</v>
      </c>
      <c r="K23" s="236" t="s">
        <v>345</v>
      </c>
      <c r="L23" s="236"/>
      <c r="M23" s="238">
        <v>43245</v>
      </c>
      <c r="N23" s="236" t="s">
        <v>346</v>
      </c>
      <c r="O23" s="237">
        <v>326040</v>
      </c>
      <c r="P23" s="236" t="s">
        <v>224</v>
      </c>
      <c r="Q23" s="236" t="s">
        <v>270</v>
      </c>
      <c r="R23" s="238">
        <v>43276</v>
      </c>
      <c r="S23" s="238">
        <v>43236</v>
      </c>
      <c r="T23" s="238"/>
      <c r="U23" s="238">
        <v>43245</v>
      </c>
      <c r="V23" s="235" t="s">
        <v>271</v>
      </c>
      <c r="W23" s="235" t="s">
        <v>347</v>
      </c>
      <c r="X23" s="236" t="s">
        <v>273</v>
      </c>
    </row>
    <row customHeight="1" ht="25.5" r="24" spans="1:24" x14ac:dyDescent="0.25">
      <c r="A24" s="235" t="s">
        <v>50</v>
      </c>
      <c r="B24" s="235" t="s">
        <v>51</v>
      </c>
      <c r="C24" s="235" t="s">
        <v>348</v>
      </c>
      <c r="D24" s="235" t="s">
        <v>349</v>
      </c>
      <c r="E24" s="235" t="s">
        <v>350</v>
      </c>
      <c r="F24" s="235" t="s">
        <v>351</v>
      </c>
      <c r="G24" s="235" t="s">
        <v>352</v>
      </c>
      <c r="H24" s="236" t="s">
        <v>267</v>
      </c>
      <c r="I24" s="237" t="s">
        <v>353</v>
      </c>
      <c r="J24" s="236" t="s">
        <v>225</v>
      </c>
      <c r="K24" s="236" t="s">
        <v>354</v>
      </c>
      <c r="L24" s="236"/>
      <c r="M24" s="238">
        <v>43258</v>
      </c>
      <c r="N24" s="236" t="s">
        <v>346</v>
      </c>
      <c r="O24" s="237">
        <v>315352</v>
      </c>
      <c r="P24" s="236" t="s">
        <v>222</v>
      </c>
      <c r="Q24" s="236" t="s">
        <v>270</v>
      </c>
      <c r="R24" s="238">
        <v>43276</v>
      </c>
      <c r="S24" s="238">
        <v>43178</v>
      </c>
      <c r="T24" s="238"/>
      <c r="U24" s="238">
        <v>43178</v>
      </c>
      <c r="V24" s="235" t="s">
        <v>271</v>
      </c>
      <c r="W24" s="235" t="s">
        <v>355</v>
      </c>
      <c r="X24" s="236" t="s">
        <v>273</v>
      </c>
    </row>
    <row r="25" spans="1:24" x14ac:dyDescent="0.25">
      <c r="A25" s="241" t="s">
        <v>73</v>
      </c>
      <c r="B25" s="241" t="s">
        <v>91</v>
      </c>
      <c r="C25" s="241" t="s">
        <v>92</v>
      </c>
      <c r="D25" s="241" t="s">
        <v>356</v>
      </c>
      <c r="E25" s="241" t="s">
        <v>18</v>
      </c>
      <c r="F25" s="241" t="s">
        <v>357</v>
      </c>
      <c r="G25" s="241" t="s">
        <v>19</v>
      </c>
      <c r="H25" s="242" t="s">
        <v>236</v>
      </c>
      <c r="I25" s="243" t="s">
        <v>358</v>
      </c>
      <c r="J25" s="242" t="s">
        <v>227</v>
      </c>
      <c r="K25" s="242" t="s">
        <v>359</v>
      </c>
      <c r="L25" s="242"/>
      <c r="M25" s="244">
        <v>43238</v>
      </c>
      <c r="N25" s="242" t="s">
        <v>269</v>
      </c>
      <c r="O25" s="243">
        <v>317618</v>
      </c>
      <c r="P25" s="242" t="s">
        <v>222</v>
      </c>
      <c r="Q25" s="242" t="s">
        <v>259</v>
      </c>
      <c r="R25" s="244">
        <v>43276</v>
      </c>
      <c r="S25" s="244">
        <v>43187</v>
      </c>
      <c r="T25" s="244"/>
      <c r="U25" s="244">
        <v>43238</v>
      </c>
      <c r="V25" s="241" t="s">
        <v>271</v>
      </c>
      <c r="W25" s="241" t="s">
        <v>360</v>
      </c>
      <c r="X25" s="242" t="s">
        <v>273</v>
      </c>
    </row>
    <row customHeight="1" ht="21.75" r="26" spans="1:24" x14ac:dyDescent="0.25">
      <c r="A26" s="205" t="s">
        <v>222</v>
      </c>
      <c r="B26" s="205" t="s">
        <v>222</v>
      </c>
      <c r="C26" s="205" t="s">
        <v>222</v>
      </c>
      <c r="D26" s="205" t="s">
        <v>222</v>
      </c>
      <c r="E26" s="205" t="s">
        <v>361</v>
      </c>
      <c r="F26" s="205" t="s">
        <v>362</v>
      </c>
      <c r="G26" s="205" t="s">
        <v>363</v>
      </c>
      <c r="H26" s="245" t="s">
        <v>159</v>
      </c>
      <c r="I26" s="246" t="s">
        <v>141</v>
      </c>
      <c r="J26" s="245" t="s">
        <v>225</v>
      </c>
      <c r="K26" s="245" t="s">
        <v>278</v>
      </c>
      <c r="L26" s="245"/>
      <c r="M26" s="207">
        <v>42957</v>
      </c>
      <c r="N26" s="245" t="s">
        <v>364</v>
      </c>
      <c r="O26" s="245"/>
      <c r="P26" s="245" t="s">
        <v>224</v>
      </c>
      <c r="Q26" s="245" t="s">
        <v>222</v>
      </c>
      <c r="R26" s="207">
        <v>43294</v>
      </c>
      <c r="S26" s="207"/>
      <c r="T26" s="207"/>
      <c r="U26" s="207"/>
      <c r="V26" s="205" t="s">
        <v>222</v>
      </c>
      <c r="W26" s="205" t="s">
        <v>222</v>
      </c>
      <c r="X26" s="245" t="s">
        <v>273</v>
      </c>
    </row>
    <row customHeight="1" ht="26.25" r="27" spans="1:24" x14ac:dyDescent="0.25">
      <c r="A27" s="205" t="s">
        <v>73</v>
      </c>
      <c r="B27" s="205" t="s">
        <v>51</v>
      </c>
      <c r="C27" s="205" t="s">
        <v>74</v>
      </c>
      <c r="D27" s="205" t="s">
        <v>305</v>
      </c>
      <c r="E27" s="205" t="s">
        <v>30</v>
      </c>
      <c r="F27" s="205" t="s">
        <v>365</v>
      </c>
      <c r="G27" s="205" t="s">
        <v>223</v>
      </c>
      <c r="H27" s="245" t="s">
        <v>267</v>
      </c>
      <c r="I27" s="246" t="s">
        <v>366</v>
      </c>
      <c r="J27" s="245" t="s">
        <v>227</v>
      </c>
      <c r="K27" s="245" t="s">
        <v>367</v>
      </c>
      <c r="L27" s="245"/>
      <c r="M27" s="207">
        <v>43258</v>
      </c>
      <c r="N27" s="245" t="s">
        <v>312</v>
      </c>
      <c r="O27" s="245"/>
      <c r="P27" s="245" t="s">
        <v>224</v>
      </c>
      <c r="Q27" s="245" t="s">
        <v>259</v>
      </c>
      <c r="R27" s="207">
        <v>43304</v>
      </c>
      <c r="S27" s="207"/>
      <c r="T27" s="207"/>
      <c r="U27" s="207"/>
      <c r="V27" s="205" t="s">
        <v>222</v>
      </c>
      <c r="W27" s="205" t="s">
        <v>222</v>
      </c>
      <c r="X27" s="245" t="s">
        <v>273</v>
      </c>
    </row>
    <row customHeight="1" ht="24" r="28" spans="1:24" x14ac:dyDescent="0.25">
      <c r="A28" s="205" t="s">
        <v>274</v>
      </c>
      <c r="B28" s="205" t="s">
        <v>275</v>
      </c>
      <c r="C28" s="205" t="s">
        <v>275</v>
      </c>
      <c r="D28" s="205" t="s">
        <v>275</v>
      </c>
      <c r="E28" s="205" t="s">
        <v>368</v>
      </c>
      <c r="F28" s="205" t="s">
        <v>369</v>
      </c>
      <c r="G28" s="205" t="s">
        <v>370</v>
      </c>
      <c r="H28" s="245" t="s">
        <v>267</v>
      </c>
      <c r="I28" s="246" t="s">
        <v>371</v>
      </c>
      <c r="J28" s="245" t="s">
        <v>227</v>
      </c>
      <c r="K28" s="245" t="s">
        <v>372</v>
      </c>
      <c r="L28" s="245"/>
      <c r="M28" s="207">
        <v>43301</v>
      </c>
      <c r="N28" s="245" t="s">
        <v>373</v>
      </c>
      <c r="O28" s="245"/>
      <c r="P28" s="245" t="s">
        <v>222</v>
      </c>
      <c r="Q28" s="245" t="s">
        <v>263</v>
      </c>
      <c r="R28" s="207">
        <v>43304</v>
      </c>
      <c r="S28" s="207"/>
      <c r="T28" s="207"/>
      <c r="U28" s="207"/>
      <c r="V28" s="205" t="s">
        <v>222</v>
      </c>
      <c r="W28" s="205" t="s">
        <v>222</v>
      </c>
      <c r="X28" s="245" t="s">
        <v>273</v>
      </c>
    </row>
  </sheetData>
  <autoFilter ref="G1:G12"/>
  <dataValidations count="1">
    <dataValidation allowBlank="1" error="Valeur pour l'action interdite" errorTitle="Erreur Action" showErrorMessage="1" sqref="Q13:Q28" type="list">
      <formula1>"A créer,A vérifier,,A assembler,A clôturer,A abandonner,A relancer"</formula1>
    </dataValidation>
  </dataValidations>
  <hyperlinks>
    <hyperlink r:id="rId1" ref="I2"/>
    <hyperlink r:id="rId2" ref="I3"/>
    <hyperlink display="https://ttp10-jazz.ca-technologies.credit-agricole.fr/ccm/web/projects/Support NICE - action=com.ibm.team.workitem.viewWorkItem&amp;id=301765" location="action=com.ibm.team.workitem.viewWorkItem&amp;id=301765" r:id="rId3" ref="O3"/>
    <hyperlink r:id="rId4" ref="I4"/>
    <hyperlink r:id="rId5" ref="I5"/>
    <hyperlink r:id="rId6" ref="I6"/>
    <hyperlink display="https://ttp10-jazz.ca-technologies.credit-agricole.fr/ccm/web/projects/Support NICE - action=com.ibm.team.workitem.viewWorkItem&amp;id=311370" location="action=com.ibm.team.workitem.viewWorkItem&amp;id=311370" r:id="rId7" ref="O6"/>
    <hyperlink r:id="rId8" ref="I7"/>
    <hyperlink r:id="rId9" ref="I8"/>
    <hyperlink r:id="rId10" ref="I9"/>
    <hyperlink r:id="rId11" ref="I10"/>
    <hyperlink r:id="rId12" ref="I11"/>
    <hyperlink r:id="rId13" ref="I12"/>
    <hyperlink display="Lot 295711" r:id="rId14" ref="I13"/>
    <hyperlink display="https://ttp10-jazz.ca-technologies.credit-agricole.fr/ccm/web/projects/PRJT_SDJ_PE000133 - action=com.ibm.team.workitem.viewWorkItem&amp;id=298842" location="action=com.ibm.team.workitem.viewWorkItem&amp;id=298842" r:id="rId15" ref="O13"/>
    <hyperlink r:id="rId16" ref="I14"/>
    <hyperlink display="https://ttp10-jazz.ca-technologies.credit-agricole.fr/ccm/web/projects/PRJF_BFMKRT_MDP_Ma Carte - action=com.ibm.team.workitem.viewWorkItem&amp;id=292305" location="action=com.ibm.team.workitem.viewWorkItem&amp;id=292305" r:id="rId17" ref="O14"/>
    <hyperlink r:id="rId18" ref="I15"/>
    <hyperlink display="https://ttp10-jazz.ca-technologies.credit-agricole.fr/ccm/web/projects/PRJM_FE000018_GSI PLA Titres - action=com.ibm.team.workitem.viewWorkItem&amp;id=307527" location="action=com.ibm.team.workitem.viewWorkItem&amp;id=307527" r:id="rId19" ref="O15"/>
    <hyperlink r:id="rId20" ref="I16"/>
    <hyperlink display="https://ttp10-jazz.ca-technologies.credit-agricole.fr/ccm/web/projects/PRJF_BE0249 - Programme C3 - Taskforce API - action=com.ibm.team.workitem.viewWorkItem&amp;id=326691" location="action=com.ibm.team.workitem.viewWorkItem&amp;id=326691" r:id="rId21" ref="O16"/>
    <hyperlink r:id="rId22" ref="I17"/>
    <hyperlink display="https://ttp10-jazz.ca-technologies.credit-agricole.fr/ccm/web/projects/PRJF_P00935_TRV_Montée version BDOC - action=com.ibm.team.workitem.viewWorkItem&amp;id=321010" location="action=com.ibm.team.workitem.viewWorkItem&amp;id=321010" r:id="rId23" ref="O17"/>
    <hyperlink r:id="rId24" ref="I18"/>
    <hyperlink display="https://ttp10-jazz.ca-technologies.credit-agricole.fr/ccm/web/projects/PRJF_P00929_TRV_Migration sources Geide - action=com.ibm.team.workitem.viewWorkItem&amp;id=321568" location="action=com.ibm.team.workitem.viewWorkItem&amp;id=321568" r:id="rId25" ref="O18"/>
    <hyperlink r:id="rId26" ref="I19"/>
    <hyperlink display="https://ttp10-jazz.ca-technologies.credit-agricole.fr/ccm/web/projects/PRJF_P00616_MKT_Prépa et CR entretiens - action=com.ibm.team.workitem.viewWorkItem&amp;id=322958" location="action=com.ibm.team.workitem.viewWorkItem&amp;id=322958" r:id="rId27" ref="O19"/>
    <hyperlink r:id="rId28" ref="I20"/>
    <hyperlink display="https://ttp10-jazz.ca-technologies.credit-agricole.fr/ccm/web/projects/PRJF_BF0437_PLA_Process epargn patrim PCO - action=com.ibm.team.workitem.viewWorkItem&amp;id=320997" location="action=com.ibm.team.workitem.viewWorkItem&amp;id=320997" r:id="rId29" ref="O20"/>
    <hyperlink r:id="rId30" ref="I21"/>
    <hyperlink display="https://ttp10-jazz.ca-technologies.credit-agricole.fr/ccm/web/projects/PRJF_BFCC20_MKT_Comm client Etape 2 - action=com.ibm.team.workitem.viewWorkItem&amp;id=327207" location="action=com.ibm.team.workitem.viewWorkItem&amp;id=327207" r:id="rId31" ref="O21"/>
    <hyperlink r:id="rId32" ref="I22"/>
    <hyperlink display="https://ttp10-jazz.ca-technologies.credit-agricole.fr/ccm/web/projects/PRJF_BF0379_MDP_DSP2 - action=com.ibm.team.workitem.viewWorkItem&amp;id=335060" location="action=com.ibm.team.workitem.viewWorkItem&amp;id=335060" r:id="rId33" ref="O22"/>
    <hyperlink r:id="rId34" ref="I23"/>
    <hyperlink display="https://ttp10-jazz.ca-technologies.credit-agricole.fr/ccm/web/projects/PRJF_BF0597_DML_Signature Electron AGILOR - action=com.ibm.team.workitem.viewWorkItem&amp;id=326040" location="action=com.ibm.team.workitem.viewWorkItem&amp;id=326040" r:id="rId35" ref="O23"/>
    <hyperlink r:id="rId36" ref="I24"/>
    <hyperlink display="https://ttp10-jazz.ca-technologies.credit-agricole.fr/ccm/web/projects/PRJF_BEC309_DML_API sur étagère - action=com.ibm.team.workitem.viewWorkItem&amp;id=315352" location="action=com.ibm.team.workitem.viewWorkItem&amp;id=315352" r:id="rId37" ref="O24"/>
    <hyperlink r:id="rId38" ref="I25"/>
    <hyperlink display="https://ttp10-jazz.ca-technologies.credit-agricole.fr/ccm/web/projects/PRJM_FE000061 - action=com.ibm.team.workitem.viewWorkItem&amp;id=317618" location="action=com.ibm.team.workitem.viewWorkItem&amp;id=317618" r:id="rId39" ref="O25"/>
    <hyperlink r:id="rId40" ref="I26"/>
    <hyperlink r:id="rId41" ref="I27"/>
    <hyperlink r:id="rId42" ref="I28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baseType="lpstr" size="6">
      <vt:lpstr>Anomalies closes</vt:lpstr>
      <vt:lpstr>E31</vt:lpstr>
      <vt:lpstr>E30</vt:lpstr>
      <vt:lpstr>E32</vt:lpstr>
      <vt:lpstr>SUIVI Qualité</vt:lpstr>
      <vt:lpstr>'Anomalies closes'!_FilterDatabase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2018-08-20T08:39:31Z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