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48.xml"/>
  <Override ContentType="application/vnd.openxmlformats-officedocument.spreadsheetml.worksheet+xml" PartName="/xl/worksheets/sheet249.xml"/>
  <Override ContentType="application/vnd.openxmlformats-officedocument.spreadsheetml.worksheet+xml" PartName="/xl/worksheets/sheet250.xml"/>
  <Override ContentType="application/vnd.openxmlformats-officedocument.spreadsheetml.worksheet+xml" PartName="/xl/worksheets/sheet251.xml"/>
  <Override ContentType="application/vnd.openxmlformats-officedocument.spreadsheetml.worksheet+xml" PartName="/xl/worksheets/sheet25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7315" xWindow="120" yWindow="360"/>
  </bookViews>
  <sheets>
    <sheet name="E31" r:id="rId9" sheetId="248"/>
    <sheet name="E30" r:id="rId10" sheetId="249"/>
    <sheet name="E32" r:id="rId11" sheetId="250"/>
    <sheet name="SUIVI Qualité" r:id="rId12" sheetId="251"/>
    <sheet name="Anomalies closes" r:id="rId13" sheetId="252"/>
  </sheets>
  <calcPr calcId="145621"/>
</workbook>
</file>

<file path=xl/sharedStrings.xml><?xml version="1.0" encoding="utf-8"?>
<sst xmlns="http://schemas.openxmlformats.org/spreadsheetml/2006/main" count="719" uniqueCount="87">
  <si>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</si>
  <si>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</si>
  <si>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</si>
  <si>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</si>
  <si>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</si>
  <si>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</si>
  <si>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</si>
  <si>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</si>
  <si>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</si>
  <si>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</si>
  <si>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</si>
  <si>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</si>
  <si>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</si>
  <si>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</si>
  <si>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</si>
  <si>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</si>
  <si>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</si>
  <si>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E30.1_Fil_De_Leau FDL/CC 16.02</t>
  </si>
  <si>
    <t>Lot 287680</t>
  </si>
  <si>
    <t>CHC2018-S05</t>
  </si>
  <si>
    <t>Lot 289483</t>
  </si>
  <si>
    <t>E30.1_Fil_De_Leau FDL/CC 13.10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</si>
  <si>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</si>
  <si>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</si>
  <si>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</si>
  <si>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</si>
  <si>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</si>
  <si>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</si>
  <si>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</si>
  <si>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</si>
  <si>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</si>
  <si>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</si>
  <si>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</si>
  <si>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</si>
  <si>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</si>
  <si>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</si>
  <si>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</si>
  <si>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</si>
  <si>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</si>
  <si>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</si>
  <si>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</si>
  <si>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</si>
  <si>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</si>
  <si>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</si>
  <si>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</si>
  <si>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</si>
  <si>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</si>
  <si>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</si>
  <si>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</si>
  <si>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</si>
  <si>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</si>
  <si>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</si>
  <si>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DS_COCL_RepriseOscare 14 =&gt; 9 JOB027 et 4 RM001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</si>
  <si>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</si>
  <si>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</si>
  <si>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</si>
  <si>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</si>
  <si>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</si>
  <si>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</si>
  <si>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</si>
  <si>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</si>
  <si>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</si>
  <si>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</si>
  <si>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</si>
  <si>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</si>
  <si>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</si>
  <si>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</si>
  <si>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</si>
  <si>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</si>
  <si>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</si>
  <si>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</si>
  <si>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</si>
  <si>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</si>
  <si>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</si>
  <si>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</si>
  <si>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</si>
  <si>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</si>
  <si>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</si>
  <si>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</si>
  <si>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En Vérification MOE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</si>
  <si>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</si>
  <si>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</si>
  <si>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</si>
  <si>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</si>
  <si>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</si>
  <si>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</si>
  <si>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DATASTAGE -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</si>
</sst>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337">
    <xf borderId="0" fillId="0" fontId="0" numFmtId="0" xfId="0"/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0" numFmtId="0" xfId="0">
      <alignment horizontal="center" vertical="center" wrapText="1"/>
    </xf>
    <xf applyAlignment="1" applyBorder="1" applyFill="1" applyFont="1" borderId="12" fillId="35" fontId="21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2" numFmtId="0" xfId="0">
      <alignment horizontal="center" vertical="center" wrapText="1"/>
    </xf>
    <xf applyAlignment="1" applyBorder="1" applyFill="1" applyFont="1" borderId="12" fillId="35" fontId="23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4" numFmtId="0" xfId="0">
      <alignment horizontal="center" vertical="center" wrapText="1"/>
    </xf>
    <xf applyAlignment="1" applyBorder="1" applyFill="1" applyFont="1" borderId="12" fillId="35" fontId="25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6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7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8" numFmtId="0" xfId="0">
      <alignment horizontal="center" vertical="center" wrapText="1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29" numFmtId="0" xfId="0">
      <alignment horizontal="center" vertical="center" wrapText="true"/>
    </xf>
    <xf applyBorder="true" applyFill="true" applyFont="true" borderId="14" fillId="41" fontId="30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1" numFmtId="0" xfId="0">
      <alignment horizontal="center" vertical="center" wrapText="true"/>
    </xf>
    <xf applyBorder="true" applyFill="true" applyFont="true" borderId="14" fillId="41" fontId="32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3" numFmtId="0" xfId="0">
      <alignment horizontal="center" vertical="center" wrapText="true"/>
    </xf>
    <xf applyBorder="true" applyFill="true" applyFont="true" borderId="14" fillId="41" fontId="34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5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6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7" numFmtId="0" xfId="0">
      <alignment horizontal="center" vertical="center" wrapText="true"/>
    </xf>
    <xf applyBorder="true" applyFill="true" borderId="16" fillId="43" fontId="0" numFmtId="0" xfId="0">
      <alignment horizontal="center"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3" fontId="0" numFmtId="0" xfId="0">
      <alignment horizontal="center"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3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38" numFmtId="0" xfId="0">
      <alignment horizontal="center" vertical="center" wrapText="true"/>
    </xf>
    <xf applyBorder="true" applyFill="true" applyFont="true" borderId="16" fillId="47" fontId="39" numFmtId="0" xfId="0">
      <alignment horizontal="center" vertical="center" wrapText="true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40" numFmtId="0" xfId="0">
      <alignment horizontal="center" vertical="center" wrapText="true"/>
    </xf>
    <xf applyBorder="true" applyFill="true" applyFont="true" borderId="16" fillId="47" fontId="41" numFmtId="0" xfId="0">
      <alignment horizontal="center" vertical="center" wrapText="true"/>
    </xf>
    <xf applyBorder="true" applyFill="true" borderId="16" fillId="47" fontId="0" numFmtId="0" xfId="0">
      <alignment vertical="center" wrapText="true"/>
    </xf>
    <xf applyBorder="true" applyFill="true" borderId="16" fillId="47" fontId="0" numFmtId="0" xfId="0">
      <alignment horizontal="center" vertical="center" wrapText="true"/>
    </xf>
    <xf applyBorder="true" applyFill="true" applyNumberFormat="true" borderId="16" fillId="47" fontId="0" numFmtId="164" xfId="0">
      <alignment horizontal="center" vertical="center" wrapText="true"/>
    </xf>
    <xf applyBorder="true" applyFill="true" applyFont="true" borderId="16" fillId="47" fontId="42" numFmtId="0" xfId="0">
      <alignment horizontal="center" vertical="center" wrapText="true"/>
    </xf>
    <xf applyBorder="true" applyFill="true" applyFont="true" borderId="16" fillId="47" fontId="43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4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5" numFmtId="0" xfId="0">
      <alignment horizontal="center" vertical="center" wrapText="true"/>
    </xf>
    <xf applyBorder="true" applyFill="true" borderId="16" fillId="45" fontId="0" numFmtId="0" xfId="0">
      <alignment vertical="center" wrapText="true"/>
    </xf>
    <xf applyBorder="true" applyFill="true" borderId="16" fillId="45" fontId="0" numFmtId="0" xfId="0">
      <alignment horizontal="center" vertical="center" wrapText="true"/>
    </xf>
    <xf applyBorder="true" applyFill="true" applyNumberFormat="true" borderId="16" fillId="45" fontId="0" numFmtId="164" xfId="0">
      <alignment horizontal="center" vertical="center" wrapText="true"/>
    </xf>
    <xf applyBorder="true" applyFill="true" applyFont="true" borderId="16" fillId="45" fontId="46" numFmtId="0" xfId="0">
      <alignment horizontal="center" vertical="center" wrapText="true"/>
    </xf>
    <xf applyBorder="true" applyFill="true" borderId="18" fillId="49" fontId="0" numFmtId="0" xfId="0">
      <alignment horizontal="center"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49" fontId="0" numFmtId="0" xfId="0">
      <alignment horizontal="center"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49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47" numFmtId="0" xfId="0">
      <alignment horizontal="center" vertical="center" wrapText="true"/>
    </xf>
    <xf applyBorder="true" applyFill="true" applyFont="true" borderId="18" fillId="53" fontId="48" numFmtId="0" xfId="0">
      <alignment horizontal="center" vertical="center" wrapText="true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49" numFmtId="0" xfId="0">
      <alignment horizontal="center" vertical="center" wrapText="true"/>
    </xf>
    <xf applyBorder="true" applyFill="true" applyFont="true" borderId="18" fillId="53" fontId="50" numFmtId="0" xfId="0">
      <alignment horizontal="center" vertical="center" wrapText="true"/>
    </xf>
    <xf applyBorder="true" applyFill="true" borderId="18" fillId="53" fontId="0" numFmtId="0" xfId="0">
      <alignment vertical="center" wrapText="true"/>
    </xf>
    <xf applyBorder="true" applyFill="true" borderId="18" fillId="53" fontId="0" numFmtId="0" xfId="0">
      <alignment horizontal="center" vertical="center" wrapText="true"/>
    </xf>
    <xf applyBorder="true" applyFill="true" applyNumberFormat="true" borderId="18" fillId="53" fontId="0" numFmtId="164" xfId="0">
      <alignment horizontal="center" vertical="center" wrapText="true"/>
    </xf>
    <xf applyBorder="true" applyFill="true" applyFont="true" borderId="18" fillId="53" fontId="51" numFmtId="0" xfId="0">
      <alignment horizontal="center" vertical="center" wrapText="true"/>
    </xf>
    <xf applyBorder="true" applyFill="true" applyFont="true" borderId="18" fillId="53" fontId="52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3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4" numFmtId="0" xfId="0">
      <alignment horizontal="center" vertical="center" wrapText="true"/>
    </xf>
    <xf applyBorder="true" applyFill="true" borderId="18" fillId="51" fontId="0" numFmtId="0" xfId="0">
      <alignment vertical="center" wrapText="true"/>
    </xf>
    <xf applyBorder="true" applyFill="true" borderId="18" fillId="51" fontId="0" numFmtId="0" xfId="0">
      <alignment horizontal="center" vertical="center" wrapText="true"/>
    </xf>
    <xf applyBorder="true" applyFill="true" applyNumberFormat="true" borderId="18" fillId="51" fontId="0" numFmtId="164" xfId="0">
      <alignment horizontal="center" vertical="center" wrapText="true"/>
    </xf>
    <xf applyBorder="true" applyFill="true" applyFont="true" borderId="18" fillId="51" fontId="55" numFmtId="0" xfId="0">
      <alignment horizontal="center" vertical="center" wrapText="true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49.xml" Type="http://schemas.openxmlformats.org/officeDocument/2006/relationships/worksheet"/><Relationship Id="rId11" Target="worksheets/sheet250.xml" Type="http://schemas.openxmlformats.org/officeDocument/2006/relationships/worksheet"/><Relationship Id="rId12" Target="worksheets/sheet251.xml" Type="http://schemas.openxmlformats.org/officeDocument/2006/relationships/worksheet"/><Relationship Id="rId13" Target="worksheets/sheet25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248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51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Relationship Id="rId5" Target="http://ttp10-snar.ca-technologies.fr/governance?id=view_lot_289483" TargetMode="External" Type="http://schemas.openxmlformats.org/officeDocument/2006/relationships/hyperlink"/><Relationship Id="rId6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7" Target="http://ttp10-snar.ca-technologies.fr/governance?id=view_lot_287680" TargetMode="External" Type="http://schemas.openxmlformats.org/officeDocument/2006/relationships/hyperlink"/><Relationship Id="rId8" Target="http://ttp10-snar.ca-technologies.fr/governance?id=view_lot_294822" TargetMode="External" Type="http://schemas.openxmlformats.org/officeDocument/2006/relationships/hyperlink"/><Relationship Id="rId9" Target="http://ttp10-snar.ca-technologies.fr/governance?id=view_lot_241392" TargetMode="External" Type="http://schemas.openxmlformats.org/officeDocument/2006/relationships/hyperlink"/></Relationships>
</file>

<file path=xl/worksheets/sheet248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4.65234375" collapsed="false"/>
    <col min="4" max="4" bestFit="true" customWidth="true" width="7.359375" collapsed="false"/>
  </cols>
  <sheetData>
    <row r="1">
      <c r="A1" s="253" t="s">
        <v>7</v>
      </c>
      <c r="B1" s="253" t="s">
        <v>0</v>
      </c>
      <c r="C1" s="253" t="s">
        <v>11</v>
      </c>
      <c r="D1" s="253" t="s">
        <v>61</v>
      </c>
    </row>
    <row r="2">
      <c r="A2" s="254" t="s">
        <v>41</v>
      </c>
      <c r="B2" s="255" t="s">
        <v>42</v>
      </c>
      <c r="C2" s="254" t="s">
        <v>78</v>
      </c>
      <c r="D2" s="254" t="s">
        <v>62</v>
      </c>
    </row>
  </sheetData>
  <pageMargins bottom="0.75" footer="0.3" header="0.3" left="0.7" right="0.7" top="0.75"/>
</worksheet>
</file>

<file path=xl/worksheets/sheet249.xml><?xml version="1.0" encoding="utf-8"?>
<worksheet xmlns="http://schemas.openxmlformats.org/spreadsheetml/2006/main">
  <dimension ref="A1:E6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30.49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256" t="s">
        <v>7</v>
      </c>
      <c r="B1" s="256" t="s">
        <v>0</v>
      </c>
      <c r="C1" s="256" t="s">
        <v>11</v>
      </c>
      <c r="D1" s="256" t="s">
        <v>61</v>
      </c>
    </row>
    <row r="2">
      <c r="A2" s="257" t="s">
        <v>15</v>
      </c>
      <c r="B2" s="258" t="s">
        <v>42</v>
      </c>
      <c r="C2" s="257" t="s">
        <v>78</v>
      </c>
      <c r="D2" s="257" t="s">
        <v>62</v>
      </c>
    </row>
    <row r="3">
      <c r="A3" s="259" t="s">
        <v>16</v>
      </c>
      <c r="B3" s="260" t="s">
        <v>17</v>
      </c>
      <c r="C3" s="259" t="s">
        <v>78</v>
      </c>
      <c r="D3" s="259" t="s">
        <v>62</v>
      </c>
    </row>
    <row r="4">
      <c r="A4" s="261" t="s">
        <v>18</v>
      </c>
      <c r="B4" s="262" t="s">
        <v>19</v>
      </c>
      <c r="C4" s="261" t="s">
        <v>79</v>
      </c>
      <c r="D4" s="261" t="s">
        <v>62</v>
      </c>
    </row>
    <row r="5">
      <c r="A5" s="263" t="s">
        <v>20</v>
      </c>
      <c r="B5" s="264" t="s">
        <v>21</v>
      </c>
      <c r="C5" s="263" t="s">
        <v>78</v>
      </c>
      <c r="D5" s="263" t="s">
        <v>62</v>
      </c>
    </row>
    <row r="6">
      <c r="A6" s="265" t="s">
        <v>22</v>
      </c>
      <c r="B6" s="266" t="s">
        <v>19</v>
      </c>
      <c r="C6" s="265" t="s">
        <v>79</v>
      </c>
      <c r="D6" s="265" t="s">
        <v>62</v>
      </c>
    </row>
  </sheetData>
  <pageMargins bottom="0.75" footer="0.3" header="0.3" left="0.7" right="0.7" top="0.75"/>
</worksheet>
</file>

<file path=xl/worksheets/sheet250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267" t="s">
        <v>7</v>
      </c>
      <c r="B1" s="267" t="s">
        <v>0</v>
      </c>
      <c r="C1" s="267" t="s">
        <v>11</v>
      </c>
      <c r="D1" s="267" t="s">
        <v>61</v>
      </c>
    </row>
  </sheetData>
  <pageMargins bottom="0.75" footer="0.3" header="0.3" left="0.7" right="0.7" top="0.75"/>
</worksheet>
</file>

<file path=xl/worksheets/sheet251.xml><?xml version="1.0" encoding="utf-8"?>
<worksheet xmlns="http://schemas.openxmlformats.org/spreadsheetml/2006/main" xmlns:r="http://schemas.openxmlformats.org/officeDocument/2006/relationships">
  <dimension ref="A1:V7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28.8984375" collapsed="false"/>
    <col min="3" max="3" bestFit="true" customWidth="true" width="24.47656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79.90234375" collapsed="false"/>
    <col min="7" max="7" bestFit="true" customWidth="true" width="21.92578125" collapsed="false"/>
    <col min="8" max="8" bestFit="true" customWidth="true" width="30.4921875" collapsed="false"/>
    <col min="9" max="9" bestFit="true" customWidth="true" width="15.265625" collapsed="false"/>
    <col min="10" max="10" bestFit="true" customWidth="true" width="41.05859375" collapsed="false"/>
    <col min="11" max="11" bestFit="true" customWidth="true" width="14.65234375" collapsed="false"/>
    <col min="12" max="12" bestFit="true" customWidth="true" width="10.703125" collapsed="false"/>
    <col min="13" max="13" bestFit="true" customWidth="true" width="7.60546875" collapsed="false"/>
    <col min="14" max="14" bestFit="true" customWidth="true" width="15.96875" collapsed="false"/>
    <col min="15" max="15" bestFit="true" customWidth="true" width="14.6796875" collapsed="false"/>
    <col min="16" max="16" bestFit="true" customWidth="true" width="13.765625" collapsed="false"/>
    <col min="17" max="17" bestFit="true" customWidth="true" width="19.1875" collapsed="false"/>
    <col min="18" max="18" bestFit="true" customWidth="true" width="90.91015625" collapsed="false"/>
    <col min="19" max="19" bestFit="true" customWidth="true" width="9.265625" collapsed="false"/>
    <col min="20" max="20" bestFit="true" customWidth="true" width="10.78515625" collapsed="false"/>
    <col min="21" max="21" bestFit="true" customWidth="true" width="17.98828125" collapsed="false"/>
  </cols>
  <sheetData>
    <row r="1">
      <c r="A1" s="268" t="s">
        <v>1</v>
      </c>
      <c r="B1" s="269" t="s">
        <v>2</v>
      </c>
      <c r="C1" s="270" t="s">
        <v>3</v>
      </c>
      <c r="D1" s="271" t="s">
        <v>4</v>
      </c>
      <c r="E1" s="272" t="s">
        <v>5</v>
      </c>
      <c r="F1" s="273" t="s">
        <v>6</v>
      </c>
      <c r="G1" s="274" t="s">
        <v>14</v>
      </c>
      <c r="H1" s="275" t="s">
        <v>0</v>
      </c>
      <c r="I1" s="276" t="s">
        <v>7</v>
      </c>
      <c r="J1" s="277" t="s">
        <v>76</v>
      </c>
      <c r="K1" s="278" t="s">
        <v>11</v>
      </c>
      <c r="L1" s="279" t="s">
        <v>8</v>
      </c>
      <c r="M1" s="280" t="s">
        <v>77</v>
      </c>
      <c r="N1" s="281" t="s">
        <v>70</v>
      </c>
      <c r="O1" s="282" t="s">
        <v>40</v>
      </c>
      <c r="P1" s="283" t="s">
        <v>50</v>
      </c>
      <c r="Q1" s="284" t="s">
        <v>10</v>
      </c>
      <c r="R1" s="285" t="s">
        <v>9</v>
      </c>
      <c r="S1" s="286" t="s">
        <v>12</v>
      </c>
      <c r="T1" s="287" t="s">
        <v>13</v>
      </c>
      <c r="U1" s="288" t="s">
        <v>68</v>
      </c>
    </row>
    <row r="2">
      <c r="A2" s="310" t="s">
        <v>67</v>
      </c>
      <c r="B2" s="310" t="s">
        <v>43</v>
      </c>
      <c r="C2" s="310" t="s">
        <v>54</v>
      </c>
      <c r="D2" s="310" t="s">
        <v>63</v>
      </c>
      <c r="E2" s="310" t="s">
        <v>26</v>
      </c>
      <c r="F2" s="310" t="s">
        <v>27</v>
      </c>
      <c r="G2" s="310" t="s">
        <v>28</v>
      </c>
      <c r="H2" s="311" t="s">
        <v>17</v>
      </c>
      <c r="I2" s="313" t="s">
        <v>16</v>
      </c>
      <c r="J2" s="311" t="s">
        <v>81</v>
      </c>
      <c r="K2" s="311" t="s">
        <v>78</v>
      </c>
      <c r="L2" s="314" t="n">
        <v>312996.0</v>
      </c>
      <c r="M2" s="311" t="s">
        <v>39</v>
      </c>
      <c r="N2" s="312"/>
      <c r="O2" s="312"/>
      <c r="P2" s="312"/>
      <c r="Q2" s="310" t="s">
        <v>80</v>
      </c>
      <c r="R2" s="310" t="s">
        <v>53</v>
      </c>
      <c r="S2" s="311" t="s">
        <v>39</v>
      </c>
      <c r="T2" s="311" t="s">
        <v>29</v>
      </c>
      <c r="U2" s="311" t="s">
        <v>69</v>
      </c>
    </row>
    <row r="3">
      <c r="A3" s="315" t="s">
        <v>67</v>
      </c>
      <c r="B3" s="315" t="s">
        <v>46</v>
      </c>
      <c r="C3" s="315" t="s">
        <v>57</v>
      </c>
      <c r="D3" s="315" t="s">
        <v>64</v>
      </c>
      <c r="E3" s="315" t="s">
        <v>47</v>
      </c>
      <c r="F3" s="315" t="s">
        <v>48</v>
      </c>
      <c r="G3" s="315" t="s">
        <v>49</v>
      </c>
      <c r="H3" s="316" t="s">
        <v>42</v>
      </c>
      <c r="I3" s="318" t="s">
        <v>41</v>
      </c>
      <c r="J3" s="316" t="s">
        <v>82</v>
      </c>
      <c r="K3" s="316" t="s">
        <v>78</v>
      </c>
      <c r="L3" s="319" t="n">
        <v>313058.0</v>
      </c>
      <c r="M3" s="316" t="s">
        <v>39</v>
      </c>
      <c r="N3" s="317"/>
      <c r="O3" s="317"/>
      <c r="P3" s="317"/>
      <c r="Q3" s="315" t="s">
        <v>80</v>
      </c>
      <c r="R3" s="315" t="s">
        <v>52</v>
      </c>
      <c r="S3" s="316" t="s">
        <v>39</v>
      </c>
      <c r="T3" s="316" t="s">
        <v>29</v>
      </c>
      <c r="U3" s="316" t="s">
        <v>69</v>
      </c>
    </row>
    <row r="4">
      <c r="A4" s="320" t="s">
        <v>44</v>
      </c>
      <c r="B4" s="320" t="s">
        <v>45</v>
      </c>
      <c r="C4" s="320" t="s">
        <v>56</v>
      </c>
      <c r="D4" s="320" t="s">
        <v>65</v>
      </c>
      <c r="E4" s="320" t="s">
        <v>33</v>
      </c>
      <c r="F4" s="320" t="s">
        <v>34</v>
      </c>
      <c r="G4" s="320" t="s">
        <v>35</v>
      </c>
      <c r="H4" s="321" t="s">
        <v>21</v>
      </c>
      <c r="I4" s="323" t="s">
        <v>20</v>
      </c>
      <c r="J4" s="321" t="s">
        <v>83</v>
      </c>
      <c r="K4" s="321" t="s">
        <v>78</v>
      </c>
      <c r="L4" s="324" t="n">
        <v>312946.0</v>
      </c>
      <c r="M4" s="321" t="s">
        <v>39</v>
      </c>
      <c r="N4" s="322"/>
      <c r="O4" s="322"/>
      <c r="P4" s="322"/>
      <c r="Q4" s="320" t="s">
        <v>80</v>
      </c>
      <c r="R4" s="320" t="s">
        <v>51</v>
      </c>
      <c r="S4" s="321" t="s">
        <v>36</v>
      </c>
      <c r="T4" s="321" t="s">
        <v>29</v>
      </c>
      <c r="U4" s="321" t="s">
        <v>69</v>
      </c>
    </row>
    <row r="5">
      <c r="A5" s="325" t="s">
        <v>44</v>
      </c>
      <c r="B5" s="325" t="s">
        <v>45</v>
      </c>
      <c r="C5" s="325" t="s">
        <v>55</v>
      </c>
      <c r="D5" s="325" t="s">
        <v>66</v>
      </c>
      <c r="E5" s="325" t="s">
        <v>30</v>
      </c>
      <c r="F5" s="325" t="s">
        <v>31</v>
      </c>
      <c r="G5" s="325" t="s">
        <v>32</v>
      </c>
      <c r="H5" s="326" t="s">
        <v>19</v>
      </c>
      <c r="I5" s="328" t="s">
        <v>18</v>
      </c>
      <c r="J5" s="326" t="s">
        <v>85</v>
      </c>
      <c r="K5" s="326" t="s">
        <v>84</v>
      </c>
      <c r="L5" s="326"/>
      <c r="M5" s="326" t="s">
        <v>39</v>
      </c>
      <c r="N5" s="327"/>
      <c r="O5" s="327"/>
      <c r="P5" s="327"/>
      <c r="Q5" s="325" t="s">
        <v>39</v>
      </c>
      <c r="R5" s="325" t="s">
        <v>59</v>
      </c>
      <c r="S5" s="326" t="s">
        <v>39</v>
      </c>
      <c r="T5" s="326" t="s">
        <v>25</v>
      </c>
      <c r="U5" s="326" t="s">
        <v>69</v>
      </c>
    </row>
    <row r="6">
      <c r="A6" s="329" t="s">
        <v>44</v>
      </c>
      <c r="B6" s="329" t="s">
        <v>45</v>
      </c>
      <c r="C6" s="329" t="s">
        <v>55</v>
      </c>
      <c r="D6" s="329" t="s">
        <v>66</v>
      </c>
      <c r="E6" s="329" t="s">
        <v>37</v>
      </c>
      <c r="F6" s="329" t="s">
        <v>38</v>
      </c>
      <c r="G6" s="329" t="s">
        <v>32</v>
      </c>
      <c r="H6" s="330" t="s">
        <v>19</v>
      </c>
      <c r="I6" s="332" t="s">
        <v>22</v>
      </c>
      <c r="J6" s="330" t="s">
        <v>85</v>
      </c>
      <c r="K6" s="330" t="s">
        <v>84</v>
      </c>
      <c r="L6" s="330"/>
      <c r="M6" s="330" t="s">
        <v>39</v>
      </c>
      <c r="N6" s="331"/>
      <c r="O6" s="331"/>
      <c r="P6" s="331"/>
      <c r="Q6" s="329" t="s">
        <v>39</v>
      </c>
      <c r="R6" s="329" t="s">
        <v>60</v>
      </c>
      <c r="S6" s="330" t="s">
        <v>39</v>
      </c>
      <c r="T6" s="330" t="s">
        <v>25</v>
      </c>
      <c r="U6" s="330" t="s">
        <v>69</v>
      </c>
    </row>
    <row r="7">
      <c r="A7" s="333" t="s">
        <v>72</v>
      </c>
      <c r="B7" s="333" t="s">
        <v>43</v>
      </c>
      <c r="C7" s="333" t="s">
        <v>73</v>
      </c>
      <c r="D7" s="333" t="s">
        <v>74</v>
      </c>
      <c r="E7" s="333" t="s">
        <v>75</v>
      </c>
      <c r="F7" s="333" t="s">
        <v>23</v>
      </c>
      <c r="G7" s="333" t="s">
        <v>24</v>
      </c>
      <c r="H7" s="334" t="s">
        <v>42</v>
      </c>
      <c r="I7" s="336" t="s">
        <v>15</v>
      </c>
      <c r="J7" s="334" t="s">
        <v>39</v>
      </c>
      <c r="K7" s="334" t="s">
        <v>78</v>
      </c>
      <c r="L7" s="334"/>
      <c r="M7" s="334" t="s">
        <v>39</v>
      </c>
      <c r="N7" s="335"/>
      <c r="O7" s="335"/>
      <c r="P7" s="335"/>
      <c r="Q7" s="333" t="s">
        <v>39</v>
      </c>
      <c r="R7" s="333" t="s">
        <v>58</v>
      </c>
      <c r="S7" s="334" t="s">
        <v>39</v>
      </c>
      <c r="T7" s="334" t="s">
        <v>25</v>
      </c>
      <c r="U7" s="334" t="s">
        <v>71</v>
      </c>
    </row>
  </sheetData>
  <dataValidations count="1">
    <dataValidation allowBlank="true" error="Valeur pour l'action interdite" errorStyle="stop" errorTitle="Erreur Action" showDropDown="true" sqref="M2:M7" type="list">
      <formula1>"A créer,A vérifier,,A assembler,A clôturer"</formula1>
    </dataValidation>
  </dataValidations>
  <hyperlinks>
    <hyperlink r:id="rId1" ref="I2"/>
    <hyperlink r:id="rId2" ref="L2"/>
    <hyperlink r:id="rId3" ref="I3"/>
    <hyperlink r:id="rId4" ref="L3"/>
    <hyperlink r:id="rId5" ref="I4"/>
    <hyperlink r:id="rId6" ref="L4"/>
    <hyperlink r:id="rId7" ref="I5"/>
    <hyperlink r:id="rId8" ref="I6"/>
    <hyperlink r:id="rId9" ref="I7"/>
  </hyperlinks>
  <pageMargins bottom="0.75" footer="0.3" header="0.3" left="0.7" right="0.7" top="0.75"/>
</worksheet>
</file>

<file path=xl/worksheets/sheet252.xml><?xml version="1.0" encoding="utf-8"?>
<worksheet xmlns="http://schemas.openxmlformats.org/spreadsheetml/2006/main">
  <dimension ref="A1:V1"/>
  <sheetViews>
    <sheetView workbookViewId="0"/>
  </sheetViews>
  <sheetFormatPr defaultRowHeight="15.0"/>
  <cols>
    <col min="1" max="1" bestFit="true" customWidth="true" width="10.31640625" collapsed="false"/>
    <col min="2" max="2" bestFit="true" customWidth="true" width="14.515625" collapsed="false"/>
    <col min="3" max="3" bestFit="true" customWidth="true" width="8.281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14.26171875" collapsed="false"/>
    <col min="7" max="7" bestFit="true" customWidth="true" width="10.70703125" collapsed="false"/>
    <col min="8" max="8" bestFit="true" customWidth="true" width="8.1953125" collapsed="false"/>
    <col min="9" max="9" bestFit="true" customWidth="true" width="15.265625" collapsed="false"/>
    <col min="10" max="10" bestFit="true" customWidth="true" width="11.57421875" collapsed="false"/>
    <col min="11" max="11" bestFit="true" customWidth="true" width="11.5390625" collapsed="false"/>
    <col min="12" max="12" bestFit="true" customWidth="true" width="10.703125" collapsed="false"/>
    <col min="13" max="13" bestFit="true" customWidth="true" width="7.60546875" collapsed="false"/>
    <col min="14" max="14" bestFit="true" customWidth="true" width="15.96875" collapsed="false"/>
    <col min="15" max="15" bestFit="true" customWidth="true" width="14.6796875" collapsed="false"/>
    <col min="16" max="16" bestFit="true" customWidth="true" width="13.765625" collapsed="false"/>
    <col min="17" max="17" bestFit="true" customWidth="true" width="19.1875" collapsed="false"/>
    <col min="18" max="18" bestFit="true" customWidth="true" width="11.48046875" collapsed="false"/>
    <col min="19" max="19" bestFit="true" customWidth="true" width="9.265625" collapsed="false"/>
    <col min="20" max="20" bestFit="true" customWidth="true" width="8.75390625" collapsed="false"/>
    <col min="21" max="21" bestFit="true" customWidth="true" width="9.12109375" collapsed="false"/>
  </cols>
  <sheetData>
    <row r="1">
      <c r="A1" s="289" t="s">
        <v>1</v>
      </c>
      <c r="B1" s="290" t="s">
        <v>2</v>
      </c>
      <c r="C1" s="291" t="s">
        <v>3</v>
      </c>
      <c r="D1" s="292" t="s">
        <v>4</v>
      </c>
      <c r="E1" s="293" t="s">
        <v>5</v>
      </c>
      <c r="F1" s="294" t="s">
        <v>6</v>
      </c>
      <c r="G1" s="295" t="s">
        <v>14</v>
      </c>
      <c r="H1" s="296" t="s">
        <v>0</v>
      </c>
      <c r="I1" s="297" t="s">
        <v>7</v>
      </c>
      <c r="J1" s="298" t="s">
        <v>76</v>
      </c>
      <c r="K1" s="299" t="s">
        <v>11</v>
      </c>
      <c r="L1" s="300" t="s">
        <v>8</v>
      </c>
      <c r="M1" s="301" t="s">
        <v>77</v>
      </c>
      <c r="N1" s="302" t="s">
        <v>70</v>
      </c>
      <c r="O1" s="303" t="s">
        <v>40</v>
      </c>
      <c r="P1" s="304" t="s">
        <v>50</v>
      </c>
      <c r="Q1" s="305" t="s">
        <v>10</v>
      </c>
      <c r="R1" s="306" t="s">
        <v>9</v>
      </c>
      <c r="S1" s="307" t="s">
        <v>12</v>
      </c>
      <c r="T1" s="308" t="s">
        <v>13</v>
      </c>
      <c r="U1" s="309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2018-04-19T11:42:48Z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