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schwab/Documents/School_Work/RIT_5/Fall_2016/MSD/git_repo/HW/eagle/projects/balloon_sensor_board/rev1/bom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balloon_sensor_board_bom_all_rev1" localSheetId="0">Sheet1!$A$1:$AE$9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connections.xml><?xml version="1.0" encoding="utf-8"?>
<connections xmlns="http://schemas.openxmlformats.org/spreadsheetml/2006/main">
  <connection id="1" name="balloon_sensor_board-bom_all_rev1" type="6" refreshedVersion="0" background="1" saveData="1">
    <textPr fileType="mac" codePage="10000" sourceFile="/Users/cschwab/Documents/School_Work/RIT_5/Fall_2016/MSD/git_repo/HW/eagle/projects/balloon_sensor_board/rev1/bom/balloon_sensor_board-bom_all_rev1.csv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<sst xmlns="http://schemas.openxmlformats.org/spreadsheetml/2006/main" count="129" uniqueCount="106">
  <si>
    <t>Qty</t>
  </si>
  <si>
    <t>Value</t>
  </si>
  <si>
    <t>Device</t>
  </si>
  <si>
    <t>Package</t>
  </si>
  <si>
    <t>Parts</t>
  </si>
  <si>
    <t>Description</t>
  </si>
  <si>
    <t>DATASHEET</t>
  </si>
  <si>
    <t>FINISH</t>
  </si>
  <si>
    <t>INTERFACE</t>
  </si>
  <si>
    <t>LOCKING</t>
  </si>
  <si>
    <t>MANUFACTURER</t>
  </si>
  <si>
    <t>MANUFACTURER_PN</t>
  </si>
  <si>
    <t>MAX_CURRENT</t>
  </si>
  <si>
    <t>MOUNT_ANGLE</t>
  </si>
  <si>
    <t>MOUNT_TYPE</t>
  </si>
  <si>
    <t>OUTPUT_BITS</t>
  </si>
  <si>
    <t>POSITIONS</t>
  </si>
  <si>
    <t>POWER</t>
  </si>
  <si>
    <t>PRESSURE_TYPE</t>
  </si>
  <si>
    <t>RATED_CURRENT</t>
  </si>
  <si>
    <t>RESOLUTION</t>
  </si>
  <si>
    <t>TEMP_COEFF</t>
  </si>
  <si>
    <t>TOLERANCE</t>
  </si>
  <si>
    <t>TP_SIGNAL_NAME</t>
  </si>
  <si>
    <t>VALUE</t>
  </si>
  <si>
    <t>VENDOR</t>
  </si>
  <si>
    <t>VENDOR_PN</t>
  </si>
  <si>
    <t>VOLTAGE</t>
  </si>
  <si>
    <t>_EXTERNAL_</t>
  </si>
  <si>
    <t>SL 70066 4PIN HOUSING</t>
  </si>
  <si>
    <t>BOM_LINE_ITEM_BLI4</t>
  </si>
  <si>
    <t>BLANK</t>
  </si>
  <si>
    <t>BOM1</t>
  </si>
  <si>
    <t>HW/docs/projects/raspi_zero_power_sensor_hat/datasheets/connectors/uart_1wire_power_battery/050579402_sd.pdf</t>
  </si>
  <si>
    <t>Molex</t>
  </si>
  <si>
    <t>Digi-key</t>
  </si>
  <si>
    <t>WM2902-ND</t>
  </si>
  <si>
    <t>SL 70058 GOLD CRIMP</t>
  </si>
  <si>
    <t>BOM_LINE_ITEM_BLI6</t>
  </si>
  <si>
    <t>BOM2, BOM3, BOM4, BOM5</t>
  </si>
  <si>
    <t>HW/docs/projects/raspi_zero_power_sensor_hat/datasheets/connectors/uart_1wire_power_battery/016020087_sd.pdf</t>
  </si>
  <si>
    <t>WM2512CT-ND</t>
  </si>
  <si>
    <t>1uF</t>
  </si>
  <si>
    <t>CAP_1UF0_0603</t>
  </si>
  <si>
    <t>C0603</t>
  </si>
  <si>
    <t>C201</t>
  </si>
  <si>
    <t>Chip Capacitor</t>
  </si>
  <si>
    <t>HW/docs/projects/raspi_zero_power_sensor_hat/datasheets/passives/c02e.pdf</t>
  </si>
  <si>
    <t>Murata</t>
  </si>
  <si>
    <t>GRM188R61E105KA12D</t>
  </si>
  <si>
    <t>X5R</t>
  </si>
  <si>
    <t>490-3897-1-ND</t>
  </si>
  <si>
    <t>25V</t>
  </si>
  <si>
    <t>100nF</t>
  </si>
  <si>
    <t>CAP_100NF0_0603</t>
  </si>
  <si>
    <t>C202, C203</t>
  </si>
  <si>
    <t>GRM188R71C104KA01D</t>
  </si>
  <si>
    <t>X7R</t>
  </si>
  <si>
    <t>490-1532-1-ND</t>
  </si>
  <si>
    <t>16V</t>
  </si>
  <si>
    <t>MOL-SL-4-RA</t>
  </si>
  <si>
    <t>MOLSL_4PIN_SL4RA_RA</t>
  </si>
  <si>
    <t>MOLSL-4-RA</t>
  </si>
  <si>
    <t>J201</t>
  </si>
  <si>
    <t>Molex SL Series 4-Position Connector</t>
  </si>
  <si>
    <t>HW/docs/projects/raspi_zero_power_sensor_hat/datasheets/connectors/uart_1wire_power_battery/705530001_sd.pdf</t>
  </si>
  <si>
    <t>GOLD</t>
  </si>
  <si>
    <t>YES</t>
  </si>
  <si>
    <t>3.0A</t>
  </si>
  <si>
    <t>RIGHT</t>
  </si>
  <si>
    <t>TH</t>
  </si>
  <si>
    <t>WM4902-ND</t>
  </si>
  <si>
    <t>RES_0R0_0603</t>
  </si>
  <si>
    <t>R0603</t>
  </si>
  <si>
    <t>R1, R201, R202, R203, R204, R205, R206</t>
  </si>
  <si>
    <t>Chip Resistor</t>
  </si>
  <si>
    <t>HW/docs/projects/raspi_zero_power_sensor_hat/datasheets/passives/AOA0000C281.pdf</t>
  </si>
  <si>
    <t>Panasonic</t>
  </si>
  <si>
    <t>ERJ-3GEY0R00V</t>
  </si>
  <si>
    <t>1/10W</t>
  </si>
  <si>
    <t>1.0A</t>
  </si>
  <si>
    <t>Jmp</t>
  </si>
  <si>
    <t>P0.0GCT-ND</t>
  </si>
  <si>
    <t>PCT2075GVJ</t>
  </si>
  <si>
    <t>PCT2075GV_TSOP6</t>
  </si>
  <si>
    <t>TSOP95P080X055-6N</t>
  </si>
  <si>
    <t>U201</t>
  </si>
  <si>
    <t>I2C-bus Fm+, 1 degree C accuracy, digital temperature sensor and thermal watchdog</t>
  </si>
  <si>
    <t>HW/docs/projects/raspi_zero_power_sensor_hat/datasheets/sensors/PCT2075.pdf</t>
  </si>
  <si>
    <t>I2C</t>
  </si>
  <si>
    <t>NXP</t>
  </si>
  <si>
    <t>10b</t>
  </si>
  <si>
    <t>568-12424-1-ND</t>
  </si>
  <si>
    <t>MS560702BA03-50</t>
  </si>
  <si>
    <t>MS5607-02BA03_8SMD</t>
  </si>
  <si>
    <t>SMD125P110X060-8N</t>
  </si>
  <si>
    <t>U202</t>
  </si>
  <si>
    <t>Barometric Pressure Sensor, with stainless steel cap</t>
  </si>
  <si>
    <t>HW/docs/projects/raspi_zero_power_sensor_hat/datasheets/sensors/ENG_DS_MS5607-02BA03_B.pdf</t>
  </si>
  <si>
    <t>I2C,SPI</t>
  </si>
  <si>
    <t>TE Connectivity</t>
  </si>
  <si>
    <t>24b</t>
  </si>
  <si>
    <t>Absolute</t>
  </si>
  <si>
    <t>223-1198-1-ND</t>
  </si>
  <si>
    <t>Qty_2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</si>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</sst>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lloon_sensor_board-bom_all_re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workbookViewId="0">
      <selection activeCell="E11" sqref="E11"/>
    </sheetView>
  </sheetViews>
  <sheetFormatPr baseColWidth="10" defaultRowHeight="16" x14ac:dyDescent="0.2"/>
  <cols>
    <col min="1" max="1" width="4" bestFit="1" customWidth="1"/>
    <col min="2" max="2" width="6" bestFit="1" customWidth="1"/>
    <col min="3" max="3" width="6" customWidth="1"/>
    <col min="4" max="4" width="21" bestFit="1" customWidth="1"/>
    <col min="5" max="5" width="24.6640625" bestFit="1" customWidth="1"/>
    <col min="6" max="6" width="19" bestFit="1" customWidth="1"/>
    <col min="7" max="7" width="33.6640625" bestFit="1" customWidth="1"/>
    <col min="8" max="8" width="69.6640625" bestFit="1" customWidth="1"/>
    <col min="9" max="9" width="80.6640625" bestFit="1" customWidth="1"/>
    <col min="10" max="10" width="6.5" bestFit="1" customWidth="1"/>
    <col min="11" max="11" width="10" bestFit="1" customWidth="1"/>
    <col min="12" max="12" width="8.33203125" bestFit="1" customWidth="1"/>
    <col min="13" max="13" width="15" bestFit="1" customWidth="1"/>
    <col min="14" max="14" width="20.83203125" bestFit="1" customWidth="1"/>
    <col min="15" max="15" width="13.6640625" bestFit="1" customWidth="1"/>
    <col min="16" max="16" width="14.1640625" bestFit="1" customWidth="1"/>
    <col min="17" max="17" width="12.6640625" bestFit="1" customWidth="1"/>
    <col min="18" max="18" width="12.5" bestFit="1" customWidth="1"/>
    <col min="19" max="19" width="9.83203125" bestFit="1" customWidth="1"/>
    <col min="20" max="20" width="7.33203125" bestFit="1" customWidth="1"/>
    <col min="21" max="21" width="14.33203125" bestFit="1" customWidth="1"/>
    <col min="22" max="22" width="15.33203125" bestFit="1" customWidth="1"/>
    <col min="23" max="23" width="11.6640625" bestFit="1" customWidth="1"/>
    <col min="24" max="24" width="12" bestFit="1" customWidth="1"/>
    <col min="26" max="26" width="16.1640625" bestFit="1" customWidth="1"/>
    <col min="27" max="27" width="21" bestFit="1" customWidth="1"/>
    <col min="28" max="28" width="8.1640625" bestFit="1" customWidth="1"/>
    <col min="29" max="29" width="14.5" bestFit="1" customWidth="1"/>
    <col min="30" max="30" width="8.83203125" bestFit="1" customWidth="1"/>
    <col min="31" max="31" width="11.33203125" bestFit="1" customWidth="1"/>
  </cols>
  <sheetData>
    <row r="1" spans="1:31" x14ac:dyDescent="0.2">
      <c r="A1" t="s">
        <v>0</v>
      </c>
      <c r="B1" t="s">
        <v>104</v>
      </c>
      <c r="C1" t="s">
        <v>105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>
        <v>1</v>
      </c>
      <c r="B2">
        <f>2*A2</f>
        <v>2</v>
      </c>
      <c r="D2" t="s">
        <v>29</v>
      </c>
      <c r="E2" t="s">
        <v>30</v>
      </c>
      <c r="F2" t="s">
        <v>31</v>
      </c>
      <c r="G2" t="s">
        <v>32</v>
      </c>
      <c r="I2" t="s">
        <v>33</v>
      </c>
      <c r="M2" t="s">
        <v>34</v>
      </c>
      <c r="N2">
        <v>50579404</v>
      </c>
      <c r="AA2" t="s">
        <v>29</v>
      </c>
      <c r="AB2" t="s">
        <v>35</v>
      </c>
      <c r="AC2" t="s">
        <v>36</v>
      </c>
    </row>
    <row r="3" spans="1:31" x14ac:dyDescent="0.2">
      <c r="A3">
        <v>4</v>
      </c>
      <c r="B3">
        <f t="shared" ref="B3:B9" si="0">2*A3</f>
        <v>8</v>
      </c>
      <c r="D3" t="s">
        <v>37</v>
      </c>
      <c r="E3" t="s">
        <v>38</v>
      </c>
      <c r="F3" t="s">
        <v>31</v>
      </c>
      <c r="G3" t="s">
        <v>39</v>
      </c>
      <c r="I3" t="s">
        <v>40</v>
      </c>
      <c r="M3" t="s">
        <v>34</v>
      </c>
      <c r="N3">
        <v>16020087</v>
      </c>
      <c r="AA3" t="s">
        <v>37</v>
      </c>
      <c r="AB3" t="s">
        <v>35</v>
      </c>
      <c r="AC3" t="s">
        <v>41</v>
      </c>
    </row>
    <row r="4" spans="1:31" x14ac:dyDescent="0.2">
      <c r="A4">
        <v>1</v>
      </c>
      <c r="B4">
        <f t="shared" si="0"/>
        <v>2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M4" t="s">
        <v>48</v>
      </c>
      <c r="N4" t="s">
        <v>49</v>
      </c>
      <c r="X4" t="s">
        <v>50</v>
      </c>
      <c r="Y4" s="1">
        <v>0.1</v>
      </c>
      <c r="AA4" t="s">
        <v>42</v>
      </c>
      <c r="AB4" t="s">
        <v>35</v>
      </c>
      <c r="AC4" t="s">
        <v>51</v>
      </c>
      <c r="AD4" t="s">
        <v>52</v>
      </c>
    </row>
    <row r="5" spans="1:31" x14ac:dyDescent="0.2">
      <c r="A5">
        <v>2</v>
      </c>
      <c r="B5">
        <f t="shared" si="0"/>
        <v>4</v>
      </c>
      <c r="D5" t="s">
        <v>53</v>
      </c>
      <c r="E5" t="s">
        <v>54</v>
      </c>
      <c r="F5" t="s">
        <v>44</v>
      </c>
      <c r="G5" t="s">
        <v>55</v>
      </c>
      <c r="H5" t="s">
        <v>46</v>
      </c>
      <c r="I5" t="s">
        <v>47</v>
      </c>
      <c r="M5" t="s">
        <v>48</v>
      </c>
      <c r="N5" t="s">
        <v>56</v>
      </c>
      <c r="X5" t="s">
        <v>57</v>
      </c>
      <c r="Y5" s="1">
        <v>0.1</v>
      </c>
      <c r="AA5" t="s">
        <v>53</v>
      </c>
      <c r="AB5" t="s">
        <v>35</v>
      </c>
      <c r="AC5" t="s">
        <v>58</v>
      </c>
      <c r="AD5" t="s">
        <v>59</v>
      </c>
    </row>
    <row r="6" spans="1:31" x14ac:dyDescent="0.2">
      <c r="A6">
        <v>1</v>
      </c>
      <c r="B6">
        <f t="shared" si="0"/>
        <v>2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L6" t="s">
        <v>67</v>
      </c>
      <c r="M6" t="s">
        <v>34</v>
      </c>
      <c r="N6">
        <v>705530003</v>
      </c>
      <c r="O6" t="s">
        <v>68</v>
      </c>
      <c r="P6" t="s">
        <v>69</v>
      </c>
      <c r="Q6" t="s">
        <v>70</v>
      </c>
      <c r="S6">
        <v>4</v>
      </c>
      <c r="AA6" t="s">
        <v>60</v>
      </c>
      <c r="AB6" t="s">
        <v>35</v>
      </c>
      <c r="AC6" t="s">
        <v>71</v>
      </c>
    </row>
    <row r="7" spans="1:31" x14ac:dyDescent="0.2">
      <c r="A7">
        <v>7</v>
      </c>
      <c r="B7">
        <f t="shared" si="0"/>
        <v>14</v>
      </c>
      <c r="D7">
        <v>0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  <c r="M7" t="s">
        <v>77</v>
      </c>
      <c r="N7" t="s">
        <v>78</v>
      </c>
      <c r="T7" t="s">
        <v>79</v>
      </c>
      <c r="V7" t="s">
        <v>80</v>
      </c>
      <c r="Y7" t="s">
        <v>81</v>
      </c>
      <c r="AA7">
        <v>0</v>
      </c>
      <c r="AB7" t="s">
        <v>35</v>
      </c>
      <c r="AC7" t="s">
        <v>82</v>
      </c>
    </row>
    <row r="8" spans="1:31" x14ac:dyDescent="0.2">
      <c r="A8">
        <v>1</v>
      </c>
      <c r="B8">
        <f t="shared" si="0"/>
        <v>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t="s">
        <v>88</v>
      </c>
      <c r="K8" t="s">
        <v>89</v>
      </c>
      <c r="M8" t="s">
        <v>90</v>
      </c>
      <c r="N8" t="s">
        <v>83</v>
      </c>
      <c r="W8" t="s">
        <v>91</v>
      </c>
      <c r="AA8" t="s">
        <v>83</v>
      </c>
      <c r="AB8" t="s">
        <v>35</v>
      </c>
      <c r="AC8" t="s">
        <v>92</v>
      </c>
    </row>
    <row r="9" spans="1:31" x14ac:dyDescent="0.2">
      <c r="A9">
        <v>1</v>
      </c>
      <c r="B9">
        <f t="shared" si="0"/>
        <v>2</v>
      </c>
      <c r="D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  <c r="K9" t="s">
        <v>99</v>
      </c>
      <c r="M9" t="s">
        <v>100</v>
      </c>
      <c r="N9" t="s">
        <v>93</v>
      </c>
      <c r="R9" t="s">
        <v>101</v>
      </c>
      <c r="U9" t="s">
        <v>102</v>
      </c>
      <c r="AA9" t="s">
        <v>93</v>
      </c>
      <c r="AB9" t="s">
        <v>35</v>
      </c>
      <c r="AC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Schwab</dc:creator>
  <cp:lastModifiedBy>Christopher Schwab</cp:lastModifiedBy>
  <dcterms:created xsi:type="dcterms:W3CDTF">2017-03-01T15:50:55Z</dcterms:created>
  <dcterms:modified xsi:type="dcterms:W3CDTF">2017-03-01T15:51:57Z</dcterms:modified>
</cp:coreProperties>
</file>