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6720"/>
  </bookViews>
  <sheets>
    <sheet name="Résultats-PRT-S_2021_v2-1" sheetId="1" r:id="rId1"/>
  </sheets>
  <definedNames>
    <definedName name="_xlnm._FilterDatabase" localSheetId="0" hidden="1">'Résultats-PRT-S_2021_v2-1'!#REF!</definedName>
    <definedName name="_xlnm.Print_Area" localSheetId="0">'Résultats-PRT-S_2021_v2-1'!$A$1:$H$14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<sst xmlns="http://schemas.openxmlformats.org/spreadsheetml/2006/main" count="91" uniqueCount="84">
  <si>
    <t>Porteur de projet / Investigateur coordonnateur
NOM</t>
  </si>
  <si>
    <t>Porteur de projet / Investigateur
coordonnateur
PRENOM</t>
  </si>
  <si>
    <t>N° du projet</t>
  </si>
  <si>
    <t>FINESS</t>
  </si>
  <si>
    <t>Nom de l'établissement de santé
gestionnaire des fonds</t>
  </si>
  <si>
    <t>Acronyme</t>
  </si>
  <si>
    <t>Titre du projet</t>
  </si>
  <si>
    <t>BRECHOT</t>
  </si>
  <si>
    <t>Nicolas</t>
  </si>
  <si>
    <t>PRTS-21-0002</t>
  </si>
  <si>
    <t>ASSISTANCE PUBLIQUE AP-HP</t>
  </si>
  <si>
    <t>Areg-Shock</t>
  </si>
  <si>
    <t>Rôle de l’axe Amphiréguline-EGFR dans la modulation de la fuite capillaire au cours de l’insuffisance circulatoire aigue</t>
  </si>
  <si>
    <t>BREFEL-COURBON</t>
  </si>
  <si>
    <t>Christine</t>
  </si>
  <si>
    <t>PRTS-21-0006</t>
  </si>
  <si>
    <t>CHU DE TOULOUSE</t>
  </si>
  <si>
    <t>PDPAIN</t>
  </si>
  <si>
    <t>Comprendre la physiopathologie de la douleur dans la maladie de Parkinson</t>
  </si>
  <si>
    <t>DEGANO</t>
  </si>
  <si>
    <t>Bruno</t>
  </si>
  <si>
    <t>PRTS-21-0004</t>
  </si>
  <si>
    <t>CHU GRENOBLE</t>
  </si>
  <si>
    <t>EGEA_30years</t>
  </si>
  <si>
    <t>Risque cardiovasculaire dans l'asthme: une approche longitudinale et multidéterminants</t>
  </si>
  <si>
    <t>HANON</t>
  </si>
  <si>
    <t>Olivier</t>
  </si>
  <si>
    <t>PRTS-21-0001</t>
  </si>
  <si>
    <t>AD-resilience</t>
  </si>
  <si>
    <t>Médecine de précision et maladie d’Alzheimer : intégration des facteurs de risque et de résilience</t>
  </si>
  <si>
    <t>MIYARA</t>
  </si>
  <si>
    <t>Makoto</t>
  </si>
  <si>
    <t>PRTS-21-0005</t>
  </si>
  <si>
    <t>MAINTREG</t>
  </si>
  <si>
    <t>Maintien de la stabilité in vitro du phénotype, de l'épigénétique et de la fonction des lymphocytes Treg FOXP3+ humains</t>
  </si>
  <si>
    <t>PROBST</t>
  </si>
  <si>
    <t>Vincent</t>
  </si>
  <si>
    <t>PRTS-21-0003</t>
  </si>
  <si>
    <t>CHU DE NANTES</t>
  </si>
  <si>
    <t>CarDiag</t>
  </si>
  <si>
    <t>Base de données diagnostiques/pronostiques par caractérisation multiplexée à haut débit des effets des variants du canal ERG humain</t>
  </si>
  <si>
    <t>SHARSHAR</t>
  </si>
  <si>
    <t>Tarek</t>
  </si>
  <si>
    <t>PRTS-21-0007</t>
  </si>
  <si>
    <t>GHU PARIS PSY ET NEUROSCIENCES</t>
  </si>
  <si>
    <t>SOUNDS4COMA</t>
  </si>
  <si>
    <t>Vers une neurophysiologie 'data-driven' de la conscience auditive pour l'évaluation du coma</t>
  </si>
  <si>
    <t>PRTS-21-0008</t>
  </si>
  <si>
    <t>PRTS-21-0009</t>
  </si>
  <si>
    <t>PRTS-21-0010</t>
  </si>
  <si>
    <t>PRTS-21-0011</t>
  </si>
  <si>
    <t>PRTS-21-0012</t>
  </si>
  <si>
    <t>PRTS-21-0013</t>
  </si>
  <si>
    <t>GOTTRAND</t>
  </si>
  <si>
    <t>Frédéric</t>
  </si>
  <si>
    <t>CHRU LILLE</t>
  </si>
  <si>
    <t>OESOMICS</t>
  </si>
  <si>
    <t>Signatures moléculaires de l'atrésie de l'oesophage : vers l'identification des causes moléculaires des différentes formes d'atrésie de l'oesophage et un diagnostic prénatal</t>
  </si>
  <si>
    <t>BLANCHARD/DJADI-PRAT</t>
  </si>
  <si>
    <t>Anne/Juliette</t>
  </si>
  <si>
    <t>PROTECT-FI</t>
  </si>
  <si>
    <t>Réprimer le dysmétabolisme épithélial pour traiter la fibrose rénale</t>
  </si>
  <si>
    <t>BONNET-BRILHAULT</t>
  </si>
  <si>
    <t>Frédérique</t>
  </si>
  <si>
    <t>CHRU DE TOURS</t>
  </si>
  <si>
    <t>SIRCUS</t>
  </si>
  <si>
    <t>Outil standardisé d'oculo-pupillométrie pour l'évaluation du traitement de l'information sociale chez les enfants</t>
  </si>
  <si>
    <t>DEGOS</t>
  </si>
  <si>
    <t>TRAUMACELL</t>
  </si>
  <si>
    <t>Effets de l’administration intraveineuse répétée de cellules stromales mésenchymateuses de la gelée de Wharton du cordon ombilical sur l’immunomodulation et la neuro-inflammation des patients victimes de traumatisme crânien grave</t>
  </si>
  <si>
    <t>FLOUZAT-LACHANIETTE</t>
  </si>
  <si>
    <t>Charles-Henri</t>
  </si>
  <si>
    <t>OrthoMat</t>
  </si>
  <si>
    <t>Développement d’un marteau instrumené pour l’estimation de la stabilité d’implants utilisés en chirurgie orthopédique</t>
  </si>
  <si>
    <t>DAIEN</t>
  </si>
  <si>
    <t>CHU MONTPELLIER</t>
  </si>
  <si>
    <t>TeFiCoPa</t>
  </si>
  <si>
    <t>Utiliser les ressources du film lacrymal pour combattre les pathologies cornéennes</t>
  </si>
  <si>
    <r>
      <rPr>
        <b/>
        <sz val="11"/>
        <color rgb="FFC00000"/>
        <rFont val="Calibri"/>
        <family val="2"/>
        <scheme val="minor"/>
      </rPr>
      <t>¤</t>
    </r>
    <r>
      <rPr>
        <i/>
        <sz val="9"/>
        <color theme="1"/>
        <rFont val="Calibri"/>
        <family val="2"/>
        <scheme val="minor"/>
      </rPr>
      <t xml:space="preserve"> AE intrégralement pris en charge par l'ANR.</t>
    </r>
  </si>
  <si>
    <t>Autorisation d'engagement</t>
  </si>
  <si>
    <r>
      <rPr>
        <b/>
        <sz val="11"/>
        <color rgb="FFC00000"/>
        <rFont val="Calibri"/>
        <family val="2"/>
        <scheme val="minor"/>
      </rPr>
      <t>#</t>
    </r>
    <r>
      <rPr>
        <i/>
        <sz val="9"/>
        <color theme="1"/>
        <rFont val="Calibri"/>
        <family val="2"/>
        <scheme val="minor"/>
      </rPr>
      <t xml:space="preserve"> AE partiel DGOS (598 957 €) + ANR (239 469 €)</t>
    </r>
  </si>
  <si>
    <r>
      <t>838 426 €</t>
    </r>
    <r>
      <rPr>
        <b/>
        <vertAlign val="superscript"/>
        <sz val="14"/>
        <color rgb="FFC00000"/>
        <rFont val="Calibri"/>
        <family val="2"/>
        <scheme val="minor"/>
      </rPr>
      <t>#</t>
    </r>
  </si>
  <si>
    <r>
      <t>324 700 €</t>
    </r>
    <r>
      <rPr>
        <b/>
        <vertAlign val="superscript"/>
        <sz val="14"/>
        <color rgb="FFC00000"/>
        <rFont val="Calibri"/>
        <family val="2"/>
        <scheme val="minor"/>
      </rPr>
      <t>¤</t>
    </r>
  </si>
  <si>
    <r>
      <t>224 389 €</t>
    </r>
    <r>
      <rPr>
        <vertAlign val="superscript"/>
        <sz val="14"/>
        <color rgb="FFC00000"/>
        <rFont val="Calibri"/>
        <family val="2"/>
        <scheme val="minor"/>
      </rPr>
      <t>¤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</si>
</sst>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  <numFmt numFmtId="165" formatCode="_-* #,##0\ [$€-40C]_-;\-* #,##0\ [$€-40C]_-;_-* &quot;-&quot;??\ [$€-40C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vertAlign val="superscript"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vertAlign val="superscript"/>
      <sz val="14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165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64" fontId="0" fillId="0" borderId="1" xfId="1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1" applyNumberFormat="1" applyFont="1" applyFill="1" applyBorder="1" applyAlignment="1">
      <alignment horizontal="right" vertical="center"/>
    </xf>
    <xf numFmtId="1" fontId="0" fillId="0" borderId="1" xfId="1" applyNumberFormat="1" applyFont="1" applyFill="1" applyBorder="1" applyAlignment="1">
      <alignment horizontal="right" vertical="center"/>
    </xf>
  </cellXfs>
  <cellStyles count="2">
    <cellStyle name="Monétaire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H17"/>
  <sheetViews>
    <sheetView tabSelected="1" topLeftCell="F1" zoomScaleNormal="100" zoomScalePageLayoutView="50" workbookViewId="0">
      <selection activeCell="F1" sqref="F1"/>
    </sheetView>
  </sheetViews>
  <sheetFormatPr baseColWidth="10" defaultRowHeight="15" x14ac:dyDescent="0.25"/>
  <cols>
    <col min="1" max="1" width="26.7109375" style="19" customWidth="1"/>
    <col min="2" max="2" width="29.7109375" style="19" customWidth="1"/>
    <col min="3" max="3" width="16.5703125" style="8" bestFit="1" customWidth="1"/>
    <col min="4" max="4" width="14.5703125" style="8" customWidth="1"/>
    <col min="5" max="5" width="31.28515625" style="19" customWidth="1"/>
    <col min="6" max="6" width="17.85546875" style="20" customWidth="1"/>
    <col min="7" max="7" width="111.5703125" style="19" customWidth="1"/>
    <col min="8" max="8" width="41.140625" style="19" customWidth="1"/>
    <col min="9" max="16384" width="11.42578125" style="8"/>
  </cols>
  <sheetData>
    <row r="1" spans="1:8" ht="60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79</v>
      </c>
    </row>
    <row r="2" spans="1:8" ht="24" customHeight="1" x14ac:dyDescent="0.25">
      <c r="A2" s="9" t="s">
        <v>7</v>
      </c>
      <c r="B2" s="9" t="s">
        <v>8</v>
      </c>
      <c r="C2" s="10" t="s">
        <v>9</v>
      </c>
      <c r="D2" s="11">
        <v>750712184</v>
      </c>
      <c r="E2" s="12" t="s">
        <v>10</v>
      </c>
      <c r="F2" s="13" t="s">
        <v>11</v>
      </c>
      <c r="G2" s="14" t="s">
        <v>12</v>
      </c>
      <c r="H2" s="15">
        <v>714631.6</v>
      </c>
    </row>
    <row r="3" spans="1:8" ht="24" customHeight="1" x14ac:dyDescent="0.25">
      <c r="A3" s="9" t="s">
        <v>13</v>
      </c>
      <c r="B3" s="9" t="s">
        <v>14</v>
      </c>
      <c r="C3" s="10" t="s">
        <v>15</v>
      </c>
      <c r="D3" s="16">
        <v>310781406</v>
      </c>
      <c r="E3" s="12" t="s">
        <v>16</v>
      </c>
      <c r="F3" s="13" t="s">
        <v>17</v>
      </c>
      <c r="G3" s="14" t="s">
        <v>18</v>
      </c>
      <c r="H3" s="15">
        <v>207928.8</v>
      </c>
    </row>
    <row r="4" spans="1:8" s="17" customFormat="1" ht="24" customHeight="1" x14ac:dyDescent="0.25">
      <c r="A4" s="9" t="s">
        <v>19</v>
      </c>
      <c r="B4" s="9" t="s">
        <v>20</v>
      </c>
      <c r="C4" s="10" t="s">
        <v>21</v>
      </c>
      <c r="D4" s="11">
        <v>380780080</v>
      </c>
      <c r="E4" s="12" t="s">
        <v>22</v>
      </c>
      <c r="F4" s="13" t="s">
        <v>23</v>
      </c>
      <c r="G4" s="14" t="s">
        <v>24</v>
      </c>
      <c r="H4" s="15">
        <v>505575.6</v>
      </c>
    </row>
    <row r="5" spans="1:8" s="18" customFormat="1" ht="24" customHeight="1" x14ac:dyDescent="0.25">
      <c r="A5" s="9" t="s">
        <v>25</v>
      </c>
      <c r="B5" s="9" t="s">
        <v>26</v>
      </c>
      <c r="C5" s="10" t="s">
        <v>27</v>
      </c>
      <c r="D5" s="11">
        <v>750712184</v>
      </c>
      <c r="E5" s="12" t="s">
        <v>10</v>
      </c>
      <c r="F5" s="13" t="s">
        <v>28</v>
      </c>
      <c r="G5" s="14" t="s">
        <v>29</v>
      </c>
      <c r="H5" s="15">
        <v>652390</v>
      </c>
    </row>
    <row r="6" spans="1:8" ht="24" customHeight="1" x14ac:dyDescent="0.25">
      <c r="A6" s="9" t="s">
        <v>30</v>
      </c>
      <c r="B6" s="9" t="s">
        <v>31</v>
      </c>
      <c r="C6" s="10" t="s">
        <v>32</v>
      </c>
      <c r="D6" s="11">
        <v>750712184</v>
      </c>
      <c r="E6" s="12" t="s">
        <v>10</v>
      </c>
      <c r="F6" s="13" t="s">
        <v>33</v>
      </c>
      <c r="G6" s="14" t="s">
        <v>34</v>
      </c>
      <c r="H6" s="15">
        <v>124582.5</v>
      </c>
    </row>
    <row r="7" spans="1:8" ht="30" x14ac:dyDescent="0.25">
      <c r="A7" s="9" t="s">
        <v>35</v>
      </c>
      <c r="B7" s="9" t="s">
        <v>36</v>
      </c>
      <c r="C7" s="10" t="s">
        <v>37</v>
      </c>
      <c r="D7" s="11">
        <v>440000289</v>
      </c>
      <c r="E7" s="12" t="s">
        <v>38</v>
      </c>
      <c r="F7" s="13" t="s">
        <v>39</v>
      </c>
      <c r="G7" s="14" t="s">
        <v>40</v>
      </c>
      <c r="H7" s="15">
        <v>342988.6</v>
      </c>
    </row>
    <row r="8" spans="1:8" ht="30" x14ac:dyDescent="0.25">
      <c r="A8" s="9" t="s">
        <v>41</v>
      </c>
      <c r="B8" s="9" t="s">
        <v>42</v>
      </c>
      <c r="C8" s="10" t="s">
        <v>43</v>
      </c>
      <c r="D8" s="11">
        <v>750062036</v>
      </c>
      <c r="E8" s="12" t="s">
        <v>44</v>
      </c>
      <c r="F8" s="13" t="s">
        <v>45</v>
      </c>
      <c r="G8" s="14" t="s">
        <v>46</v>
      </c>
      <c r="H8" s="15">
        <v>489134.2</v>
      </c>
    </row>
    <row r="9" spans="1:8" ht="30" x14ac:dyDescent="0.25">
      <c r="A9" s="9" t="s">
        <v>53</v>
      </c>
      <c r="B9" s="9" t="s">
        <v>54</v>
      </c>
      <c r="C9" s="10" t="s">
        <v>47</v>
      </c>
      <c r="D9" s="11">
        <v>590780193</v>
      </c>
      <c r="E9" s="9" t="s">
        <v>55</v>
      </c>
      <c r="F9" s="9" t="s">
        <v>56</v>
      </c>
      <c r="G9" s="9" t="s">
        <v>57</v>
      </c>
      <c r="H9" s="15">
        <v>140854.6</v>
      </c>
    </row>
    <row r="10" spans="1:8" ht="24" customHeight="1" x14ac:dyDescent="0.25">
      <c r="A10" s="9" t="s">
        <v>58</v>
      </c>
      <c r="B10" s="9" t="s">
        <v>59</v>
      </c>
      <c r="C10" s="10" t="s">
        <v>48</v>
      </c>
      <c r="D10" s="11">
        <v>750712184</v>
      </c>
      <c r="E10" s="9" t="s">
        <v>10</v>
      </c>
      <c r="F10" s="9" t="s">
        <v>60</v>
      </c>
      <c r="G10" s="9" t="s">
        <v>61</v>
      </c>
      <c r="H10" s="15">
        <v>415822</v>
      </c>
    </row>
    <row r="11" spans="1:8" ht="24" customHeight="1" x14ac:dyDescent="0.25">
      <c r="A11" s="9" t="s">
        <v>62</v>
      </c>
      <c r="B11" s="9" t="s">
        <v>63</v>
      </c>
      <c r="C11" s="10" t="s">
        <v>49</v>
      </c>
      <c r="D11" s="11">
        <v>370000481</v>
      </c>
      <c r="E11" s="9" t="s">
        <v>64</v>
      </c>
      <c r="F11" s="9" t="s">
        <v>65</v>
      </c>
      <c r="G11" s="9" t="s">
        <v>66</v>
      </c>
      <c r="H11" s="15">
        <v>307134.59999999998</v>
      </c>
    </row>
    <row r="12" spans="1:8" ht="30" x14ac:dyDescent="0.25">
      <c r="A12" s="9" t="s">
        <v>67</v>
      </c>
      <c r="B12" s="9" t="s">
        <v>36</v>
      </c>
      <c r="C12" s="10" t="s">
        <v>50</v>
      </c>
      <c r="D12" s="11">
        <v>750712184</v>
      </c>
      <c r="E12" s="9" t="s">
        <v>10</v>
      </c>
      <c r="F12" s="9" t="s">
        <v>68</v>
      </c>
      <c r="G12" s="9" t="s">
        <v>69</v>
      </c>
      <c r="H12" s="22" t="s">
        <v>81</v>
      </c>
    </row>
    <row r="13" spans="1:8" ht="23.25" customHeight="1" x14ac:dyDescent="0.25">
      <c r="A13" s="9" t="s">
        <v>70</v>
      </c>
      <c r="B13" s="9" t="s">
        <v>71</v>
      </c>
      <c r="C13" s="10" t="s">
        <v>51</v>
      </c>
      <c r="D13" s="11">
        <v>750712184</v>
      </c>
      <c r="E13" s="9" t="s">
        <v>10</v>
      </c>
      <c r="F13" s="9" t="s">
        <v>72</v>
      </c>
      <c r="G13" s="9" t="s">
        <v>73</v>
      </c>
      <c r="H13" s="22" t="s">
        <v>82</v>
      </c>
    </row>
    <row r="14" spans="1:8" ht="23.25" customHeight="1" x14ac:dyDescent="0.25">
      <c r="A14" s="9" t="s">
        <v>74</v>
      </c>
      <c r="B14" s="9" t="s">
        <v>36</v>
      </c>
      <c r="C14" s="10" t="s">
        <v>52</v>
      </c>
      <c r="D14" s="11">
        <v>340780477</v>
      </c>
      <c r="E14" s="9" t="s">
        <v>75</v>
      </c>
      <c r="F14" s="9" t="s">
        <v>76</v>
      </c>
      <c r="G14" s="9" t="s">
        <v>77</v>
      </c>
      <c r="H14" s="23" t="s">
        <v>83</v>
      </c>
    </row>
    <row r="16" spans="1:8" x14ac:dyDescent="0.25">
      <c r="H16" s="21" t="s">
        <v>80</v>
      </c>
    </row>
    <row r="17" spans="8:8" x14ac:dyDescent="0.25">
      <c r="H17" s="21" t="s">
        <v>78</v>
      </c>
    </row>
  </sheetData>
  <conditionalFormatting sqref="F1:F8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8" scale="66" orientation="landscape" r:id="rId1"/>
  <headerFooter>
    <oddHeader>&amp;C&amp;K05-044Liste des projets retenus au PRT-S 2021 v2-0</oddHeader>
    <oddFooter>&amp;C&amp;K05-049&amp;P/&amp;N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Résultats-PRT-S_2021_v2-1</vt:lpstr>
      <vt:lpstr>'Résultats-PRT-S_2021_v2-1'!Zone_d_impression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2021-09-28T13:54:29Z</dcterms:created>
  <dcterms:modified xsi:type="dcterms:W3CDTF">2021-10-04T07:19:42Z</dcterms:modified>
</cp:coreProperties>
</file>