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filterPrivacy="1"/>
  <bookViews>
    <workbookView xWindow="0" yWindow="0" windowWidth="21525" windowHeight="10350"/>
  </bookViews>
  <sheets>
    <sheet name="Résultats-PHRIP_19" sheetId="1" r:id="rId1"/>
  </sheets>
  <definedNames>
    <definedName name="_xlnm._FilterDatabase" localSheetId="0" hidden="1">'Résultats-PHRIP_19'!$C$1:$G$35</definedName>
    <definedName name="_xlnm.Print_Titles" localSheetId="0">'Résultats-PHRIP_19'!$1:$1</definedName>
    <definedName name="_xlnm.Print_Area" localSheetId="0">'Résultats-PHRIP_19'!$A$1:$H$35</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<sst xmlns="http://schemas.openxmlformats.org/spreadsheetml/2006/main" count="214" uniqueCount="196">
  <si>
    <t>Porteur de projet / Investigateur
coordonnateur
NOM</t>
  </si>
  <si>
    <t>Porteur de projet / Investigateur
coordonnateur
PRENOM</t>
  </si>
  <si>
    <t>Numéro projet PHRIP</t>
  </si>
  <si>
    <t>FINESS</t>
  </si>
  <si>
    <t>Nom de l'établissement de santé gestionnaire des fonds</t>
  </si>
  <si>
    <t>Acronyme</t>
  </si>
  <si>
    <t xml:space="preserve">Titre du projet </t>
  </si>
  <si>
    <t>Autorisation d'engagement (AE)</t>
  </si>
  <si>
    <t>BALAGUER</t>
  </si>
  <si>
    <t>Mathieu</t>
  </si>
  <si>
    <t>PHRIP-19-0004</t>
  </si>
  <si>
    <t>CHU TOULOUSE</t>
  </si>
  <si>
    <t>DAPADAF-E</t>
  </si>
  <si>
    <t>Validité d’une tâche de Décodage Acoustico Phonétique Automatisée sur les Déficits Anatomo-Fonctionnels dans l’Évaluation paramédicale des troubles de la parole des patients traités pour un cancer de la cavité buccale ou de l’oropharynx</t>
  </si>
  <si>
    <t>BARETTE LEFIEUX</t>
  </si>
  <si>
    <t>Amélie</t>
  </si>
  <si>
    <t>PHRIP-19-0057</t>
  </si>
  <si>
    <t>CHU ANGERS</t>
  </si>
  <si>
    <t>KinHémo</t>
  </si>
  <si>
    <t>KinHémo – Impact sur la condition physique d’une intervention kinésithérapique précoce avec un programme standardisé de thérapie par l’exercice chez les patients adultes recevant une chimiothérapie intensive d’induction pour le traitement d’une leucémie aiguë lors d’une hospitalisation prolongée. Essai contrôlé randomisé multicentrique.</t>
  </si>
  <si>
    <t>BLANDIN</t>
  </si>
  <si>
    <t>Marie-Christine</t>
  </si>
  <si>
    <t>PHRIP-19-0046</t>
  </si>
  <si>
    <t>AP-HP</t>
  </si>
  <si>
    <t>ACTI-MPJ-BM</t>
  </si>
  <si>
    <t>Dépistage actigraphique des mouvements périodiques des membres inférieurs chez les patients lésés médullaires : évaluation d’une procédure diagnostique</t>
  </si>
  <si>
    <t>BOISBOUVIER</t>
  </si>
  <si>
    <t>Sophie</t>
  </si>
  <si>
    <t>PHRIP-19-0085</t>
  </si>
  <si>
    <t>CENTRE LEON BERARD</t>
  </si>
  <si>
    <t xml:space="preserve">ST-IGRT-ORL </t>
  </si>
  <si>
    <t>Evaluation du dispositif d’imagerie ExacTrac® pour la qualité du repositionnement des patients bénéficiant d’une radiothérapie externe ORL</t>
  </si>
  <si>
    <t>BOISVERT</t>
  </si>
  <si>
    <t>Cécile</t>
  </si>
  <si>
    <t>PHRIP-19-0029</t>
  </si>
  <si>
    <t>CH HENRI LABORIT</t>
  </si>
  <si>
    <t>BIPLUMINO</t>
  </si>
  <si>
    <t>Prise en charge infirmière des anomalies de sommeil et du rythme circadien par luminothérapie et/ou un programme court de psychoéducation chez des patients souffrant de troubles bipolaires</t>
  </si>
  <si>
    <t>BONNYAUD</t>
  </si>
  <si>
    <t>Céline</t>
  </si>
  <si>
    <t>PHRIP-19-0091</t>
  </si>
  <si>
    <t>EIDY</t>
  </si>
  <si>
    <t>Caractérisation et identification de paramètres de la motricité issus d’évaluations instrumentales innovantes chez les patients atteints de dystrophie musculaire des ceintures</t>
  </si>
  <si>
    <t>BREYSSE</t>
  </si>
  <si>
    <t>Severine</t>
  </si>
  <si>
    <t>PHRIP-19-0037</t>
  </si>
  <si>
    <t>CH LE PUY - EMILE ROUX</t>
  </si>
  <si>
    <t>ETAPH</t>
  </si>
  <si>
    <t>Programme d’Education Thérapeutique et d’Accompagnement infirmier chez les Patientes traitées par Hormonothérapie pour un cancer du sein non métastatique</t>
  </si>
  <si>
    <t>CATELLA</t>
  </si>
  <si>
    <t>Emilie</t>
  </si>
  <si>
    <t>PHRIP-19-0120</t>
  </si>
  <si>
    <t>ReFEx</t>
  </si>
  <si>
    <t>Rééducation des fonctions exécutives dans les activités de la vie quotidienne des patients cérébrolésés : Apports d’un outil informatisé de rééducation simulant un environnement réel</t>
  </si>
  <si>
    <t>CLAIRE</t>
  </si>
  <si>
    <t>Rémi</t>
  </si>
  <si>
    <t>PHRIP-19-0020</t>
  </si>
  <si>
    <t>CHU TOURS</t>
  </si>
  <si>
    <t>SEVIRE</t>
  </si>
  <si>
    <t>Utilisation de la réalité virtuelle immersive pour entrainer les capacités de traitement multisensoriel des enfants de 8 à 16 ans avec un Trouble du Spectre de l'Autisme : Etude pilote randomisée</t>
  </si>
  <si>
    <t>CONSIGLIO</t>
  </si>
  <si>
    <t>Mélanie</t>
  </si>
  <si>
    <t>PHRIP-19-0108</t>
  </si>
  <si>
    <t>CHU ROUEN</t>
  </si>
  <si>
    <t>PRODOUCH'OP</t>
  </si>
  <si>
    <t>Efficacité d’une procédure visant à améliorer la réalisation de la douche préopératoire en chirurgie programmée</t>
  </si>
  <si>
    <t>CREHALET MONNIER</t>
  </si>
  <si>
    <t>Mélissa</t>
  </si>
  <si>
    <t>PHRIP-19-0008</t>
  </si>
  <si>
    <t>HypnoArt</t>
  </si>
  <si>
    <t>Evaluation de l’efficacité de la hypnoanalgésie en per-opératoire dans la prise en charge des lavages articulaires en rhumatologie</t>
  </si>
  <si>
    <t>DAVID</t>
  </si>
  <si>
    <t>Christele</t>
  </si>
  <si>
    <t>PHRIP-19-0042</t>
  </si>
  <si>
    <t>NUTRACOB</t>
  </si>
  <si>
    <t>Sécurité NUTritionnelle d’un Régime Alimentaire hypocalorique, hyperprotidique avant Chirurgie de l’OBésité</t>
  </si>
  <si>
    <t>DUBOIS</t>
  </si>
  <si>
    <t>Myriam</t>
  </si>
  <si>
    <t>PHRIP-19-0032</t>
  </si>
  <si>
    <t>CLINIQUE DU SOUFFLE LA VALLONIE</t>
  </si>
  <si>
    <t>PROMOD</t>
  </si>
  <si>
    <t xml:space="preserve">Caractérisation de la fatigue et impact sur l’évolution de la performance physique au cours d’un programme de réhabilitation respiratoire chez des patients atteints de bronchopneumopathie chronique obstructive. </t>
  </si>
  <si>
    <t>GALTIER</t>
  </si>
  <si>
    <t>Damien</t>
  </si>
  <si>
    <t>PHRIP-19-0170</t>
  </si>
  <si>
    <t>CH FREDERIC HENRI MANHES</t>
  </si>
  <si>
    <t>CuisTO</t>
  </si>
  <si>
    <t>« Impact des ateliers de cuisine thérapeutique dans la prise en charge du patient adulte vivant avec une obésité sur l’équilibre alimentaire : étude interventionnelle randomisée en clusters de type stepped wedge ». Projet CuisTO (Cuisine Thérapeutique du patient Obèse)</t>
  </si>
  <si>
    <t>GENTIL</t>
  </si>
  <si>
    <t>Claire</t>
  </si>
  <si>
    <t>PHRIP-19-0034</t>
  </si>
  <si>
    <t>HCL</t>
  </si>
  <si>
    <t>ACCOMPAGNE</t>
  </si>
  <si>
    <t xml:space="preserve">Evaluation d’un programme d’ACCOMpagnement des patients dans la Prévention des risques liés à l’impact des troubles cognitifs sur la conduite Automobile en Gériatrie et Neurologie </t>
  </si>
  <si>
    <t>GUIER</t>
  </si>
  <si>
    <t>Anne</t>
  </si>
  <si>
    <t>PHRIP-19-0089</t>
  </si>
  <si>
    <t>HYDRa-B</t>
  </si>
  <si>
    <t>Evaluation d’une stratégie de prise en charge des brûlures fibrineuses du deuxième degré intégrant un pansement hydro-détersif : étude prospective, contrôlée, ouverte, randomisée, multicentrique</t>
  </si>
  <si>
    <t>GUIGO</t>
  </si>
  <si>
    <t>Samuel</t>
  </si>
  <si>
    <t>PHRIP-19-0025</t>
  </si>
  <si>
    <t>CHU BREST</t>
  </si>
  <si>
    <t>ANEV3D</t>
  </si>
  <si>
    <t xml:space="preserve">Evaluation de l’intérêt d’une procédure simulée réalisée sur modèle imprimé dans le traitement endovasculaire des anévrismes carotido-sylviens. </t>
  </si>
  <si>
    <t>HARDEL</t>
  </si>
  <si>
    <t>Maryel</t>
  </si>
  <si>
    <t>PHRIP-19-0012</t>
  </si>
  <si>
    <t>CHU CAEN</t>
  </si>
  <si>
    <t>RE-OLF</t>
  </si>
  <si>
    <t>Rééducation des troubles olfactifs après un accident vasculaire cérébral chez l’adulte.</t>
  </si>
  <si>
    <t>HUGONARD</t>
  </si>
  <si>
    <t>Genevieve</t>
  </si>
  <si>
    <t>PHRIP-19-0018</t>
  </si>
  <si>
    <t>CHU SAINT-ETIENNE</t>
  </si>
  <si>
    <t xml:space="preserve">SPETCA </t>
  </si>
  <si>
    <t>Etude de l’impact sur l’évolution de la maladie à moyen terme de la mise en place d’un système de Suivi Prolongé par Entretien téléphonique des patients présentant un Trouble du Comportement Alimentaire organisé par les IDE du centre référent TCA</t>
  </si>
  <si>
    <t>LEBRAULT</t>
  </si>
  <si>
    <t>Hélène</t>
  </si>
  <si>
    <t>PHRIP-19-0074</t>
  </si>
  <si>
    <t>LES HOPITAUX DE SAINT-MAURICE</t>
  </si>
  <si>
    <t>REFECO-OP</t>
  </si>
  <si>
    <t>Rééducation expérimentale des troubles des fonctions exécutives chez l’enfant cérébro-lésé avec l’approche CO-OP (Cognitive Orientation to daily Occupational Performance).</t>
  </si>
  <si>
    <t>LOURDEL</t>
  </si>
  <si>
    <t>PHRIP-19-0052</t>
  </si>
  <si>
    <t>I-Learn</t>
  </si>
  <si>
    <t>Efficacité du e-Learning et du jeu de rôle pour la formation des soignants des EHPAD à l’accompagnement de l’agitation dans les maladies neurodégénératives : essai randomisé en cluster – I-Learn</t>
  </si>
  <si>
    <t>OLIVARD</t>
  </si>
  <si>
    <t>Isabelle</t>
  </si>
  <si>
    <t>PHRIP-19-0116</t>
  </si>
  <si>
    <t>NBO-Trial</t>
  </si>
  <si>
    <t>Impact du Newborn Behavioral Observation (NBO) sur la qualité de l’interaction mère-enfant en cas de prématurité modérée</t>
  </si>
  <si>
    <t>PANIEGO</t>
  </si>
  <si>
    <t>Jérôme</t>
  </si>
  <si>
    <t>PHRIP-19-0055</t>
  </si>
  <si>
    <t>CHU MONTPELLIER</t>
  </si>
  <si>
    <t>EPRAC</t>
  </si>
  <si>
    <t>Prédiction par échographie de l’échec du cathétérisme artériel radial chez les patients opérés d’une chirurgie cardiaque ou aortique : une étude prospective.</t>
  </si>
  <si>
    <t>PASTRE</t>
  </si>
  <si>
    <t>PHRIP-19-0161</t>
  </si>
  <si>
    <t>APHYNET</t>
  </si>
  <si>
    <t>Vers un meilleur accompagnement des personnes atteintes du syndrome de Prader-Willi : Evaluation d’un programme de soins alliant Activité Physique Adaptée, Nutrition et Education Thérapeutique</t>
  </si>
  <si>
    <t>PERAN</t>
  </si>
  <si>
    <t>Loic</t>
  </si>
  <si>
    <t>PHRIP-19-0094</t>
  </si>
  <si>
    <t>COMBIELEC</t>
  </si>
  <si>
    <t>Intérêt de l’électrostimulation neuromusculaire combinée des quadriceps et des triceps suraux lors d’un programme de réhabilitation respiratoire dans la BPCO.</t>
  </si>
  <si>
    <t>PIROU</t>
  </si>
  <si>
    <t>Enora</t>
  </si>
  <si>
    <t>PHRIP-19-0009</t>
  </si>
  <si>
    <t>DYSFHO</t>
  </si>
  <si>
    <t>Dysfonction sexuelle chez la femme hypertendue selon l’observance médicamenteuse : étude transversale multicentrique.</t>
  </si>
  <si>
    <t>POLITI</t>
  </si>
  <si>
    <t>PHRIP-19-0026</t>
  </si>
  <si>
    <t>ELARE</t>
  </si>
  <si>
    <t>Évaluation de l’apport du repérage échographique lors de la pose d’une voie veineuse périphérique par des infirmiers en réanimation pédiatrique : essai clinique multicentrique randomisé contrôlé</t>
  </si>
  <si>
    <t>RÖREN</t>
  </si>
  <si>
    <t>Alexandra</t>
  </si>
  <si>
    <t>PHRIP-19-0122</t>
  </si>
  <si>
    <t>LOMBAFAST</t>
  </si>
  <si>
    <t>Efficacité d’un programme multidisciplinaire court d’éducation et de rééducation chez les patients ayant une lombalgie non spécifique subaiguë ou chronique</t>
  </si>
  <si>
    <t>ROUMIGUIERE</t>
  </si>
  <si>
    <t>Carole</t>
  </si>
  <si>
    <t>PHRIP-19-0043</t>
  </si>
  <si>
    <t>CHU BORDEAUX</t>
  </si>
  <si>
    <t>PROPAGE2</t>
  </si>
  <si>
    <t>Pratiques d’accompagnement des PROches de Patients en phase AGonique par une Equipe interdisciplinaire.</t>
  </si>
  <si>
    <t>ROUX</t>
  </si>
  <si>
    <t>Pascale</t>
  </si>
  <si>
    <t>PHRIP-19-0083</t>
  </si>
  <si>
    <t>ETADAPT</t>
  </si>
  <si>
    <t>Evaluation de l’effet d’une éducation thérapeutique en activité physique adaptée et en diététique sur la reproductibilité des séances des radiothérapies pour les cancers de la prostate.</t>
  </si>
  <si>
    <t>TANGUY</t>
  </si>
  <si>
    <t>Marie-Laure</t>
  </si>
  <si>
    <t>PHRIP-19-0148</t>
  </si>
  <si>
    <t>COCORTICO</t>
  </si>
  <si>
    <t>Evaluation d’un programme de prévention des COmplications de la CORticothérapie au long cours dirigé par l’Infirmière d’éduCatiOn thérapeutique.</t>
  </si>
  <si>
    <t>VIDAL</t>
  </si>
  <si>
    <t>Périne</t>
  </si>
  <si>
    <t>PHRIP-19-0079</t>
  </si>
  <si>
    <t>CHU CLERMONT-FERRAND</t>
  </si>
  <si>
    <t>ARBORea</t>
  </si>
  <si>
    <t>Étude de l’impact de l’utilisation d’un outil d’aide à la décision de contention mécanique des patients hospitalisés en réanimation. Essai multicentrique randomisé en stepped-wedge.</t>
  </si>
  <si>
    <t>VILLAIN</t>
  </si>
  <si>
    <t>Marie</t>
  </si>
  <si>
    <t>PHRIP-19-0164</t>
  </si>
  <si>
    <t>ProsAVC</t>
  </si>
  <si>
    <t xml:space="preserve">Développement d’un outil d’évaluation de la prosodie réceptive dans les suites d’un AVC droit : Utilisation du paradigme de « reverse correlation » </t>
  </si>
  <si>
    <t>ZINZONI</t>
  </si>
  <si>
    <t>Vanessa</t>
  </si>
  <si>
    <t>PHRIP-19-0140</t>
  </si>
  <si>
    <t>CH LA ROCHE SUR YON</t>
  </si>
  <si>
    <t>FIXATUB</t>
  </si>
  <si>
    <t>Comparaison de deux méthodes de FIXAtions de sonde d’inTUBation en réanimation: bandes adhésives élastiques versus cordon dans une gaine plastique. Une étude contrôlée multicentrique randomisée, en cluster et en crossover. ETUDE FIXATUB</t>
  </si>
  <si>
    <t>340780568</t>
  </si>
  <si>
    <t>940016819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</si>
</sst>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4" formatCode="_-* #,##0.00\ &quot;€&quot;_-;\-* #,##0.00\ &quot;€&quot;_-;_-* &quot;-&quot;??\ &quot;€&quot;_-;_-@_-"/>
    <numFmt numFmtId="164" formatCode="_-* #,##0\ &quot;€&quot;_-;\-* #,##0\ &quot;€&quot;_-;_-* &quot;-&quot;??\ &quot;€&quot;_-;_-@_-"/>
  </numFmts>
  <fonts count="4" x14ac:knownFonts="1">
    <font>
      <sz val="11"/>
      <color theme="1"/>
      <name val="Calibri"/>
      <family val="2"/>
      <scheme val="minor"/>
    </font>
    <font>
      <sz val="11"/>
      <color theme="1"/>
      <name val="Calibri"/>
      <family val="2"/>
      <scheme val="minor"/>
    </font>
    <font>
      <b/>
      <sz val="11"/>
      <name val="Calibri"/>
      <family val="2"/>
      <scheme val="minor"/>
    </font>
    <font>
      <sz val="11"/>
      <name val="Calibri"/>
      <family val="2"/>
      <scheme val="minor"/>
    </font>
  </fonts>
  <fills count="2">
    <fill>
      <patternFill patternType="none"/>
    </fill>
    <fill>
      <patternFill patternType="gray125"/>
    </fill>
  </fills>
  <borders count="10">
    <border>
      <left/>
      <right/>
      <top/>
      <bottom/>
      <diagonal/>
    </border>
    <border>
      <left style="thin">
        <color rgb="FF0070C0"/>
      </left>
      <right style="thin">
        <color rgb="FF0070C0"/>
      </right>
      <top style="medium">
        <color rgb="FF0070C0"/>
      </top>
      <bottom style="thin">
        <color rgb="FF0070C0"/>
      </bottom>
      <diagonal/>
    </border>
    <border>
      <left style="thin">
        <color rgb="FF0070C0"/>
      </left>
      <right style="medium">
        <color rgb="FF0070C0"/>
      </right>
      <top style="medium">
        <color rgb="FF0070C0"/>
      </top>
      <bottom style="thin">
        <color rgb="FF0070C0"/>
      </bottom>
      <diagonal/>
    </border>
    <border>
      <left style="medium">
        <color rgb="FF0070C0"/>
      </left>
      <right style="thin">
        <color rgb="FF0070C0"/>
      </right>
      <top style="medium">
        <color rgb="FF0070C0"/>
      </top>
      <bottom style="thin">
        <color rgb="FF0070C0"/>
      </bottom>
      <diagonal/>
    </border>
    <border>
      <left style="thin">
        <color rgb="FF0070C0"/>
      </left>
      <right style="thin">
        <color rgb="FF0070C0"/>
      </right>
      <top style="thin">
        <color rgb="FF0070C0"/>
      </top>
      <bottom style="thin">
        <color rgb="FF0070C0"/>
      </bottom>
      <diagonal/>
    </border>
    <border>
      <left style="thin">
        <color rgb="FF0070C0"/>
      </left>
      <right style="medium">
        <color rgb="FF0070C0"/>
      </right>
      <top style="thin">
        <color rgb="FF0070C0"/>
      </top>
      <bottom style="thin">
        <color rgb="FF0070C0"/>
      </bottom>
      <diagonal/>
    </border>
    <border>
      <left style="medium">
        <color rgb="FF0070C0"/>
      </left>
      <right style="thin">
        <color rgb="FF0070C0"/>
      </right>
      <top style="thin">
        <color rgb="FF0070C0"/>
      </top>
      <bottom style="thin">
        <color rgb="FF0070C0"/>
      </bottom>
      <diagonal/>
    </border>
    <border>
      <left style="thin">
        <color rgb="FF0070C0"/>
      </left>
      <right style="thin">
        <color rgb="FF0070C0"/>
      </right>
      <top style="thin">
        <color rgb="FF0070C0"/>
      </top>
      <bottom style="medium">
        <color rgb="FF0070C0"/>
      </bottom>
      <diagonal/>
    </border>
    <border>
      <left style="thin">
        <color rgb="FF0070C0"/>
      </left>
      <right style="medium">
        <color rgb="FF0070C0"/>
      </right>
      <top style="thin">
        <color rgb="FF0070C0"/>
      </top>
      <bottom style="medium">
        <color rgb="FF0070C0"/>
      </bottom>
      <diagonal/>
    </border>
    <border>
      <left style="medium">
        <color rgb="FF0070C0"/>
      </left>
      <right style="thin">
        <color rgb="FF0070C0"/>
      </right>
      <top style="thin">
        <color rgb="FF0070C0"/>
      </top>
      <bottom style="medium">
        <color rgb="FF0070C0"/>
      </bottom>
      <diagonal/>
    </border>
  </borders>
  <cellStyleXfs count="2">
    <xf numFmtId="0" fontId="0" fillId="0" borderId="0"/>
    <xf numFmtId="44" fontId="1" fillId="0" borderId="0" applyFont="0" applyFill="0" applyBorder="0" applyAlignment="0" applyProtection="0"/>
  </cellStyleXfs>
  <cellXfs count="16">
    <xf numFmtId="0" fontId="0" fillId="0" borderId="0" xfId="0"/>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3" fillId="0" borderId="0" xfId="0" applyFont="1"/>
    <xf numFmtId="0" fontId="0" fillId="0" borderId="4" xfId="0" applyBorder="1" applyAlignment="1">
      <alignment vertical="center"/>
    </xf>
    <xf numFmtId="0" fontId="0" fillId="0" borderId="6" xfId="0" applyBorder="1" applyAlignment="1">
      <alignment vertical="center"/>
    </xf>
    <xf numFmtId="0" fontId="0" fillId="0" borderId="4" xfId="0" applyBorder="1" applyAlignment="1">
      <alignment vertical="center" wrapText="1"/>
    </xf>
    <xf numFmtId="0" fontId="0" fillId="0" borderId="7" xfId="0" applyBorder="1" applyAlignment="1">
      <alignment vertical="center"/>
    </xf>
    <xf numFmtId="0" fontId="0" fillId="0" borderId="9" xfId="0" applyBorder="1" applyAlignment="1">
      <alignment vertical="center"/>
    </xf>
    <xf numFmtId="0" fontId="0" fillId="0" borderId="7" xfId="0" applyBorder="1" applyAlignment="1">
      <alignment vertical="center" wrapText="1"/>
    </xf>
    <xf numFmtId="0" fontId="0" fillId="0" borderId="0" xfId="0" applyAlignment="1">
      <alignment wrapText="1"/>
    </xf>
    <xf numFmtId="0" fontId="0" fillId="0" borderId="4" xfId="0" applyBorder="1" applyAlignment="1">
      <alignment horizontal="center" vertical="center"/>
    </xf>
    <xf numFmtId="164" fontId="0" fillId="0" borderId="5" xfId="1" applyNumberFormat="1" applyFont="1" applyBorder="1" applyAlignment="1">
      <alignment vertical="center"/>
    </xf>
    <xf numFmtId="0" fontId="0" fillId="0" borderId="7" xfId="0" applyBorder="1" applyAlignment="1">
      <alignment horizontal="center" vertical="center"/>
    </xf>
    <xf numFmtId="164" fontId="0" fillId="0" borderId="8" xfId="1" applyNumberFormat="1" applyFont="1" applyBorder="1" applyAlignment="1">
      <alignment vertical="center"/>
    </xf>
  </cellXfs>
  <cellStyles count="2">
    <cellStyle name="Monétaire" xfId="1" builtinId="4"/>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35"/>
  <sheetViews>
    <sheetView tabSelected="1" zoomScaleNormal="100" zoomScalePageLayoutView="85" workbookViewId="0"/>
  </sheetViews>
  <sheetFormatPr baseColWidth="10" defaultRowHeight="15" x14ac:dyDescent="0.25"/>
  <cols>
    <col min="1" max="1" width="22" bestFit="1" customWidth="1"/>
    <col min="2" max="2" width="31.140625" bestFit="1" customWidth="1"/>
    <col min="3" max="3" width="16.42578125" bestFit="1" customWidth="1"/>
    <col min="4" max="4" width="16.42578125" customWidth="1"/>
    <col min="5" max="5" width="32.5703125" bestFit="1" customWidth="1"/>
    <col min="6" max="6" width="20.28515625" customWidth="1"/>
    <col min="7" max="7" width="154.28515625" style="11" customWidth="1"/>
    <col min="8" max="8" width="16.28515625" customWidth="1"/>
  </cols>
  <sheetData>
    <row r="1" spans="1:8" s="4" customFormat="1" ht="60" x14ac:dyDescent="0.25">
      <c r="A1" s="3" t="s">
        <v>0</v>
      </c>
      <c r="B1" s="1" t="s">
        <v>1</v>
      </c>
      <c r="C1" s="1" t="s">
        <v>2</v>
      </c>
      <c r="D1" s="1" t="s">
        <v>3</v>
      </c>
      <c r="E1" s="1" t="s">
        <v>4</v>
      </c>
      <c r="F1" s="1" t="s">
        <v>5</v>
      </c>
      <c r="G1" s="1" t="s">
        <v>6</v>
      </c>
      <c r="H1" s="2" t="s">
        <v>7</v>
      </c>
    </row>
    <row r="2" spans="1:8" ht="30" x14ac:dyDescent="0.25">
      <c r="A2" s="6" t="s">
        <v>8</v>
      </c>
      <c r="B2" s="5" t="s">
        <v>9</v>
      </c>
      <c r="C2" s="5" t="s">
        <v>10</v>
      </c>
      <c r="D2" s="12">
        <v>310781406</v>
      </c>
      <c r="E2" s="7" t="s">
        <v>11</v>
      </c>
      <c r="F2" s="5" t="s">
        <v>12</v>
      </c>
      <c r="G2" s="7" t="s">
        <v>13</v>
      </c>
      <c r="H2" s="13">
        <v>242038</v>
      </c>
    </row>
    <row r="3" spans="1:8" ht="45" x14ac:dyDescent="0.25">
      <c r="A3" s="6" t="s">
        <v>14</v>
      </c>
      <c r="B3" s="5" t="s">
        <v>15</v>
      </c>
      <c r="C3" s="5" t="s">
        <v>16</v>
      </c>
      <c r="D3" s="12">
        <v>490000031</v>
      </c>
      <c r="E3" s="7" t="s">
        <v>17</v>
      </c>
      <c r="F3" s="5" t="s">
        <v>18</v>
      </c>
      <c r="G3" s="7" t="s">
        <v>19</v>
      </c>
      <c r="H3" s="13">
        <v>305327</v>
      </c>
    </row>
    <row r="4" spans="1:8" ht="27" customHeight="1" x14ac:dyDescent="0.25">
      <c r="A4" s="6" t="s">
        <v>20</v>
      </c>
      <c r="B4" s="5" t="s">
        <v>21</v>
      </c>
      <c r="C4" s="5" t="s">
        <v>22</v>
      </c>
      <c r="D4" s="12">
        <v>750712184</v>
      </c>
      <c r="E4" s="7" t="s">
        <v>23</v>
      </c>
      <c r="F4" s="5" t="s">
        <v>24</v>
      </c>
      <c r="G4" s="7" t="s">
        <v>25</v>
      </c>
      <c r="H4" s="13">
        <v>164145</v>
      </c>
    </row>
    <row r="5" spans="1:8" ht="27" customHeight="1" x14ac:dyDescent="0.25">
      <c r="A5" s="6" t="s">
        <v>26</v>
      </c>
      <c r="B5" s="5" t="s">
        <v>27</v>
      </c>
      <c r="C5" s="5" t="s">
        <v>28</v>
      </c>
      <c r="D5" s="12">
        <v>690000880</v>
      </c>
      <c r="E5" s="7" t="s">
        <v>29</v>
      </c>
      <c r="F5" s="5" t="s">
        <v>30</v>
      </c>
      <c r="G5" s="7" t="s">
        <v>31</v>
      </c>
      <c r="H5" s="13">
        <v>129100</v>
      </c>
    </row>
    <row r="6" spans="1:8" ht="30" x14ac:dyDescent="0.25">
      <c r="A6" s="6" t="s">
        <v>32</v>
      </c>
      <c r="B6" s="5" t="s">
        <v>33</v>
      </c>
      <c r="C6" s="5" t="s">
        <v>34</v>
      </c>
      <c r="D6" s="12">
        <v>860780048</v>
      </c>
      <c r="E6" s="7" t="s">
        <v>35</v>
      </c>
      <c r="F6" s="5" t="s">
        <v>36</v>
      </c>
      <c r="G6" s="7" t="s">
        <v>37</v>
      </c>
      <c r="H6" s="13">
        <v>251185</v>
      </c>
    </row>
    <row r="7" spans="1:8" ht="30" x14ac:dyDescent="0.25">
      <c r="A7" s="6" t="s">
        <v>38</v>
      </c>
      <c r="B7" s="5" t="s">
        <v>39</v>
      </c>
      <c r="C7" s="5" t="s">
        <v>40</v>
      </c>
      <c r="D7" s="12">
        <v>750712184</v>
      </c>
      <c r="E7" s="7" t="s">
        <v>23</v>
      </c>
      <c r="F7" s="5" t="s">
        <v>41</v>
      </c>
      <c r="G7" s="7" t="s">
        <v>42</v>
      </c>
      <c r="H7" s="13">
        <v>156400</v>
      </c>
    </row>
    <row r="8" spans="1:8" ht="27" customHeight="1" x14ac:dyDescent="0.25">
      <c r="A8" s="6" t="s">
        <v>43</v>
      </c>
      <c r="B8" s="5" t="s">
        <v>44</v>
      </c>
      <c r="C8" s="5" t="s">
        <v>45</v>
      </c>
      <c r="D8" s="12">
        <v>430000018</v>
      </c>
      <c r="E8" s="7" t="s">
        <v>46</v>
      </c>
      <c r="F8" s="5" t="s">
        <v>47</v>
      </c>
      <c r="G8" s="7" t="s">
        <v>48</v>
      </c>
      <c r="H8" s="13">
        <v>384105</v>
      </c>
    </row>
    <row r="9" spans="1:8" ht="30" x14ac:dyDescent="0.25">
      <c r="A9" s="6" t="s">
        <v>49</v>
      </c>
      <c r="B9" s="5" t="s">
        <v>50</v>
      </c>
      <c r="C9" s="5" t="s">
        <v>51</v>
      </c>
      <c r="D9" s="12">
        <v>310781406</v>
      </c>
      <c r="E9" s="7" t="s">
        <v>11</v>
      </c>
      <c r="F9" s="5" t="s">
        <v>52</v>
      </c>
      <c r="G9" s="7" t="s">
        <v>53</v>
      </c>
      <c r="H9" s="13">
        <v>271404</v>
      </c>
    </row>
    <row r="10" spans="1:8" ht="30" x14ac:dyDescent="0.25">
      <c r="A10" s="6" t="s">
        <v>54</v>
      </c>
      <c r="B10" s="5" t="s">
        <v>55</v>
      </c>
      <c r="C10" s="5" t="s">
        <v>56</v>
      </c>
      <c r="D10" s="12">
        <v>370000481</v>
      </c>
      <c r="E10" s="7" t="s">
        <v>57</v>
      </c>
      <c r="F10" s="5" t="s">
        <v>58</v>
      </c>
      <c r="G10" s="7" t="s">
        <v>59</v>
      </c>
      <c r="H10" s="13">
        <v>212749</v>
      </c>
    </row>
    <row r="11" spans="1:8" ht="27" customHeight="1" x14ac:dyDescent="0.25">
      <c r="A11" s="6" t="s">
        <v>60</v>
      </c>
      <c r="B11" s="5" t="s">
        <v>61</v>
      </c>
      <c r="C11" s="5" t="s">
        <v>62</v>
      </c>
      <c r="D11" s="12">
        <v>760780239</v>
      </c>
      <c r="E11" s="7" t="s">
        <v>63</v>
      </c>
      <c r="F11" s="5" t="s">
        <v>64</v>
      </c>
      <c r="G11" s="7" t="s">
        <v>65</v>
      </c>
      <c r="H11" s="13">
        <v>226144</v>
      </c>
    </row>
    <row r="12" spans="1:8" ht="27" customHeight="1" x14ac:dyDescent="0.25">
      <c r="A12" s="6" t="s">
        <v>66</v>
      </c>
      <c r="B12" s="5" t="s">
        <v>67</v>
      </c>
      <c r="C12" s="5" t="s">
        <v>68</v>
      </c>
      <c r="D12" s="12">
        <v>750712184</v>
      </c>
      <c r="E12" s="7" t="s">
        <v>23</v>
      </c>
      <c r="F12" s="5" t="s">
        <v>69</v>
      </c>
      <c r="G12" s="7" t="s">
        <v>70</v>
      </c>
      <c r="H12" s="13">
        <v>180929</v>
      </c>
    </row>
    <row r="13" spans="1:8" ht="27" customHeight="1" x14ac:dyDescent="0.25">
      <c r="A13" s="6" t="s">
        <v>71</v>
      </c>
      <c r="B13" s="5" t="s">
        <v>72</v>
      </c>
      <c r="C13" s="5" t="s">
        <v>73</v>
      </c>
      <c r="D13" s="12">
        <v>760780239</v>
      </c>
      <c r="E13" s="7" t="s">
        <v>63</v>
      </c>
      <c r="F13" s="5" t="s">
        <v>74</v>
      </c>
      <c r="G13" s="7" t="s">
        <v>75</v>
      </c>
      <c r="H13" s="13">
        <v>206365</v>
      </c>
    </row>
    <row r="14" spans="1:8" ht="30" x14ac:dyDescent="0.25">
      <c r="A14" s="6" t="s">
        <v>76</v>
      </c>
      <c r="B14" s="5" t="s">
        <v>77</v>
      </c>
      <c r="C14" s="5" t="s">
        <v>78</v>
      </c>
      <c r="D14" s="12" t="s">
        <v>194</v>
      </c>
      <c r="E14" s="7" t="s">
        <v>79</v>
      </c>
      <c r="F14" s="5" t="s">
        <v>80</v>
      </c>
      <c r="G14" s="7" t="s">
        <v>81</v>
      </c>
      <c r="H14" s="13">
        <v>158006</v>
      </c>
    </row>
    <row r="15" spans="1:8" ht="30" x14ac:dyDescent="0.25">
      <c r="A15" s="6" t="s">
        <v>82</v>
      </c>
      <c r="B15" s="5" t="s">
        <v>83</v>
      </c>
      <c r="C15" s="5" t="s">
        <v>84</v>
      </c>
      <c r="D15" s="12">
        <v>910150010</v>
      </c>
      <c r="E15" s="7" t="s">
        <v>85</v>
      </c>
      <c r="F15" s="5" t="s">
        <v>86</v>
      </c>
      <c r="G15" s="7" t="s">
        <v>87</v>
      </c>
      <c r="H15" s="13">
        <v>288437</v>
      </c>
    </row>
    <row r="16" spans="1:8" ht="30" x14ac:dyDescent="0.25">
      <c r="A16" s="6" t="s">
        <v>88</v>
      </c>
      <c r="B16" s="5" t="s">
        <v>89</v>
      </c>
      <c r="C16" s="5" t="s">
        <v>90</v>
      </c>
      <c r="D16" s="12">
        <v>690781810</v>
      </c>
      <c r="E16" s="7" t="s">
        <v>91</v>
      </c>
      <c r="F16" s="5" t="s">
        <v>92</v>
      </c>
      <c r="G16" s="7" t="s">
        <v>93</v>
      </c>
      <c r="H16" s="13">
        <v>293233</v>
      </c>
    </row>
    <row r="17" spans="1:8" ht="30" x14ac:dyDescent="0.25">
      <c r="A17" s="6" t="s">
        <v>94</v>
      </c>
      <c r="B17" s="5" t="s">
        <v>95</v>
      </c>
      <c r="C17" s="5" t="s">
        <v>96</v>
      </c>
      <c r="D17" s="12">
        <v>690781810</v>
      </c>
      <c r="E17" s="7" t="s">
        <v>91</v>
      </c>
      <c r="F17" s="5" t="s">
        <v>97</v>
      </c>
      <c r="G17" s="7" t="s">
        <v>98</v>
      </c>
      <c r="H17" s="13">
        <v>309031</v>
      </c>
    </row>
    <row r="18" spans="1:8" ht="27" customHeight="1" x14ac:dyDescent="0.25">
      <c r="A18" s="6" t="s">
        <v>99</v>
      </c>
      <c r="B18" s="5" t="s">
        <v>100</v>
      </c>
      <c r="C18" s="5" t="s">
        <v>101</v>
      </c>
      <c r="D18" s="12">
        <v>290000017</v>
      </c>
      <c r="E18" s="7" t="s">
        <v>102</v>
      </c>
      <c r="F18" s="5" t="s">
        <v>103</v>
      </c>
      <c r="G18" s="7" t="s">
        <v>104</v>
      </c>
      <c r="H18" s="13">
        <v>76342</v>
      </c>
    </row>
    <row r="19" spans="1:8" ht="27" customHeight="1" x14ac:dyDescent="0.25">
      <c r="A19" s="6" t="s">
        <v>105</v>
      </c>
      <c r="B19" s="5" t="s">
        <v>106</v>
      </c>
      <c r="C19" s="5" t="s">
        <v>107</v>
      </c>
      <c r="D19" s="12">
        <v>140000100</v>
      </c>
      <c r="E19" s="7" t="s">
        <v>108</v>
      </c>
      <c r="F19" s="5" t="s">
        <v>109</v>
      </c>
      <c r="G19" s="7" t="s">
        <v>110</v>
      </c>
      <c r="H19" s="13">
        <v>200402</v>
      </c>
    </row>
    <row r="20" spans="1:8" ht="30" x14ac:dyDescent="0.25">
      <c r="A20" s="6" t="s">
        <v>111</v>
      </c>
      <c r="B20" s="5" t="s">
        <v>112</v>
      </c>
      <c r="C20" s="5" t="s">
        <v>113</v>
      </c>
      <c r="D20" s="12">
        <v>420784878</v>
      </c>
      <c r="E20" s="7" t="s">
        <v>114</v>
      </c>
      <c r="F20" s="5" t="s">
        <v>115</v>
      </c>
      <c r="G20" s="7" t="s">
        <v>116</v>
      </c>
      <c r="H20" s="13">
        <v>254678</v>
      </c>
    </row>
    <row r="21" spans="1:8" ht="30" x14ac:dyDescent="0.25">
      <c r="A21" s="6" t="s">
        <v>117</v>
      </c>
      <c r="B21" s="5" t="s">
        <v>118</v>
      </c>
      <c r="C21" s="5" t="s">
        <v>119</v>
      </c>
      <c r="D21" s="12" t="s">
        <v>195</v>
      </c>
      <c r="E21" s="7" t="s">
        <v>120</v>
      </c>
      <c r="F21" s="5" t="s">
        <v>121</v>
      </c>
      <c r="G21" s="7" t="s">
        <v>122</v>
      </c>
      <c r="H21" s="13">
        <v>150500</v>
      </c>
    </row>
    <row r="22" spans="1:8" ht="30" x14ac:dyDescent="0.25">
      <c r="A22" s="6" t="s">
        <v>123</v>
      </c>
      <c r="B22" s="5" t="s">
        <v>39</v>
      </c>
      <c r="C22" s="5" t="s">
        <v>124</v>
      </c>
      <c r="D22" s="12">
        <v>370000481</v>
      </c>
      <c r="E22" s="7" t="s">
        <v>57</v>
      </c>
      <c r="F22" s="5" t="s">
        <v>125</v>
      </c>
      <c r="G22" s="7" t="s">
        <v>126</v>
      </c>
      <c r="H22" s="13">
        <v>148786</v>
      </c>
    </row>
    <row r="23" spans="1:8" ht="27" customHeight="1" x14ac:dyDescent="0.25">
      <c r="A23" s="6" t="s">
        <v>127</v>
      </c>
      <c r="B23" s="5" t="s">
        <v>128</v>
      </c>
      <c r="C23" s="5" t="s">
        <v>129</v>
      </c>
      <c r="D23" s="12">
        <v>290000017</v>
      </c>
      <c r="E23" s="7" t="s">
        <v>102</v>
      </c>
      <c r="F23" s="5" t="s">
        <v>130</v>
      </c>
      <c r="G23" s="7" t="s">
        <v>131</v>
      </c>
      <c r="H23" s="13">
        <v>82282</v>
      </c>
    </row>
    <row r="24" spans="1:8" ht="27" customHeight="1" x14ac:dyDescent="0.25">
      <c r="A24" s="6" t="s">
        <v>132</v>
      </c>
      <c r="B24" s="5" t="s">
        <v>133</v>
      </c>
      <c r="C24" s="5" t="s">
        <v>134</v>
      </c>
      <c r="D24" s="12">
        <v>340780477</v>
      </c>
      <c r="E24" s="7" t="s">
        <v>135</v>
      </c>
      <c r="F24" s="5" t="s">
        <v>136</v>
      </c>
      <c r="G24" s="7" t="s">
        <v>137</v>
      </c>
      <c r="H24" s="13">
        <v>110789</v>
      </c>
    </row>
    <row r="25" spans="1:8" ht="30" x14ac:dyDescent="0.25">
      <c r="A25" s="6" t="s">
        <v>138</v>
      </c>
      <c r="B25" s="5" t="s">
        <v>118</v>
      </c>
      <c r="C25" s="5" t="s">
        <v>139</v>
      </c>
      <c r="D25" s="12">
        <v>750712184</v>
      </c>
      <c r="E25" s="7" t="s">
        <v>23</v>
      </c>
      <c r="F25" s="5" t="s">
        <v>140</v>
      </c>
      <c r="G25" s="7" t="s">
        <v>141</v>
      </c>
      <c r="H25" s="13">
        <v>262192</v>
      </c>
    </row>
    <row r="26" spans="1:8" ht="27" customHeight="1" x14ac:dyDescent="0.25">
      <c r="A26" s="6" t="s">
        <v>142</v>
      </c>
      <c r="B26" s="5" t="s">
        <v>143</v>
      </c>
      <c r="C26" s="5" t="s">
        <v>144</v>
      </c>
      <c r="D26" s="12">
        <v>290000017</v>
      </c>
      <c r="E26" s="7" t="s">
        <v>102</v>
      </c>
      <c r="F26" s="5" t="s">
        <v>145</v>
      </c>
      <c r="G26" s="7" t="s">
        <v>146</v>
      </c>
      <c r="H26" s="13">
        <v>231507</v>
      </c>
    </row>
    <row r="27" spans="1:8" ht="27" customHeight="1" x14ac:dyDescent="0.25">
      <c r="A27" s="6" t="s">
        <v>147</v>
      </c>
      <c r="B27" s="5" t="s">
        <v>148</v>
      </c>
      <c r="C27" s="5" t="s">
        <v>149</v>
      </c>
      <c r="D27" s="12">
        <v>310781406</v>
      </c>
      <c r="E27" s="7" t="s">
        <v>11</v>
      </c>
      <c r="F27" s="5" t="s">
        <v>150</v>
      </c>
      <c r="G27" s="7" t="s">
        <v>151</v>
      </c>
      <c r="H27" s="13">
        <v>309822</v>
      </c>
    </row>
    <row r="28" spans="1:8" ht="30" x14ac:dyDescent="0.25">
      <c r="A28" s="6" t="s">
        <v>152</v>
      </c>
      <c r="B28" s="5" t="s">
        <v>27</v>
      </c>
      <c r="C28" s="5" t="s">
        <v>153</v>
      </c>
      <c r="D28" s="12">
        <v>750712184</v>
      </c>
      <c r="E28" s="7" t="s">
        <v>23</v>
      </c>
      <c r="F28" s="5" t="s">
        <v>154</v>
      </c>
      <c r="G28" s="7" t="s">
        <v>155</v>
      </c>
      <c r="H28" s="13">
        <v>191663</v>
      </c>
    </row>
    <row r="29" spans="1:8" ht="27" customHeight="1" x14ac:dyDescent="0.25">
      <c r="A29" s="6" t="s">
        <v>156</v>
      </c>
      <c r="B29" s="5" t="s">
        <v>157</v>
      </c>
      <c r="C29" s="5" t="s">
        <v>158</v>
      </c>
      <c r="D29" s="12">
        <v>750712184</v>
      </c>
      <c r="E29" s="7" t="s">
        <v>23</v>
      </c>
      <c r="F29" s="5" t="s">
        <v>159</v>
      </c>
      <c r="G29" s="7" t="s">
        <v>160</v>
      </c>
      <c r="H29" s="13">
        <v>431496</v>
      </c>
    </row>
    <row r="30" spans="1:8" ht="27" customHeight="1" x14ac:dyDescent="0.25">
      <c r="A30" s="6" t="s">
        <v>161</v>
      </c>
      <c r="B30" s="5" t="s">
        <v>162</v>
      </c>
      <c r="C30" s="5" t="s">
        <v>163</v>
      </c>
      <c r="D30" s="12">
        <v>330781196</v>
      </c>
      <c r="E30" s="7" t="s">
        <v>164</v>
      </c>
      <c r="F30" s="5" t="s">
        <v>165</v>
      </c>
      <c r="G30" s="7" t="s">
        <v>166</v>
      </c>
      <c r="H30" s="13">
        <v>221059</v>
      </c>
    </row>
    <row r="31" spans="1:8" ht="30" x14ac:dyDescent="0.25">
      <c r="A31" s="6" t="s">
        <v>167</v>
      </c>
      <c r="B31" s="5" t="s">
        <v>168</v>
      </c>
      <c r="C31" s="5" t="s">
        <v>169</v>
      </c>
      <c r="D31" s="12">
        <v>690000880</v>
      </c>
      <c r="E31" s="7" t="s">
        <v>29</v>
      </c>
      <c r="F31" s="5" t="s">
        <v>170</v>
      </c>
      <c r="G31" s="7" t="s">
        <v>171</v>
      </c>
      <c r="H31" s="13">
        <v>182060</v>
      </c>
    </row>
    <row r="32" spans="1:8" ht="27" customHeight="1" x14ac:dyDescent="0.25">
      <c r="A32" s="6" t="s">
        <v>172</v>
      </c>
      <c r="B32" s="5" t="s">
        <v>173</v>
      </c>
      <c r="C32" s="5" t="s">
        <v>174</v>
      </c>
      <c r="D32" s="12">
        <v>290000017</v>
      </c>
      <c r="E32" s="7" t="s">
        <v>102</v>
      </c>
      <c r="F32" s="5" t="s">
        <v>175</v>
      </c>
      <c r="G32" s="7" t="s">
        <v>176</v>
      </c>
      <c r="H32" s="13">
        <v>150965</v>
      </c>
    </row>
    <row r="33" spans="1:8" ht="30" x14ac:dyDescent="0.25">
      <c r="A33" s="6" t="s">
        <v>177</v>
      </c>
      <c r="B33" s="5" t="s">
        <v>178</v>
      </c>
      <c r="C33" s="5" t="s">
        <v>179</v>
      </c>
      <c r="D33" s="12">
        <v>630780989</v>
      </c>
      <c r="E33" s="7" t="s">
        <v>180</v>
      </c>
      <c r="F33" s="5" t="s">
        <v>181</v>
      </c>
      <c r="G33" s="7" t="s">
        <v>182</v>
      </c>
      <c r="H33" s="13">
        <v>458516</v>
      </c>
    </row>
    <row r="34" spans="1:8" ht="27" customHeight="1" x14ac:dyDescent="0.25">
      <c r="A34" s="6" t="s">
        <v>183</v>
      </c>
      <c r="B34" s="5" t="s">
        <v>184</v>
      </c>
      <c r="C34" s="5" t="s">
        <v>185</v>
      </c>
      <c r="D34" s="12">
        <v>750712184</v>
      </c>
      <c r="E34" s="7" t="s">
        <v>23</v>
      </c>
      <c r="F34" s="5" t="s">
        <v>186</v>
      </c>
      <c r="G34" s="7" t="s">
        <v>187</v>
      </c>
      <c r="H34" s="13">
        <v>170822</v>
      </c>
    </row>
    <row r="35" spans="1:8" ht="30.75" thickBot="1" x14ac:dyDescent="0.3">
      <c r="A35" s="9" t="s">
        <v>188</v>
      </c>
      <c r="B35" s="8" t="s">
        <v>189</v>
      </c>
      <c r="C35" s="8" t="s">
        <v>190</v>
      </c>
      <c r="D35" s="14">
        <v>850000019</v>
      </c>
      <c r="E35" s="10" t="s">
        <v>191</v>
      </c>
      <c r="F35" s="8" t="s">
        <v>192</v>
      </c>
      <c r="G35" s="10" t="s">
        <v>193</v>
      </c>
      <c r="H35" s="15">
        <v>489862</v>
      </c>
    </row>
  </sheetData>
  <autoFilter ref="C1:G35"/>
  <conditionalFormatting sqref="C2">
    <cfRule type="duplicateValues" dxfId="4" priority="4"/>
  </conditionalFormatting>
  <conditionalFormatting sqref="C14">
    <cfRule type="duplicateValues" dxfId="3" priority="3"/>
  </conditionalFormatting>
  <conditionalFormatting sqref="C26:C28">
    <cfRule type="duplicateValues" dxfId="2" priority="2"/>
  </conditionalFormatting>
  <conditionalFormatting sqref="C31:C32">
    <cfRule type="duplicateValues" dxfId="1" priority="1"/>
  </conditionalFormatting>
  <conditionalFormatting sqref="C3:C13 C15:C25 C29:C30 C33:C35">
    <cfRule type="duplicateValues" dxfId="0" priority="5"/>
  </conditionalFormatting>
  <pageMargins left="0.70866141732283472" right="0.70866141732283472" top="0.94488188976377963" bottom="0.94488188976377963" header="0.31496062992125984" footer="0.31496062992125984"/>
  <pageSetup paperSize="8" scale="62" fitToHeight="0" orientation="landscape" r:id="rId1"/>
  <headerFooter>
    <oddHeader xml:space="preserve">&amp;L&amp;K0070C0&amp;A&amp;C&amp;K0070C0Liste des projets retenus au PHRIP 2019&amp;R&amp;K0070C0Dossiers Complets - &amp;D&amp;K01+000 </oddHeader>
    <oddFooter>&amp;C&amp;K0070C0Page &amp;P de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2</vt:i4>
      </vt:variant>
    </vt:vector>
  </HeadingPairs>
  <TitlesOfParts>
    <vt:vector size="3" baseType="lpstr">
      <vt:lpstr>Résultats-PHRIP_19</vt:lpstr>
      <vt:lpstr>'Résultats-PHRIP_19'!Impression_des_titres</vt:lpstr>
      <vt:lpstr>'Résultats-PHRIP_19'!Zone_d_impression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2020-01-02T08:42:12Z</dcterms:created>
  <dcterms:modified xsi:type="dcterms:W3CDTF">2020-01-07T16:32:32Z</dcterms:modified>
</cp:coreProperties>
</file>