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30" windowWidth="21315" windowHeight="10800"/>
  </bookViews>
  <sheets>
    <sheet name="Résulats_PREPS_2017_MeL" sheetId="4" r:id="rId1"/>
  </sheets>
  <definedNames>
    <definedName name="_xlnm._FilterDatabase" localSheetId="0" hidden="1">Résulats_PREPS_2017_MeL!$A$1:$H$26</definedName>
    <definedName name="_xlnm.Print_Titles" localSheetId="0">Résulats_PREPS_2017_MeL!$1:$1</definedName>
  </definedNames>
  <calcPr calcId="145621"/>
</workbook>
</file>

<file path=xl/sharedStrings.xml><?xml version="1.0" encoding="utf-8"?>
<sst xmlns="http://schemas.openxmlformats.org/spreadsheetml/2006/main" count="172" uniqueCount="153">
  <si>
    <t>Acronyme</t>
  </si>
  <si>
    <t>Titre du projet</t>
  </si>
  <si>
    <t>Stéphane</t>
  </si>
  <si>
    <t>Anne</t>
  </si>
  <si>
    <t>CHU MONTPELLIER</t>
  </si>
  <si>
    <t>CHU DIJON</t>
  </si>
  <si>
    <t>CHU GRENOBLE</t>
  </si>
  <si>
    <t>Philippe</t>
  </si>
  <si>
    <t>Céline</t>
  </si>
  <si>
    <t>Antibiogrammes ciblés dans les infections urinaires : évaluation de l’impact sur la consommation des antibiotiques critiques en soins primaires par une étude quasi-expérimentale</t>
  </si>
  <si>
    <t>ANTIBIO-CIBLES</t>
  </si>
  <si>
    <t>Yves</t>
  </si>
  <si>
    <t>Prévention de la pneumopathie en EHPAD</t>
  </si>
  <si>
    <t>PIANO</t>
  </si>
  <si>
    <t>Impact d’un programme de transition pédiatrie-adulte sur l’état de santé des adolescents atteints de drépanocytose : un essai contrôlé randomisé</t>
  </si>
  <si>
    <t>DREPADO</t>
  </si>
  <si>
    <t>Aurélie</t>
  </si>
  <si>
    <t>Directives Anticipées en Psychiatrie</t>
  </si>
  <si>
    <t>DAP</t>
  </si>
  <si>
    <t>Francois</t>
  </si>
  <si>
    <t>Evaluation d’un parcours de soins personnalisé après chirurgie bariatrique basé sur le suivi de l’évolution pondérale à l’aide d’une balance connectée – Etude multicentrique randomisée</t>
  </si>
  <si>
    <t>TELEBARIA</t>
  </si>
  <si>
    <t>Antoine</t>
  </si>
  <si>
    <t>Identification des déterminants humains de la performance du chirurgien</t>
  </si>
  <si>
    <t>TOPSURGEONS</t>
  </si>
  <si>
    <t>Patricia</t>
  </si>
  <si>
    <t>Impact des avis informels des infectiologues référents sur le bon usage des antibiotiques en médecine générale. AIRBUS-ATB/étude des Avis des Infectiologues Référents pour le Bon USage des ATB</t>
  </si>
  <si>
    <t>AIRBUS-ATB</t>
  </si>
  <si>
    <t>Guillaume</t>
  </si>
  <si>
    <t>Dépression de l’adolescent associée à la dépression parentale : dépistage, prévalence,et prévention en soins primaires à partir de la rencontre de parents déprimés</t>
  </si>
  <si>
    <t>AdoDeSP</t>
  </si>
  <si>
    <t>Frédéric</t>
  </si>
  <si>
    <t>Une COllaboration Patient-soignant pour une meilleure prise en charge des troubles CArdiovasculaires des patients souffrants de Troubles psychiques au long cours : études qualitative multicentrique et de faisabilité.</t>
  </si>
  <si>
    <t>COPsyCAT</t>
  </si>
  <si>
    <t>Ludovic</t>
  </si>
  <si>
    <t>Etude de non-inferiorité comparant deux modalités différentes de psychoéducation (application mobile vs groupe) dans une population de patients souffrant d’un trouble bipolaire</t>
  </si>
  <si>
    <t>AppEduc-BD</t>
  </si>
  <si>
    <t>Christophe</t>
  </si>
  <si>
    <t>IMPACT DE L'UTILISATION D'UNE SOLUTION DE TELESURVEILLANCE DANS LE SUIVI DU PATIENT TRANSPLANTE RENAL</t>
  </si>
  <si>
    <t>ApTELECARE-Tx</t>
  </si>
  <si>
    <t>Sophie</t>
  </si>
  <si>
    <t>Améliorer l’accès aux soins psychiatriques et la fluidité des parcours de soins pour les patients de médecins générale souffrant d' un trouble mental : évaluation du dispositif de soins partagés en psychiatrie</t>
  </si>
  <si>
    <t>DSPP-PSY</t>
  </si>
  <si>
    <t>BIlan de MEDication chez les sujets âgés: Optimisation des traitements via une approche Collaborative entre pharmaciens d’officine et médecins généralistes.</t>
  </si>
  <si>
    <t>BIMEDOC</t>
  </si>
  <si>
    <t>Olivier</t>
  </si>
  <si>
    <t>Hétérogénéité nationale de l’accès aux soins et de la survie des patients ayant un cancer digestif</t>
  </si>
  <si>
    <t>ACCESS</t>
  </si>
  <si>
    <t>Impact d’une évaluation des facteurs de RISque de chute et d’une prise en charge personnalisée, sur la mortalité et l’institutionnalisation, après INtervention du SAMU chez la personne âGée à DOMicile</t>
  </si>
  <si>
    <t>RISING-DOM</t>
  </si>
  <si>
    <t>Laurent</t>
  </si>
  <si>
    <t>Examen des caractéristiques génétiques d’une personne : identification et optimisation des organisations</t>
  </si>
  <si>
    <t>ORGAGENE</t>
  </si>
  <si>
    <t>Maxime</t>
  </si>
  <si>
    <t>Evaluation de l’intérêt d’un lien optimisé ville-hôpital sur le taux de réadmission aux urgences pour évènement indésirable médicamenteux (EIM): étude contrôlée randomisée.</t>
  </si>
  <si>
    <t>URGEIM</t>
  </si>
  <si>
    <t>Noémie</t>
  </si>
  <si>
    <t>Impact sur la gestion des interruptions de tâches d'un programme d'amélioration des interactions entre professionnels</t>
  </si>
  <si>
    <t>IMPACTT</t>
  </si>
  <si>
    <t>Pierre-Yves</t>
  </si>
  <si>
    <t>Impact de l’Organisation du Temps de trAvail sur la satisfaction du personnel soignant et la performance des services de REAnimation.</t>
  </si>
  <si>
    <t>IOTA-REA</t>
  </si>
  <si>
    <t>Construction de nouveaux modèles mathématiques prédictifs de mortalité des cirrhotiques décompensés candidats à la greffe hépatique.</t>
  </si>
  <si>
    <t>SuperMELD</t>
  </si>
  <si>
    <t>Impact d’une Télé-Expertise Médicamenteuse sur le taux d’hospitalisation à 3 mois de patients résidents en EHPAD</t>
  </si>
  <si>
    <t>TEM-EHPAD</t>
  </si>
  <si>
    <t>Essai interventionnel en soins primaires d’une médiation médico-sociale sur la prévention du retour aux urgences chez les personnes en situation de précarité sociale</t>
  </si>
  <si>
    <t>M2-PRUSSE</t>
  </si>
  <si>
    <t>Edouard</t>
  </si>
  <si>
    <t>Développement et validation d’un score d’indication du patient à une prise en charge en Lit Identifié de Soins Palliatifs en établissement MCO (Médecine – Chirurgie – Obstétrique). Etude prospective multicentrique non interventionnelle ELISPE (Évaluation des patients pouvant justifier d'une prise en charge en LISP en Établissement MCO)</t>
  </si>
  <si>
    <t>ELISPE</t>
  </si>
  <si>
    <t>Caractérisation socio-économique des femmes répondantes à une stratégie alternative au frottis cervico-utérin basé sur un test HPV urinaire à domicile au sein d’une population sous-participante et difficile à atteindre pour le dépistage du cancer du col de l’utérus.</t>
  </si>
  <si>
    <t>PapU-Access</t>
  </si>
  <si>
    <t>HCL</t>
  </si>
  <si>
    <t>AP-HP</t>
  </si>
  <si>
    <t>CHU BREST</t>
  </si>
  <si>
    <t>CHU RENNES</t>
  </si>
  <si>
    <t>CHU NANTES</t>
  </si>
  <si>
    <t>CHU LILLE</t>
  </si>
  <si>
    <t>PASQUIER</t>
  </si>
  <si>
    <t>CHU TOULOUSE</t>
  </si>
  <si>
    <t>CHU NANCY</t>
  </si>
  <si>
    <t>CHU CLERMONT-FERRAND</t>
  </si>
  <si>
    <t>PULCINI</t>
  </si>
  <si>
    <t>ROLLAND</t>
  </si>
  <si>
    <t>BERTRAND</t>
  </si>
  <si>
    <t>TINLAND</t>
  </si>
  <si>
    <t>PATTOU</t>
  </si>
  <si>
    <t>DUCLOS</t>
  </si>
  <si>
    <t>PAVESE</t>
  </si>
  <si>
    <t>BRONSARD</t>
  </si>
  <si>
    <t>DENIS</t>
  </si>
  <si>
    <t>SAMALIN</t>
  </si>
  <si>
    <t>MARIAT</t>
  </si>
  <si>
    <t>PREBOIS</t>
  </si>
  <si>
    <t>CESTAC</t>
  </si>
  <si>
    <t>FARGES</t>
  </si>
  <si>
    <t>VILLIET</t>
  </si>
  <si>
    <t>TERRIEN</t>
  </si>
  <si>
    <t>BLANCHARD</t>
  </si>
  <si>
    <t>DUVOUX</t>
  </si>
  <si>
    <t>HONORÉ</t>
  </si>
  <si>
    <t>GALINIER</t>
  </si>
  <si>
    <t>FERRAND</t>
  </si>
  <si>
    <t>PAYAN</t>
  </si>
  <si>
    <t>Porteur de projet / Investigateur
coordonnateur
NOM</t>
  </si>
  <si>
    <t>Porteur de projet / Investigateur
coordonnateur
PRENOM</t>
  </si>
  <si>
    <t>N° du projet</t>
  </si>
  <si>
    <t>Nom de l'établissement de santé
gestionnaire des fonds</t>
  </si>
  <si>
    <t>PREPS-17-0261</t>
  </si>
  <si>
    <t>PREPS-17-0438</t>
  </si>
  <si>
    <t>PREPS-17-0020</t>
  </si>
  <si>
    <t>PREPS-17-0277</t>
  </si>
  <si>
    <t>PREPS-17-0099</t>
  </si>
  <si>
    <t>PREPS-17-0008</t>
  </si>
  <si>
    <t>PREPS-17-0519</t>
  </si>
  <si>
    <t>PREPS-17-0297</t>
  </si>
  <si>
    <t>PREPS-17-0357</t>
  </si>
  <si>
    <t>PREPS-17-0662</t>
  </si>
  <si>
    <t>PREPS-17-0633</t>
  </si>
  <si>
    <t>PREPS-17-0574</t>
  </si>
  <si>
    <t>PREPS-17-0175</t>
  </si>
  <si>
    <t>PREPS-17-0385</t>
  </si>
  <si>
    <t>PREPS-17-0672</t>
  </si>
  <si>
    <t>PREPS-17-0014</t>
  </si>
  <si>
    <t>PREPS-17-0688</t>
  </si>
  <si>
    <t>PREPS-17-0200</t>
  </si>
  <si>
    <t>PREPS-17-0026</t>
  </si>
  <si>
    <t>PREPS-17-0164</t>
  </si>
  <si>
    <t>PREPS-17-0121</t>
  </si>
  <si>
    <t>PREPS-17-0400</t>
  </si>
  <si>
    <t>PREPS-17-0575</t>
  </si>
  <si>
    <t>PREPS-17-0396</t>
  </si>
  <si>
    <t>CH MONT-DE-MARSAN</t>
  </si>
  <si>
    <t>CHU SAINT-ETIENNE</t>
  </si>
  <si>
    <t>540023264</t>
  </si>
  <si>
    <t>310781406</t>
  </si>
  <si>
    <t>690781810</t>
  </si>
  <si>
    <t>130786049</t>
  </si>
  <si>
    <t>AP-HM</t>
  </si>
  <si>
    <t>590780193</t>
  </si>
  <si>
    <t>380780080</t>
  </si>
  <si>
    <t>290000017</t>
  </si>
  <si>
    <t>210780581</t>
  </si>
  <si>
    <t>420784878</t>
  </si>
  <si>
    <t>350005179</t>
  </si>
  <si>
    <t>340780477</t>
  </si>
  <si>
    <t>440000289</t>
  </si>
  <si>
    <t>630780989</t>
  </si>
  <si>
    <t>NOURHASHEMI</t>
  </si>
  <si>
    <t>Fati</t>
  </si>
  <si>
    <t>FINESS</t>
  </si>
  <si>
    <t xml:space="preserve">Autorisation d'engagement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</si>
</sst>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_-* #,##0\ [$€-40C]_-;\-* #,##0\ [$€-40C]_-;_-* &quot;-&quot;??\ [$€-40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2" applyNumberFormat="1" applyFont="1" applyBorder="1" applyAlignment="1">
      <alignment horizontal="left" vertical="center"/>
    </xf>
    <xf numFmtId="0" fontId="0" fillId="0" borderId="1" xfId="0" applyBorder="1" applyAlignment="1">
      <alignment vertical="center" wrapText="1" shrinkToFi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 shrinkToFit="1"/>
    </xf>
    <xf numFmtId="0" fontId="2" fillId="0" borderId="1" xfId="2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</cellXfs>
  <cellStyles count="3">
    <cellStyle name="Lien hypertexte" xfId="2" builtinId="8"/>
    <cellStyle name="Monétaire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="70" zoomScaleNormal="70" workbookViewId="0">
      <selection activeCell="H6" sqref="H6"/>
    </sheetView>
  </sheetViews>
  <sheetFormatPr baseColWidth="10" defaultRowHeight="15" x14ac:dyDescent="0.25"/>
  <cols>
    <col min="1" max="1" width="19.140625" bestFit="1" customWidth="1"/>
    <col min="2" max="2" width="17.28515625" customWidth="1"/>
    <col min="3" max="3" width="17.28515625" bestFit="1" customWidth="1"/>
    <col min="4" max="4" width="12.42578125" bestFit="1" customWidth="1"/>
    <col min="5" max="5" width="18.5703125" customWidth="1"/>
    <col min="6" max="6" width="17.85546875" customWidth="1"/>
    <col min="7" max="7" width="109.5703125" customWidth="1"/>
    <col min="8" max="8" width="16.85546875" customWidth="1"/>
  </cols>
  <sheetData>
    <row r="1" spans="1:8" ht="63.75" x14ac:dyDescent="0.25">
      <c r="A1" s="3" t="s">
        <v>105</v>
      </c>
      <c r="B1" s="3" t="s">
        <v>106</v>
      </c>
      <c r="C1" s="4" t="s">
        <v>107</v>
      </c>
      <c r="D1" s="7" t="s">
        <v>151</v>
      </c>
      <c r="E1" s="4" t="s">
        <v>108</v>
      </c>
      <c r="F1" s="4" t="s">
        <v>0</v>
      </c>
      <c r="G1" s="4" t="s">
        <v>1</v>
      </c>
      <c r="H1" s="5" t="s">
        <v>152</v>
      </c>
    </row>
    <row r="2" spans="1:8" ht="50.1" customHeight="1" x14ac:dyDescent="0.25">
      <c r="A2" s="1" t="s">
        <v>85</v>
      </c>
      <c r="B2" s="2" t="s">
        <v>11</v>
      </c>
      <c r="C2" s="1" t="s">
        <v>109</v>
      </c>
      <c r="D2" s="8" t="s">
        <v>137</v>
      </c>
      <c r="E2" s="2" t="s">
        <v>73</v>
      </c>
      <c r="F2" s="2" t="s">
        <v>15</v>
      </c>
      <c r="G2" s="2" t="s">
        <v>14</v>
      </c>
      <c r="H2" s="11">
        <v>446785</v>
      </c>
    </row>
    <row r="3" spans="1:8" ht="50.1" customHeight="1" x14ac:dyDescent="0.25">
      <c r="A3" s="1" t="s">
        <v>99</v>
      </c>
      <c r="B3" s="2" t="s">
        <v>59</v>
      </c>
      <c r="C3" s="1" t="s">
        <v>110</v>
      </c>
      <c r="D3" s="8">
        <v>750712184</v>
      </c>
      <c r="E3" s="2" t="s">
        <v>74</v>
      </c>
      <c r="F3" s="2" t="s">
        <v>61</v>
      </c>
      <c r="G3" s="2" t="s">
        <v>60</v>
      </c>
      <c r="H3" s="11">
        <v>563407</v>
      </c>
    </row>
    <row r="4" spans="1:8" ht="50.1" customHeight="1" x14ac:dyDescent="0.25">
      <c r="A4" s="1" t="s">
        <v>90</v>
      </c>
      <c r="B4" s="2" t="s">
        <v>28</v>
      </c>
      <c r="C4" s="1" t="s">
        <v>111</v>
      </c>
      <c r="D4" s="8" t="s">
        <v>142</v>
      </c>
      <c r="E4" s="2" t="s">
        <v>75</v>
      </c>
      <c r="F4" s="2" t="s">
        <v>30</v>
      </c>
      <c r="G4" s="2" t="s">
        <v>29</v>
      </c>
      <c r="H4" s="11">
        <v>351290</v>
      </c>
    </row>
    <row r="5" spans="1:8" ht="50.1" customHeight="1" x14ac:dyDescent="0.25">
      <c r="A5" s="1" t="s">
        <v>95</v>
      </c>
      <c r="B5" s="2" t="s">
        <v>7</v>
      </c>
      <c r="C5" s="1" t="s">
        <v>112</v>
      </c>
      <c r="D5" s="8" t="s">
        <v>136</v>
      </c>
      <c r="E5" s="2" t="s">
        <v>80</v>
      </c>
      <c r="F5" s="2" t="s">
        <v>44</v>
      </c>
      <c r="G5" s="2" t="s">
        <v>43</v>
      </c>
      <c r="H5" s="11">
        <v>691404</v>
      </c>
    </row>
    <row r="6" spans="1:8" ht="50.1" customHeight="1" x14ac:dyDescent="0.25">
      <c r="A6" s="1" t="s">
        <v>91</v>
      </c>
      <c r="B6" s="2" t="s">
        <v>31</v>
      </c>
      <c r="C6" s="1" t="s">
        <v>113</v>
      </c>
      <c r="D6" s="8" t="s">
        <v>143</v>
      </c>
      <c r="E6" s="2" t="s">
        <v>5</v>
      </c>
      <c r="F6" s="2" t="s">
        <v>33</v>
      </c>
      <c r="G6" s="2" t="s">
        <v>32</v>
      </c>
      <c r="H6" s="11">
        <v>200678</v>
      </c>
    </row>
    <row r="7" spans="1:8" ht="50.1" customHeight="1" x14ac:dyDescent="0.25">
      <c r="A7" s="1" t="s">
        <v>88</v>
      </c>
      <c r="B7" s="2" t="s">
        <v>22</v>
      </c>
      <c r="C7" s="1" t="s">
        <v>114</v>
      </c>
      <c r="D7" s="8" t="s">
        <v>137</v>
      </c>
      <c r="E7" s="2" t="s">
        <v>73</v>
      </c>
      <c r="F7" s="2" t="s">
        <v>24</v>
      </c>
      <c r="G7" s="2" t="s">
        <v>23</v>
      </c>
      <c r="H7" s="11">
        <v>417992</v>
      </c>
    </row>
    <row r="8" spans="1:8" ht="50.1" customHeight="1" x14ac:dyDescent="0.25">
      <c r="A8" s="1" t="s">
        <v>100</v>
      </c>
      <c r="B8" s="2" t="s">
        <v>37</v>
      </c>
      <c r="C8" s="1" t="s">
        <v>115</v>
      </c>
      <c r="D8" s="8">
        <v>750712184</v>
      </c>
      <c r="E8" s="2" t="s">
        <v>74</v>
      </c>
      <c r="F8" s="2" t="s">
        <v>63</v>
      </c>
      <c r="G8" s="2" t="s">
        <v>62</v>
      </c>
      <c r="H8" s="11">
        <v>764106</v>
      </c>
    </row>
    <row r="9" spans="1:8" ht="50.1" customHeight="1" x14ac:dyDescent="0.25">
      <c r="A9" s="1" t="s">
        <v>96</v>
      </c>
      <c r="B9" s="2" t="s">
        <v>45</v>
      </c>
      <c r="C9" s="1" t="s">
        <v>116</v>
      </c>
      <c r="D9" s="8">
        <v>750712184</v>
      </c>
      <c r="E9" s="2" t="s">
        <v>74</v>
      </c>
      <c r="F9" s="2" t="s">
        <v>47</v>
      </c>
      <c r="G9" s="2" t="s">
        <v>46</v>
      </c>
      <c r="H9" s="11">
        <v>241948</v>
      </c>
    </row>
    <row r="10" spans="1:8" ht="45" x14ac:dyDescent="0.25">
      <c r="A10" s="1" t="s">
        <v>103</v>
      </c>
      <c r="B10" s="2" t="s">
        <v>68</v>
      </c>
      <c r="C10" s="1" t="s">
        <v>118</v>
      </c>
      <c r="D10" s="8">
        <v>400011177</v>
      </c>
      <c r="E10" s="9" t="s">
        <v>133</v>
      </c>
      <c r="F10" s="2" t="s">
        <v>70</v>
      </c>
      <c r="G10" s="2" t="s">
        <v>69</v>
      </c>
      <c r="H10" s="11">
        <v>294386</v>
      </c>
    </row>
    <row r="11" spans="1:8" ht="30" x14ac:dyDescent="0.25">
      <c r="A11" s="1" t="s">
        <v>102</v>
      </c>
      <c r="B11" s="2" t="s">
        <v>3</v>
      </c>
      <c r="C11" s="1" t="s">
        <v>119</v>
      </c>
      <c r="D11" s="8" t="s">
        <v>138</v>
      </c>
      <c r="E11" s="2" t="s">
        <v>139</v>
      </c>
      <c r="F11" s="2" t="s">
        <v>67</v>
      </c>
      <c r="G11" s="2" t="s">
        <v>66</v>
      </c>
      <c r="H11" s="11">
        <v>447081</v>
      </c>
    </row>
    <row r="12" spans="1:8" ht="50.1" customHeight="1" x14ac:dyDescent="0.25">
      <c r="A12" s="1" t="s">
        <v>101</v>
      </c>
      <c r="B12" s="2" t="s">
        <v>2</v>
      </c>
      <c r="C12" s="1" t="s">
        <v>120</v>
      </c>
      <c r="D12" s="8" t="s">
        <v>138</v>
      </c>
      <c r="E12" s="2" t="s">
        <v>139</v>
      </c>
      <c r="F12" s="2" t="s">
        <v>65</v>
      </c>
      <c r="G12" s="2" t="s">
        <v>64</v>
      </c>
      <c r="H12" s="11">
        <v>402664</v>
      </c>
    </row>
    <row r="13" spans="1:8" ht="50.1" customHeight="1" x14ac:dyDescent="0.25">
      <c r="A13" s="1" t="s">
        <v>93</v>
      </c>
      <c r="B13" s="2" t="s">
        <v>37</v>
      </c>
      <c r="C13" s="1" t="s">
        <v>121</v>
      </c>
      <c r="D13" s="8" t="s">
        <v>144</v>
      </c>
      <c r="E13" s="2" t="s">
        <v>134</v>
      </c>
      <c r="F13" s="2" t="s">
        <v>39</v>
      </c>
      <c r="G13" s="2" t="s">
        <v>38</v>
      </c>
      <c r="H13" s="11">
        <v>321962</v>
      </c>
    </row>
    <row r="14" spans="1:8" ht="50.1" customHeight="1" x14ac:dyDescent="0.25">
      <c r="A14" s="10" t="s">
        <v>149</v>
      </c>
      <c r="B14" s="9" t="s">
        <v>150</v>
      </c>
      <c r="C14" s="1" t="s">
        <v>117</v>
      </c>
      <c r="D14" s="8" t="s">
        <v>136</v>
      </c>
      <c r="E14" s="2" t="s">
        <v>80</v>
      </c>
      <c r="F14" s="2" t="s">
        <v>49</v>
      </c>
      <c r="G14" s="2" t="s">
        <v>48</v>
      </c>
      <c r="H14" s="11">
        <v>799010</v>
      </c>
    </row>
    <row r="15" spans="1:8" ht="50.1" customHeight="1" x14ac:dyDescent="0.25">
      <c r="A15" s="1" t="s">
        <v>79</v>
      </c>
      <c r="B15" s="2" t="s">
        <v>50</v>
      </c>
      <c r="C15" s="1" t="s">
        <v>122</v>
      </c>
      <c r="D15" s="8" t="s">
        <v>145</v>
      </c>
      <c r="E15" s="2" t="s">
        <v>76</v>
      </c>
      <c r="F15" s="2" t="s">
        <v>52</v>
      </c>
      <c r="G15" s="2" t="s">
        <v>51</v>
      </c>
      <c r="H15" s="11">
        <v>120362</v>
      </c>
    </row>
    <row r="16" spans="1:8" ht="50.1" customHeight="1" x14ac:dyDescent="0.25">
      <c r="A16" s="1" t="s">
        <v>87</v>
      </c>
      <c r="B16" s="2" t="s">
        <v>19</v>
      </c>
      <c r="C16" s="1" t="s">
        <v>123</v>
      </c>
      <c r="D16" s="8" t="s">
        <v>140</v>
      </c>
      <c r="E16" s="2" t="s">
        <v>78</v>
      </c>
      <c r="F16" s="2" t="s">
        <v>21</v>
      </c>
      <c r="G16" s="2" t="s">
        <v>20</v>
      </c>
      <c r="H16" s="11">
        <v>602288</v>
      </c>
    </row>
    <row r="17" spans="1:8" ht="50.1" customHeight="1" x14ac:dyDescent="0.25">
      <c r="A17" s="1" t="s">
        <v>89</v>
      </c>
      <c r="B17" s="2" t="s">
        <v>25</v>
      </c>
      <c r="C17" s="1" t="s">
        <v>124</v>
      </c>
      <c r="D17" s="8" t="s">
        <v>141</v>
      </c>
      <c r="E17" s="2" t="s">
        <v>6</v>
      </c>
      <c r="F17" s="2" t="s">
        <v>27</v>
      </c>
      <c r="G17" s="2" t="s">
        <v>26</v>
      </c>
      <c r="H17" s="11">
        <v>352717</v>
      </c>
    </row>
    <row r="18" spans="1:8" ht="50.1" customHeight="1" x14ac:dyDescent="0.25">
      <c r="A18" s="1" t="s">
        <v>104</v>
      </c>
      <c r="B18" s="2" t="s">
        <v>37</v>
      </c>
      <c r="C18" s="1" t="s">
        <v>125</v>
      </c>
      <c r="D18" s="8" t="s">
        <v>142</v>
      </c>
      <c r="E18" s="2" t="s">
        <v>75</v>
      </c>
      <c r="F18" s="2" t="s">
        <v>72</v>
      </c>
      <c r="G18" s="2" t="s">
        <v>71</v>
      </c>
      <c r="H18" s="11">
        <v>361078</v>
      </c>
    </row>
    <row r="19" spans="1:8" ht="50.1" customHeight="1" x14ac:dyDescent="0.25">
      <c r="A19" s="1" t="s">
        <v>94</v>
      </c>
      <c r="B19" s="2" t="s">
        <v>40</v>
      </c>
      <c r="C19" s="1" t="s">
        <v>126</v>
      </c>
      <c r="D19" s="8" t="s">
        <v>136</v>
      </c>
      <c r="E19" s="2" t="s">
        <v>80</v>
      </c>
      <c r="F19" s="2" t="s">
        <v>42</v>
      </c>
      <c r="G19" s="2" t="s">
        <v>41</v>
      </c>
      <c r="H19" s="11">
        <v>120520</v>
      </c>
    </row>
    <row r="20" spans="1:8" ht="50.1" customHeight="1" x14ac:dyDescent="0.25">
      <c r="A20" s="1" t="s">
        <v>83</v>
      </c>
      <c r="B20" s="2" t="s">
        <v>8</v>
      </c>
      <c r="C20" s="1" t="s">
        <v>127</v>
      </c>
      <c r="D20" s="8" t="s">
        <v>135</v>
      </c>
      <c r="E20" s="2" t="s">
        <v>81</v>
      </c>
      <c r="F20" s="2" t="s">
        <v>10</v>
      </c>
      <c r="G20" s="2" t="s">
        <v>9</v>
      </c>
      <c r="H20" s="11">
        <v>278236</v>
      </c>
    </row>
    <row r="21" spans="1:8" ht="50.1" customHeight="1" x14ac:dyDescent="0.25">
      <c r="A21" s="1" t="s">
        <v>84</v>
      </c>
      <c r="B21" s="2" t="s">
        <v>11</v>
      </c>
      <c r="C21" s="1" t="s">
        <v>128</v>
      </c>
      <c r="D21" s="8" t="s">
        <v>136</v>
      </c>
      <c r="E21" s="2" t="s">
        <v>80</v>
      </c>
      <c r="F21" s="2" t="s">
        <v>13</v>
      </c>
      <c r="G21" s="2" t="s">
        <v>12</v>
      </c>
      <c r="H21" s="11">
        <v>499623</v>
      </c>
    </row>
    <row r="22" spans="1:8" ht="50.1" customHeight="1" x14ac:dyDescent="0.25">
      <c r="A22" s="1" t="s">
        <v>92</v>
      </c>
      <c r="B22" s="2" t="s">
        <v>34</v>
      </c>
      <c r="C22" s="1" t="s">
        <v>129</v>
      </c>
      <c r="D22" s="8" t="s">
        <v>148</v>
      </c>
      <c r="E22" s="2" t="s">
        <v>82</v>
      </c>
      <c r="F22" s="2" t="s">
        <v>36</v>
      </c>
      <c r="G22" s="2" t="s">
        <v>35</v>
      </c>
      <c r="H22" s="11">
        <v>607500</v>
      </c>
    </row>
    <row r="23" spans="1:8" ht="50.1" customHeight="1" x14ac:dyDescent="0.25">
      <c r="A23" s="1" t="s">
        <v>98</v>
      </c>
      <c r="B23" s="2" t="s">
        <v>56</v>
      </c>
      <c r="C23" s="1" t="s">
        <v>130</v>
      </c>
      <c r="D23" s="8" t="s">
        <v>147</v>
      </c>
      <c r="E23" s="2" t="s">
        <v>77</v>
      </c>
      <c r="F23" s="2" t="s">
        <v>58</v>
      </c>
      <c r="G23" s="2" t="s">
        <v>57</v>
      </c>
      <c r="H23" s="11">
        <v>470314</v>
      </c>
    </row>
    <row r="24" spans="1:8" ht="50.1" customHeight="1" x14ac:dyDescent="0.25">
      <c r="A24" s="1" t="s">
        <v>86</v>
      </c>
      <c r="B24" s="2" t="s">
        <v>16</v>
      </c>
      <c r="C24" s="1" t="s">
        <v>131</v>
      </c>
      <c r="D24" s="8" t="s">
        <v>138</v>
      </c>
      <c r="E24" s="2" t="s">
        <v>139</v>
      </c>
      <c r="F24" s="2" t="s">
        <v>18</v>
      </c>
      <c r="G24" s="2" t="s">
        <v>17</v>
      </c>
      <c r="H24" s="11">
        <v>650376</v>
      </c>
    </row>
    <row r="25" spans="1:8" ht="50.1" customHeight="1" x14ac:dyDescent="0.25">
      <c r="A25" s="1" t="s">
        <v>97</v>
      </c>
      <c r="B25" s="2" t="s">
        <v>53</v>
      </c>
      <c r="C25" s="1" t="s">
        <v>132</v>
      </c>
      <c r="D25" s="8" t="s">
        <v>146</v>
      </c>
      <c r="E25" s="2" t="s">
        <v>4</v>
      </c>
      <c r="F25" s="2" t="s">
        <v>55</v>
      </c>
      <c r="G25" s="2" t="s">
        <v>54</v>
      </c>
      <c r="H25" s="11">
        <v>297582</v>
      </c>
    </row>
    <row r="26" spans="1:8" x14ac:dyDescent="0.25">
      <c r="G26" s="6"/>
    </row>
  </sheetData>
  <sortState ref="A2:L25">
    <sortCondition ref="A2"/>
  </sortState>
  <conditionalFormatting sqref="F1">
    <cfRule type="duplicateValues" dxfId="0" priority="3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8" scale="84" fitToHeight="0" orientation="landscape" r:id="rId1"/>
  <headerFooter>
    <oddHeader>&amp;C&amp;K7030A0Liste des projets retenus au PREPS 2017</oddHeader>
    <oddFooter>&amp;C&amp;K7030A0&amp;P/&amp;N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Résulats_PREPS_2017_MeL</vt:lpstr>
      <vt:lpstr>Résulats_PREPS_2017_MeL!Impression_des_titres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2017-12-05T15:46:24Z</dcterms:created>
  <dcterms:modified xsi:type="dcterms:W3CDTF">2018-01-03T18:52:53Z</dcterms:modified>
</cp:coreProperties>
</file>