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20" yWindow="105" windowWidth="20370" windowHeight="5415"/>
  </bookViews>
  <sheets>
    <sheet name="Resultats-PHRIP_20_v2-0" sheetId="2" r:id="rId1"/>
  </sheets>
  <definedNames>
    <definedName name="_xlnm._FilterDatabase" localSheetId="0" hidden="1">'Resultats-PHRIP_20_v2-0'!$A$1:$H$34</definedName>
    <definedName name="_xlnm.Print_Titles" localSheetId="0">'Resultats-PHRIP_20_v2-0'!$1:$1</definedName>
    <definedName name="_xlnm.Print_Area" localSheetId="0">'Resultats-PHRIP_20_v2-0'!$A$1:$H$34</definedName>
  </definedNames>
  <calcPr calcId="162913"/>
</workbook>
</file>

<file path=xl/sharedStrings.xml><?xml version="1.0" encoding="utf-8"?>
<sst xmlns="http://schemas.openxmlformats.org/spreadsheetml/2006/main" count="206" uniqueCount="197">
  <si>
    <t xml:space="preserve">Titre du projet </t>
  </si>
  <si>
    <t>Acronyme</t>
  </si>
  <si>
    <t>Sylvie</t>
  </si>
  <si>
    <t>CHU MONTPELLIER</t>
  </si>
  <si>
    <t>CH LE VINATIER</t>
  </si>
  <si>
    <t>Christine</t>
  </si>
  <si>
    <t>CATHERINE-BONNICI</t>
  </si>
  <si>
    <t>Julie</t>
  </si>
  <si>
    <t>CH CHARLES PERRENS</t>
  </si>
  <si>
    <t>David</t>
  </si>
  <si>
    <t>CLOQUELL</t>
  </si>
  <si>
    <t>CHU ROUEN</t>
  </si>
  <si>
    <t>Nom de l'établissement de santé gestionnaire des fonds</t>
  </si>
  <si>
    <t>HOSPICES CIVILS DE LYON</t>
  </si>
  <si>
    <t>PHRIP-20-0161</t>
  </si>
  <si>
    <t>PHRIP-20-0261</t>
  </si>
  <si>
    <t>PHRIP-20-0271</t>
  </si>
  <si>
    <t>PHRIP-20-0181</t>
  </si>
  <si>
    <t>PHRIP-20-0272</t>
  </si>
  <si>
    <t>PHRIP-20-0165</t>
  </si>
  <si>
    <t>PHRIP-20-0260</t>
  </si>
  <si>
    <t>PHRIP-20-0174</t>
  </si>
  <si>
    <t>PHRIP-20-0248</t>
  </si>
  <si>
    <t>PHRIP-20-0175</t>
  </si>
  <si>
    <t>PHRIP-20-0265</t>
  </si>
  <si>
    <t>PHRIP-20-0201</t>
  </si>
  <si>
    <t>PHRIP-20-0286</t>
  </si>
  <si>
    <t>PHRIP-20-0185</t>
  </si>
  <si>
    <t>PHRIP-20-0305</t>
  </si>
  <si>
    <t>PHRIP-20-0277</t>
  </si>
  <si>
    <t>PHRIP-20-0254</t>
  </si>
  <si>
    <t>PHRIP-20-0276</t>
  </si>
  <si>
    <t>PHRIP-20-0223</t>
  </si>
  <si>
    <t>PHRIP-20-0169</t>
  </si>
  <si>
    <t>PHRIP-20-0163</t>
  </si>
  <si>
    <t>PHRIP-20-0259</t>
  </si>
  <si>
    <t>PHRIP-20-0183</t>
  </si>
  <si>
    <t>PHRIP-20-0230</t>
  </si>
  <si>
    <t>PHRIP-20-0262</t>
  </si>
  <si>
    <t>PHRIP-20-0292</t>
  </si>
  <si>
    <t>PHRIP-20-0198</t>
  </si>
  <si>
    <t>PHRIP-20-0187</t>
  </si>
  <si>
    <t>PHRIP-20-0263</t>
  </si>
  <si>
    <t>PHRIP-20-0256</t>
  </si>
  <si>
    <t>PHRIP-20-0195</t>
  </si>
  <si>
    <t>PHRIP-20-0278</t>
  </si>
  <si>
    <t>PHRIP-20-0245</t>
  </si>
  <si>
    <t>CHU DE CAEN NORMANDIE</t>
  </si>
  <si>
    <t>HOPITAUX UNIVERSITAIRES DE STRASBOURG</t>
  </si>
  <si>
    <t>CLINIQUE MEDICALE EDOUARD RIST</t>
  </si>
  <si>
    <t>CH NORD OUEST - VILLEFRANCHE</t>
  </si>
  <si>
    <t>CENTRE LEON BERARD</t>
  </si>
  <si>
    <t>CHU AMIENS PICARDIE</t>
  </si>
  <si>
    <t>CENTRE HOSPITALIER DE FLEYRIAT</t>
  </si>
  <si>
    <t>CENTRE HOSPITALIER DU MANS</t>
  </si>
  <si>
    <t>CENTRE HOSPITALIER LE PUY - EMILE ROUX</t>
  </si>
  <si>
    <t>PACT</t>
  </si>
  <si>
    <t>MFM-Play</t>
  </si>
  <si>
    <t>PIVOT</t>
  </si>
  <si>
    <t>COMPAR-R</t>
  </si>
  <si>
    <t>YOKISPA</t>
  </si>
  <si>
    <t>NO-GARROT</t>
  </si>
  <si>
    <t>SAOSGENIO</t>
  </si>
  <si>
    <t>IRPOL</t>
  </si>
  <si>
    <t>PARADIS 2</t>
  </si>
  <si>
    <t>SIMFAV2</t>
  </si>
  <si>
    <t>SKYPE 2</t>
  </si>
  <si>
    <t>ECO-HAND-AVC</t>
  </si>
  <si>
    <t>REPREO</t>
  </si>
  <si>
    <t>QUALHYBOM</t>
  </si>
  <si>
    <t>OnKoT&amp;T2.0</t>
  </si>
  <si>
    <t>CORPPS</t>
  </si>
  <si>
    <t>ErgoFallsPilote</t>
  </si>
  <si>
    <t>Kinédiaph</t>
  </si>
  <si>
    <t>PROTECT</t>
  </si>
  <si>
    <t>COMFORT</t>
  </si>
  <si>
    <t>Sex-T-ADO</t>
  </si>
  <si>
    <t>END-LC</t>
  </si>
  <si>
    <t>PRICOAGE</t>
  </si>
  <si>
    <t>TRANSPAPNEO</t>
  </si>
  <si>
    <t>TENTA-COOL</t>
  </si>
  <si>
    <t>PelvTilt-RT</t>
  </si>
  <si>
    <t>ORACL-Run</t>
  </si>
  <si>
    <t>BPIP Score-MNM</t>
  </si>
  <si>
    <t>SIMUTED</t>
  </si>
  <si>
    <t>ExSuPEEP</t>
  </si>
  <si>
    <t>EnvelopIchtyose</t>
  </si>
  <si>
    <t>SONG</t>
  </si>
  <si>
    <t>FAVORI</t>
  </si>
  <si>
    <t>Impact du Questionnaire Préventif de la Gestion des Émotions sur les taux d'isolement et de contention mécanique en unité d'admission psychiatrique.</t>
  </si>
  <si>
    <t>Développement et étude de la reproductibilité d’une application numérique permettant une passation ludique et standardisée de la Mesure de la Fonction Motrice</t>
  </si>
  <si>
    <t>Etude multicentrique randomisée contrôlée comparant l’efficacité de la réhabilitation respiratoire dispensée en hospitalisation complète vs hospitalisation de jour chez des malades respiratoires chroniques.</t>
  </si>
  <si>
    <t xml:space="preserve">Effet de l’abstention de garrot sur la réduction de la douleur lors des prélèvements veineux des personnes âgées : Essai randomisé NO-GARROT </t>
  </si>
  <si>
    <t>Effets d’une rééducation linguale ciblée sur le génioglosse dans le SAOS modéré : essai contrôlé randomisé</t>
  </si>
  <si>
    <t>Intérêt d’une réhabilitation intensive en postopératoire immédiat de résection pulmonaire par voie d’abord mini invasive : une étude contrôlée randomisée</t>
  </si>
  <si>
    <t xml:space="preserve">Evaluation de la performance des manipulateurs d’électroradiologie médicale spécifiquement formés à la lecture radiographique du squelette appendiculaire, à émettre un avis consultatif aux urgences, assistés ou non d'un logiciel d'intelligence artificielle. </t>
  </si>
  <si>
    <t>IMPACT D’UNE FORMATION EN SIMULATION PROCEDURALE DES INFIRMIER(E)S DANS LA DIMINUTION DES EVENEMENTS INDESIRABLES LIES A LA PONCTION DE FISTULE ARTERIO VEINEUSE DES PATIENTS HEMODIALYSES CHRONIQUES. ETUDE PROSPECTIVE, COMPARATIVE, RANDOMISEE</t>
  </si>
  <si>
    <t>Etude de phase 3 randomisée évaluant l'efficacité d'une intervention combinée de Kinésithérapie et Yoga intégrant un Projet Educatif chez des patientes présentant des douleurs avérées liées à l'hormonothérapie après un cancer du sein.</t>
  </si>
  <si>
    <t xml:space="preserve">Apports d’un gant d’assistance à la préhension à domicile sur l’utilisation du membre supérieur et facteurs d’observance chez des adultes cérébrolésés : étude multicentrique comparative </t>
  </si>
  <si>
    <t>Hypnose versus Mélange Equimolaire d'Oxygène et de Protoxyde d'Azote (MEOPA) lors d’une biopsie ostéo-médullaire : étude clinique, contrôlée, randomisée, multicentrique.</t>
  </si>
  <si>
    <t>Etude d’efficacité sur des critères de qualité de vie d'une application numérique sur tout téléphone portable (OnKO-Tips&amp;Tricks) permettant le suivi quotidien, la mise en place d’un programme d’ETP et un lien direct avec l’infirmière coordinatrice des unités s’occupant spécifiquement des adolescents et des jeunes adultes diagnostiqués pour un cancer</t>
  </si>
  <si>
    <t>Impact de la mise en place d’une plateforme numérique de reconditionnement physique et psychosocial après une chirurgie néoplasique par œsophagectomie partielle</t>
  </si>
  <si>
    <t>Effets du programme COTID (Community Occupational Therapist in Domicile) et d’une prise en soins ergothérapique habituelle sur la récidive de chutes à 12 mois de personnes âgées atteintes de troubles neurocognitifs et ayant été hospitalisées pour chute, après leur retour à domicile. Etude pilote.</t>
  </si>
  <si>
    <t>Le réentrainement des muscles inspirateurs ciblé dans un contexte de paralysie diaphragmatique unilatérale isolée améliore-t-il la force du diaphragme ?</t>
  </si>
  <si>
    <t>Effet comparé d’une échelle de confort et d’une échelle numérique de douleur sur la consommation d’opiacés en salle de surveillance post-interventionnelle</t>
  </si>
  <si>
    <t>Traitements psychotropes et sexualité chez les adolescents et jeunes adultes</t>
  </si>
  <si>
    <t>Efficacité d’un programme d'éducation aux neurosciences de la douleur sur l'activité physique du patient lombalgique chronique. Essai contrôlé randomisé.</t>
  </si>
  <si>
    <t>PRICOAGE:  Création, déploiement et évaluation d’un référentiel de compétences infirmier pour le suivi des patients âgés atteints de cancer sous chimiothérapie orale</t>
  </si>
  <si>
    <t>Impact de la pratique du peau à peau lors du transfert entre la salle de naissance et l’unité de soins chez le nouveau-né grand prématuré : essai randomisé contrôlé, de non infériorité, en ouvert.</t>
  </si>
  <si>
    <t>Impact des doudous pieuvre sur le nombre de gestes douloureux subis par les prématurés de 30 SA et plus en néonatologie</t>
  </si>
  <si>
    <t>Evaluation de l’intérêt d’une « mise en position naturelle du bassin » sur la qualité du repositionnement osseux des patientes recevant une radiothérapie pelvienne.</t>
  </si>
  <si>
    <t>OPTIMISATION DE LA REEDUCATION APRES RECONSTRUCTION DU LIGAMENT CROISE ANTERIEUR DANS LA PREMIERE PHASE DE RETOUR AU SPORT.</t>
  </si>
  <si>
    <t xml:space="preserve">Installation posturale des usagers porteurs d’une maladie neuromusculaire : élaboration d’un score pronostique d’un changement sur l’assise du fauteuil roulant </t>
  </si>
  <si>
    <t>Impact d'un programme participatif d'éducation à la santé, intégrant la simulation en santé haute-fidélité, sur la faisabilité des examens d'imagerie pour les personnes adultes avec autisme</t>
  </si>
  <si>
    <t xml:space="preserve">Extubation en pression expiratoire positive versus extubation avec aspiration endo-trachéale chez les patients de réanimation. Étude prospective randomisée multicentrique. </t>
  </si>
  <si>
    <t>Évaluation de l’intérêt d’un soin cutané comprenant 3 enveloppements et soins du cuir chevelu quotidiens consécutifs chez des patients atteints d’ichtyose héréditaire modérée à sévère</t>
  </si>
  <si>
    <t xml:space="preserve">Impact du choix des sites de pose des sondes gastriques (nasal vs oral) sur l'incidence des pneumopathies nosocomiales acquises par ventilation mécanique et les autres complications en réanimation. </t>
  </si>
  <si>
    <t xml:space="preserve">Impact de l’Orientation du biseau sur la ponction de la Fistule Artério-Veineuse en séance d’hémodialyse : Etude comparative randomisée multicentrique </t>
  </si>
  <si>
    <t>GONSALVES</t>
  </si>
  <si>
    <t>VINCENT-GENOD</t>
  </si>
  <si>
    <t>Dominique</t>
  </si>
  <si>
    <t>CAULIER</t>
  </si>
  <si>
    <t>Frédéric</t>
  </si>
  <si>
    <t>PAREJO MARGALLO</t>
  </si>
  <si>
    <t>QUILLIEN</t>
  </si>
  <si>
    <t>Vella</t>
  </si>
  <si>
    <t>BOUJIBAR</t>
  </si>
  <si>
    <t>Fairuz</t>
  </si>
  <si>
    <t>NASSIRI</t>
  </si>
  <si>
    <t>Florian</t>
  </si>
  <si>
    <t>Erwan</t>
  </si>
  <si>
    <t>FARAVEL</t>
  </si>
  <si>
    <t>Kerstin</t>
  </si>
  <si>
    <t>VILLEPINTE</t>
  </si>
  <si>
    <t>Claire</t>
  </si>
  <si>
    <t>SABADELL</t>
  </si>
  <si>
    <t>GRANGER</t>
  </si>
  <si>
    <t>Magali</t>
  </si>
  <si>
    <t>GAULIER</t>
  </si>
  <si>
    <t>Claire-Charlotte</t>
  </si>
  <si>
    <t>CARIN</t>
  </si>
  <si>
    <t>LAVIGNE</t>
  </si>
  <si>
    <t>Cassandre</t>
  </si>
  <si>
    <t>WOZNIAK</t>
  </si>
  <si>
    <t>Estelle</t>
  </si>
  <si>
    <t>CHALANCON</t>
  </si>
  <si>
    <t>MEURET</t>
  </si>
  <si>
    <t>Ludovic</t>
  </si>
  <si>
    <t>FOUSSIER</t>
  </si>
  <si>
    <t>Anaïs</t>
  </si>
  <si>
    <t>LE PERF</t>
  </si>
  <si>
    <t>Gaël</t>
  </si>
  <si>
    <t>RAVOT</t>
  </si>
  <si>
    <t>Nolwenn</t>
  </si>
  <si>
    <t>GOUTTE</t>
  </si>
  <si>
    <t>BOUCAUD</t>
  </si>
  <si>
    <t>RAMBAUD</t>
  </si>
  <si>
    <t>Alexandre</t>
  </si>
  <si>
    <t>POUPLIN</t>
  </si>
  <si>
    <t>Samuel</t>
  </si>
  <si>
    <t>VASSELIN</t>
  </si>
  <si>
    <t>Ingrid</t>
  </si>
  <si>
    <t>TRANIER</t>
  </si>
  <si>
    <t>Anne-Marie</t>
  </si>
  <si>
    <t>VALLEROY</t>
  </si>
  <si>
    <t>SOULIER</t>
  </si>
  <si>
    <t>Petra</t>
  </si>
  <si>
    <t>Diane</t>
  </si>
  <si>
    <t>Alexandra</t>
  </si>
  <si>
    <t>Pascale</t>
  </si>
  <si>
    <t>Véronique</t>
  </si>
  <si>
    <t>Porteur de projet / Investigateur coordonnateur
PRENOM</t>
  </si>
  <si>
    <t>Effets de la yogathérapie comparée à la kinésithérapie dans la spondyloarthrite axiale (axSPA) modérée : une étude randomisée contrôlée multicentrique._x000D_</t>
  </si>
  <si>
    <t>GUILLOUËT</t>
  </si>
  <si>
    <t>PICARD-DUBOIS</t>
  </si>
  <si>
    <t>Gaëtan</t>
  </si>
  <si>
    <t>Benoît</t>
  </si>
  <si>
    <t>Evaluation de l’efficacité de la mise en place d’un plan de protection par l’infirmier des urgences pour prévenir la réitération suicidaire – essai contrôlé randomisé multicentrique nationale en stepped-wedge_x000D_.</t>
  </si>
  <si>
    <t>Effets d’un training multi-sensoriel impliquant les parents dans un cycle calmant, dès la période en incubateur, sur le comportement à terme du grand prématuré né entre 24 et 32 SA, évalué par l’échelle neuro-comportementale NNNS (NICU Network Neurobehavioral Scale)._x000D_</t>
  </si>
  <si>
    <t>Autorisation d'engagement (AE)</t>
  </si>
  <si>
    <t>FINESS</t>
  </si>
  <si>
    <t>CHRU LILLE</t>
  </si>
  <si>
    <t>CHRU DE TOURS</t>
  </si>
  <si>
    <t>APHM</t>
  </si>
  <si>
    <t>ICM - INSTITUT DU CANCER DE MONTPELLIER</t>
  </si>
  <si>
    <t>CHU DE RENNES</t>
  </si>
  <si>
    <t>CHU DE LIMOGES</t>
  </si>
  <si>
    <t>CHU DE POITIERS</t>
  </si>
  <si>
    <t>ASSISTANCE PUBLIQUE AP-HP</t>
  </si>
  <si>
    <t>CENTRE HOSPITALER RENE DUBOS PONTOISE</t>
  </si>
  <si>
    <t>CHU SAINT-ETIENNE</t>
  </si>
  <si>
    <t>CHU DE TOULOUSE</t>
  </si>
  <si>
    <t>REhabilitation orthophonique intensive PREOpératoire de l’Epilepsie temporale pharmaco-résistante</t>
  </si>
  <si>
    <t>Porteur de projet / Investigateur coordonnateur
NOM</t>
  </si>
  <si>
    <t>CLÉNET</t>
  </si>
  <si>
    <t>N° du projet</t>
  </si>
  <si>
    <t>GCS CIPS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</si>
</sst>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_-* #,##0\ &quot;€&quot;_-;\-* #,##0\ &quot;€&quot;_-;_-* &quot;-&quot;??\ &quot;€&quot;_-;_-@_-"/>
    <numFmt numFmtId="165" formatCode="000000000"/>
  </numFmts>
  <fonts count="5" x14ac:knownFonts="1">
    <font>
      <sz val="11"/>
      <color theme="1"/>
      <name val="Calibri"/>
      <family val="2"/>
      <scheme val="minor"/>
    </font>
    <font>
      <u/>
      <sz val="11"/>
      <color theme="10"/>
      <name val="Calibri"/>
      <family val="2"/>
      <scheme val="minor"/>
    </font>
    <font>
      <sz val="11"/>
      <color theme="1"/>
      <name val="Calibri"/>
      <family val="2"/>
      <scheme val="minor"/>
    </font>
    <font>
      <sz val="11"/>
      <name val="Arial"/>
      <family val="2"/>
    </font>
    <font>
      <sz val="11"/>
      <color theme="1"/>
      <name val="Arial"/>
      <family val="2"/>
    </font>
  </fonts>
  <fills count="2">
    <fill>
      <patternFill patternType="none"/>
    </fill>
    <fill>
      <patternFill patternType="gray125"/>
    </fill>
  </fills>
  <borders count="2">
    <border>
      <left/>
      <right/>
      <top/>
      <bottom/>
      <diagonal/>
    </border>
    <border>
      <left style="thin">
        <color rgb="FF0070C0"/>
      </left>
      <right style="thin">
        <color rgb="FF0070C0"/>
      </right>
      <top style="thin">
        <color rgb="FF0070C0"/>
      </top>
      <bottom style="thin">
        <color rgb="FF0070C0"/>
      </bottom>
      <diagonal/>
    </border>
  </borders>
  <cellStyleXfs count="3">
    <xf numFmtId="0" fontId="0" fillId="0" borderId="0"/>
    <xf numFmtId="0" fontId="1" fillId="0" borderId="0" applyNumberFormat="0" applyFill="0" applyBorder="0" applyAlignment="0" applyProtection="0"/>
    <xf numFmtId="44" fontId="2" fillId="0" borderId="0" applyFont="0" applyFill="0" applyBorder="0" applyAlignment="0" applyProtection="0"/>
  </cellStyleXfs>
  <cellXfs count="16">
    <xf numFmtId="0" fontId="0" fillId="0" borderId="0" xfId="0"/>
    <xf numFmtId="0" fontId="0" fillId="0" borderId="0" xfId="0" applyAlignment="1">
      <alignment wrapText="1"/>
    </xf>
    <xf numFmtId="165" fontId="0" fillId="0" borderId="0" xfId="0" applyNumberFormat="1" applyAlignment="1">
      <alignment horizontal="center" vertical="center"/>
    </xf>
    <xf numFmtId="164" fontId="2" fillId="0" borderId="0" xfId="2" applyNumberFormat="1" applyFont="1"/>
    <xf numFmtId="0" fontId="3" fillId="0" borderId="1" xfId="0"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164" fontId="3" fillId="0" borderId="1" xfId="2"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Fill="1" applyBorder="1" applyAlignment="1">
      <alignment vertical="center"/>
    </xf>
    <xf numFmtId="165" fontId="4" fillId="0" borderId="1" xfId="0" applyNumberFormat="1" applyFont="1" applyFill="1" applyBorder="1" applyAlignment="1">
      <alignment horizontal="center" vertical="center"/>
    </xf>
    <xf numFmtId="0" fontId="4" fillId="0" borderId="1" xfId="0" applyFont="1" applyFill="1" applyBorder="1" applyAlignment="1">
      <alignment vertical="center" wrapText="1"/>
    </xf>
    <xf numFmtId="0" fontId="4" fillId="0" borderId="0" xfId="0" applyFont="1" applyAlignment="1">
      <alignment vertical="center"/>
    </xf>
    <xf numFmtId="0" fontId="4" fillId="0" borderId="0" xfId="0" applyFont="1"/>
    <xf numFmtId="0" fontId="4" fillId="0" borderId="1" xfId="0" quotePrefix="1" applyFont="1" applyBorder="1" applyAlignment="1"/>
    <xf numFmtId="0" fontId="4" fillId="0" borderId="1" xfId="0" applyFont="1" applyBorder="1" applyAlignment="1">
      <alignment vertical="center"/>
    </xf>
    <xf numFmtId="0" fontId="3" fillId="0" borderId="1" xfId="0" applyFont="1" applyFill="1" applyBorder="1" applyAlignment="1">
      <alignment horizontal="left" vertical="center" wrapText="1"/>
    </xf>
  </cellXfs>
  <cellStyles count="3">
    <cellStyle name="Lien hypertexte 4" xfId="1"/>
    <cellStyle name="Monétaire" xfId="2"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H34"/>
  <sheetViews>
    <sheetView tabSelected="1" zoomScale="70" zoomScaleNormal="70" zoomScalePageLayoutView="85" workbookViewId="0"/>
  </sheetViews>
  <sheetFormatPr baseColWidth="10" defaultRowHeight="15" x14ac:dyDescent="0.25"/>
  <cols>
    <col min="1" max="2" width="27.7109375" customWidth="1"/>
    <col min="3" max="3" width="18.140625" customWidth="1"/>
    <col min="4" max="4" width="23" style="2" customWidth="1"/>
    <col min="5" max="5" width="44.42578125" style="1" customWidth="1"/>
    <col min="6" max="6" width="25.7109375" style="1" customWidth="1"/>
    <col min="7" max="7" width="97.42578125" style="1" customWidth="1"/>
    <col min="8" max="8" width="18.28515625" style="3" customWidth="1"/>
    <col min="9" max="9" width="12.42578125" bestFit="1" customWidth="1"/>
  </cols>
  <sheetData>
    <row r="1" spans="1:8" s="7" customFormat="1" ht="60.75" customHeight="1" x14ac:dyDescent="0.25">
      <c r="A1" s="15" t="s">
        <v>193</v>
      </c>
      <c r="B1" s="15" t="s">
        <v>171</v>
      </c>
      <c r="C1" s="4" t="s">
        <v>195</v>
      </c>
      <c r="D1" s="5" t="s">
        <v>180</v>
      </c>
      <c r="E1" s="4" t="s">
        <v>12</v>
      </c>
      <c r="F1" s="4" t="s">
        <v>1</v>
      </c>
      <c r="G1" s="4" t="s">
        <v>0</v>
      </c>
      <c r="H1" s="6" t="s">
        <v>179</v>
      </c>
    </row>
    <row r="2" spans="1:8" s="11" customFormat="1" ht="28.5" x14ac:dyDescent="0.25">
      <c r="A2" s="8" t="s">
        <v>155</v>
      </c>
      <c r="B2" s="8" t="s">
        <v>168</v>
      </c>
      <c r="C2" s="8" t="s">
        <v>39</v>
      </c>
      <c r="D2" s="9">
        <v>690000880</v>
      </c>
      <c r="E2" s="10" t="s">
        <v>51</v>
      </c>
      <c r="F2" s="8" t="s">
        <v>81</v>
      </c>
      <c r="G2" s="10" t="s">
        <v>110</v>
      </c>
      <c r="H2" s="6">
        <v>277240</v>
      </c>
    </row>
    <row r="3" spans="1:8" s="11" customFormat="1" ht="28.5" x14ac:dyDescent="0.25">
      <c r="A3" s="8" t="s">
        <v>126</v>
      </c>
      <c r="B3" s="8" t="s">
        <v>127</v>
      </c>
      <c r="C3" s="8" t="s">
        <v>21</v>
      </c>
      <c r="D3" s="9">
        <v>760780239</v>
      </c>
      <c r="E3" s="10" t="s">
        <v>11</v>
      </c>
      <c r="F3" s="8" t="s">
        <v>63</v>
      </c>
      <c r="G3" s="10" t="s">
        <v>94</v>
      </c>
      <c r="H3" s="6">
        <v>196038</v>
      </c>
    </row>
    <row r="4" spans="1:8" s="11" customFormat="1" ht="28.5" x14ac:dyDescent="0.2">
      <c r="A4" s="8" t="s">
        <v>140</v>
      </c>
      <c r="B4" s="13" t="s">
        <v>175</v>
      </c>
      <c r="C4" s="8" t="s">
        <v>29</v>
      </c>
      <c r="D4" s="9">
        <v>590780193</v>
      </c>
      <c r="E4" s="10" t="s">
        <v>181</v>
      </c>
      <c r="F4" s="8" t="s">
        <v>71</v>
      </c>
      <c r="G4" s="10" t="s">
        <v>101</v>
      </c>
      <c r="H4" s="6">
        <v>255606</v>
      </c>
    </row>
    <row r="5" spans="1:8" s="11" customFormat="1" ht="28.5" x14ac:dyDescent="0.25">
      <c r="A5" s="8" t="s">
        <v>6</v>
      </c>
      <c r="B5" s="8" t="s">
        <v>7</v>
      </c>
      <c r="C5" s="8" t="s">
        <v>43</v>
      </c>
      <c r="D5" s="9">
        <v>10000024</v>
      </c>
      <c r="E5" s="10" t="s">
        <v>53</v>
      </c>
      <c r="F5" s="8" t="s">
        <v>85</v>
      </c>
      <c r="G5" s="10" t="s">
        <v>114</v>
      </c>
      <c r="H5" s="6">
        <v>356486</v>
      </c>
    </row>
    <row r="6" spans="1:8" s="11" customFormat="1" ht="42.75" x14ac:dyDescent="0.25">
      <c r="A6" s="8" t="s">
        <v>121</v>
      </c>
      <c r="B6" s="8" t="s">
        <v>122</v>
      </c>
      <c r="C6" s="8" t="s">
        <v>17</v>
      </c>
      <c r="D6" s="9">
        <v>340025139</v>
      </c>
      <c r="E6" s="10" t="s">
        <v>196</v>
      </c>
      <c r="F6" s="8" t="s">
        <v>59</v>
      </c>
      <c r="G6" s="10" t="s">
        <v>91</v>
      </c>
      <c r="H6" s="6">
        <v>146712</v>
      </c>
    </row>
    <row r="7" spans="1:8" s="11" customFormat="1" ht="42.75" x14ac:dyDescent="0.2">
      <c r="A7" s="8" t="s">
        <v>145</v>
      </c>
      <c r="B7" s="13" t="s">
        <v>176</v>
      </c>
      <c r="C7" s="8" t="s">
        <v>32</v>
      </c>
      <c r="D7" s="9">
        <v>690780101</v>
      </c>
      <c r="E7" s="10" t="s">
        <v>4</v>
      </c>
      <c r="F7" s="8" t="s">
        <v>74</v>
      </c>
      <c r="G7" s="10" t="s">
        <v>177</v>
      </c>
      <c r="H7" s="6">
        <v>387986</v>
      </c>
    </row>
    <row r="8" spans="1:8" s="11" customFormat="1" ht="28.5" x14ac:dyDescent="0.25">
      <c r="A8" s="8" t="s">
        <v>194</v>
      </c>
      <c r="B8" s="8" t="s">
        <v>153</v>
      </c>
      <c r="C8" s="8" t="s">
        <v>37</v>
      </c>
      <c r="D8" s="9">
        <v>370000481</v>
      </c>
      <c r="E8" s="10" t="s">
        <v>182</v>
      </c>
      <c r="F8" s="8" t="s">
        <v>79</v>
      </c>
      <c r="G8" s="10" t="s">
        <v>108</v>
      </c>
      <c r="H8" s="6">
        <v>177202</v>
      </c>
    </row>
    <row r="9" spans="1:8" s="11" customFormat="1" ht="42.75" x14ac:dyDescent="0.25">
      <c r="A9" s="8" t="s">
        <v>10</v>
      </c>
      <c r="B9" s="8" t="s">
        <v>169</v>
      </c>
      <c r="C9" s="8" t="s">
        <v>16</v>
      </c>
      <c r="D9" s="9">
        <v>130786049</v>
      </c>
      <c r="E9" s="10" t="s">
        <v>183</v>
      </c>
      <c r="F9" s="8" t="s">
        <v>58</v>
      </c>
      <c r="G9" s="10" t="s">
        <v>178</v>
      </c>
      <c r="H9" s="6">
        <v>216643</v>
      </c>
    </row>
    <row r="10" spans="1:8" s="11" customFormat="1" ht="42.75" x14ac:dyDescent="0.25">
      <c r="A10" s="8" t="s">
        <v>131</v>
      </c>
      <c r="B10" s="8" t="s">
        <v>132</v>
      </c>
      <c r="C10" s="8" t="s">
        <v>24</v>
      </c>
      <c r="D10" s="9">
        <v>340000207</v>
      </c>
      <c r="E10" s="10" t="s">
        <v>184</v>
      </c>
      <c r="F10" s="8" t="s">
        <v>66</v>
      </c>
      <c r="G10" s="10" t="s">
        <v>97</v>
      </c>
      <c r="H10" s="6">
        <v>246796</v>
      </c>
    </row>
    <row r="11" spans="1:8" s="11" customFormat="1" ht="34.5" customHeight="1" x14ac:dyDescent="0.25">
      <c r="A11" s="8" t="s">
        <v>148</v>
      </c>
      <c r="B11" s="8" t="s">
        <v>149</v>
      </c>
      <c r="C11" s="8" t="s">
        <v>34</v>
      </c>
      <c r="D11" s="9">
        <v>750150252</v>
      </c>
      <c r="E11" s="10" t="s">
        <v>49</v>
      </c>
      <c r="F11" s="8" t="s">
        <v>76</v>
      </c>
      <c r="G11" s="10" t="s">
        <v>105</v>
      </c>
      <c r="H11" s="6">
        <v>135782</v>
      </c>
    </row>
    <row r="12" spans="1:8" s="11" customFormat="1" ht="57" x14ac:dyDescent="0.25">
      <c r="A12" s="8" t="s">
        <v>138</v>
      </c>
      <c r="B12" s="8" t="s">
        <v>139</v>
      </c>
      <c r="C12" s="8" t="s">
        <v>28</v>
      </c>
      <c r="D12" s="9">
        <v>670780055</v>
      </c>
      <c r="E12" s="10" t="s">
        <v>48</v>
      </c>
      <c r="F12" s="8" t="s">
        <v>70</v>
      </c>
      <c r="G12" s="10" t="s">
        <v>100</v>
      </c>
      <c r="H12" s="6">
        <v>335777</v>
      </c>
    </row>
    <row r="13" spans="1:8" s="11" customFormat="1" ht="28.5" x14ac:dyDescent="0.25">
      <c r="A13" s="8" t="s">
        <v>118</v>
      </c>
      <c r="B13" s="8" t="s">
        <v>134</v>
      </c>
      <c r="C13" s="8" t="s">
        <v>14</v>
      </c>
      <c r="D13" s="9">
        <v>330781287</v>
      </c>
      <c r="E13" s="10" t="s">
        <v>8</v>
      </c>
      <c r="F13" s="8" t="s">
        <v>56</v>
      </c>
      <c r="G13" s="10" t="s">
        <v>89</v>
      </c>
      <c r="H13" s="6">
        <v>113622</v>
      </c>
    </row>
    <row r="14" spans="1:8" s="11" customFormat="1" ht="28.5" x14ac:dyDescent="0.25">
      <c r="A14" s="8" t="s">
        <v>154</v>
      </c>
      <c r="B14" s="8" t="s">
        <v>2</v>
      </c>
      <c r="C14" s="8" t="s">
        <v>38</v>
      </c>
      <c r="D14" s="9">
        <v>690000575</v>
      </c>
      <c r="E14" s="10" t="s">
        <v>50</v>
      </c>
      <c r="F14" s="8" t="s">
        <v>80</v>
      </c>
      <c r="G14" s="10" t="s">
        <v>109</v>
      </c>
      <c r="H14" s="6">
        <v>123096</v>
      </c>
    </row>
    <row r="15" spans="1:8" s="11" customFormat="1" ht="28.5" x14ac:dyDescent="0.25">
      <c r="A15" s="8" t="s">
        <v>136</v>
      </c>
      <c r="B15" s="8" t="s">
        <v>137</v>
      </c>
      <c r="C15" s="8" t="s">
        <v>27</v>
      </c>
      <c r="D15" s="9">
        <v>350005179</v>
      </c>
      <c r="E15" s="10" t="s">
        <v>185</v>
      </c>
      <c r="F15" s="8" t="s">
        <v>69</v>
      </c>
      <c r="G15" s="10" t="s">
        <v>99</v>
      </c>
      <c r="H15" s="6">
        <v>145247</v>
      </c>
    </row>
    <row r="16" spans="1:8" s="11" customFormat="1" ht="57" x14ac:dyDescent="0.25">
      <c r="A16" s="8" t="s">
        <v>173</v>
      </c>
      <c r="B16" s="8" t="s">
        <v>130</v>
      </c>
      <c r="C16" s="8" t="s">
        <v>23</v>
      </c>
      <c r="D16" s="9">
        <v>140000100</v>
      </c>
      <c r="E16" s="10" t="s">
        <v>47</v>
      </c>
      <c r="F16" s="8" t="s">
        <v>65</v>
      </c>
      <c r="G16" s="10" t="s">
        <v>96</v>
      </c>
      <c r="H16" s="6">
        <v>339742</v>
      </c>
    </row>
    <row r="17" spans="1:8" s="11" customFormat="1" ht="57" x14ac:dyDescent="0.25">
      <c r="A17" s="8" t="s">
        <v>141</v>
      </c>
      <c r="B17" s="8" t="s">
        <v>142</v>
      </c>
      <c r="C17" s="8" t="s">
        <v>30</v>
      </c>
      <c r="D17" s="9">
        <v>870000015</v>
      </c>
      <c r="E17" s="10" t="s">
        <v>186</v>
      </c>
      <c r="F17" s="8" t="s">
        <v>72</v>
      </c>
      <c r="G17" s="10" t="s">
        <v>102</v>
      </c>
      <c r="H17" s="6">
        <v>115070</v>
      </c>
    </row>
    <row r="18" spans="1:8" s="11" customFormat="1" ht="28.5" x14ac:dyDescent="0.25">
      <c r="A18" s="8" t="s">
        <v>150</v>
      </c>
      <c r="B18" s="8" t="s">
        <v>151</v>
      </c>
      <c r="C18" s="8" t="s">
        <v>35</v>
      </c>
      <c r="D18" s="9">
        <v>340780477</v>
      </c>
      <c r="E18" s="10" t="s">
        <v>3</v>
      </c>
      <c r="F18" s="8" t="s">
        <v>77</v>
      </c>
      <c r="G18" s="10" t="s">
        <v>106</v>
      </c>
      <c r="H18" s="6">
        <v>156045</v>
      </c>
    </row>
    <row r="19" spans="1:8" s="11" customFormat="1" ht="28.5" x14ac:dyDescent="0.25">
      <c r="A19" s="8" t="s">
        <v>146</v>
      </c>
      <c r="B19" s="8" t="s">
        <v>147</v>
      </c>
      <c r="C19" s="8" t="s">
        <v>33</v>
      </c>
      <c r="D19" s="9">
        <v>350005179</v>
      </c>
      <c r="E19" s="10" t="s">
        <v>185</v>
      </c>
      <c r="F19" s="8" t="s">
        <v>75</v>
      </c>
      <c r="G19" s="10" t="s">
        <v>104</v>
      </c>
      <c r="H19" s="6">
        <v>173235</v>
      </c>
    </row>
    <row r="20" spans="1:8" s="11" customFormat="1" ht="42.75" x14ac:dyDescent="0.25">
      <c r="A20" s="8" t="s">
        <v>128</v>
      </c>
      <c r="B20" s="8" t="s">
        <v>129</v>
      </c>
      <c r="C20" s="8" t="s">
        <v>22</v>
      </c>
      <c r="D20" s="9">
        <v>860014208</v>
      </c>
      <c r="E20" s="10" t="s">
        <v>187</v>
      </c>
      <c r="F20" s="8" t="s">
        <v>64</v>
      </c>
      <c r="G20" s="10" t="s">
        <v>95</v>
      </c>
      <c r="H20" s="6">
        <v>251665</v>
      </c>
    </row>
    <row r="21" spans="1:8" s="11" customFormat="1" ht="28.5" x14ac:dyDescent="0.25">
      <c r="A21" s="8" t="s">
        <v>123</v>
      </c>
      <c r="B21" s="14" t="s">
        <v>166</v>
      </c>
      <c r="C21" s="8" t="s">
        <v>18</v>
      </c>
      <c r="D21" s="9">
        <v>750712184</v>
      </c>
      <c r="E21" s="10" t="s">
        <v>188</v>
      </c>
      <c r="F21" s="8" t="s">
        <v>60</v>
      </c>
      <c r="G21" s="10" t="s">
        <v>172</v>
      </c>
      <c r="H21" s="6">
        <v>299568</v>
      </c>
    </row>
    <row r="22" spans="1:8" s="11" customFormat="1" ht="28.5" x14ac:dyDescent="0.25">
      <c r="A22" s="8" t="s">
        <v>174</v>
      </c>
      <c r="B22" s="8" t="s">
        <v>167</v>
      </c>
      <c r="C22" s="8" t="s">
        <v>20</v>
      </c>
      <c r="D22" s="9">
        <v>750712184</v>
      </c>
      <c r="E22" s="10" t="s">
        <v>188</v>
      </c>
      <c r="F22" s="8" t="s">
        <v>62</v>
      </c>
      <c r="G22" s="10" t="s">
        <v>93</v>
      </c>
      <c r="H22" s="6">
        <v>245688</v>
      </c>
    </row>
    <row r="23" spans="1:8" s="11" customFormat="1" ht="28.5" x14ac:dyDescent="0.25">
      <c r="A23" s="8" t="s">
        <v>158</v>
      </c>
      <c r="B23" s="8" t="s">
        <v>159</v>
      </c>
      <c r="C23" s="8" t="s">
        <v>41</v>
      </c>
      <c r="D23" s="9">
        <v>750712184</v>
      </c>
      <c r="E23" s="10" t="s">
        <v>188</v>
      </c>
      <c r="F23" s="8" t="s">
        <v>83</v>
      </c>
      <c r="G23" s="10" t="s">
        <v>112</v>
      </c>
      <c r="H23" s="6">
        <v>285489</v>
      </c>
    </row>
    <row r="24" spans="1:8" s="11" customFormat="1" ht="28.5" x14ac:dyDescent="0.25">
      <c r="A24" s="8" t="s">
        <v>124</v>
      </c>
      <c r="B24" s="8" t="s">
        <v>125</v>
      </c>
      <c r="C24" s="8" t="s">
        <v>19</v>
      </c>
      <c r="D24" s="9">
        <v>950110080</v>
      </c>
      <c r="E24" s="10" t="s">
        <v>189</v>
      </c>
      <c r="F24" s="8" t="s">
        <v>61</v>
      </c>
      <c r="G24" s="10" t="s">
        <v>92</v>
      </c>
      <c r="H24" s="6">
        <v>156855</v>
      </c>
    </row>
    <row r="25" spans="1:8" s="11" customFormat="1" ht="28.5" x14ac:dyDescent="0.25">
      <c r="A25" s="8" t="s">
        <v>156</v>
      </c>
      <c r="B25" s="8" t="s">
        <v>157</v>
      </c>
      <c r="C25" s="8" t="s">
        <v>40</v>
      </c>
      <c r="D25" s="9">
        <v>420784878</v>
      </c>
      <c r="E25" s="10" t="s">
        <v>190</v>
      </c>
      <c r="F25" s="8" t="s">
        <v>82</v>
      </c>
      <c r="G25" s="10" t="s">
        <v>111</v>
      </c>
      <c r="H25" s="6">
        <v>449281</v>
      </c>
    </row>
    <row r="26" spans="1:8" s="11" customFormat="1" ht="28.5" x14ac:dyDescent="0.25">
      <c r="A26" s="8" t="s">
        <v>152</v>
      </c>
      <c r="B26" s="8" t="s">
        <v>5</v>
      </c>
      <c r="C26" s="8" t="s">
        <v>36</v>
      </c>
      <c r="D26" s="9">
        <v>690781810</v>
      </c>
      <c r="E26" s="10" t="s">
        <v>13</v>
      </c>
      <c r="F26" s="8" t="s">
        <v>78</v>
      </c>
      <c r="G26" s="10" t="s">
        <v>107</v>
      </c>
      <c r="H26" s="6">
        <v>278934</v>
      </c>
    </row>
    <row r="27" spans="1:8" s="11" customFormat="1" ht="34.5" customHeight="1" x14ac:dyDescent="0.25">
      <c r="A27" s="8" t="s">
        <v>135</v>
      </c>
      <c r="B27" s="8" t="s">
        <v>170</v>
      </c>
      <c r="C27" s="8" t="s">
        <v>26</v>
      </c>
      <c r="D27" s="9">
        <v>130786049</v>
      </c>
      <c r="E27" s="10" t="s">
        <v>183</v>
      </c>
      <c r="F27" s="8" t="s">
        <v>68</v>
      </c>
      <c r="G27" s="10" t="s">
        <v>192</v>
      </c>
      <c r="H27" s="6">
        <v>353625</v>
      </c>
    </row>
    <row r="28" spans="1:8" s="11" customFormat="1" ht="28.5" x14ac:dyDescent="0.25">
      <c r="A28" s="8" t="s">
        <v>165</v>
      </c>
      <c r="B28" s="8" t="s">
        <v>9</v>
      </c>
      <c r="C28" s="8" t="s">
        <v>46</v>
      </c>
      <c r="D28" s="9">
        <v>430000018</v>
      </c>
      <c r="E28" s="10" t="s">
        <v>55</v>
      </c>
      <c r="F28" s="8" t="s">
        <v>88</v>
      </c>
      <c r="G28" s="10" t="s">
        <v>117</v>
      </c>
      <c r="H28" s="6">
        <v>396037</v>
      </c>
    </row>
    <row r="29" spans="1:8" s="11" customFormat="1" ht="28.5" x14ac:dyDescent="0.25">
      <c r="A29" s="8" t="s">
        <v>162</v>
      </c>
      <c r="B29" s="8" t="s">
        <v>163</v>
      </c>
      <c r="C29" s="8" t="s">
        <v>44</v>
      </c>
      <c r="D29" s="9">
        <v>310781406</v>
      </c>
      <c r="E29" s="10" t="s">
        <v>191</v>
      </c>
      <c r="F29" s="8" t="s">
        <v>86</v>
      </c>
      <c r="G29" s="10" t="s">
        <v>115</v>
      </c>
      <c r="H29" s="6">
        <v>173948</v>
      </c>
    </row>
    <row r="30" spans="1:8" s="11" customFormat="1" ht="42.75" x14ac:dyDescent="0.25">
      <c r="A30" s="8" t="s">
        <v>164</v>
      </c>
      <c r="B30" s="8" t="s">
        <v>7</v>
      </c>
      <c r="C30" s="8" t="s">
        <v>45</v>
      </c>
      <c r="D30" s="9">
        <v>720000025</v>
      </c>
      <c r="E30" s="10" t="s">
        <v>54</v>
      </c>
      <c r="F30" s="8" t="s">
        <v>87</v>
      </c>
      <c r="G30" s="10" t="s">
        <v>116</v>
      </c>
      <c r="H30" s="6">
        <v>519445</v>
      </c>
    </row>
    <row r="31" spans="1:8" s="11" customFormat="1" ht="28.5" x14ac:dyDescent="0.25">
      <c r="A31" s="8" t="s">
        <v>160</v>
      </c>
      <c r="B31" s="8" t="s">
        <v>161</v>
      </c>
      <c r="C31" s="8" t="s">
        <v>42</v>
      </c>
      <c r="D31" s="9">
        <v>800000044</v>
      </c>
      <c r="E31" s="10" t="s">
        <v>52</v>
      </c>
      <c r="F31" s="8" t="s">
        <v>84</v>
      </c>
      <c r="G31" s="10" t="s">
        <v>113</v>
      </c>
      <c r="H31" s="6">
        <v>309930</v>
      </c>
    </row>
    <row r="32" spans="1:8" s="11" customFormat="1" ht="28.5" x14ac:dyDescent="0.25">
      <c r="A32" s="8" t="s">
        <v>133</v>
      </c>
      <c r="B32" s="8" t="s">
        <v>134</v>
      </c>
      <c r="C32" s="8" t="s">
        <v>25</v>
      </c>
      <c r="D32" s="9">
        <v>310781406</v>
      </c>
      <c r="E32" s="10" t="s">
        <v>191</v>
      </c>
      <c r="F32" s="8" t="s">
        <v>67</v>
      </c>
      <c r="G32" s="10" t="s">
        <v>98</v>
      </c>
      <c r="H32" s="6">
        <v>340652</v>
      </c>
    </row>
    <row r="33" spans="1:8" s="11" customFormat="1" ht="28.5" x14ac:dyDescent="0.25">
      <c r="A33" s="8" t="s">
        <v>119</v>
      </c>
      <c r="B33" s="8" t="s">
        <v>120</v>
      </c>
      <c r="C33" s="8" t="s">
        <v>15</v>
      </c>
      <c r="D33" s="9">
        <v>690781810</v>
      </c>
      <c r="E33" s="10" t="s">
        <v>13</v>
      </c>
      <c r="F33" s="8" t="s">
        <v>57</v>
      </c>
      <c r="G33" s="10" t="s">
        <v>90</v>
      </c>
      <c r="H33" s="6">
        <v>198007</v>
      </c>
    </row>
    <row r="34" spans="1:8" s="12" customFormat="1" ht="28.5" x14ac:dyDescent="0.2">
      <c r="A34" s="8" t="s">
        <v>143</v>
      </c>
      <c r="B34" s="8" t="s">
        <v>144</v>
      </c>
      <c r="C34" s="8" t="s">
        <v>31</v>
      </c>
      <c r="D34" s="9">
        <v>750712184</v>
      </c>
      <c r="E34" s="10" t="s">
        <v>188</v>
      </c>
      <c r="F34" s="8" t="s">
        <v>73</v>
      </c>
      <c r="G34" s="10" t="s">
        <v>103</v>
      </c>
      <c r="H34" s="6">
        <v>359280</v>
      </c>
    </row>
  </sheetData>
  <sortState ref="A2:J71">
    <sortCondition ref="E2:E71"/>
    <sortCondition ref="A2:A71"/>
  </sortState>
  <conditionalFormatting sqref="C2:C34">
    <cfRule type="duplicateValues" dxfId="0" priority="4"/>
  </conditionalFormatting>
  <pageMargins left="0.23622047244094491" right="0.23622047244094491" top="0.98425196850393704" bottom="0.98425196850393704" header="0.59055118110236227" footer="0.59055118110236227"/>
  <pageSetup paperSize="8" scale="72" fitToHeight="0" orientation="landscape" r:id="rId1"/>
  <headerFooter>
    <oddHeader>&amp;L&amp;"Arial,Normal"&amp;K0070C0&amp;A&amp;C&amp;"Arial,Normal"&amp;K0070C0&amp;D&amp;R&amp;"Arial,Normal"&amp;K0070C0Dossier complets</oddHeader>
    <oddFooter>&amp;C&amp;"Arial,Normal"&amp;K0070C0Page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Resultats-PHRIP_20_v2-0</vt:lpstr>
      <vt:lpstr>'Resultats-PHRIP_20_v2-0'!Impression_des_titres</vt:lpstr>
      <vt:lpstr>'Resultats-PHRIP_20_v2-0'!Zone_d_impression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2021-06-23T17:05:35Z</dcterms:created>
  <dcterms:modified xsi:type="dcterms:W3CDTF">2021-10-06T15:12:49Z</dcterms:modified>
</cp:coreProperties>
</file>