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24915" windowHeight="11565"/>
  </bookViews>
  <sheets>
    <sheet name="Sélection-PHRIP_18" sheetId="2" r:id="rId1"/>
  </sheets>
  <definedNames>
    <definedName name="_xlnm._FilterDatabase" localSheetId="0" hidden="1">'Sélection-PHRIP_18'!$A$1:$H$25</definedName>
    <definedName name="_xlnm.Print_Titles" localSheetId="0">'Sélection-PHRIP_18'!#REF!</definedName>
    <definedName name="_xlnm.Print_Area" localSheetId="0">'Sélection-PHRIP_18'!#REF!</definedName>
  </definedNames>
  <calcPr calcId="145621"/>
</workbook>
</file>

<file path=xl/sharedStrings.xml><?xml version="1.0" encoding="utf-8"?>
<sst xmlns="http://schemas.openxmlformats.org/spreadsheetml/2006/main" count="152" uniqueCount="142">
  <si>
    <t>Acronyme</t>
  </si>
  <si>
    <t>PHRIP-18-0560</t>
  </si>
  <si>
    <t>BAILLY</t>
  </si>
  <si>
    <t>Rodolphe</t>
  </si>
  <si>
    <t>PHRIP-18-0731</t>
  </si>
  <si>
    <t>BAKHTI</t>
  </si>
  <si>
    <t>Karima</t>
  </si>
  <si>
    <t>Evaluation de l'intérêt de combiner la stimulation transcranienne avec la rééducation par réalité virtuelle pour améliorer la récupération fonctionnelle du membre supérieur après un accident vasculaire cérébral RE-ARM (REhabilitation of ARM)</t>
  </si>
  <si>
    <t>RE-ARM</t>
  </si>
  <si>
    <t>CHU MONTPELLIER</t>
  </si>
  <si>
    <t>Céline</t>
  </si>
  <si>
    <t>INSTITUT DE CANCEROLOGIE DE L'OUEST</t>
  </si>
  <si>
    <t>PHRIP-18-0164</t>
  </si>
  <si>
    <t>BEAUCHET-FILLEAU</t>
  </si>
  <si>
    <t>Marie</t>
  </si>
  <si>
    <t>Analgésie par du MEOPA (Mélange Equimolaire d’Oxygène et de Protoxyde d’Azote) lors de la pose des sondes nasogastriques chez des enfants âgés de 3 mois à 3 ans.</t>
  </si>
  <si>
    <t>SONGER</t>
  </si>
  <si>
    <t>CH LE VINATIER</t>
  </si>
  <si>
    <t>PHRIP-18-0271</t>
  </si>
  <si>
    <t>BEAUMONT</t>
  </si>
  <si>
    <t>Nathalie</t>
  </si>
  <si>
    <t>Etude randomisée contrôlée évaluant l’impact de l’EDucation THérapeutique du patIent sur la TOxicité des inhibiteurs du checkpoint immunitaire en oncologie</t>
  </si>
  <si>
    <t>EDHITO</t>
  </si>
  <si>
    <t>PHRIP-18-0102</t>
  </si>
  <si>
    <t>BENOIT</t>
  </si>
  <si>
    <t>Celine</t>
  </si>
  <si>
    <t>DietMed</t>
  </si>
  <si>
    <t>PHRIP-18-0595</t>
  </si>
  <si>
    <t>BERNARD</t>
  </si>
  <si>
    <t>Christine</t>
  </si>
  <si>
    <t>ESsai randomisé Contrôlé permettant d’évaluer une procédure d’Optimisation du Recrutement alvéolaire lors des Transports Effectués par des infirmiers anesthésistes.</t>
  </si>
  <si>
    <t>ESCORTE</t>
  </si>
  <si>
    <t>PHRIP-18-0617</t>
  </si>
  <si>
    <t>BOUSSELY</t>
  </si>
  <si>
    <t>Fabien</t>
  </si>
  <si>
    <t>Illumination infrarouge pour le cathétérisme veineux périphérique difficile en réanimation adulte: étude prospective randomisée multicentrique</t>
  </si>
  <si>
    <t>ICARE</t>
  </si>
  <si>
    <t>Julie</t>
  </si>
  <si>
    <t>PHRIP-18-0123</t>
  </si>
  <si>
    <t>CHESSÉ</t>
  </si>
  <si>
    <t>Arnaud</t>
  </si>
  <si>
    <t>Evaluation du programme de Psychoéducation Précoce en Individuel des Troubles Schizophréniques du patient hospitalisé : essai randomisé multicentrique</t>
  </si>
  <si>
    <t>PEPITS</t>
  </si>
  <si>
    <t>PHRIP-18-0541</t>
  </si>
  <si>
    <t>CITTÉ</t>
  </si>
  <si>
    <t>Impact du monitoring de l’activité motrice par analyse vidéo sur le sommeil des nouveau-nés grands prématurés.</t>
  </si>
  <si>
    <t>NEOVIDEO</t>
  </si>
  <si>
    <t>PHRIP-18-0364</t>
  </si>
  <si>
    <t>DEMAURE</t>
  </si>
  <si>
    <t>VentilAtion per opératoire en chirurgie CARdiaque avec pression expiratoire positive élévée associée à des Manœuvres de recrutement alvéolaire : impact sur le devenir post-opératoire.</t>
  </si>
  <si>
    <t>VACARM</t>
  </si>
  <si>
    <t>PHRIP-18-0705</t>
  </si>
  <si>
    <t>DEROUIN</t>
  </si>
  <si>
    <t>Yvan</t>
  </si>
  <si>
    <t>Midlines posés hors unité de soins intensifs et réanimation : épidémiologie, incidence et facteurs associés aux effets secondaires</t>
  </si>
  <si>
    <t>MidDATA</t>
  </si>
  <si>
    <t>PHRIP-18-0143</t>
  </si>
  <si>
    <t>DUPOUY</t>
  </si>
  <si>
    <t>Efficacité de l'application smartphone PHOENIX sur la prise en charge infirmière du craving chez des patients présentant un trouble addictif suivis en ambulatoire</t>
  </si>
  <si>
    <t>PHOENIX</t>
  </si>
  <si>
    <t>PHRIP-18-0299</t>
  </si>
  <si>
    <t>FALEUR</t>
  </si>
  <si>
    <t>Claude</t>
  </si>
  <si>
    <t>Intérêt de l’hypnose en réanimation au cours des procédures invasives chez le patient conscient</t>
  </si>
  <si>
    <t>HYPIC</t>
  </si>
  <si>
    <t>PHRIP-18-0035</t>
  </si>
  <si>
    <t>FORD CHESSEL</t>
  </si>
  <si>
    <t>Carole</t>
  </si>
  <si>
    <t>Evaluation des méthodes d’extrapolation ou d’estimation de la taille des enfants en réanimation pédiatrique par rapport à la méthode de référence de l’organisation mondiale de la santé (OMS).</t>
  </si>
  <si>
    <t>EvTaReaP</t>
  </si>
  <si>
    <t>PHRIP-18-0389</t>
  </si>
  <si>
    <t>FRAISSE</t>
  </si>
  <si>
    <t>Sonia</t>
  </si>
  <si>
    <t>Caractérisation et quantification des troubles de la parole dans la Maladie de Huntington: identification de marqueurs acoustiques.</t>
  </si>
  <si>
    <t>TPMH</t>
  </si>
  <si>
    <t>PHRIP-18-0158</t>
  </si>
  <si>
    <t>GORIOT RAYNAUD</t>
  </si>
  <si>
    <t>Nadege</t>
  </si>
  <si>
    <t>MUCOVEINE</t>
  </si>
  <si>
    <t>PHRIP-18-0620</t>
  </si>
  <si>
    <t>GRIGNON</t>
  </si>
  <si>
    <t>Rachel</t>
  </si>
  <si>
    <t>AutoTec</t>
  </si>
  <si>
    <t>Anne</t>
  </si>
  <si>
    <t>PHRIP-18-0749</t>
  </si>
  <si>
    <t>HUGENSCHMITT</t>
  </si>
  <si>
    <t>Delphine</t>
  </si>
  <si>
    <t>Evaluation de l’efficacité de réchauffement par poches de chaud versus procédures standard chez un patient traumatisé grave. Etude interventionnelle quasi-expérimentale prospective de type série chronologique en périodes alternées de 1 semaine (On/Off), multicentrique.</t>
  </si>
  <si>
    <t>ThermoTrauma</t>
  </si>
  <si>
    <t>PHRIP-18-0495</t>
  </si>
  <si>
    <t>MEHAY</t>
  </si>
  <si>
    <t>Daisy</t>
  </si>
  <si>
    <t>Évaluation de l’impact d’une PROcédure de Mobilisation adaptée au risque d’EScarre des patients en REAnimation</t>
  </si>
  <si>
    <t>PROMES-REA</t>
  </si>
  <si>
    <t>PHRIP-18-0257</t>
  </si>
  <si>
    <t>MOITEAUX</t>
  </si>
  <si>
    <t>Philippe</t>
  </si>
  <si>
    <t>Etude de l’utilité d’un système d’illumination du réseau veineux pour la pose de voies veineuses périphériques chez des patients cirrhotiques.</t>
  </si>
  <si>
    <t>CIRRVVUS</t>
  </si>
  <si>
    <t>PHRIP-18-0287</t>
  </si>
  <si>
    <t>Une intervention centrée sur la dimension affective de la dyspnée lors d’un séjour de réhabilitation respiratoire permet-elle un meilleur maintien des bénéfices en post-réhabilitation ?</t>
  </si>
  <si>
    <t>DYSPN-EMO</t>
  </si>
  <si>
    <t>PHRIP-18-0266</t>
  </si>
  <si>
    <t>PETIT</t>
  </si>
  <si>
    <t>Nicolas</t>
  </si>
  <si>
    <t>Conception et évaluation pilote de la pertinence d'un Test des Inférences Pragmatiques informatisé pour l'évaluation des patients avec Troubles du Spectre Autistique âgés de 8 à 12 ans</t>
  </si>
  <si>
    <t>TIPI</t>
  </si>
  <si>
    <t>PHRIP-18-0550</t>
  </si>
  <si>
    <t>POTTIER</t>
  </si>
  <si>
    <t>Comparaison de l'efficacité de deux techniques de pose de bandes de compression médicale par la mesure des pressions d'interface en fonction de l'inclusion ou non du talon chez des patients porteurs d'ulcères veineux ouverts : une étude comparative prospective de non infériorité .</t>
  </si>
  <si>
    <t>COMPARACHILLE</t>
  </si>
  <si>
    <t>PHRIP-18-0686</t>
  </si>
  <si>
    <t>QUENUM</t>
  </si>
  <si>
    <t>Yvonne</t>
  </si>
  <si>
    <t>IMPACT DU PLAN DE CRISE CONJOINT SUR LA DURÉE DES MESURES D'ISOLEMENT EN PSYCHIATRIE</t>
  </si>
  <si>
    <t>PLANCO-ISO</t>
  </si>
  <si>
    <t>MOOV</t>
  </si>
  <si>
    <t>Effets fonctionnels et impact sur l’activité neuronale motrice, d’une réEducation MOtrice précOce et intensiVE (Hand and Arm Bimanual Intensive Therapy Including Lower Extremities: HABIT-ILE) chez les enfants avec paralysie cérébrale bilatérale d'âge pré-scolaire: un essai contrôlé randomisé multicentrique avec évaluation médico-économique.</t>
  </si>
  <si>
    <t>Etude sur l’adhésion à une diète méditerranéenne dans une population de patient(e)s atteint(e)s de diabète de type 2.</t>
  </si>
  <si>
    <t>CASTANYER</t>
  </si>
  <si>
    <t>Adriana</t>
  </si>
  <si>
    <t>Efficacité d'une technique de visualisation par infra-rouge pour l'acces veineux périphérique chez les patients atteints de mucoviscidose âgés de 12 ans et plus</t>
  </si>
  <si>
    <t>Evaluation d’une nouvelle stratégie de préparation des médicaments radioactifs technétiés à l’aide d’un automate innovant pour les examens de médecine nucléaire : impact sur la dosimétrie des opérateurs et sur la qualité des préparations</t>
  </si>
  <si>
    <t>Porteur de projet / Investigateur
coordonnateur
NOM</t>
  </si>
  <si>
    <t>Porteur de projet / Investigateur
coordonnateur
PRENOM</t>
  </si>
  <si>
    <t>N° du projet</t>
  </si>
  <si>
    <t>FINESS</t>
  </si>
  <si>
    <t>Nom de l'établissement de santé
gestionnaire des fonds</t>
  </si>
  <si>
    <t>Titre du projet</t>
  </si>
  <si>
    <t>Autorisation d'engagement</t>
  </si>
  <si>
    <t>CHU BREST</t>
  </si>
  <si>
    <t>AP-HP</t>
  </si>
  <si>
    <t>CHU RENNES</t>
  </si>
  <si>
    <t>CHU TOURS</t>
  </si>
  <si>
    <t>HCL</t>
  </si>
  <si>
    <t>CHU BORDEAUX</t>
  </si>
  <si>
    <t>CHU NANTES</t>
  </si>
  <si>
    <t>CHU NANCY</t>
  </si>
  <si>
    <t>CHU CAEN</t>
  </si>
  <si>
    <t>CHU SAINT-ETIENNE</t>
  </si>
  <si>
    <t>CH SAINTE ANNE</t>
  </si>
  <si>
    <t>CLINIQUE DU SOUFFLE LA VALLONIE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</si>
</sst>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43" formatCode="_-* #,##0.00\ _€_-;\-* #,##0.00\ _€_-;_-* &quot;-&quot;??\ _€_-;_-@_-"/>
    <numFmt numFmtId="164" formatCode="_-* #,##0\ &quot;€&quot;_-;\-* #,##0\ &quot;€&quot;_-;_-* &quot;-&quot;??\ &quot;€&quot;_-;_-@_-"/>
    <numFmt numFmtId="165" formatCode="_-* #,##0.00&quot; €&quot;_-;\-* #,##0.00&quot; €&quot;_-;_-* \-??&quot; €&quot;_-;_-@_-"/>
  </numFmts>
  <fonts count="7"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10"/>
      <color indexed="8"/>
      <name val="Arial"/>
      <family val="2"/>
    </font>
  </fonts>
  <fills count="2">
    <fill>
      <patternFill patternType="none"/>
    </fill>
    <fill>
      <patternFill patternType="gray125"/>
    </fill>
  </fills>
  <borders count="2">
    <border>
      <left/>
      <right/>
      <top/>
      <bottom/>
      <diagonal/>
    </border>
    <border>
      <left style="thin">
        <color rgb="FF0070C0"/>
      </left>
      <right style="thin">
        <color rgb="FF0070C0"/>
      </right>
      <top style="thin">
        <color rgb="FF0070C0"/>
      </top>
      <bottom style="thin">
        <color rgb="FF0070C0"/>
      </bottom>
      <diagonal/>
    </border>
  </borders>
  <cellStyleXfs count="14">
    <xf numFmtId="0" fontId="0" fillId="0" borderId="0"/>
    <xf numFmtId="0" fontId="1" fillId="0" borderId="0" applyNumberFormat="0" applyFill="0" applyBorder="0" applyAlignment="0" applyProtection="0"/>
    <xf numFmtId="44" fontId="2" fillId="0" borderId="0" applyFont="0" applyFill="0" applyBorder="0" applyAlignment="0" applyProtection="0"/>
    <xf numFmtId="165"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5" fillId="0" borderId="0"/>
    <xf numFmtId="43" fontId="4" fillId="0" borderId="0" applyFont="0" applyFill="0" applyBorder="0" applyAlignment="0" applyProtection="0"/>
    <xf numFmtId="44" fontId="4" fillId="0" borderId="0" applyFont="0" applyFill="0" applyBorder="0" applyAlignment="0" applyProtection="0"/>
    <xf numFmtId="0" fontId="5" fillId="0" borderId="0"/>
    <xf numFmtId="0" fontId="2" fillId="0" borderId="0"/>
    <xf numFmtId="0" fontId="6" fillId="0" borderId="0"/>
    <xf numFmtId="0" fontId="6" fillId="0" borderId="0"/>
    <xf numFmtId="0" fontId="4" fillId="0" borderId="0"/>
  </cellStyleXfs>
  <cellXfs count="13">
    <xf numFmtId="0" fontId="0" fillId="0" borderId="0" xfId="0"/>
    <xf numFmtId="0" fontId="0" fillId="0" borderId="1" xfId="0" applyBorder="1" applyAlignment="1">
      <alignment vertical="center"/>
    </xf>
    <xf numFmtId="0" fontId="0" fillId="0" borderId="1" xfId="0" applyBorder="1" applyAlignment="1">
      <alignment vertical="center" wrapText="1"/>
    </xf>
    <xf numFmtId="164" fontId="0" fillId="0" borderId="1" xfId="2" applyNumberFormat="1" applyFont="1" applyBorder="1" applyAlignment="1">
      <alignment vertical="center"/>
    </xf>
    <xf numFmtId="0" fontId="3" fillId="0" borderId="1" xfId="0" applyFont="1" applyBorder="1" applyAlignment="1">
      <alignment horizontal="center" vertical="center" wrapText="1"/>
    </xf>
    <xf numFmtId="164" fontId="3" fillId="0" borderId="1" xfId="2" applyNumberFormat="1"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0" xfId="0" applyFill="1" applyAlignment="1">
      <alignment vertical="center"/>
    </xf>
    <xf numFmtId="0" fontId="0" fillId="0" borderId="1" xfId="0" applyFill="1" applyBorder="1" applyAlignment="1">
      <alignment horizontal="center" vertical="center"/>
    </xf>
    <xf numFmtId="164" fontId="0" fillId="0" borderId="1" xfId="2" applyNumberFormat="1" applyFont="1" applyFill="1" applyBorder="1" applyAlignment="1">
      <alignment vertical="center"/>
    </xf>
  </cellXfs>
  <cellStyles count="14">
    <cellStyle name="Euro" xfId="3"/>
    <cellStyle name="Euro 2" xfId="4"/>
    <cellStyle name="Euro 3" xfId="5"/>
    <cellStyle name="Excel Built-in Normal" xfId="6"/>
    <cellStyle name="Lien hypertexte 4" xfId="1"/>
    <cellStyle name="Milliers 2" xfId="7"/>
    <cellStyle name="Monétaire" xfId="2" builtinId="4"/>
    <cellStyle name="Monétaire 2" xfId="8"/>
    <cellStyle name="Normal" xfId="0" builtinId="0"/>
    <cellStyle name="Normal 2" xfId="9"/>
    <cellStyle name="Normal 2 2" xfId="10"/>
    <cellStyle name="Normal 3" xfId="11"/>
    <cellStyle name="Normal 4" xfId="12"/>
    <cellStyle name="Normal 5" xfId="1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tabSelected="1" zoomScale="70" zoomScaleNormal="70" zoomScalePageLayoutView="90" workbookViewId="0"/>
  </sheetViews>
  <sheetFormatPr baseColWidth="10" defaultColWidth="36.28515625" defaultRowHeight="15" x14ac:dyDescent="0.25"/>
  <cols>
    <col min="1" max="1" width="27" customWidth="1"/>
    <col min="2" max="2" width="22.140625" customWidth="1"/>
    <col min="3" max="3" width="16.42578125" bestFit="1" customWidth="1"/>
    <col min="4" max="4" width="16.7109375" bestFit="1" customWidth="1"/>
    <col min="5" max="5" width="45" bestFit="1" customWidth="1"/>
    <col min="6" max="6" width="22" style="6" bestFit="1" customWidth="1"/>
    <col min="7" max="7" width="113.42578125" customWidth="1"/>
    <col min="8" max="8" width="20.42578125" customWidth="1"/>
  </cols>
  <sheetData>
    <row r="1" spans="1:8" s="6" customFormat="1" ht="69.75" customHeight="1" x14ac:dyDescent="0.25">
      <c r="A1" s="4" t="s">
        <v>123</v>
      </c>
      <c r="B1" s="4" t="s">
        <v>124</v>
      </c>
      <c r="C1" s="4" t="s">
        <v>125</v>
      </c>
      <c r="D1" s="4" t="s">
        <v>126</v>
      </c>
      <c r="E1" s="4" t="s">
        <v>127</v>
      </c>
      <c r="F1" s="4" t="s">
        <v>0</v>
      </c>
      <c r="G1" s="4" t="s">
        <v>128</v>
      </c>
      <c r="H1" s="5" t="s">
        <v>129</v>
      </c>
    </row>
    <row r="2" spans="1:8" s="7" customFormat="1" ht="45" x14ac:dyDescent="0.25">
      <c r="A2" s="1" t="s">
        <v>2</v>
      </c>
      <c r="B2" s="2" t="s">
        <v>3</v>
      </c>
      <c r="C2" s="8" t="s">
        <v>1</v>
      </c>
      <c r="D2" s="8">
        <v>290000017</v>
      </c>
      <c r="E2" s="1" t="s">
        <v>130</v>
      </c>
      <c r="F2" s="9" t="s">
        <v>116</v>
      </c>
      <c r="G2" s="2" t="s">
        <v>117</v>
      </c>
      <c r="H2" s="3">
        <v>321114</v>
      </c>
    </row>
    <row r="3" spans="1:8" s="7" customFormat="1" ht="30" x14ac:dyDescent="0.25">
      <c r="A3" s="1" t="s">
        <v>5</v>
      </c>
      <c r="B3" s="2" t="s">
        <v>6</v>
      </c>
      <c r="C3" s="8" t="s">
        <v>4</v>
      </c>
      <c r="D3" s="8">
        <v>340780477</v>
      </c>
      <c r="E3" s="1" t="s">
        <v>9</v>
      </c>
      <c r="F3" s="9" t="s">
        <v>8</v>
      </c>
      <c r="G3" s="2" t="s">
        <v>7</v>
      </c>
      <c r="H3" s="3">
        <v>236891.7</v>
      </c>
    </row>
    <row r="4" spans="1:8" s="7" customFormat="1" ht="30" x14ac:dyDescent="0.25">
      <c r="A4" s="1" t="s">
        <v>13</v>
      </c>
      <c r="B4" s="2" t="s">
        <v>14</v>
      </c>
      <c r="C4" s="8" t="s">
        <v>12</v>
      </c>
      <c r="D4" s="8">
        <v>750712184</v>
      </c>
      <c r="E4" s="1" t="s">
        <v>131</v>
      </c>
      <c r="F4" s="9" t="s">
        <v>16</v>
      </c>
      <c r="G4" s="2" t="s">
        <v>15</v>
      </c>
      <c r="H4" s="3">
        <v>161606.6</v>
      </c>
    </row>
    <row r="5" spans="1:8" s="7" customFormat="1" ht="30" x14ac:dyDescent="0.25">
      <c r="A5" s="1" t="s">
        <v>19</v>
      </c>
      <c r="B5" s="2" t="s">
        <v>20</v>
      </c>
      <c r="C5" s="8" t="s">
        <v>18</v>
      </c>
      <c r="D5" s="11">
        <v>490017258</v>
      </c>
      <c r="E5" s="1" t="s">
        <v>11</v>
      </c>
      <c r="F5" s="9" t="s">
        <v>22</v>
      </c>
      <c r="G5" s="2" t="s">
        <v>21</v>
      </c>
      <c r="H5" s="3">
        <v>201900.57500000001</v>
      </c>
    </row>
    <row r="6" spans="1:8" s="7" customFormat="1" ht="25.5" customHeight="1" x14ac:dyDescent="0.25">
      <c r="A6" s="1" t="s">
        <v>24</v>
      </c>
      <c r="B6" s="2" t="s">
        <v>25</v>
      </c>
      <c r="C6" s="8" t="s">
        <v>23</v>
      </c>
      <c r="D6" s="8">
        <v>750712184</v>
      </c>
      <c r="E6" s="1" t="s">
        <v>131</v>
      </c>
      <c r="F6" s="9" t="s">
        <v>26</v>
      </c>
      <c r="G6" s="2" t="s">
        <v>118</v>
      </c>
      <c r="H6" s="12">
        <v>208003.1</v>
      </c>
    </row>
    <row r="7" spans="1:8" s="7" customFormat="1" ht="30" x14ac:dyDescent="0.25">
      <c r="A7" s="1" t="s">
        <v>28</v>
      </c>
      <c r="B7" s="2" t="s">
        <v>29</v>
      </c>
      <c r="C7" s="8" t="s">
        <v>27</v>
      </c>
      <c r="D7" s="8">
        <v>340780477</v>
      </c>
      <c r="E7" s="1" t="s">
        <v>9</v>
      </c>
      <c r="F7" s="9" t="s">
        <v>31</v>
      </c>
      <c r="G7" s="2" t="s">
        <v>30</v>
      </c>
      <c r="H7" s="3">
        <v>126941.7</v>
      </c>
    </row>
    <row r="8" spans="1:8" s="7" customFormat="1" ht="30" x14ac:dyDescent="0.25">
      <c r="A8" s="1" t="s">
        <v>33</v>
      </c>
      <c r="B8" s="2" t="s">
        <v>34</v>
      </c>
      <c r="C8" s="8" t="s">
        <v>32</v>
      </c>
      <c r="D8" s="8">
        <v>750712184</v>
      </c>
      <c r="E8" s="1" t="s">
        <v>131</v>
      </c>
      <c r="F8" s="9" t="s">
        <v>36</v>
      </c>
      <c r="G8" s="2" t="s">
        <v>35</v>
      </c>
      <c r="H8" s="3">
        <v>219231.3</v>
      </c>
    </row>
    <row r="9" spans="1:8" s="7" customFormat="1" ht="30" x14ac:dyDescent="0.25">
      <c r="A9" s="1" t="s">
        <v>119</v>
      </c>
      <c r="B9" s="2" t="s">
        <v>120</v>
      </c>
      <c r="C9" s="8" t="s">
        <v>99</v>
      </c>
      <c r="D9" s="11">
        <v>340780568</v>
      </c>
      <c r="E9" s="10" t="s">
        <v>141</v>
      </c>
      <c r="F9" s="9" t="s">
        <v>101</v>
      </c>
      <c r="G9" s="2" t="s">
        <v>100</v>
      </c>
      <c r="H9" s="3">
        <v>133321.92000000001</v>
      </c>
    </row>
    <row r="10" spans="1:8" s="7" customFormat="1" ht="30" x14ac:dyDescent="0.25">
      <c r="A10" s="1" t="s">
        <v>39</v>
      </c>
      <c r="B10" s="2" t="s">
        <v>40</v>
      </c>
      <c r="C10" s="8" t="s">
        <v>38</v>
      </c>
      <c r="D10" s="8">
        <v>370000481</v>
      </c>
      <c r="E10" s="1" t="s">
        <v>133</v>
      </c>
      <c r="F10" s="9" t="s">
        <v>42</v>
      </c>
      <c r="G10" s="2" t="s">
        <v>41</v>
      </c>
      <c r="H10" s="3">
        <v>347445.9</v>
      </c>
    </row>
    <row r="11" spans="1:8" s="7" customFormat="1" ht="25.5" customHeight="1" x14ac:dyDescent="0.25">
      <c r="A11" s="1" t="s">
        <v>44</v>
      </c>
      <c r="B11" s="2" t="s">
        <v>10</v>
      </c>
      <c r="C11" s="8" t="s">
        <v>43</v>
      </c>
      <c r="D11" s="8">
        <v>350005179</v>
      </c>
      <c r="E11" s="1" t="s">
        <v>132</v>
      </c>
      <c r="F11" s="9" t="s">
        <v>46</v>
      </c>
      <c r="G11" s="2" t="s">
        <v>45</v>
      </c>
      <c r="H11" s="3">
        <v>310242.09999999998</v>
      </c>
    </row>
    <row r="12" spans="1:8" s="7" customFormat="1" ht="30" x14ac:dyDescent="0.25">
      <c r="A12" s="1" t="s">
        <v>48</v>
      </c>
      <c r="B12" s="2" t="s">
        <v>20</v>
      </c>
      <c r="C12" s="8" t="s">
        <v>47</v>
      </c>
      <c r="D12" s="8">
        <v>350005179</v>
      </c>
      <c r="E12" s="1" t="s">
        <v>132</v>
      </c>
      <c r="F12" s="9" t="s">
        <v>50</v>
      </c>
      <c r="G12" s="2" t="s">
        <v>49</v>
      </c>
      <c r="H12" s="3">
        <v>466113.8</v>
      </c>
    </row>
    <row r="13" spans="1:8" s="7" customFormat="1" ht="30" x14ac:dyDescent="0.25">
      <c r="A13" s="1" t="s">
        <v>52</v>
      </c>
      <c r="B13" s="2" t="s">
        <v>53</v>
      </c>
      <c r="C13" s="8" t="s">
        <v>51</v>
      </c>
      <c r="D13" s="8">
        <v>440000289</v>
      </c>
      <c r="E13" s="1" t="s">
        <v>136</v>
      </c>
      <c r="F13" s="9" t="s">
        <v>55</v>
      </c>
      <c r="G13" s="2" t="s">
        <v>54</v>
      </c>
      <c r="H13" s="3">
        <v>368134.3</v>
      </c>
    </row>
    <row r="14" spans="1:8" s="7" customFormat="1" ht="30" x14ac:dyDescent="0.25">
      <c r="A14" s="1" t="s">
        <v>57</v>
      </c>
      <c r="B14" s="2" t="s">
        <v>37</v>
      </c>
      <c r="C14" s="8" t="s">
        <v>56</v>
      </c>
      <c r="D14" s="8">
        <v>750140014</v>
      </c>
      <c r="E14" s="1" t="s">
        <v>140</v>
      </c>
      <c r="F14" s="9" t="s">
        <v>59</v>
      </c>
      <c r="G14" s="2" t="s">
        <v>58</v>
      </c>
      <c r="H14" s="3">
        <v>267734.8</v>
      </c>
    </row>
    <row r="15" spans="1:8" s="7" customFormat="1" ht="25.5" customHeight="1" x14ac:dyDescent="0.25">
      <c r="A15" s="1" t="s">
        <v>61</v>
      </c>
      <c r="B15" s="2" t="s">
        <v>62</v>
      </c>
      <c r="C15" s="8" t="s">
        <v>60</v>
      </c>
      <c r="D15" s="8">
        <v>350005179</v>
      </c>
      <c r="E15" s="1" t="s">
        <v>132</v>
      </c>
      <c r="F15" s="9" t="s">
        <v>64</v>
      </c>
      <c r="G15" s="2" t="s">
        <v>63</v>
      </c>
      <c r="H15" s="3">
        <v>110446.3</v>
      </c>
    </row>
    <row r="16" spans="1:8" s="7" customFormat="1" ht="30" x14ac:dyDescent="0.25">
      <c r="A16" s="1" t="s">
        <v>66</v>
      </c>
      <c r="B16" s="2" t="s">
        <v>67</v>
      </c>
      <c r="C16" s="8" t="s">
        <v>65</v>
      </c>
      <c r="D16" s="8">
        <v>690781810</v>
      </c>
      <c r="E16" s="1" t="s">
        <v>134</v>
      </c>
      <c r="F16" s="9" t="s">
        <v>69</v>
      </c>
      <c r="G16" s="2" t="s">
        <v>68</v>
      </c>
      <c r="H16" s="3">
        <v>193599.5</v>
      </c>
    </row>
    <row r="17" spans="1:8" s="7" customFormat="1" ht="30" x14ac:dyDescent="0.25">
      <c r="A17" s="1" t="s">
        <v>71</v>
      </c>
      <c r="B17" s="2" t="s">
        <v>72</v>
      </c>
      <c r="C17" s="8" t="s">
        <v>70</v>
      </c>
      <c r="D17" s="8">
        <v>330781196</v>
      </c>
      <c r="E17" s="1" t="s">
        <v>135</v>
      </c>
      <c r="F17" s="9" t="s">
        <v>74</v>
      </c>
      <c r="G17" s="2" t="s">
        <v>73</v>
      </c>
      <c r="H17" s="3">
        <v>259929.94500000001</v>
      </c>
    </row>
    <row r="18" spans="1:8" s="7" customFormat="1" ht="30" x14ac:dyDescent="0.25">
      <c r="A18" s="1" t="s">
        <v>76</v>
      </c>
      <c r="B18" s="2" t="s">
        <v>77</v>
      </c>
      <c r="C18" s="8" t="s">
        <v>75</v>
      </c>
      <c r="D18" s="8">
        <v>690781810</v>
      </c>
      <c r="E18" s="1" t="s">
        <v>134</v>
      </c>
      <c r="F18" s="9" t="s">
        <v>78</v>
      </c>
      <c r="G18" s="2" t="s">
        <v>121</v>
      </c>
      <c r="H18" s="3">
        <v>128175</v>
      </c>
    </row>
    <row r="19" spans="1:8" s="7" customFormat="1" ht="30" x14ac:dyDescent="0.25">
      <c r="A19" s="1" t="s">
        <v>80</v>
      </c>
      <c r="B19" s="2" t="s">
        <v>81</v>
      </c>
      <c r="C19" s="8" t="s">
        <v>79</v>
      </c>
      <c r="D19" s="8">
        <v>540023264</v>
      </c>
      <c r="E19" s="1" t="s">
        <v>137</v>
      </c>
      <c r="F19" s="9" t="s">
        <v>82</v>
      </c>
      <c r="G19" s="2" t="s">
        <v>122</v>
      </c>
      <c r="H19" s="3">
        <v>148072.56</v>
      </c>
    </row>
    <row r="20" spans="1:8" s="7" customFormat="1" ht="45" x14ac:dyDescent="0.25">
      <c r="A20" s="1" t="s">
        <v>85</v>
      </c>
      <c r="B20" s="2" t="s">
        <v>86</v>
      </c>
      <c r="C20" s="8" t="s">
        <v>84</v>
      </c>
      <c r="D20" s="8">
        <v>690781810</v>
      </c>
      <c r="E20" s="1" t="s">
        <v>134</v>
      </c>
      <c r="F20" s="9" t="s">
        <v>88</v>
      </c>
      <c r="G20" s="2" t="s">
        <v>87</v>
      </c>
      <c r="H20" s="3">
        <v>262108.7</v>
      </c>
    </row>
    <row r="21" spans="1:8" s="7" customFormat="1" ht="25.5" customHeight="1" x14ac:dyDescent="0.25">
      <c r="A21" s="1" t="s">
        <v>90</v>
      </c>
      <c r="B21" s="2" t="s">
        <v>91</v>
      </c>
      <c r="C21" s="8" t="s">
        <v>89</v>
      </c>
      <c r="D21" s="8">
        <v>750712184</v>
      </c>
      <c r="E21" s="1" t="s">
        <v>131</v>
      </c>
      <c r="F21" s="9" t="s">
        <v>93</v>
      </c>
      <c r="G21" s="2" t="s">
        <v>92</v>
      </c>
      <c r="H21" s="3">
        <v>374468.9</v>
      </c>
    </row>
    <row r="22" spans="1:8" s="7" customFormat="1" ht="30" x14ac:dyDescent="0.25">
      <c r="A22" s="1" t="s">
        <v>95</v>
      </c>
      <c r="B22" s="2" t="s">
        <v>96</v>
      </c>
      <c r="C22" s="8" t="s">
        <v>94</v>
      </c>
      <c r="D22" s="8">
        <v>140000100</v>
      </c>
      <c r="E22" s="1" t="s">
        <v>138</v>
      </c>
      <c r="F22" s="9" t="s">
        <v>98</v>
      </c>
      <c r="G22" s="2" t="s">
        <v>97</v>
      </c>
      <c r="H22" s="3">
        <v>239410</v>
      </c>
    </row>
    <row r="23" spans="1:8" s="7" customFormat="1" ht="30" x14ac:dyDescent="0.25">
      <c r="A23" s="1" t="s">
        <v>103</v>
      </c>
      <c r="B23" s="2" t="s">
        <v>104</v>
      </c>
      <c r="C23" s="8" t="s">
        <v>102</v>
      </c>
      <c r="D23" s="8">
        <v>690780101</v>
      </c>
      <c r="E23" s="1" t="s">
        <v>17</v>
      </c>
      <c r="F23" s="9" t="s">
        <v>106</v>
      </c>
      <c r="G23" s="2" t="s">
        <v>105</v>
      </c>
      <c r="H23" s="3">
        <v>130750.6</v>
      </c>
    </row>
    <row r="24" spans="1:8" s="7" customFormat="1" ht="45" x14ac:dyDescent="0.25">
      <c r="A24" s="1" t="s">
        <v>108</v>
      </c>
      <c r="B24" s="2" t="s">
        <v>83</v>
      </c>
      <c r="C24" s="8" t="s">
        <v>107</v>
      </c>
      <c r="D24" s="8">
        <v>440000289</v>
      </c>
      <c r="E24" s="1" t="s">
        <v>136</v>
      </c>
      <c r="F24" s="9" t="s">
        <v>110</v>
      </c>
      <c r="G24" s="2" t="s">
        <v>109</v>
      </c>
      <c r="H24" s="3">
        <v>138096.5</v>
      </c>
    </row>
    <row r="25" spans="1:8" s="7" customFormat="1" ht="25.5" customHeight="1" x14ac:dyDescent="0.25">
      <c r="A25" s="1" t="s">
        <v>112</v>
      </c>
      <c r="B25" s="2" t="s">
        <v>113</v>
      </c>
      <c r="C25" s="8" t="s">
        <v>111</v>
      </c>
      <c r="D25" s="8">
        <v>420784878</v>
      </c>
      <c r="E25" s="1" t="s">
        <v>139</v>
      </c>
      <c r="F25" s="9" t="s">
        <v>115</v>
      </c>
      <c r="G25" s="2" t="s">
        <v>114</v>
      </c>
      <c r="H25" s="3">
        <v>282109.5</v>
      </c>
    </row>
  </sheetData>
  <autoFilter ref="A1:H25">
    <sortState ref="A2:H25">
      <sortCondition ref="A1:A25"/>
    </sortState>
  </autoFilter>
  <conditionalFormatting sqref="C2:C25">
    <cfRule type="duplicateValues" dxfId="3" priority="5"/>
  </conditionalFormatting>
  <conditionalFormatting sqref="C1">
    <cfRule type="duplicateValues" dxfId="2" priority="3"/>
  </conditionalFormatting>
  <conditionalFormatting sqref="E9">
    <cfRule type="duplicateValues" dxfId="1" priority="2"/>
  </conditionalFormatting>
  <conditionalFormatting sqref="E9">
    <cfRule type="duplicateValues" dxfId="0" priority="1"/>
  </conditionalFormatting>
  <pageMargins left="0.23622047244094491" right="0.23622047244094491" top="0.98425196850393704" bottom="0.98425196850393704" header="0.59055118110236227" footer="0.59055118110236227"/>
  <pageSetup paperSize="8" scale="72" fitToHeight="0" orientation="landscape" r:id="rId1"/>
  <headerFooter>
    <oddHeader>&amp;L&amp;K0070C0&amp;A&amp;C&amp;K0070C0Liste des projets retenus au PHRIP 2018&amp;R&amp;K0070C0Dossiers complets - &amp;D</oddHeader>
    <oddFooter>&amp;C&amp;K0070C0Page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Sélection-PHRIP_18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2018-12-10T10:11:35Z</dcterms:created>
  <dcterms:modified xsi:type="dcterms:W3CDTF">2018-12-14T13:45:41Z</dcterms:modified>
</cp:coreProperties>
</file>