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5200" windowHeight="11250"/>
  </bookViews>
  <sheets>
    <sheet name="Résultats-PREPS_21" sheetId="2" r:id="rId1"/>
  </sheets>
  <definedNames>
    <definedName name="_xlnm._FilterDatabase" localSheetId="0" hidden="1">'Résultats-PREPS_21'!$A$1:$G$1</definedName>
    <definedName name="_xlnm.Print_Titles" localSheetId="0">'Résultats-PREPS_21'!$1:$1</definedName>
    <definedName name="_xlnm.Print_Area" localSheetId="0">'Résultats-PREPS_21'!$A$1:$F$24</definedName>
  </definedNames>
  <calcPr calcId="162913"/>
</workbook>
</file>

<file path=xl/sharedStrings.xml><?xml version="1.0" encoding="utf-8"?>
<sst xmlns="http://schemas.openxmlformats.org/spreadsheetml/2006/main" count="147" uniqueCount="133">
  <si>
    <t>Acronyme</t>
  </si>
  <si>
    <t>CHU DE NANTES</t>
  </si>
  <si>
    <t>CHU HOPITAUX DE BORDEAUX</t>
  </si>
  <si>
    <t>ASSISTANCE PUBLIQUE-HOPITAUX DE PARIS</t>
  </si>
  <si>
    <t>HOSPICES CIVILS DE LYON</t>
  </si>
  <si>
    <t>APHM DIRECTION GENERALE</t>
  </si>
  <si>
    <t>CH LE VINATIER</t>
  </si>
  <si>
    <t>CHU DE SAINT-ETIENNE</t>
  </si>
  <si>
    <t>Porteur de projet / Investigateur
coordonnateur
NOM</t>
  </si>
  <si>
    <t>Porteur de projet / Investigateur
coordonnateur
PRENOM</t>
  </si>
  <si>
    <t>Nom de l'établissement de santé
gestionnaire des fonds</t>
  </si>
  <si>
    <t>Titre du projet</t>
  </si>
  <si>
    <t>N° du projet PREPS</t>
  </si>
  <si>
    <t>David</t>
  </si>
  <si>
    <t>Laurent</t>
  </si>
  <si>
    <t>Julien</t>
  </si>
  <si>
    <t>Thierry</t>
  </si>
  <si>
    <t>HUPIN</t>
  </si>
  <si>
    <t>PREPS-21-0007</t>
  </si>
  <si>
    <t>PREPS-21-0011</t>
  </si>
  <si>
    <t>PREPS-21-0018</t>
  </si>
  <si>
    <t>PREPS-21-0022</t>
  </si>
  <si>
    <t>PREPS-21-0023</t>
  </si>
  <si>
    <t>PREPS-21-0025</t>
  </si>
  <si>
    <t>PREPS-21-0030</t>
  </si>
  <si>
    <t>PREPS-21-0031</t>
  </si>
  <si>
    <t>PREPS-21-0039</t>
  </si>
  <si>
    <t>PREPS-21-0041</t>
  </si>
  <si>
    <t>PREPS-21-0051</t>
  </si>
  <si>
    <t>PREPS-21-0058</t>
  </si>
  <si>
    <t>PREPS-21-0061</t>
  </si>
  <si>
    <t>PREPS-21-0077</t>
  </si>
  <si>
    <t>PREPS-21-0078</t>
  </si>
  <si>
    <t>PREPS-21-0081</t>
  </si>
  <si>
    <t>PREPS-21-0082</t>
  </si>
  <si>
    <t>PREPS-21-0098</t>
  </si>
  <si>
    <t>PREPS-21-0108</t>
  </si>
  <si>
    <t>PREPS-21-0109</t>
  </si>
  <si>
    <t>PREPS-21-0112</t>
  </si>
  <si>
    <t>PREPS-21-0119</t>
  </si>
  <si>
    <t>PREPS-21-0130</t>
  </si>
  <si>
    <t>CHRU BREST</t>
  </si>
  <si>
    <t>CHR LILLE</t>
  </si>
  <si>
    <t>CHU D' ANGERS</t>
  </si>
  <si>
    <t>CHU MONTPELLIER</t>
  </si>
  <si>
    <t>CHRU DE NANCY</t>
  </si>
  <si>
    <t>HOPITAUX UNIVERSITAIRES DE STRASBOURG</t>
  </si>
  <si>
    <t>CENTRE HOSPITALIER DE CAYENNE</t>
  </si>
  <si>
    <t>PRAM</t>
  </si>
  <si>
    <t>WANT TO MOVE</t>
  </si>
  <si>
    <t>PROPHYLAL</t>
  </si>
  <si>
    <t>PACRET</t>
  </si>
  <si>
    <t>1000days4health</t>
  </si>
  <si>
    <t>SADHA</t>
  </si>
  <si>
    <t>BARIACADO</t>
  </si>
  <si>
    <t>PEERSIAD</t>
  </si>
  <si>
    <t>The BOAT effect</t>
  </si>
  <si>
    <t>PREVENIR-G</t>
  </si>
  <si>
    <t>PEPTIC</t>
  </si>
  <si>
    <t>LyMouv'</t>
  </si>
  <si>
    <t>Read'app't</t>
  </si>
  <si>
    <t>CONTACT</t>
  </si>
  <si>
    <t>ATHLETIC</t>
  </si>
  <si>
    <t>PRECOP</t>
  </si>
  <si>
    <t>TéléRéa</t>
  </si>
  <si>
    <t>PEIPA</t>
  </si>
  <si>
    <t>DEPIPREC</t>
  </si>
  <si>
    <t>DIDOUDAP</t>
  </si>
  <si>
    <t>ECHOGER</t>
  </si>
  <si>
    <t>CONNECT</t>
  </si>
  <si>
    <t>THEODOR</t>
  </si>
  <si>
    <t>Prévention des risques liés au mésusage d'alcool au travers d'un programme de Repérage Précoce et Intervention Brève (RPIB) distanciel en population de soins premiers animé par un réseau impliquant des citoyens formés à la prévention et des patients experts en addictologie._x000D_
Projet PRAM (Prevention of Risks related to Alcohol Misuse)_x000D_</t>
  </si>
  <si>
    <t>Intérêt d’un suivi en maison sport santé dans le parcours de soin de patients atteints de maladies respiratoires chroniques, pour maintenir les bénéfices à long terme après un programme de réadaptation respiratoire.</t>
  </si>
  <si>
    <t>Evaluation de l’applicabilité et de l’acceptabilité d’un algorithme visant à guider la prescription de céphalosporines de 1ère et 2nde génération dans le cadre de l’antibioprophylaxie peropératoire chez les patients se déclarant allergiques à la pénicilline</t>
  </si>
  <si>
    <t>Le Patient Au Centre de la Recherche en Transplantation pulmonaire - Identification des critères de jugements importants pour le patient en transplantation pulmonaire</t>
  </si>
  <si>
    <t>Etude randomisée, multicentrique, en bras parallèle, pour évaluer l'efficacité d'un programme de prévention primaire de soutien à la parentalité innovant, universel, proportionné, adaptatif et holistique, animé par une sage-femme référent, co-construit par les futurs et jeunes parents,  visant à améliorer la santé et la qualité de vie de la famille et les interactions précoces parents-enfant_x000D_</t>
  </si>
  <si>
    <t>Etude randomisée prospective en Stepped-wedge d’un Algorithme Diagnostique visant à limiter le recours au scanner et à la ponction lombaire lors des suspicions d’Hémorragie sous-Arachnoïdienne non traumatique aux urgences : Etude SADHA.</t>
  </si>
  <si>
    <t>Effet de l’incitation financière sur la perte de poids chez des patients en échec de la chirurgie bariatrique : _x000D_
essai en ouvert randomisé multicentrique</t>
  </si>
  <si>
    <t>Soutien par patients-experts dans l'alcoolo-dépendance: efficacité sur le maintien du suivi et l'évolution clinique, acceptabilité par les usagers et équipes de soins, et impact sur les coûts de santé réels et imputés.</t>
  </si>
  <si>
    <t>Evaluation de l’effet du programme de prévention structuré BOAT sur les violences au collège</t>
  </si>
  <si>
    <t>Evaluation de l’efficacité des plateformes PREVENIR (PREVention ENvIronnement Reproduction) sur les marqueurs urinaires d’expositions à des substances chimiques – essai clinique randomisé sans insu.</t>
  </si>
  <si>
    <t xml:space="preserve">Évaluation de l’impact du Trauma-Informed Care (TIC) sur l’engagement thérapeutique dans les services psychiatriques dédiés aux premiers épisodes de psychose : essai contrôlé randomisé en cluster. </t>
  </si>
  <si>
    <t xml:space="preserve">Efficacité d’une organisation de soins optimisée chez des patients présentant des symptômes chroniques après et/ou attribués à une borréliose de Lyme._x000D_
Étude interventionnelle visant à modifier les comportements en termes d’activité physique et de sédentarité. L’étude LyMouv’. Étude multicentrique randomisée en stepped-wedge_x000D_
</t>
  </si>
  <si>
    <t>Impact de l’outil digital « Kid’EM app » de guidance pour la détermination d’objectifs de réadaptation par le professionnel de réadaptation pour les enfants porteurs d'une maladie chronique impactant la santé physique</t>
  </si>
  <si>
    <t>Intérêt d’un service de surveillance continue par télémédecine dans le parcours de soins des patients opérés de chirurgie colorectale – Etude multicentrique randomisée.</t>
  </si>
  <si>
    <t>Essai d’implémentation d’un programme d’activité physique adaptée en ligne comparativement à un programme d’activité physique adaptée en présentiel dans la prise en charge de la maladie de Crohn.</t>
  </si>
  <si>
    <t>Impact d’un programme de dépistage et d’intervention précoce sur le retentissement fonctionnel de la paralysie cérébrale à 2 ans chez les enfants à haut risque de paralysie cérébrale : étude prospective comparative multicentrique</t>
  </si>
  <si>
    <t xml:space="preserve">Efficience d’un suivi basé sur la télémédecine pour la prise en charge des patients sortant de réanimation </t>
  </si>
  <si>
    <t>Processus d’émergence et d’implantation de la pratique avancée infirmière sur le territoire françai_x000D_s_x000D_</t>
  </si>
  <si>
    <t xml:space="preserve">Dépistage de l’hypertension artérielle par des relais communautaires auprès de populations précaires de l’agglomération de Cayenne pour réduire l’incidence des maladies cardiovasculaires </t>
  </si>
  <si>
    <t>Leviers et obstacles à la DIffusion de Dfférents OUtils de mise en oeuvre  de Directives Anticipées Psychiatriques en France.</t>
  </si>
  <si>
    <t>Implémentation et efficacité de l’échocardiographie de dépistage réalisée en EHPAD</t>
  </si>
  <si>
    <t>CONNECTer le patient et les acteurs du soin lors de la prise en charge en urgence de l'Accident Vasculaire Cérébral ischémique par une application dédiée.</t>
  </si>
  <si>
    <t xml:space="preserve">Transposition à l’ensemble des HEmOpathies malignes de l’enfance d’un Dispositif ORganisé de suivi à long terme initialement développé dans le champ des leucémies aiguës pédiatriques </t>
  </si>
  <si>
    <t>GUILLOU-LANDREAT</t>
  </si>
  <si>
    <t>Morgane</t>
  </si>
  <si>
    <t>GIROUX-METGES</t>
  </si>
  <si>
    <t>Marie-Agnès</t>
  </si>
  <si>
    <t>GOUEL-CHERON</t>
  </si>
  <si>
    <t>Aurélie</t>
  </si>
  <si>
    <t>Jonathan</t>
  </si>
  <si>
    <t>STORME</t>
  </si>
  <si>
    <t>DOUILLET</t>
  </si>
  <si>
    <t>Delphine</t>
  </si>
  <si>
    <t>Sebastien</t>
  </si>
  <si>
    <t>ROLLAND</t>
  </si>
  <si>
    <t>Benjamin</t>
  </si>
  <si>
    <t>Mathieu</t>
  </si>
  <si>
    <t>DELVA</t>
  </si>
  <si>
    <t>Fleur</t>
  </si>
  <si>
    <t>HAESEBAERT</t>
  </si>
  <si>
    <t>Frédéric</t>
  </si>
  <si>
    <t>Christelle</t>
  </si>
  <si>
    <t>Émilie</t>
  </si>
  <si>
    <t>MOURON</t>
  </si>
  <si>
    <t>VIRGINIE</t>
  </si>
  <si>
    <t>HELMS</t>
  </si>
  <si>
    <t>Julie</t>
  </si>
  <si>
    <t>NACHER</t>
  </si>
  <si>
    <t>TINLAND</t>
  </si>
  <si>
    <t>LE TOURNEAU</t>
  </si>
  <si>
    <t>BERBIS</t>
  </si>
  <si>
    <t>CZERNICHOW</t>
  </si>
  <si>
    <t>DEVICTOR</t>
  </si>
  <si>
    <t>DUCHALAIS-DASSONNEVILLE</t>
  </si>
  <si>
    <t>LACAMBRE</t>
  </si>
  <si>
    <t>MESSIKA</t>
  </si>
  <si>
    <t>OGNARD</t>
  </si>
  <si>
    <t>PEYRIN-BIROULET</t>
  </si>
  <si>
    <t>PONS</t>
  </si>
  <si>
    <t>Autorisation d'engagement (AE)</t>
  </si>
  <si>
    <r>
      <rPr>
        <b/>
        <sz val="11"/>
        <rFont val="Calibri"/>
        <family val="2"/>
        <scheme val="minor"/>
      </rPr>
      <t>*</t>
    </r>
    <r>
      <rPr>
        <i/>
        <sz val="11"/>
        <rFont val="Calibri"/>
        <family val="2"/>
        <scheme val="minor"/>
      </rPr>
      <t>Financé sous réserve de la prise en compte des commentaires du jury.</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</si>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</sst>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0.00\ &quot;€&quot;_-;\-* #,##0.00\ &quot;€&quot;_-;_-* &quot;-&quot;??\ &quot;€&quot;_-;_-@_-"/>
    <numFmt numFmtId="164" formatCode="_-* #,##0.00\ _€_-;\-* #,##0.00\ _€_-;_-* &quot;-&quot;??\ _€_-;_-@_-"/>
    <numFmt numFmtId="165" formatCode="_-* #,##0.00&quot; €&quot;_-;\-* #,##0.00&quot; €&quot;_-;_-* \-??&quot; €&quot;_-;_-@_-"/>
    <numFmt numFmtId="166" formatCode="_-* #,##0\ &quot;€&quot;_-;\-* #,##0\ &quot;€&quot;_-;_-* &quot;-&quot;??\ &quot;€&quot;_-;_-@_-"/>
  </numFmts>
  <fonts count="13" x14ac:knownFonts="1">
    <font>
      <sz val="11"/>
      <color theme="1"/>
      <name val="Calibri"/>
      <family val="2"/>
      <scheme val="minor"/>
    </font>
    <font>
      <u/>
      <sz val="11"/>
      <color theme="10"/>
      <name val="Calibri"/>
      <family val="2"/>
      <scheme val="minor"/>
    </font>
    <font>
      <sz val="11"/>
      <color rgb="FF7030A0"/>
      <name val="Calibri"/>
      <family val="2"/>
      <scheme val="minor"/>
    </font>
    <font>
      <sz val="1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0"/>
      <name val="Arial"/>
      <family val="2"/>
    </font>
    <font>
      <sz val="11"/>
      <color indexed="8"/>
      <name val="Calibri"/>
      <family val="2"/>
    </font>
    <font>
      <sz val="10"/>
      <color indexed="8"/>
      <name val="Arial"/>
      <family val="2"/>
    </font>
    <font>
      <sz val="10"/>
      <name val="Calibri"/>
      <family val="2"/>
      <scheme val="minor"/>
    </font>
    <font>
      <i/>
      <sz val="11"/>
      <name val="Calibri"/>
      <family val="2"/>
      <scheme val="minor"/>
    </font>
    <font>
      <b/>
      <sz val="11"/>
      <name val="Calibri"/>
      <family val="2"/>
      <scheme val="minor"/>
    </font>
  </fonts>
  <fills count="2">
    <fill>
      <patternFill patternType="none"/>
    </fill>
    <fill>
      <patternFill patternType="gray125"/>
    </fill>
  </fills>
  <borders count="3">
    <border>
      <left/>
      <right/>
      <top/>
      <bottom/>
      <diagonal/>
    </border>
    <border>
      <left style="thin">
        <color rgb="FF7030A0"/>
      </left>
      <right style="thin">
        <color rgb="FF7030A0"/>
      </right>
      <top style="thin">
        <color rgb="FF7030A0"/>
      </top>
      <bottom style="thin">
        <color rgb="FF7030A0"/>
      </bottom>
      <diagonal/>
    </border>
    <border>
      <left style="thin">
        <color theme="5" tint="-0.24994659260841701"/>
      </left>
      <right style="thin">
        <color theme="5" tint="-0.24994659260841701"/>
      </right>
      <top style="thin">
        <color theme="5" tint="-0.24994659260841701"/>
      </top>
      <bottom/>
      <diagonal/>
    </border>
  </borders>
  <cellStyleXfs count="16">
    <xf numFmtId="0" fontId="0" fillId="0" borderId="0"/>
    <xf numFmtId="0" fontId="1" fillId="0" borderId="0" applyNumberFormat="0" applyFill="0" applyBorder="0" applyAlignment="0" applyProtection="0"/>
    <xf numFmtId="44" fontId="4" fillId="0" borderId="0" applyFont="0" applyFill="0" applyBorder="0" applyAlignment="0" applyProtection="0"/>
    <xf numFmtId="0" fontId="6" fillId="0" borderId="0" applyNumberFormat="0" applyFill="0" applyBorder="0" applyAlignment="0" applyProtection="0">
      <alignment vertical="top"/>
      <protection locked="0"/>
    </xf>
    <xf numFmtId="165" fontId="7" fillId="0" borderId="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8" fillId="0" borderId="0"/>
    <xf numFmtId="164" fontId="7" fillId="0" borderId="0" applyFont="0" applyFill="0" applyBorder="0" applyAlignment="0" applyProtection="0"/>
    <xf numFmtId="44" fontId="7" fillId="0" borderId="0" applyFont="0" applyFill="0" applyBorder="0" applyAlignment="0" applyProtection="0"/>
    <xf numFmtId="0" fontId="8" fillId="0" borderId="0"/>
    <xf numFmtId="0" fontId="4" fillId="0" borderId="0"/>
    <xf numFmtId="0" fontId="9" fillId="0" borderId="0"/>
    <xf numFmtId="0" fontId="9" fillId="0" borderId="0"/>
    <xf numFmtId="0" fontId="7" fillId="0" borderId="0"/>
    <xf numFmtId="44" fontId="4" fillId="0" borderId="0" applyFont="0" applyFill="0" applyBorder="0" applyAlignment="0" applyProtection="0"/>
  </cellStyleXfs>
  <cellXfs count="15">
    <xf numFmtId="0" fontId="0" fillId="0" borderId="0" xfId="0"/>
    <xf numFmtId="0" fontId="2" fillId="0" borderId="0" xfId="0" applyFont="1" applyAlignment="1">
      <alignment vertical="center"/>
    </xf>
    <xf numFmtId="0" fontId="0" fillId="0" borderId="0" xfId="0" applyBorder="1"/>
    <xf numFmtId="0" fontId="0" fillId="0" borderId="0" xfId="0" applyBorder="1" applyAlignment="1">
      <alignment wrapText="1"/>
    </xf>
    <xf numFmtId="0" fontId="0" fillId="0" borderId="0" xfId="0" applyBorder="1" applyAlignment="1">
      <alignment vertical="justify"/>
    </xf>
    <xf numFmtId="0" fontId="3" fillId="0" borderId="1" xfId="0" applyFont="1" applyBorder="1" applyAlignment="1">
      <alignment vertical="center"/>
    </xf>
    <xf numFmtId="0" fontId="3" fillId="0" borderId="1" xfId="0" applyFont="1" applyBorder="1" applyAlignment="1">
      <alignment vertical="center" wrapText="1" shrinkToFi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0" fillId="0" borderId="1" xfId="0" applyFont="1" applyBorder="1" applyAlignment="1">
      <alignment vertical="center" wrapText="1" shrinkToFit="1"/>
    </xf>
    <xf numFmtId="0" fontId="3" fillId="0" borderId="1" xfId="0" applyFont="1" applyBorder="1" applyAlignment="1">
      <alignment horizontal="left" vertical="center" wrapText="1" shrinkToFit="1"/>
    </xf>
    <xf numFmtId="166" fontId="5" fillId="0" borderId="1" xfId="15" applyNumberFormat="1" applyFont="1" applyFill="1" applyBorder="1" applyAlignment="1">
      <alignment horizontal="center" vertical="center" wrapText="1"/>
    </xf>
    <xf numFmtId="166" fontId="0" fillId="0" borderId="0" xfId="15" applyNumberFormat="1" applyFont="1" applyBorder="1" applyAlignment="1">
      <alignment wrapText="1"/>
    </xf>
    <xf numFmtId="166" fontId="3" fillId="0" borderId="1" xfId="15" applyNumberFormat="1" applyFont="1" applyBorder="1" applyAlignment="1">
      <alignment horizontal="right" vertical="center" wrapText="1" shrinkToFit="1"/>
    </xf>
    <xf numFmtId="166" fontId="11" fillId="0" borderId="2" xfId="15" applyNumberFormat="1" applyFont="1" applyFill="1" applyBorder="1" applyAlignment="1">
      <alignment horizontal="left" vertical="center"/>
    </xf>
  </cellXfs>
  <cellStyles count="16">
    <cellStyle name="Euro" xfId="4"/>
    <cellStyle name="Euro 2" xfId="5"/>
    <cellStyle name="Euro 3" xfId="6"/>
    <cellStyle name="Excel Built-in Normal" xfId="7"/>
    <cellStyle name="Lien hypertexte 2" xfId="3"/>
    <cellStyle name="Lien hypertexte 4" xfId="1"/>
    <cellStyle name="Milliers 2" xfId="8"/>
    <cellStyle name="Monétaire" xfId="15" builtinId="4"/>
    <cellStyle name="Monétaire 2" xfId="9"/>
    <cellStyle name="Monétaire 3" xfId="2"/>
    <cellStyle name="Normal" xfId="0" builtinId="0"/>
    <cellStyle name="Normal 2" xfId="10"/>
    <cellStyle name="Normal 2 2" xfId="11"/>
    <cellStyle name="Normal 3" xfId="12"/>
    <cellStyle name="Normal 4" xfId="13"/>
    <cellStyle name="Normal 5" xfId="14"/>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tabSelected="1" zoomScaleNormal="100" zoomScaleSheetLayoutView="100" zoomScalePageLayoutView="70" workbookViewId="0"/>
  </sheetViews>
  <sheetFormatPr baseColWidth="10" defaultRowHeight="15" x14ac:dyDescent="0.25"/>
  <cols>
    <col min="1" max="1" width="22" style="2" customWidth="1"/>
    <col min="2" max="2" width="18.5703125" style="4" customWidth="1"/>
    <col min="3" max="3" width="18" style="2" customWidth="1"/>
    <col min="4" max="4" width="47.42578125" style="3" customWidth="1"/>
    <col min="5" max="5" width="17.85546875" style="2" customWidth="1"/>
    <col min="6" max="6" width="95.42578125" style="3" customWidth="1"/>
    <col min="7" max="7" width="22.85546875" style="12" customWidth="1"/>
    <col min="8" max="16384" width="11.42578125" style="2"/>
  </cols>
  <sheetData>
    <row r="1" spans="1:7" customFormat="1" ht="60" x14ac:dyDescent="0.25">
      <c r="A1" s="8" t="s">
        <v>8</v>
      </c>
      <c r="B1" s="8" t="s">
        <v>9</v>
      </c>
      <c r="C1" s="7" t="s">
        <v>12</v>
      </c>
      <c r="D1" s="7" t="s">
        <v>10</v>
      </c>
      <c r="E1" s="7" t="s">
        <v>0</v>
      </c>
      <c r="F1" s="7" t="s">
        <v>11</v>
      </c>
      <c r="G1" s="11" t="s">
        <v>130</v>
      </c>
    </row>
    <row r="2" spans="1:7" s="1" customFormat="1" ht="30" x14ac:dyDescent="0.25">
      <c r="A2" s="6" t="s">
        <v>121</v>
      </c>
      <c r="B2" s="6" t="s">
        <v>117</v>
      </c>
      <c r="C2" s="5" t="s">
        <v>40</v>
      </c>
      <c r="D2" s="9" t="s">
        <v>5</v>
      </c>
      <c r="E2" s="9" t="s">
        <v>70</v>
      </c>
      <c r="F2" s="10" t="s">
        <v>93</v>
      </c>
      <c r="G2" s="13">
        <v>694204</v>
      </c>
    </row>
    <row r="3" spans="1:7" s="1" customFormat="1" ht="45" x14ac:dyDescent="0.25">
      <c r="A3" s="6" t="s">
        <v>122</v>
      </c>
      <c r="B3" s="6" t="s">
        <v>104</v>
      </c>
      <c r="C3" s="5" t="s">
        <v>24</v>
      </c>
      <c r="D3" s="9" t="s">
        <v>3</v>
      </c>
      <c r="E3" s="9" t="s">
        <v>54</v>
      </c>
      <c r="F3" s="10" t="s">
        <v>77</v>
      </c>
      <c r="G3" s="13">
        <v>493563</v>
      </c>
    </row>
    <row r="4" spans="1:7" s="1" customFormat="1" ht="30" x14ac:dyDescent="0.25">
      <c r="A4" s="6" t="s">
        <v>108</v>
      </c>
      <c r="B4" s="6" t="s">
        <v>109</v>
      </c>
      <c r="C4" s="5" t="s">
        <v>27</v>
      </c>
      <c r="D4" s="9" t="s">
        <v>2</v>
      </c>
      <c r="E4" s="9" t="s">
        <v>57</v>
      </c>
      <c r="F4" s="10" t="s">
        <v>80</v>
      </c>
      <c r="G4" s="13">
        <v>670265</v>
      </c>
    </row>
    <row r="5" spans="1:7" s="1" customFormat="1" x14ac:dyDescent="0.25">
      <c r="A5" s="6" t="s">
        <v>123</v>
      </c>
      <c r="B5" s="6" t="s">
        <v>117</v>
      </c>
      <c r="C5" s="5" t="s">
        <v>35</v>
      </c>
      <c r="D5" s="9" t="s">
        <v>3</v>
      </c>
      <c r="E5" s="9" t="s">
        <v>65</v>
      </c>
      <c r="F5" s="10" t="s">
        <v>88</v>
      </c>
      <c r="G5" s="13">
        <v>700186</v>
      </c>
    </row>
    <row r="6" spans="1:7" s="1" customFormat="1" ht="45" x14ac:dyDescent="0.25">
      <c r="A6" s="6" t="s">
        <v>102</v>
      </c>
      <c r="B6" s="6" t="s">
        <v>103</v>
      </c>
      <c r="C6" s="5" t="s">
        <v>23</v>
      </c>
      <c r="D6" s="9" t="s">
        <v>43</v>
      </c>
      <c r="E6" s="9" t="s">
        <v>53</v>
      </c>
      <c r="F6" s="10" t="s">
        <v>76</v>
      </c>
      <c r="G6" s="13">
        <v>588703</v>
      </c>
    </row>
    <row r="7" spans="1:7" s="1" customFormat="1" ht="30" x14ac:dyDescent="0.25">
      <c r="A7" s="6" t="s">
        <v>124</v>
      </c>
      <c r="B7" s="6" t="s">
        <v>113</v>
      </c>
      <c r="C7" s="5" t="s">
        <v>31</v>
      </c>
      <c r="D7" s="9" t="s">
        <v>1</v>
      </c>
      <c r="E7" s="9" t="s">
        <v>61</v>
      </c>
      <c r="F7" s="10" t="s">
        <v>84</v>
      </c>
      <c r="G7" s="13" t="s">
        <v>132</v>
      </c>
    </row>
    <row r="8" spans="1:7" s="1" customFormat="1" ht="45" x14ac:dyDescent="0.25">
      <c r="A8" s="6" t="s">
        <v>96</v>
      </c>
      <c r="B8" s="6" t="s">
        <v>97</v>
      </c>
      <c r="C8" s="5" t="s">
        <v>19</v>
      </c>
      <c r="D8" s="9" t="s">
        <v>41</v>
      </c>
      <c r="E8" s="9" t="s">
        <v>49</v>
      </c>
      <c r="F8" s="10" t="s">
        <v>72</v>
      </c>
      <c r="G8" s="13">
        <v>451563</v>
      </c>
    </row>
    <row r="9" spans="1:7" s="1" customFormat="1" ht="45" x14ac:dyDescent="0.25">
      <c r="A9" s="6" t="s">
        <v>98</v>
      </c>
      <c r="B9" s="6" t="s">
        <v>99</v>
      </c>
      <c r="C9" s="5" t="s">
        <v>20</v>
      </c>
      <c r="D9" s="9" t="s">
        <v>3</v>
      </c>
      <c r="E9" s="9" t="s">
        <v>50</v>
      </c>
      <c r="F9" s="10" t="s">
        <v>73</v>
      </c>
      <c r="G9" s="13">
        <v>345048</v>
      </c>
    </row>
    <row r="10" spans="1:7" s="1" customFormat="1" ht="60" x14ac:dyDescent="0.25">
      <c r="A10" s="6" t="s">
        <v>94</v>
      </c>
      <c r="B10" s="6" t="s">
        <v>95</v>
      </c>
      <c r="C10" s="5" t="s">
        <v>18</v>
      </c>
      <c r="D10" s="9" t="s">
        <v>41</v>
      </c>
      <c r="E10" s="9" t="s">
        <v>48</v>
      </c>
      <c r="F10" s="10" t="s">
        <v>71</v>
      </c>
      <c r="G10" s="13">
        <v>304791</v>
      </c>
    </row>
    <row r="11" spans="1:7" s="1" customFormat="1" ht="30" x14ac:dyDescent="0.25">
      <c r="A11" s="6" t="s">
        <v>110</v>
      </c>
      <c r="B11" s="6" t="s">
        <v>111</v>
      </c>
      <c r="C11" s="5" t="s">
        <v>28</v>
      </c>
      <c r="D11" s="9" t="s">
        <v>6</v>
      </c>
      <c r="E11" s="9" t="s">
        <v>58</v>
      </c>
      <c r="F11" s="10" t="s">
        <v>81</v>
      </c>
      <c r="G11" s="13">
        <v>679872</v>
      </c>
    </row>
    <row r="12" spans="1:7" s="1" customFormat="1" ht="30" x14ac:dyDescent="0.25">
      <c r="A12" s="6" t="s">
        <v>116</v>
      </c>
      <c r="B12" s="6" t="s">
        <v>117</v>
      </c>
      <c r="C12" s="5" t="s">
        <v>34</v>
      </c>
      <c r="D12" s="9" t="s">
        <v>46</v>
      </c>
      <c r="E12" s="9" t="s">
        <v>64</v>
      </c>
      <c r="F12" s="10" t="s">
        <v>87</v>
      </c>
      <c r="G12" s="13">
        <v>517456</v>
      </c>
    </row>
    <row r="13" spans="1:7" s="1" customFormat="1" ht="75" x14ac:dyDescent="0.25">
      <c r="A13" s="6" t="s">
        <v>17</v>
      </c>
      <c r="B13" s="6" t="s">
        <v>13</v>
      </c>
      <c r="C13" s="5" t="s">
        <v>29</v>
      </c>
      <c r="D13" s="9" t="s">
        <v>7</v>
      </c>
      <c r="E13" s="9" t="s">
        <v>59</v>
      </c>
      <c r="F13" s="10" t="s">
        <v>82</v>
      </c>
      <c r="G13" s="13">
        <v>760985</v>
      </c>
    </row>
    <row r="14" spans="1:7" s="1" customFormat="1" x14ac:dyDescent="0.25">
      <c r="A14" s="6" t="s">
        <v>125</v>
      </c>
      <c r="B14" s="6" t="s">
        <v>107</v>
      </c>
      <c r="C14" s="5" t="s">
        <v>26</v>
      </c>
      <c r="D14" s="9" t="s">
        <v>44</v>
      </c>
      <c r="E14" s="9" t="s">
        <v>56</v>
      </c>
      <c r="F14" s="10" t="s">
        <v>79</v>
      </c>
      <c r="G14" s="13">
        <v>924591</v>
      </c>
    </row>
    <row r="15" spans="1:7" s="1" customFormat="1" x14ac:dyDescent="0.25">
      <c r="A15" s="6" t="s">
        <v>120</v>
      </c>
      <c r="B15" s="6" t="s">
        <v>16</v>
      </c>
      <c r="C15" s="5" t="s">
        <v>38</v>
      </c>
      <c r="D15" s="9" t="s">
        <v>1</v>
      </c>
      <c r="E15" s="9" t="s">
        <v>68</v>
      </c>
      <c r="F15" s="10" t="s">
        <v>91</v>
      </c>
      <c r="G15" s="13">
        <v>776981</v>
      </c>
    </row>
    <row r="16" spans="1:7" s="1" customFormat="1" ht="30" x14ac:dyDescent="0.25">
      <c r="A16" s="6" t="s">
        <v>126</v>
      </c>
      <c r="B16" s="6" t="s">
        <v>100</v>
      </c>
      <c r="C16" s="5" t="s">
        <v>21</v>
      </c>
      <c r="D16" s="9" t="s">
        <v>3</v>
      </c>
      <c r="E16" s="9" t="s">
        <v>51</v>
      </c>
      <c r="F16" s="10" t="s">
        <v>74</v>
      </c>
      <c r="G16" s="13">
        <v>94939</v>
      </c>
    </row>
    <row r="17" spans="1:7" s="1" customFormat="1" ht="45" x14ac:dyDescent="0.25">
      <c r="A17" s="6" t="s">
        <v>114</v>
      </c>
      <c r="B17" s="6" t="s">
        <v>115</v>
      </c>
      <c r="C17" s="5" t="s">
        <v>33</v>
      </c>
      <c r="D17" s="9" t="s">
        <v>4</v>
      </c>
      <c r="E17" s="9" t="s">
        <v>63</v>
      </c>
      <c r="F17" s="10" t="s">
        <v>86</v>
      </c>
      <c r="G17" s="13">
        <v>291761</v>
      </c>
    </row>
    <row r="18" spans="1:7" s="1" customFormat="1" ht="30" x14ac:dyDescent="0.25">
      <c r="A18" s="6" t="s">
        <v>118</v>
      </c>
      <c r="B18" s="6" t="s">
        <v>107</v>
      </c>
      <c r="C18" s="5" t="s">
        <v>36</v>
      </c>
      <c r="D18" s="9" t="s">
        <v>47</v>
      </c>
      <c r="E18" s="9" t="s">
        <v>66</v>
      </c>
      <c r="F18" s="10" t="s">
        <v>89</v>
      </c>
      <c r="G18" s="13">
        <v>1385386</v>
      </c>
    </row>
    <row r="19" spans="1:7" s="1" customFormat="1" ht="30" x14ac:dyDescent="0.25">
      <c r="A19" s="6" t="s">
        <v>127</v>
      </c>
      <c r="B19" s="6" t="s">
        <v>15</v>
      </c>
      <c r="C19" s="5" t="s">
        <v>39</v>
      </c>
      <c r="D19" s="9" t="s">
        <v>41</v>
      </c>
      <c r="E19" s="9" t="s">
        <v>69</v>
      </c>
      <c r="F19" s="10" t="s">
        <v>92</v>
      </c>
      <c r="G19" s="13">
        <v>440568</v>
      </c>
    </row>
    <row r="20" spans="1:7" s="1" customFormat="1" ht="30" x14ac:dyDescent="0.25">
      <c r="A20" s="6" t="s">
        <v>128</v>
      </c>
      <c r="B20" s="6" t="s">
        <v>14</v>
      </c>
      <c r="C20" s="5" t="s">
        <v>32</v>
      </c>
      <c r="D20" s="9" t="s">
        <v>45</v>
      </c>
      <c r="E20" s="9" t="s">
        <v>62</v>
      </c>
      <c r="F20" s="10" t="s">
        <v>85</v>
      </c>
      <c r="G20" s="13">
        <v>429136</v>
      </c>
    </row>
    <row r="21" spans="1:7" s="1" customFormat="1" ht="45" x14ac:dyDescent="0.25">
      <c r="A21" s="6" t="s">
        <v>129</v>
      </c>
      <c r="B21" s="6" t="s">
        <v>112</v>
      </c>
      <c r="C21" s="5" t="s">
        <v>30</v>
      </c>
      <c r="D21" s="9" t="s">
        <v>41</v>
      </c>
      <c r="E21" s="9" t="s">
        <v>60</v>
      </c>
      <c r="F21" s="10" t="s">
        <v>83</v>
      </c>
      <c r="G21" s="13">
        <v>403360</v>
      </c>
    </row>
    <row r="22" spans="1:7" s="1" customFormat="1" ht="45" x14ac:dyDescent="0.25">
      <c r="A22" s="6" t="s">
        <v>105</v>
      </c>
      <c r="B22" s="6" t="s">
        <v>106</v>
      </c>
      <c r="C22" s="5" t="s">
        <v>25</v>
      </c>
      <c r="D22" s="9" t="s">
        <v>4</v>
      </c>
      <c r="E22" s="9" t="s">
        <v>55</v>
      </c>
      <c r="F22" s="10" t="s">
        <v>78</v>
      </c>
      <c r="G22" s="13">
        <v>657015</v>
      </c>
    </row>
    <row r="23" spans="1:7" s="1" customFormat="1" ht="60" x14ac:dyDescent="0.25">
      <c r="A23" s="6" t="s">
        <v>101</v>
      </c>
      <c r="B23" s="6" t="s">
        <v>14</v>
      </c>
      <c r="C23" s="5" t="s">
        <v>22</v>
      </c>
      <c r="D23" s="9" t="s">
        <v>42</v>
      </c>
      <c r="E23" s="9" t="s">
        <v>52</v>
      </c>
      <c r="F23" s="10" t="s">
        <v>75</v>
      </c>
      <c r="G23" s="13">
        <v>1450000</v>
      </c>
    </row>
    <row r="24" spans="1:7" s="1" customFormat="1" ht="30" x14ac:dyDescent="0.25">
      <c r="A24" s="6" t="s">
        <v>119</v>
      </c>
      <c r="B24" s="6" t="s">
        <v>99</v>
      </c>
      <c r="C24" s="5" t="s">
        <v>37</v>
      </c>
      <c r="D24" s="9" t="s">
        <v>5</v>
      </c>
      <c r="E24" s="9" t="s">
        <v>67</v>
      </c>
      <c r="F24" s="10" t="s">
        <v>90</v>
      </c>
      <c r="G24" s="13">
        <v>213670</v>
      </c>
    </row>
    <row r="25" spans="1:7" x14ac:dyDescent="0.25">
      <c r="A25" s="14" t="s">
        <v>131</v>
      </c>
    </row>
  </sheetData>
  <autoFilter ref="A1:G1"/>
  <conditionalFormatting sqref="C2:C24">
    <cfRule type="duplicateValues" dxfId="1" priority="2"/>
  </conditionalFormatting>
  <conditionalFormatting sqref="A25">
    <cfRule type="duplicateValues" dxfId="0" priority="1"/>
  </conditionalFormatting>
  <pageMargins left="0.23622047244094491" right="0.23622047244094491" top="0.9055118110236221" bottom="0.9055118110236221" header="0.59055118110236227" footer="0.59055118110236227"/>
  <pageSetup paperSize="8" scale="93" fitToHeight="0" orientation="landscape" r:id="rId1"/>
  <headerFooter>
    <oddHeader>&amp;L&amp;K7030A0&amp;A&amp;C&amp;K7030A0&amp;D&amp;R&amp;K7030A0Dossiers Complets</oddHeader>
    <oddFooter>&amp;C&amp;K7030A0Page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Résultats-PREPS_21</vt:lpstr>
      <vt:lpstr>'Résultats-PREPS_21'!Impression_des_titres</vt:lpstr>
      <vt:lpstr>'Résultats-PREPS_21'!Zone_d_impression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2019-12-27T10:25:03Z</dcterms:created>
  <dcterms:modified xsi:type="dcterms:W3CDTF">2022-07-13T08:34:13Z</dcterms:modified>
</cp:coreProperties>
</file>