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5.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QWERTY\Desktop\PROJECT\EXCEL PROJECT\"/>
    </mc:Choice>
  </mc:AlternateContent>
  <xr:revisionPtr revIDLastSave="0" documentId="8_{B7A9F00E-16E0-46E3-A2B3-042FFE0A339D}" xr6:coauthVersionLast="40" xr6:coauthVersionMax="40" xr10:uidLastSave="{00000000-0000-0000-0000-000000000000}"/>
  <bookViews>
    <workbookView xWindow="0" yWindow="0" windowWidth="20490" windowHeight="8400" xr2:uid="{4FB56990-A0DE-481D-9A71-9B3388207281}"/>
  </bookViews>
  <sheets>
    <sheet name="DashBoard for Customer &amp; Region" sheetId="1" r:id="rId1"/>
  </sheets>
  <externalReferences>
    <externalReference r:id="rId2"/>
  </externalReferences>
  <definedNames>
    <definedName name="_xlcn.WorksheetConnection_GlobalSuperstoreAnalysisandVisualization.xlsxTable131" hidden="1">[1]!Table1[#Data]</definedName>
    <definedName name="Slicer_Country1">#N/A</definedName>
    <definedName name="Slicer_Region1">#N/A</definedName>
    <definedName name="Slicer_Year">#N/A</definedName>
  </definedNames>
  <calcPr calcId="191029"/>
  <extLst>
    <ext xmlns:x14="http://schemas.microsoft.com/office/spreadsheetml/2009/9/main" uri="{876F7934-8845-4945-9796-88D515C7AA90}">
      <x14:pivotCaches>
        <pivotCache cacheId="1" r:id="rId3"/>
        <pivotCache cacheId="2"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3-819e11cf-0fcf-412a-844c-2226ebd2cca6" name="Table1 3" connection="WorksheetConnection_Global Superstore Analysis and Visualization.xlsx!Table13"/>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857F3D-0BB0-4AA6-AC55-6E04AEE2880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85800EB-3652-4462-88DA-F143D68F7DBD}" name="WorksheetConnection_Global Superstore Analysis and Visualization.xlsx!Table13" type="102" refreshedVersion="6" minRefreshableVersion="5">
    <extLst>
      <ext xmlns:x15="http://schemas.microsoft.com/office/spreadsheetml/2010/11/main" uri="{DE250136-89BD-433C-8126-D09CA5730AF9}">
        <x15:connection id="Table1 3-819e11cf-0fcf-412a-844c-2226ebd2cca6">
          <x15:rangePr sourceName="_xlcn.WorksheetConnection_GlobalSuperstoreAnalysisandVisualization.xlsxTable131"/>
        </x15:connection>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57126724144645"/>
          <c:y val="0.2518801736321421"/>
          <c:w val="0.64288044113180209"/>
          <c:h val="0.62303149606299213"/>
        </c:manualLayout>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73F-4B6B-A8AB-84AA2AE26E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
              <c:pt idx="0">
                <c:v>Total</c:v>
              </c:pt>
            </c:strLit>
          </c:cat>
          <c:val>
            <c:numLit>
              <c:formatCode>General</c:formatCode>
              <c:ptCount val="1"/>
              <c:pt idx="0">
                <c:v>51290</c:v>
              </c:pt>
            </c:numLit>
          </c:val>
          <c:extLst>
            <c:ext xmlns:c16="http://schemas.microsoft.com/office/drawing/2014/chart" uri="{C3380CC4-5D6E-409C-BE32-E72D297353CC}">
              <c16:uniqueId val="{00000002-173F-4B6B-A8AB-84AA2AE26E5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200" b="1" i="0" baseline="0">
                <a:solidFill>
                  <a:sysClr val="windowText" lastClr="000000"/>
                </a:solidFill>
                <a:effectLst/>
              </a:rPr>
              <a:t>Top 10 Customers by profit and State</a:t>
            </a:r>
            <a:endParaRPr lang="en-GB" sz="1200">
              <a:solidFill>
                <a:sysClr val="windowText" lastClr="000000"/>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sz="1200">
              <a:solidFill>
                <a:sysClr val="windowText" lastClr="000000"/>
              </a:solidFill>
            </a:endParaRPr>
          </a:p>
        </c:rich>
      </c:tx>
      <c:layout>
        <c:manualLayout>
          <c:xMode val="edge"/>
          <c:yMode val="edge"/>
          <c:x val="0.22923898292241027"/>
          <c:y val="5.454545454545454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4"/>
          </a:solidFill>
          <a:ln>
            <a:noFill/>
          </a:ln>
          <a:effectLst/>
        </c:spPr>
        <c:marker>
          <c:symbol val="none"/>
        </c:marker>
      </c:pivotFmt>
    </c:pivotFmts>
    <c:plotArea>
      <c:layout/>
      <c:barChart>
        <c:barDir val="col"/>
        <c:grouping val="clustered"/>
        <c:varyColors val="0"/>
        <c:ser>
          <c:idx val="0"/>
          <c:order val="0"/>
          <c:tx>
            <c:v>Profit</c:v>
          </c:tx>
          <c:spPr>
            <a:solidFill>
              <a:schemeClr val="accent1"/>
            </a:solidFill>
            <a:ln>
              <a:noFill/>
            </a:ln>
            <a:effectLst/>
          </c:spPr>
          <c:invertIfNegative val="0"/>
          <c:cat>
            <c:strLit>
              <c:ptCount val="10"/>
              <c:pt idx="0">
                <c:v>Tom Ashbrook</c:v>
              </c:pt>
              <c:pt idx="1">
                <c:v>Tamara Chand</c:v>
              </c:pt>
              <c:pt idx="2">
                <c:v>Susan Pistek</c:v>
              </c:pt>
              <c:pt idx="3">
                <c:v>Sanjit Chand</c:v>
              </c:pt>
              <c:pt idx="4">
                <c:v>Raymond Buch</c:v>
              </c:pt>
              <c:pt idx="5">
                <c:v>Mike Gockenbach</c:v>
              </c:pt>
              <c:pt idx="6">
                <c:v>Hunter Lopez</c:v>
              </c:pt>
              <c:pt idx="7">
                <c:v>Harry Marie</c:v>
              </c:pt>
              <c:pt idx="8">
                <c:v>Bill Eplett</c:v>
              </c:pt>
              <c:pt idx="9">
                <c:v>Adrian Barton</c:v>
              </c:pt>
            </c:strLit>
          </c:cat>
          <c:val>
            <c:numLit>
              <c:formatCode>General</c:formatCode>
              <c:ptCount val="10"/>
              <c:pt idx="0">
                <c:v>8.6242730692708047E-2</c:v>
              </c:pt>
              <c:pt idx="1">
                <c:v>0.11850078593539448</c:v>
              </c:pt>
              <c:pt idx="2">
                <c:v>8.8598675655630885E-2</c:v>
              </c:pt>
              <c:pt idx="3">
                <c:v>0.11211291383190095</c:v>
              </c:pt>
              <c:pt idx="4">
                <c:v>0.11549690834062337</c:v>
              </c:pt>
              <c:pt idx="5">
                <c:v>8.8247103376499297E-2</c:v>
              </c:pt>
              <c:pt idx="6">
                <c:v>0.10680044076695989</c:v>
              </c:pt>
              <c:pt idx="7">
                <c:v>9.5073448528676691E-2</c:v>
              </c:pt>
              <c:pt idx="8">
                <c:v>0.10124543845834967</c:v>
              </c:pt>
              <c:pt idx="9">
                <c:v>8.7681554413256785E-2</c:v>
              </c:pt>
            </c:numLit>
          </c:val>
          <c:extLst>
            <c:ext xmlns:c16="http://schemas.microsoft.com/office/drawing/2014/chart" uri="{C3380CC4-5D6E-409C-BE32-E72D297353CC}">
              <c16:uniqueId val="{00000000-AA2E-4197-9272-E74128BEC3D2}"/>
            </c:ext>
          </c:extLst>
        </c:ser>
        <c:ser>
          <c:idx val="1"/>
          <c:order val="1"/>
          <c:tx>
            <c:v>State</c:v>
          </c:tx>
          <c:spPr>
            <a:solidFill>
              <a:schemeClr val="accent4"/>
            </a:solidFill>
            <a:ln>
              <a:noFill/>
            </a:ln>
            <a:effectLst/>
          </c:spPr>
          <c:invertIfNegative val="0"/>
          <c:cat>
            <c:strLit>
              <c:ptCount val="10"/>
              <c:pt idx="0">
                <c:v>Tom Ashbrook</c:v>
              </c:pt>
              <c:pt idx="1">
                <c:v>Tamara Chand</c:v>
              </c:pt>
              <c:pt idx="2">
                <c:v>Susan Pistek</c:v>
              </c:pt>
              <c:pt idx="3">
                <c:v>Sanjit Chand</c:v>
              </c:pt>
              <c:pt idx="4">
                <c:v>Raymond Buch</c:v>
              </c:pt>
              <c:pt idx="5">
                <c:v>Mike Gockenbach</c:v>
              </c:pt>
              <c:pt idx="6">
                <c:v>Hunter Lopez</c:v>
              </c:pt>
              <c:pt idx="7">
                <c:v>Harry Marie</c:v>
              </c:pt>
              <c:pt idx="8">
                <c:v>Bill Eplett</c:v>
              </c:pt>
              <c:pt idx="9">
                <c:v>Adrian Barton</c:v>
              </c:pt>
            </c:strLit>
          </c:cat>
          <c:val>
            <c:numLit>
              <c:formatCode>General</c:formatCode>
              <c:ptCount val="10"/>
              <c:pt idx="0">
                <c:v>0.10752688172043011</c:v>
              </c:pt>
              <c:pt idx="1">
                <c:v>0.11827956989247312</c:v>
              </c:pt>
              <c:pt idx="2">
                <c:v>9.1397849462365593E-2</c:v>
              </c:pt>
              <c:pt idx="3">
                <c:v>9.2741935483870969E-2</c:v>
              </c:pt>
              <c:pt idx="4">
                <c:v>9.5430107526881719E-2</c:v>
              </c:pt>
              <c:pt idx="5">
                <c:v>6.8548387096774188E-2</c:v>
              </c:pt>
              <c:pt idx="6">
                <c:v>7.1236559139784952E-2</c:v>
              </c:pt>
              <c:pt idx="7">
                <c:v>0.11424731182795698</c:v>
              </c:pt>
              <c:pt idx="8">
                <c:v>0.13709677419354838</c:v>
              </c:pt>
              <c:pt idx="9">
                <c:v>0.10349462365591398</c:v>
              </c:pt>
            </c:numLit>
          </c:val>
          <c:extLst>
            <c:ext xmlns:c16="http://schemas.microsoft.com/office/drawing/2014/chart" uri="{C3380CC4-5D6E-409C-BE32-E72D297353CC}">
              <c16:uniqueId val="{00000001-AA2E-4197-9272-E74128BEC3D2}"/>
            </c:ext>
          </c:extLst>
        </c:ser>
        <c:dLbls>
          <c:showLegendKey val="0"/>
          <c:showVal val="0"/>
          <c:showCatName val="0"/>
          <c:showSerName val="0"/>
          <c:showPercent val="0"/>
          <c:showBubbleSize val="0"/>
        </c:dLbls>
        <c:gapWidth val="219"/>
        <c:overlap val="-27"/>
        <c:axId val="1570549023"/>
        <c:axId val="1570573535"/>
      </c:barChart>
      <c:catAx>
        <c:axId val="157054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70573535"/>
        <c:crosses val="autoZero"/>
        <c:auto val="1"/>
        <c:lblAlgn val="ctr"/>
        <c:lblOffset val="100"/>
        <c:noMultiLvlLbl val="0"/>
      </c:catAx>
      <c:valAx>
        <c:axId val="157057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7054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Customers Distribution across the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United States</c:v>
              </c:pt>
              <c:pt idx="1">
                <c:v>France</c:v>
              </c:pt>
              <c:pt idx="2">
                <c:v>Mexico</c:v>
              </c:pt>
              <c:pt idx="3">
                <c:v>Australia</c:v>
              </c:pt>
              <c:pt idx="4">
                <c:v>Germany</c:v>
              </c:pt>
              <c:pt idx="5">
                <c:v>China</c:v>
              </c:pt>
              <c:pt idx="6">
                <c:v>United Kingdom</c:v>
              </c:pt>
              <c:pt idx="7">
                <c:v>India</c:v>
              </c:pt>
              <c:pt idx="8">
                <c:v>Brazil</c:v>
              </c:pt>
              <c:pt idx="9">
                <c:v>Indonesia</c:v>
              </c:pt>
            </c:strLit>
          </c:cat>
          <c:val>
            <c:numLit>
              <c:formatCode>General</c:formatCode>
              <c:ptCount val="10"/>
              <c:pt idx="0">
                <c:v>793</c:v>
              </c:pt>
              <c:pt idx="1">
                <c:v>679</c:v>
              </c:pt>
              <c:pt idx="2">
                <c:v>670</c:v>
              </c:pt>
              <c:pt idx="3">
                <c:v>660</c:v>
              </c:pt>
              <c:pt idx="4">
                <c:v>582</c:v>
              </c:pt>
              <c:pt idx="5">
                <c:v>549</c:v>
              </c:pt>
              <c:pt idx="6">
                <c:v>529</c:v>
              </c:pt>
              <c:pt idx="7">
                <c:v>494</c:v>
              </c:pt>
              <c:pt idx="8">
                <c:v>472</c:v>
              </c:pt>
              <c:pt idx="9">
                <c:v>468</c:v>
              </c:pt>
            </c:numLit>
          </c:val>
          <c:extLst>
            <c:ext xmlns:c16="http://schemas.microsoft.com/office/drawing/2014/chart" uri="{C3380CC4-5D6E-409C-BE32-E72D297353CC}">
              <c16:uniqueId val="{00000000-7C60-4E40-8703-D3F0C0B08C40}"/>
            </c:ext>
          </c:extLst>
        </c:ser>
        <c:dLbls>
          <c:showLegendKey val="0"/>
          <c:showVal val="0"/>
          <c:showCatName val="0"/>
          <c:showSerName val="0"/>
          <c:showPercent val="0"/>
          <c:showBubbleSize val="0"/>
        </c:dLbls>
        <c:gapWidth val="150"/>
        <c:overlap val="100"/>
        <c:axId val="1159655695"/>
        <c:axId val="863578943"/>
      </c:barChart>
      <c:catAx>
        <c:axId val="115965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3578943"/>
        <c:crosses val="autoZero"/>
        <c:auto val="1"/>
        <c:lblAlgn val="ctr"/>
        <c:lblOffset val="100"/>
        <c:noMultiLvlLbl val="0"/>
      </c:catAx>
      <c:valAx>
        <c:axId val="863578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965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solidFill>
            <a:schemeClr val="tx2">
              <a:lumMod val="20000"/>
              <a:lumOff val="80000"/>
            </a:schemeClr>
          </a:solidFill>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Year</a:t>
            </a:r>
            <a:r>
              <a:rPr lang="en-GB" b="1" baseline="0">
                <a:solidFill>
                  <a:schemeClr val="tx1"/>
                </a:solidFill>
              </a:rPr>
              <a:t> with most Sales and profit</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v>Sum of Sales</c:v>
          </c:tx>
          <c:spPr>
            <a:solidFill>
              <a:schemeClr val="accent1"/>
            </a:solidFill>
            <a:ln>
              <a:noFill/>
            </a:ln>
            <a:effectLst/>
          </c:spPr>
          <c:invertIfNegative val="0"/>
          <c:cat>
            <c:strLit>
              <c:ptCount val="4"/>
              <c:pt idx="0">
                <c:v>2011</c:v>
              </c:pt>
              <c:pt idx="1">
                <c:v>2012</c:v>
              </c:pt>
              <c:pt idx="2">
                <c:v>2013</c:v>
              </c:pt>
              <c:pt idx="3">
                <c:v>2014</c:v>
              </c:pt>
            </c:strLit>
          </c:cat>
          <c:val>
            <c:numLit>
              <c:formatCode>General</c:formatCode>
              <c:ptCount val="4"/>
              <c:pt idx="0">
                <c:v>2259450.8955399855</c:v>
              </c:pt>
              <c:pt idx="1">
                <c:v>2677438.6943999622</c:v>
              </c:pt>
              <c:pt idx="2">
                <c:v>3405746.449379974</c:v>
              </c:pt>
              <c:pt idx="3">
                <c:v>4299865.8705599923</c:v>
              </c:pt>
            </c:numLit>
          </c:val>
          <c:extLst>
            <c:ext xmlns:c16="http://schemas.microsoft.com/office/drawing/2014/chart" uri="{C3380CC4-5D6E-409C-BE32-E72D297353CC}">
              <c16:uniqueId val="{00000000-F8C6-4E24-BA14-E2306D369CE5}"/>
            </c:ext>
          </c:extLst>
        </c:ser>
        <c:ser>
          <c:idx val="1"/>
          <c:order val="1"/>
          <c:tx>
            <c:v>Sum of Profit</c:v>
          </c:tx>
          <c:spPr>
            <a:solidFill>
              <a:schemeClr val="accent2"/>
            </a:solidFill>
            <a:ln>
              <a:noFill/>
            </a:ln>
            <a:effectLst/>
          </c:spPr>
          <c:invertIfNegative val="0"/>
          <c:cat>
            <c:strLit>
              <c:ptCount val="4"/>
              <c:pt idx="0">
                <c:v>2011</c:v>
              </c:pt>
              <c:pt idx="1">
                <c:v>2012</c:v>
              </c:pt>
              <c:pt idx="2">
                <c:v>2013</c:v>
              </c:pt>
              <c:pt idx="3">
                <c:v>2014</c:v>
              </c:pt>
            </c:strLit>
          </c:cat>
          <c:val>
            <c:numLit>
              <c:formatCode>General</c:formatCode>
              <c:ptCount val="4"/>
              <c:pt idx="0">
                <c:v>248940.81154</c:v>
              </c:pt>
              <c:pt idx="1">
                <c:v>307415.27909999999</c:v>
              </c:pt>
              <c:pt idx="2">
                <c:v>406935.23018000001</c:v>
              </c:pt>
              <c:pt idx="3">
                <c:v>504165.97045999998</c:v>
              </c:pt>
            </c:numLit>
          </c:val>
          <c:extLst>
            <c:ext xmlns:c16="http://schemas.microsoft.com/office/drawing/2014/chart" uri="{C3380CC4-5D6E-409C-BE32-E72D297353CC}">
              <c16:uniqueId val="{00000001-F8C6-4E24-BA14-E2306D369CE5}"/>
            </c:ext>
          </c:extLst>
        </c:ser>
        <c:dLbls>
          <c:showLegendKey val="0"/>
          <c:showVal val="0"/>
          <c:showCatName val="0"/>
          <c:showSerName val="0"/>
          <c:showPercent val="0"/>
          <c:showBubbleSize val="0"/>
        </c:dLbls>
        <c:gapWidth val="219"/>
        <c:overlap val="-27"/>
        <c:axId val="1630301199"/>
        <c:axId val="1630087151"/>
      </c:barChart>
      <c:catAx>
        <c:axId val="163030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0087151"/>
        <c:crosses val="autoZero"/>
        <c:auto val="1"/>
        <c:lblAlgn val="ctr"/>
        <c:lblOffset val="100"/>
        <c:noMultiLvlLbl val="0"/>
      </c:catAx>
      <c:valAx>
        <c:axId val="1630087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030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t>Region</a:t>
            </a:r>
            <a:r>
              <a:rPr lang="en-GB" b="1" baseline="0"/>
              <a:t> with most sales and profit</a:t>
            </a:r>
            <a:endParaRPr lang="en-GB" b="1"/>
          </a:p>
        </c:rich>
      </c:tx>
      <c:layout>
        <c:manualLayout>
          <c:xMode val="edge"/>
          <c:yMode val="edge"/>
          <c:x val="0.3108491438570179"/>
          <c:y val="0.11934966462525518"/>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v>Percentage of Sales</c:v>
          </c:tx>
          <c:spPr>
            <a:solidFill>
              <a:schemeClr val="accent1"/>
            </a:solidFill>
            <a:ln>
              <a:noFill/>
            </a:ln>
            <a:effectLst/>
          </c:spPr>
          <c:invertIfNegative val="0"/>
          <c:cat>
            <c:strLit>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Lit>
          </c:cat>
          <c:val>
            <c:numLit>
              <c:formatCode>General</c:formatCode>
              <c:ptCount val="13"/>
              <c:pt idx="0">
                <c:v>6.1995103230910176E-2</c:v>
              </c:pt>
              <c:pt idx="1">
                <c:v>5.2939023048670123E-3</c:v>
              </c:pt>
              <c:pt idx="2">
                <c:v>2.5650054344589435E-2</c:v>
              </c:pt>
              <c:pt idx="3">
                <c:v>0.22323924014868965</c:v>
              </c:pt>
              <c:pt idx="4">
                <c:v>5.9547277300520986E-2</c:v>
              </c:pt>
              <c:pt idx="5">
                <c:v>5.3690420206266735E-2</c:v>
              </c:pt>
              <c:pt idx="6">
                <c:v>6.3765963157180139E-2</c:v>
              </c:pt>
              <c:pt idx="7">
                <c:v>9.872773691610498E-2</c:v>
              </c:pt>
              <c:pt idx="8">
                <c:v>6.7099834118833995E-2</c:v>
              </c:pt>
              <c:pt idx="9">
                <c:v>8.702269691889071E-2</c:v>
              </c:pt>
              <c:pt idx="10">
                <c:v>0.12662897362339975</c:v>
              </c:pt>
              <c:pt idx="11">
                <c:v>6.9956340549082868E-2</c:v>
              </c:pt>
              <c:pt idx="12">
                <c:v>5.7382457180651124E-2</c:v>
              </c:pt>
            </c:numLit>
          </c:val>
          <c:extLst>
            <c:ext xmlns:c16="http://schemas.microsoft.com/office/drawing/2014/chart" uri="{C3380CC4-5D6E-409C-BE32-E72D297353CC}">
              <c16:uniqueId val="{00000000-5757-4CBD-AE8B-D50828970081}"/>
            </c:ext>
          </c:extLst>
        </c:ser>
        <c:ser>
          <c:idx val="1"/>
          <c:order val="1"/>
          <c:tx>
            <c:v>Percentage of Profit</c:v>
          </c:tx>
          <c:spPr>
            <a:solidFill>
              <a:schemeClr val="accent2"/>
            </a:solidFill>
            <a:ln>
              <a:noFill/>
            </a:ln>
            <a:effectLst/>
          </c:spPr>
          <c:invertIfNegative val="0"/>
          <c:cat>
            <c:strLit>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Lit>
          </c:cat>
          <c:val>
            <c:numLit>
              <c:formatCode>General</c:formatCode>
              <c:ptCount val="13"/>
              <c:pt idx="0">
                <c:v>6.056164736656907E-2</c:v>
              </c:pt>
              <c:pt idx="1">
                <c:v>1.214167533588569E-2</c:v>
              </c:pt>
              <c:pt idx="2">
                <c:v>2.3558655672932683E-2</c:v>
              </c:pt>
              <c:pt idx="3">
                <c:v>0.21220650406007774</c:v>
              </c:pt>
              <c:pt idx="4">
                <c:v>9.0278734370826716E-2</c:v>
              </c:pt>
              <c:pt idx="5">
                <c:v>6.2368275072706619E-2</c:v>
              </c:pt>
              <c:pt idx="6">
                <c:v>2.9914309098365434E-2</c:v>
              </c:pt>
              <c:pt idx="7">
                <c:v>0.13260893770220772</c:v>
              </c:pt>
              <c:pt idx="8">
                <c:v>0.11283355364677977</c:v>
              </c:pt>
              <c:pt idx="9">
                <c:v>8.1834825935718655E-2</c:v>
              </c:pt>
              <c:pt idx="10">
                <c:v>9.5645554398093385E-2</c:v>
              </c:pt>
              <c:pt idx="11">
                <c:v>1.2165484546693812E-2</c:v>
              </c:pt>
              <c:pt idx="12">
                <c:v>7.3881842793142721E-2</c:v>
              </c:pt>
            </c:numLit>
          </c:val>
          <c:extLst>
            <c:ext xmlns:c16="http://schemas.microsoft.com/office/drawing/2014/chart" uri="{C3380CC4-5D6E-409C-BE32-E72D297353CC}">
              <c16:uniqueId val="{00000001-5757-4CBD-AE8B-D50828970081}"/>
            </c:ext>
          </c:extLst>
        </c:ser>
        <c:dLbls>
          <c:showLegendKey val="0"/>
          <c:showVal val="0"/>
          <c:showCatName val="0"/>
          <c:showSerName val="0"/>
          <c:showPercent val="0"/>
          <c:showBubbleSize val="0"/>
        </c:dLbls>
        <c:gapWidth val="219"/>
        <c:overlap val="-27"/>
        <c:axId val="1630319199"/>
        <c:axId val="1630090479"/>
      </c:barChart>
      <c:catAx>
        <c:axId val="163031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0090479"/>
        <c:crosses val="autoZero"/>
        <c:auto val="1"/>
        <c:lblAlgn val="ctr"/>
        <c:lblOffset val="100"/>
        <c:noMultiLvlLbl val="0"/>
      </c:catAx>
      <c:valAx>
        <c:axId val="1630090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031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by Year for each Category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Technology 2011</c:v>
              </c:pt>
              <c:pt idx="1">
                <c:v>Technology 2012</c:v>
              </c:pt>
              <c:pt idx="2">
                <c:v>Technology 2013</c:v>
              </c:pt>
              <c:pt idx="3">
                <c:v>Technology 2014</c:v>
              </c:pt>
              <c:pt idx="4">
                <c:v>Office Supplies 2011</c:v>
              </c:pt>
              <c:pt idx="5">
                <c:v>Office Supplies 2012</c:v>
              </c:pt>
              <c:pt idx="6">
                <c:v>Office Supplies 2013</c:v>
              </c:pt>
              <c:pt idx="7">
                <c:v>Office Supplies 2014</c:v>
              </c:pt>
              <c:pt idx="8">
                <c:v>Furniture 2011</c:v>
              </c:pt>
              <c:pt idx="9">
                <c:v>Furniture 2012</c:v>
              </c:pt>
              <c:pt idx="10">
                <c:v>Furniture 2013</c:v>
              </c:pt>
              <c:pt idx="11">
                <c:v>Furniture 2014</c:v>
              </c:pt>
            </c:strLit>
          </c:cat>
          <c:val>
            <c:numLit>
              <c:formatCode>General</c:formatCode>
              <c:ptCount val="12"/>
              <c:pt idx="0">
                <c:v>827652.0613400006</c:v>
              </c:pt>
              <c:pt idx="1">
                <c:v>1023441.5092999961</c:v>
              </c:pt>
              <c:pt idx="2">
                <c:v>1277305.2540799927</c:v>
              </c:pt>
              <c:pt idx="3">
                <c:v>1616158.6733599892</c:v>
              </c:pt>
              <c:pt idx="4">
                <c:v>675606.45019999892</c:v>
              </c:pt>
              <c:pt idx="5">
                <c:v>795094.62699999637</c:v>
              </c:pt>
              <c:pt idx="6">
                <c:v>1010717.6418999992</c:v>
              </c:pt>
              <c:pt idx="7">
                <c:v>1305651.5063999887</c:v>
              </c:pt>
              <c:pt idx="8">
                <c:v>756192.38399999903</c:v>
              </c:pt>
              <c:pt idx="9">
                <c:v>858902.55810000177</c:v>
              </c:pt>
              <c:pt idx="10">
                <c:v>1117723.5534000029</c:v>
              </c:pt>
              <c:pt idx="11">
                <c:v>1378055.6908000002</c:v>
              </c:pt>
            </c:numLit>
          </c:val>
          <c:extLst>
            <c:ext xmlns:c16="http://schemas.microsoft.com/office/drawing/2014/chart" uri="{C3380CC4-5D6E-409C-BE32-E72D297353CC}">
              <c16:uniqueId val="{00000000-5CE0-4B87-946D-E070B05D920E}"/>
            </c:ext>
          </c:extLst>
        </c:ser>
        <c:dLbls>
          <c:showLegendKey val="0"/>
          <c:showVal val="0"/>
          <c:showCatName val="0"/>
          <c:showSerName val="0"/>
          <c:showPercent val="0"/>
          <c:showBubbleSize val="0"/>
        </c:dLbls>
        <c:gapWidth val="219"/>
        <c:overlap val="-27"/>
        <c:axId val="711400415"/>
        <c:axId val="1624610623"/>
      </c:barChart>
      <c:catAx>
        <c:axId val="71140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24610623"/>
        <c:crosses val="autoZero"/>
        <c:auto val="1"/>
        <c:lblAlgn val="ctr"/>
        <c:lblOffset val="100"/>
        <c:noMultiLvlLbl val="0"/>
      </c:catAx>
      <c:valAx>
        <c:axId val="162461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1140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Profit</a:t>
            </a:r>
            <a:r>
              <a:rPr lang="en-GB" b="1" baseline="0">
                <a:solidFill>
                  <a:sysClr val="windowText" lastClr="000000"/>
                </a:solidFill>
              </a:rPr>
              <a:t> trend by Category for each year</a:t>
            </a:r>
            <a:endParaRPr lang="en-GB"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v>Furniture</c:v>
          </c:tx>
          <c:spPr>
            <a:solidFill>
              <a:schemeClr val="accent1"/>
            </a:solidFill>
            <a:ln>
              <a:noFill/>
            </a:ln>
            <a:effectLst/>
          </c:spPr>
          <c:invertIfNegative val="0"/>
          <c:cat>
            <c:strLit>
              <c:ptCount val="4"/>
              <c:pt idx="0">
                <c:v>2011</c:v>
              </c:pt>
              <c:pt idx="1">
                <c:v>2012</c:v>
              </c:pt>
              <c:pt idx="2">
                <c:v>2013</c:v>
              </c:pt>
              <c:pt idx="3">
                <c:v>2014</c:v>
              </c:pt>
            </c:strLit>
          </c:cat>
          <c:val>
            <c:numLit>
              <c:formatCode>General</c:formatCode>
              <c:ptCount val="4"/>
              <c:pt idx="0">
                <c:v>53696.926399999997</c:v>
              </c:pt>
              <c:pt idx="1">
                <c:v>58132.834000000003</c:v>
              </c:pt>
              <c:pt idx="2">
                <c:v>84062.900500000003</c:v>
              </c:pt>
              <c:pt idx="3">
                <c:v>89312.062900000004</c:v>
              </c:pt>
            </c:numLit>
          </c:val>
          <c:extLst>
            <c:ext xmlns:c16="http://schemas.microsoft.com/office/drawing/2014/chart" uri="{C3380CC4-5D6E-409C-BE32-E72D297353CC}">
              <c16:uniqueId val="{00000000-1B58-4714-A3EF-73CAB505851B}"/>
            </c:ext>
          </c:extLst>
        </c:ser>
        <c:ser>
          <c:idx val="1"/>
          <c:order val="1"/>
          <c:tx>
            <c:v>Office Supplies</c:v>
          </c:tx>
          <c:spPr>
            <a:solidFill>
              <a:schemeClr val="accent2"/>
            </a:solidFill>
            <a:ln>
              <a:noFill/>
            </a:ln>
            <a:effectLst/>
          </c:spPr>
          <c:invertIfNegative val="0"/>
          <c:cat>
            <c:strLit>
              <c:ptCount val="4"/>
              <c:pt idx="0">
                <c:v>2011</c:v>
              </c:pt>
              <c:pt idx="1">
                <c:v>2012</c:v>
              </c:pt>
              <c:pt idx="2">
                <c:v>2013</c:v>
              </c:pt>
              <c:pt idx="3">
                <c:v>2014</c:v>
              </c:pt>
            </c:strLit>
          </c:cat>
          <c:val>
            <c:numLit>
              <c:formatCode>General</c:formatCode>
              <c:ptCount val="4"/>
              <c:pt idx="0">
                <c:v>85996.534299999999</c:v>
              </c:pt>
              <c:pt idx="1">
                <c:v>103305.50780000001</c:v>
              </c:pt>
              <c:pt idx="2">
                <c:v>149245.73579999999</c:v>
              </c:pt>
              <c:pt idx="3">
                <c:v>179926.0564</c:v>
              </c:pt>
            </c:numLit>
          </c:val>
          <c:extLst>
            <c:ext xmlns:c16="http://schemas.microsoft.com/office/drawing/2014/chart" uri="{C3380CC4-5D6E-409C-BE32-E72D297353CC}">
              <c16:uniqueId val="{00000001-1B58-4714-A3EF-73CAB505851B}"/>
            </c:ext>
          </c:extLst>
        </c:ser>
        <c:ser>
          <c:idx val="2"/>
          <c:order val="2"/>
          <c:tx>
            <c:v>Technology</c:v>
          </c:tx>
          <c:spPr>
            <a:solidFill>
              <a:schemeClr val="accent3"/>
            </a:solidFill>
            <a:ln>
              <a:noFill/>
            </a:ln>
            <a:effectLst/>
          </c:spPr>
          <c:invertIfNegative val="0"/>
          <c:cat>
            <c:strLit>
              <c:ptCount val="4"/>
              <c:pt idx="0">
                <c:v>2011</c:v>
              </c:pt>
              <c:pt idx="1">
                <c:v>2012</c:v>
              </c:pt>
              <c:pt idx="2">
                <c:v>2013</c:v>
              </c:pt>
              <c:pt idx="3">
                <c:v>2014</c:v>
              </c:pt>
            </c:strLit>
          </c:cat>
          <c:val>
            <c:numLit>
              <c:formatCode>General</c:formatCode>
              <c:ptCount val="4"/>
              <c:pt idx="0">
                <c:v>109247.35084</c:v>
              </c:pt>
              <c:pt idx="1">
                <c:v>145976.93729999999</c:v>
              </c:pt>
              <c:pt idx="2">
                <c:v>173626.59388</c:v>
              </c:pt>
              <c:pt idx="3">
                <c:v>234927.85115999999</c:v>
              </c:pt>
            </c:numLit>
          </c:val>
          <c:extLst>
            <c:ext xmlns:c16="http://schemas.microsoft.com/office/drawing/2014/chart" uri="{C3380CC4-5D6E-409C-BE32-E72D297353CC}">
              <c16:uniqueId val="{00000002-1B58-4714-A3EF-73CAB505851B}"/>
            </c:ext>
          </c:extLst>
        </c:ser>
        <c:dLbls>
          <c:showLegendKey val="0"/>
          <c:showVal val="0"/>
          <c:showCatName val="0"/>
          <c:showSerName val="0"/>
          <c:showPercent val="0"/>
          <c:showBubbleSize val="0"/>
        </c:dLbls>
        <c:gapWidth val="219"/>
        <c:overlap val="-27"/>
        <c:axId val="1721826383"/>
        <c:axId val="1630073839"/>
      </c:barChart>
      <c:catAx>
        <c:axId val="172182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30073839"/>
        <c:crosses val="autoZero"/>
        <c:auto val="1"/>
        <c:lblAlgn val="ctr"/>
        <c:lblOffset val="100"/>
        <c:noMultiLvlLbl val="0"/>
      </c:catAx>
      <c:valAx>
        <c:axId val="163007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2182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200">
                <a:latin typeface="Times New Roman" panose="02020603050405020304" pitchFamily="18" charset="0"/>
                <a:cs typeface="Times New Roman" panose="02020603050405020304" pitchFamily="18" charset="0"/>
              </a:rPr>
              <a:t>Customer Segment Profit</a:t>
            </a:r>
          </a:p>
        </c:rich>
      </c:tx>
      <c:layout>
        <c:manualLayout>
          <c:xMode val="edge"/>
          <c:yMode val="edge"/>
          <c:x val="0.30964566929133863"/>
          <c:y val="5.4534849810440364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Lit>
              <c:ptCount val="3"/>
              <c:pt idx="0">
                <c:v>Consumer</c:v>
              </c:pt>
              <c:pt idx="1">
                <c:v>Corporate</c:v>
              </c:pt>
              <c:pt idx="2">
                <c:v>Home Office</c:v>
              </c:pt>
            </c:strLit>
          </c:cat>
          <c:val>
            <c:numLit>
              <c:formatCode>General</c:formatCode>
              <c:ptCount val="3"/>
              <c:pt idx="0">
                <c:v>749239.29</c:v>
              </c:pt>
              <c:pt idx="1">
                <c:v>441208.14</c:v>
              </c:pt>
              <c:pt idx="2">
                <c:v>277009.19</c:v>
              </c:pt>
            </c:numLit>
          </c:val>
          <c:smooth val="0"/>
          <c:extLst>
            <c:ext xmlns:c16="http://schemas.microsoft.com/office/drawing/2014/chart" uri="{C3380CC4-5D6E-409C-BE32-E72D297353CC}">
              <c16:uniqueId val="{00000000-E549-4B4D-B588-EF418216CBB2}"/>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5607055"/>
        <c:axId val="67516303"/>
      </c:lineChart>
      <c:catAx>
        <c:axId val="856070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SEGMENTS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7516303"/>
        <c:crosses val="autoZero"/>
        <c:auto val="1"/>
        <c:lblAlgn val="ctr"/>
        <c:lblOffset val="100"/>
        <c:noMultiLvlLbl val="0"/>
      </c:catAx>
      <c:valAx>
        <c:axId val="6751630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PROFITS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560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a:defRPr sz="1500" b="1" i="0" u="none" strike="noStrike" kern="1200" cap="all" spc="100" normalizeH="0" baseline="0">
                <a:solidFill>
                  <a:schemeClr val="bg1"/>
                </a:solidFill>
                <a:latin typeface="+mn-lt"/>
                <a:ea typeface="+mn-ea"/>
                <a:cs typeface="+mn-cs"/>
              </a:defRPr>
            </a:pPr>
            <a:r>
              <a:rPr lang="en-US"/>
              <a:t>SHIP Mode Profits</a:t>
            </a:r>
          </a:p>
        </c:rich>
      </c:tx>
      <c:layout>
        <c:manualLayout>
          <c:xMode val="edge"/>
          <c:yMode val="edge"/>
          <c:x val="0.30486111111111114"/>
          <c:y val="6.3794109069699623E-2"/>
        </c:manualLayout>
      </c:layout>
      <c:overlay val="0"/>
      <c:spPr>
        <a:noFill/>
        <a:ln>
          <a:noFill/>
        </a:ln>
        <a:effectLst/>
      </c:spPr>
      <c:txPr>
        <a:bodyPr rot="0" spcFirstLastPara="1" vertOverflow="ellipsis" vert="horz" wrap="square" anchor="ctr" anchorCtr="1"/>
        <a:lstStyle/>
        <a:p>
          <a:pPr algn="ctr">
            <a:defRPr sz="1500" b="1" i="0" u="none" strike="noStrike" kern="1200" cap="all" spc="100" normalizeH="0" baseline="0">
              <a:solidFill>
                <a:schemeClr val="bg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30081300813009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0840108401083912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30081300813009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0840108401083912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30081300813009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0840108401083912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0840108401083912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30081300813009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37730775374598"/>
          <c:y val="0.3361481651853292"/>
          <c:w val="0.74275218722659664"/>
          <c:h val="0.48327610090405365"/>
        </c:manualLayout>
      </c:layout>
      <c:lineChart>
        <c:grouping val="stacked"/>
        <c:varyColors val="0"/>
        <c:ser>
          <c:idx val="0"/>
          <c:order val="0"/>
          <c:tx>
            <c:v>Total</c:v>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0"/>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0-5458-4C3A-8378-28A86BCFDF84}"/>
              </c:ext>
            </c:extLst>
          </c:dPt>
          <c:dPt>
            <c:idx val="2"/>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1-5458-4C3A-8378-28A86BCFDF84}"/>
              </c:ext>
            </c:extLst>
          </c:dPt>
          <c:dLbls>
            <c:dLbl>
              <c:idx val="0"/>
              <c:layout>
                <c:manualLayout>
                  <c:x val="1.0840108401083912E-2"/>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58-4C3A-8378-28A86BCFDF84}"/>
                </c:ext>
              </c:extLst>
            </c:dLbl>
            <c:dLbl>
              <c:idx val="2"/>
              <c:layout>
                <c:manualLayout>
                  <c:x val="8.130081300813009E-3"/>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58-4C3A-8378-28A86BCFDF84}"/>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Lit>
              <c:ptCount val="4"/>
              <c:pt idx="0">
                <c:v>First Class</c:v>
              </c:pt>
              <c:pt idx="1">
                <c:v>Same Day</c:v>
              </c:pt>
              <c:pt idx="2">
                <c:v>Second Class</c:v>
              </c:pt>
              <c:pt idx="3">
                <c:v>Standard Class</c:v>
              </c:pt>
            </c:strLit>
          </c:cat>
          <c:val>
            <c:numLit>
              <c:formatCode>General</c:formatCode>
              <c:ptCount val="4"/>
              <c:pt idx="0">
                <c:v>208104.61</c:v>
              </c:pt>
              <c:pt idx="1">
                <c:v>76173.22</c:v>
              </c:pt>
              <c:pt idx="2">
                <c:v>292582.93</c:v>
              </c:pt>
              <c:pt idx="3">
                <c:v>890595.86</c:v>
              </c:pt>
            </c:numLit>
          </c:val>
          <c:smooth val="0"/>
          <c:extLst>
            <c:ext xmlns:c16="http://schemas.microsoft.com/office/drawing/2014/chart" uri="{C3380CC4-5D6E-409C-BE32-E72D297353CC}">
              <c16:uniqueId val="{00000002-5458-4C3A-8378-28A86BCFDF8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7357423"/>
        <c:axId val="1938699696"/>
      </c:lineChart>
      <c:catAx>
        <c:axId val="573574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SHIPPING MODE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bg1"/>
                </a:solidFill>
                <a:latin typeface="+mn-lt"/>
                <a:ea typeface="+mn-ea"/>
                <a:cs typeface="+mn-cs"/>
              </a:defRPr>
            </a:pPr>
            <a:endParaRPr lang="en-US"/>
          </a:p>
        </c:txPr>
        <c:crossAx val="1938699696"/>
        <c:crosses val="autoZero"/>
        <c:auto val="1"/>
        <c:lblAlgn val="ctr"/>
        <c:lblOffset val="100"/>
        <c:noMultiLvlLbl val="0"/>
      </c:catAx>
      <c:valAx>
        <c:axId val="19386996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PROFITS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3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GB" b="1"/>
              <a:t>Top 10 Customers who ordered frequently from the store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00000"/>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C00000"/>
          </a:solidFill>
          <a:ln>
            <a:noFill/>
          </a:ln>
          <a:effectLst/>
        </c:spPr>
        <c:marker>
          <c:symbol val="none"/>
        </c:marker>
      </c:pivotFmt>
    </c:pivotFmts>
    <c:plotArea>
      <c:layout/>
      <c:barChart>
        <c:barDir val="col"/>
        <c:grouping val="clustered"/>
        <c:varyColors val="0"/>
        <c:ser>
          <c:idx val="0"/>
          <c:order val="0"/>
          <c:tx>
            <c:v>Total</c:v>
          </c:tx>
          <c:spPr>
            <a:solidFill>
              <a:srgbClr val="C00000"/>
            </a:solidFill>
            <a:ln>
              <a:noFill/>
            </a:ln>
            <a:effectLst/>
          </c:spPr>
          <c:invertIfNegative val="0"/>
          <c:cat>
            <c:strLit>
              <c:ptCount val="10"/>
              <c:pt idx="0">
                <c:v>Art Ferguson</c:v>
              </c:pt>
              <c:pt idx="1">
                <c:v>Bart Watters</c:v>
              </c:pt>
              <c:pt idx="2">
                <c:v>Bill Eplett</c:v>
              </c:pt>
              <c:pt idx="3">
                <c:v>Brosina Hoffman</c:v>
              </c:pt>
              <c:pt idx="4">
                <c:v>Eric Murdock</c:v>
              </c:pt>
              <c:pt idx="5">
                <c:v>Gary Hwang</c:v>
              </c:pt>
              <c:pt idx="6">
                <c:v>Harry Greene</c:v>
              </c:pt>
              <c:pt idx="7">
                <c:v>Muhammed Yedwab</c:v>
              </c:pt>
              <c:pt idx="8">
                <c:v>Patrick O'Brill</c:v>
              </c:pt>
              <c:pt idx="9">
                <c:v>Steven Ward</c:v>
              </c:pt>
            </c:strLit>
          </c:cat>
          <c:val>
            <c:numLit>
              <c:formatCode>General</c:formatCode>
              <c:ptCount val="10"/>
              <c:pt idx="0">
                <c:v>98</c:v>
              </c:pt>
              <c:pt idx="1">
                <c:v>96</c:v>
              </c:pt>
              <c:pt idx="2">
                <c:v>102</c:v>
              </c:pt>
              <c:pt idx="3">
                <c:v>97</c:v>
              </c:pt>
              <c:pt idx="4">
                <c:v>100</c:v>
              </c:pt>
              <c:pt idx="5">
                <c:v>102</c:v>
              </c:pt>
              <c:pt idx="6">
                <c:v>101</c:v>
              </c:pt>
              <c:pt idx="7">
                <c:v>108</c:v>
              </c:pt>
              <c:pt idx="8">
                <c:v>102</c:v>
              </c:pt>
              <c:pt idx="9">
                <c:v>106</c:v>
              </c:pt>
            </c:numLit>
          </c:val>
          <c:extLst>
            <c:ext xmlns:c16="http://schemas.microsoft.com/office/drawing/2014/chart" uri="{C3380CC4-5D6E-409C-BE32-E72D297353CC}">
              <c16:uniqueId val="{00000000-F7BB-4B32-9F35-A5A84A8CC6B0}"/>
            </c:ext>
          </c:extLst>
        </c:ser>
        <c:dLbls>
          <c:showLegendKey val="0"/>
          <c:showVal val="0"/>
          <c:showCatName val="0"/>
          <c:showSerName val="0"/>
          <c:showPercent val="0"/>
          <c:showBubbleSize val="0"/>
        </c:dLbls>
        <c:gapWidth val="150"/>
        <c:axId val="998887599"/>
        <c:axId val="912318799"/>
      </c:barChart>
      <c:catAx>
        <c:axId val="99888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12318799"/>
        <c:crosses val="autoZero"/>
        <c:auto val="1"/>
        <c:lblAlgn val="ctr"/>
        <c:lblOffset val="100"/>
        <c:noMultiLvlLbl val="0"/>
      </c:catAx>
      <c:valAx>
        <c:axId val="91231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888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Product</a:t>
            </a:r>
            <a:r>
              <a:rPr lang="en-US" b="1" baseline="0">
                <a:solidFill>
                  <a:schemeClr val="tx1"/>
                </a:solidFill>
              </a:rPr>
              <a:t> sold in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pivotFmt>
    </c:pivotFmts>
    <c:plotArea>
      <c:layout>
        <c:manualLayout>
          <c:layoutTarget val="inner"/>
          <c:xMode val="edge"/>
          <c:yMode val="edge"/>
          <c:x val="0.19938692038495187"/>
          <c:y val="0.25865522018081066"/>
          <c:w val="0.65027974628171481"/>
          <c:h val="0.6293157626130067"/>
        </c:manualLayout>
      </c:layout>
      <c:barChart>
        <c:barDir val="bar"/>
        <c:grouping val="stacked"/>
        <c:varyColors val="0"/>
        <c:ser>
          <c:idx val="0"/>
          <c:order val="0"/>
          <c:tx>
            <c:v>Total</c:v>
          </c:tx>
          <c:spPr>
            <a:solidFill>
              <a:schemeClr val="accent1"/>
            </a:solidFill>
            <a:ln>
              <a:noFill/>
            </a:ln>
            <a:effectLst/>
          </c:spPr>
          <c:invertIfNegative val="0"/>
          <c:cat>
            <c:strLit>
              <c:ptCount val="13"/>
              <c:pt idx="0">
                <c:v>Central</c:v>
              </c:pt>
              <c:pt idx="1">
                <c:v>South</c:v>
              </c:pt>
              <c:pt idx="2">
                <c:v>EMEA</c:v>
              </c:pt>
              <c:pt idx="3">
                <c:v>North</c:v>
              </c:pt>
              <c:pt idx="4">
                <c:v>Africa</c:v>
              </c:pt>
              <c:pt idx="5">
                <c:v>Oceania</c:v>
              </c:pt>
              <c:pt idx="6">
                <c:v>West</c:v>
              </c:pt>
              <c:pt idx="7">
                <c:v>Southeast Asia</c:v>
              </c:pt>
              <c:pt idx="8">
                <c:v>East</c:v>
              </c:pt>
              <c:pt idx="9">
                <c:v>North Asia</c:v>
              </c:pt>
              <c:pt idx="10">
                <c:v>Central Asia</c:v>
              </c:pt>
              <c:pt idx="11">
                <c:v>Caribbean</c:v>
              </c:pt>
              <c:pt idx="12">
                <c:v>Canada</c:v>
              </c:pt>
            </c:strLit>
          </c:cat>
          <c:val>
            <c:numLit>
              <c:formatCode>General</c:formatCode>
              <c:ptCount val="13"/>
              <c:pt idx="0">
                <c:v>5249</c:v>
              </c:pt>
              <c:pt idx="1">
                <c:v>3270</c:v>
              </c:pt>
              <c:pt idx="2">
                <c:v>2462</c:v>
              </c:pt>
              <c:pt idx="3">
                <c:v>2356</c:v>
              </c:pt>
              <c:pt idx="4">
                <c:v>2232</c:v>
              </c:pt>
              <c:pt idx="5">
                <c:v>1744</c:v>
              </c:pt>
              <c:pt idx="6">
                <c:v>1611</c:v>
              </c:pt>
              <c:pt idx="7">
                <c:v>1517</c:v>
              </c:pt>
              <c:pt idx="8">
                <c:v>1401</c:v>
              </c:pt>
              <c:pt idx="9">
                <c:v>1150</c:v>
              </c:pt>
              <c:pt idx="10">
                <c:v>1026</c:v>
              </c:pt>
              <c:pt idx="11">
                <c:v>855</c:v>
              </c:pt>
              <c:pt idx="12">
                <c:v>201</c:v>
              </c:pt>
            </c:numLit>
          </c:val>
          <c:extLst>
            <c:ext xmlns:c16="http://schemas.microsoft.com/office/drawing/2014/chart" uri="{C3380CC4-5D6E-409C-BE32-E72D297353CC}">
              <c16:uniqueId val="{00000000-7B0E-482B-8BF0-BFF3E3DE11DA}"/>
            </c:ext>
          </c:extLst>
        </c:ser>
        <c:dLbls>
          <c:showLegendKey val="0"/>
          <c:showVal val="0"/>
          <c:showCatName val="0"/>
          <c:showSerName val="0"/>
          <c:showPercent val="0"/>
          <c:showBubbleSize val="0"/>
        </c:dLbls>
        <c:gapWidth val="150"/>
        <c:overlap val="100"/>
        <c:axId val="1170674623"/>
        <c:axId val="858645119"/>
      </c:barChart>
      <c:catAx>
        <c:axId val="1170674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58645119"/>
        <c:crosses val="autoZero"/>
        <c:auto val="1"/>
        <c:lblAlgn val="ctr"/>
        <c:lblOffset val="100"/>
        <c:noMultiLvlLbl val="0"/>
      </c:catAx>
      <c:valAx>
        <c:axId val="858645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067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Region</a:t>
            </a:r>
            <a:r>
              <a:rPr lang="en-US" b="1" baseline="0">
                <a:solidFill>
                  <a:schemeClr val="tx1"/>
                </a:solidFill>
              </a:rPr>
              <a:t> with most profit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v>Total</c:v>
          </c:tx>
          <c:spPr>
            <a:solidFill>
              <a:schemeClr val="accent1"/>
            </a:solidFill>
            <a:ln>
              <a:noFill/>
            </a:ln>
            <a:effectLst/>
          </c:spPr>
          <c:invertIfNegative val="0"/>
          <c:cat>
            <c:strLit>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Lit>
          </c:cat>
          <c:val>
            <c:numLit>
              <c:formatCode>General</c:formatCode>
              <c:ptCount val="13"/>
              <c:pt idx="0">
                <c:v>88871.630999999994</c:v>
              </c:pt>
              <c:pt idx="1">
                <c:v>17817.39</c:v>
              </c:pt>
              <c:pt idx="2">
                <c:v>34571.321040000003</c:v>
              </c:pt>
              <c:pt idx="3">
                <c:v>311403.98164000001</c:v>
              </c:pt>
              <c:pt idx="4">
                <c:v>132480.18700000001</c:v>
              </c:pt>
              <c:pt idx="5">
                <c:v>91522.78</c:v>
              </c:pt>
              <c:pt idx="6">
                <c:v>43897.970999999998</c:v>
              </c:pt>
              <c:pt idx="7">
                <c:v>194597.95251999999</c:v>
              </c:pt>
              <c:pt idx="8">
                <c:v>165578.421</c:v>
              </c:pt>
              <c:pt idx="9">
                <c:v>120089.11199999999</c:v>
              </c:pt>
              <c:pt idx="10">
                <c:v>140355.76618000001</c:v>
              </c:pt>
              <c:pt idx="11">
                <c:v>17852.329000000002</c:v>
              </c:pt>
              <c:pt idx="12">
                <c:v>108418.4489</c:v>
              </c:pt>
            </c:numLit>
          </c:val>
          <c:extLst>
            <c:ext xmlns:c16="http://schemas.microsoft.com/office/drawing/2014/chart" uri="{C3380CC4-5D6E-409C-BE32-E72D297353CC}">
              <c16:uniqueId val="{00000000-C045-4C57-9370-69C00F2F3731}"/>
            </c:ext>
          </c:extLst>
        </c:ser>
        <c:dLbls>
          <c:showLegendKey val="0"/>
          <c:showVal val="0"/>
          <c:showCatName val="0"/>
          <c:showSerName val="0"/>
          <c:showPercent val="0"/>
          <c:showBubbleSize val="0"/>
        </c:dLbls>
        <c:gapWidth val="150"/>
        <c:overlap val="100"/>
        <c:axId val="1373280511"/>
        <c:axId val="1090614831"/>
      </c:barChart>
      <c:catAx>
        <c:axId val="137328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0614831"/>
        <c:crosses val="autoZero"/>
        <c:auto val="1"/>
        <c:lblAlgn val="ctr"/>
        <c:lblOffset val="100"/>
        <c:noMultiLvlLbl val="0"/>
      </c:catAx>
      <c:valAx>
        <c:axId val="1090614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7328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City</a:t>
            </a:r>
            <a:r>
              <a:rPr lang="en-US" b="1" baseline="0">
                <a:solidFill>
                  <a:schemeClr val="tx1"/>
                </a:solidFill>
              </a:rPr>
              <a:t> with most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rgbClr val="7030A0"/>
          </a:solidFill>
          <a:ln w="25400">
            <a:solidFill>
              <a:schemeClr val="lt1"/>
            </a:solidFill>
          </a:ln>
          <a:effectLst/>
          <a:sp3d contourW="25400">
            <a:contourClr>
              <a:schemeClr val="lt1"/>
            </a:contourClr>
          </a:sp3d>
        </c:spPr>
      </c:pivotFmt>
      <c:pivotFmt>
        <c:idx val="17"/>
        <c:spPr>
          <a:solidFill>
            <a:srgbClr val="FF0000"/>
          </a:solidFill>
          <a:ln w="25400">
            <a:solidFill>
              <a:schemeClr val="lt1"/>
            </a:solidFill>
          </a:ln>
          <a:effectLst/>
          <a:sp3d contourW="25400">
            <a:contourClr>
              <a:schemeClr val="lt1"/>
            </a:contourClr>
          </a:sp3d>
        </c:spPr>
      </c:pivotFmt>
      <c:pivotFmt>
        <c:idx val="18"/>
        <c:spPr>
          <a:solidFill>
            <a:srgbClr val="FFFF00"/>
          </a:solidFill>
          <a:ln w="25400">
            <a:solidFill>
              <a:schemeClr val="lt1"/>
            </a:solidFill>
          </a:ln>
          <a:effectLst/>
          <a:sp3d contourW="25400">
            <a:contourClr>
              <a:schemeClr val="lt1"/>
            </a:contourClr>
          </a:sp3d>
        </c:spPr>
      </c:pivotFmt>
      <c:pivotFmt>
        <c:idx val="19"/>
        <c:spPr>
          <a:solidFill>
            <a:srgbClr val="00B0F0"/>
          </a:solidFill>
          <a:ln w="25400">
            <a:solidFill>
              <a:schemeClr val="lt1"/>
            </a:solidFill>
          </a:ln>
          <a:effectLst/>
          <a:sp3d contourW="25400">
            <a:contourClr>
              <a:schemeClr val="lt1"/>
            </a:contourClr>
          </a:sp3d>
        </c:spPr>
      </c:pivotFmt>
      <c:pivotFmt>
        <c:idx val="20"/>
        <c:spPr>
          <a:solidFill>
            <a:srgbClr val="92D050"/>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20000"/>
              <a:lumOff val="80000"/>
            </a:schemeClr>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rgbClr val="7030A0"/>
          </a:solidFill>
          <a:ln w="25400">
            <a:solidFill>
              <a:schemeClr val="lt1"/>
            </a:solidFill>
          </a:ln>
          <a:effectLst/>
          <a:sp3d contourW="25400">
            <a:contourClr>
              <a:schemeClr val="lt1"/>
            </a:contourClr>
          </a:sp3d>
        </c:spPr>
      </c:pivotFmt>
      <c:pivotFmt>
        <c:idx val="28"/>
        <c:spPr>
          <a:solidFill>
            <a:srgbClr val="FF0000"/>
          </a:solidFill>
          <a:ln w="25400">
            <a:solidFill>
              <a:schemeClr val="lt1"/>
            </a:solidFill>
          </a:ln>
          <a:effectLst/>
          <a:sp3d contourW="25400">
            <a:contourClr>
              <a:schemeClr val="lt1"/>
            </a:contourClr>
          </a:sp3d>
        </c:spPr>
      </c:pivotFmt>
      <c:pivotFmt>
        <c:idx val="29"/>
        <c:spPr>
          <a:solidFill>
            <a:srgbClr val="FFFF00"/>
          </a:solidFill>
          <a:ln w="25400">
            <a:solidFill>
              <a:schemeClr val="lt1"/>
            </a:solidFill>
          </a:ln>
          <a:effectLst/>
          <a:sp3d contourW="25400">
            <a:contourClr>
              <a:schemeClr val="lt1"/>
            </a:contourClr>
          </a:sp3d>
        </c:spPr>
      </c:pivotFmt>
      <c:pivotFmt>
        <c:idx val="30"/>
        <c:spPr>
          <a:solidFill>
            <a:srgbClr val="00B0F0"/>
          </a:solidFill>
          <a:ln w="25400">
            <a:solidFill>
              <a:schemeClr val="lt1"/>
            </a:solidFill>
          </a:ln>
          <a:effectLst/>
          <a:sp3d contourW="25400">
            <a:contourClr>
              <a:schemeClr val="lt1"/>
            </a:contourClr>
          </a:sp3d>
        </c:spPr>
      </c:pivotFmt>
      <c:pivotFmt>
        <c:idx val="31"/>
        <c:spPr>
          <a:solidFill>
            <a:srgbClr val="92D050"/>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7654-4AB9-BF15-19E40DDC9F5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654-4AB9-BF15-19E40DDC9F5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654-4AB9-BF15-19E40DDC9F5A}"/>
              </c:ext>
            </c:extLst>
          </c:dPt>
          <c:dPt>
            <c:idx val="3"/>
            <c:bubble3D val="0"/>
            <c:spPr>
              <a:solidFill>
                <a:srgbClr val="7030A0"/>
              </a:solidFill>
              <a:ln w="25400">
                <a:solidFill>
                  <a:schemeClr val="lt1"/>
                </a:solidFill>
              </a:ln>
              <a:effectLst/>
              <a:sp3d contourW="25400">
                <a:contourClr>
                  <a:schemeClr val="lt1"/>
                </a:contourClr>
              </a:sp3d>
            </c:spPr>
            <c:extLst>
              <c:ext xmlns:c16="http://schemas.microsoft.com/office/drawing/2014/chart" uri="{C3380CC4-5D6E-409C-BE32-E72D297353CC}">
                <c16:uniqueId val="{00000007-7654-4AB9-BF15-19E40DDC9F5A}"/>
              </c:ext>
            </c:extLst>
          </c:dPt>
          <c:dPt>
            <c:idx val="4"/>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9-7654-4AB9-BF15-19E40DDC9F5A}"/>
              </c:ext>
            </c:extLst>
          </c:dPt>
          <c:dPt>
            <c:idx val="5"/>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B-7654-4AB9-BF15-19E40DDC9F5A}"/>
              </c:ext>
            </c:extLst>
          </c:dPt>
          <c:dPt>
            <c:idx val="6"/>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D-7654-4AB9-BF15-19E40DDC9F5A}"/>
              </c:ext>
            </c:extLst>
          </c:dPt>
          <c:dPt>
            <c:idx val="7"/>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F-7654-4AB9-BF15-19E40DDC9F5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654-4AB9-BF15-19E40DDC9F5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654-4AB9-BF15-19E40DDC9F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0"/>
              <c:pt idx="0">
                <c:v>Jakarta</c:v>
              </c:pt>
              <c:pt idx="1">
                <c:v>London</c:v>
              </c:pt>
              <c:pt idx="2">
                <c:v>Los Angeles</c:v>
              </c:pt>
              <c:pt idx="3">
                <c:v>Manila</c:v>
              </c:pt>
              <c:pt idx="4">
                <c:v>Mexico City</c:v>
              </c:pt>
              <c:pt idx="5">
                <c:v>New York City</c:v>
              </c:pt>
              <c:pt idx="6">
                <c:v>Philadelphia</c:v>
              </c:pt>
              <c:pt idx="7">
                <c:v>San Francisco</c:v>
              </c:pt>
              <c:pt idx="8">
                <c:v>Seattle</c:v>
              </c:pt>
              <c:pt idx="9">
                <c:v>Sydney</c:v>
              </c:pt>
            </c:strLit>
          </c:cat>
          <c:val>
            <c:numLit>
              <c:formatCode>General</c:formatCode>
              <c:ptCount val="10"/>
              <c:pt idx="0">
                <c:v>94321.324200000017</c:v>
              </c:pt>
              <c:pt idx="1">
                <c:v>86945.804999999964</c:v>
              </c:pt>
              <c:pt idx="2">
                <c:v>175851.34099999993</c:v>
              </c:pt>
              <c:pt idx="3">
                <c:v>120886.94850000004</c:v>
              </c:pt>
              <c:pt idx="4">
                <c:v>85728.551760000075</c:v>
              </c:pt>
              <c:pt idx="5">
                <c:v>256368.16100000014</c:v>
              </c:pt>
              <c:pt idx="6">
                <c:v>109077.01299999992</c:v>
              </c:pt>
              <c:pt idx="7">
                <c:v>112669.09199999992</c:v>
              </c:pt>
              <c:pt idx="8">
                <c:v>119540.74200000004</c:v>
              </c:pt>
              <c:pt idx="9">
                <c:v>101945.51700000002</c:v>
              </c:pt>
            </c:numLit>
          </c:val>
          <c:extLst>
            <c:ext xmlns:c16="http://schemas.microsoft.com/office/drawing/2014/chart" uri="{C3380CC4-5D6E-409C-BE32-E72D297353CC}">
              <c16:uniqueId val="{00000014-7654-4AB9-BF15-19E40DDC9F5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Country that generated most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United States</c:v>
              </c:pt>
              <c:pt idx="1">
                <c:v>United Kingdom</c:v>
              </c:pt>
              <c:pt idx="2">
                <c:v>Spain</c:v>
              </c:pt>
              <c:pt idx="3">
                <c:v>Mexico</c:v>
              </c:pt>
              <c:pt idx="4">
                <c:v>India</c:v>
              </c:pt>
              <c:pt idx="5">
                <c:v>Germany</c:v>
              </c:pt>
              <c:pt idx="6">
                <c:v>France</c:v>
              </c:pt>
              <c:pt idx="7">
                <c:v>El Salvador</c:v>
              </c:pt>
              <c:pt idx="8">
                <c:v>China</c:v>
              </c:pt>
              <c:pt idx="9">
                <c:v>Australia</c:v>
              </c:pt>
            </c:strLit>
          </c:cat>
          <c:val>
            <c:numLit>
              <c:formatCode>General</c:formatCode>
              <c:ptCount val="10"/>
              <c:pt idx="0">
                <c:v>286397.02169999998</c:v>
              </c:pt>
              <c:pt idx="1">
                <c:v>111900.15</c:v>
              </c:pt>
              <c:pt idx="2">
                <c:v>54390.12</c:v>
              </c:pt>
              <c:pt idx="3">
                <c:v>102818.09752</c:v>
              </c:pt>
              <c:pt idx="4">
                <c:v>129071.83500000001</c:v>
              </c:pt>
              <c:pt idx="5">
                <c:v>107322.8205</c:v>
              </c:pt>
              <c:pt idx="6">
                <c:v>109029.003</c:v>
              </c:pt>
              <c:pt idx="7">
                <c:v>42023.243199999997</c:v>
              </c:pt>
              <c:pt idx="8">
                <c:v>150683.08499999999</c:v>
              </c:pt>
              <c:pt idx="9">
                <c:v>103907.433</c:v>
              </c:pt>
            </c:numLit>
          </c:val>
          <c:extLst>
            <c:ext xmlns:c16="http://schemas.microsoft.com/office/drawing/2014/chart" uri="{C3380CC4-5D6E-409C-BE32-E72D297353CC}">
              <c16:uniqueId val="{00000000-819F-4391-AEE4-D1D2ECDE6F19}"/>
            </c:ext>
          </c:extLst>
        </c:ser>
        <c:dLbls>
          <c:showLegendKey val="0"/>
          <c:showVal val="0"/>
          <c:showCatName val="0"/>
          <c:showSerName val="0"/>
          <c:showPercent val="0"/>
          <c:showBubbleSize val="0"/>
        </c:dLbls>
        <c:gapWidth val="219"/>
        <c:overlap val="-27"/>
        <c:axId val="857333743"/>
        <c:axId val="863425903"/>
      </c:barChart>
      <c:catAx>
        <c:axId val="85733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3425903"/>
        <c:crosses val="autoZero"/>
        <c:auto val="1"/>
        <c:lblAlgn val="ctr"/>
        <c:lblOffset val="100"/>
        <c:noMultiLvlLbl val="0"/>
      </c:catAx>
      <c:valAx>
        <c:axId val="863425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733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accent1">
                    <a:lumMod val="60000"/>
                    <a:lumOff val="40000"/>
                  </a:schemeClr>
                </a:solidFill>
                <a:latin typeface="+mn-lt"/>
                <a:ea typeface="+mn-ea"/>
                <a:cs typeface="+mn-cs"/>
              </a:defRPr>
            </a:pPr>
            <a:r>
              <a:rPr lang="en-GB" b="1">
                <a:solidFill>
                  <a:schemeClr val="tx1"/>
                </a:solidFill>
              </a:rPr>
              <a:t>Top</a:t>
            </a:r>
            <a:r>
              <a:rPr lang="en-GB" b="1" baseline="0">
                <a:solidFill>
                  <a:schemeClr val="tx1"/>
                </a:solidFill>
              </a:rPr>
              <a:t> 10 Customers by Sale and State</a:t>
            </a:r>
            <a:endParaRPr lang="en-GB" b="1">
              <a:solidFill>
                <a:schemeClr val="tx1"/>
              </a:solidFill>
            </a:endParaRPr>
          </a:p>
        </c:rich>
      </c:tx>
      <c:layout>
        <c:manualLayout>
          <c:xMode val="edge"/>
          <c:yMode val="edge"/>
          <c:x val="0.22787873072752129"/>
          <c:y val="0.114335078001930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FF00"/>
          </a:solidFill>
          <a:ln>
            <a:noFill/>
          </a:ln>
          <a:effectLst/>
        </c:spPr>
        <c:marker>
          <c:symbol val="none"/>
        </c:marker>
      </c:pivotFmt>
      <c:pivotFmt>
        <c:idx val="5"/>
        <c:spPr>
          <a:solidFill>
            <a:srgbClr val="C00000"/>
          </a:solidFill>
          <a:ln>
            <a:noFill/>
          </a:ln>
          <a:effectLst/>
        </c:spPr>
        <c:marker>
          <c:symbol val="none"/>
        </c:marker>
      </c:pivotFmt>
      <c:pivotFmt>
        <c:idx val="6"/>
        <c:spPr>
          <a:solidFill>
            <a:srgbClr val="FFFF00"/>
          </a:solidFill>
          <a:ln>
            <a:noFill/>
          </a:ln>
          <a:effectLst/>
        </c:spPr>
        <c:marker>
          <c:symbol val="none"/>
        </c:marker>
      </c:pivotFmt>
      <c:pivotFmt>
        <c:idx val="7"/>
        <c:spPr>
          <a:solidFill>
            <a:srgbClr val="C00000"/>
          </a:solidFill>
          <a:ln>
            <a:noFill/>
          </a:ln>
          <a:effectLst/>
        </c:spPr>
        <c:marker>
          <c:symbol val="none"/>
        </c:marker>
      </c:pivotFmt>
    </c:pivotFmts>
    <c:plotArea>
      <c:layout/>
      <c:barChart>
        <c:barDir val="col"/>
        <c:grouping val="clustered"/>
        <c:varyColors val="0"/>
        <c:ser>
          <c:idx val="0"/>
          <c:order val="0"/>
          <c:tx>
            <c:v>Sales</c:v>
          </c:tx>
          <c:spPr>
            <a:solidFill>
              <a:srgbClr val="FFFF00"/>
            </a:solidFill>
            <a:ln>
              <a:noFill/>
            </a:ln>
            <a:effectLst/>
          </c:spPr>
          <c:invertIfNegative val="0"/>
          <c:cat>
            <c:strLit>
              <c:ptCount val="10"/>
              <c:pt idx="0">
                <c:v>Art Ferguson</c:v>
              </c:pt>
              <c:pt idx="1">
                <c:v>Bart Watters</c:v>
              </c:pt>
              <c:pt idx="2">
                <c:v>Bill Eplett</c:v>
              </c:pt>
              <c:pt idx="3">
                <c:v>Brosina Hoffman</c:v>
              </c:pt>
              <c:pt idx="4">
                <c:v>Eric Murdock</c:v>
              </c:pt>
              <c:pt idx="5">
                <c:v>Gary Hwang</c:v>
              </c:pt>
              <c:pt idx="6">
                <c:v>Harry Greene</c:v>
              </c:pt>
              <c:pt idx="7">
                <c:v>Muhammed Yedwab</c:v>
              </c:pt>
              <c:pt idx="8">
                <c:v>Patrick O'Brill</c:v>
              </c:pt>
              <c:pt idx="9">
                <c:v>Steven Ward</c:v>
              </c:pt>
            </c:strLit>
          </c:cat>
          <c:val>
            <c:numLit>
              <c:formatCode>General</c:formatCode>
              <c:ptCount val="10"/>
              <c:pt idx="0">
                <c:v>0.10211227420449238</c:v>
              </c:pt>
              <c:pt idx="1">
                <c:v>0.11704875714250461</c:v>
              </c:pt>
              <c:pt idx="2">
                <c:v>0.10316945476514332</c:v>
              </c:pt>
              <c:pt idx="3">
                <c:v>0.10187057421584732</c:v>
              </c:pt>
              <c:pt idx="4">
                <c:v>0.1017393715813438</c:v>
              </c:pt>
              <c:pt idx="5">
                <c:v>8.9209384789750878E-2</c:v>
              </c:pt>
              <c:pt idx="6">
                <c:v>8.7727220664266387E-2</c:v>
              </c:pt>
              <c:pt idx="7">
                <c:v>0.10738436095320959</c:v>
              </c:pt>
              <c:pt idx="8">
                <c:v>9.6751202576166095E-2</c:v>
              </c:pt>
              <c:pt idx="9">
                <c:v>9.2987399107275728E-2</c:v>
              </c:pt>
            </c:numLit>
          </c:val>
          <c:extLst>
            <c:ext xmlns:c16="http://schemas.microsoft.com/office/drawing/2014/chart" uri="{C3380CC4-5D6E-409C-BE32-E72D297353CC}">
              <c16:uniqueId val="{00000000-7043-4871-A494-34B48BFFF802}"/>
            </c:ext>
          </c:extLst>
        </c:ser>
        <c:ser>
          <c:idx val="1"/>
          <c:order val="1"/>
          <c:tx>
            <c:v>State</c:v>
          </c:tx>
          <c:spPr>
            <a:solidFill>
              <a:srgbClr val="C00000"/>
            </a:solidFill>
            <a:ln>
              <a:noFill/>
            </a:ln>
            <a:effectLst/>
          </c:spPr>
          <c:invertIfNegative val="0"/>
          <c:cat>
            <c:strLit>
              <c:ptCount val="10"/>
              <c:pt idx="0">
                <c:v>Art Ferguson</c:v>
              </c:pt>
              <c:pt idx="1">
                <c:v>Bart Watters</c:v>
              </c:pt>
              <c:pt idx="2">
                <c:v>Bill Eplett</c:v>
              </c:pt>
              <c:pt idx="3">
                <c:v>Brosina Hoffman</c:v>
              </c:pt>
              <c:pt idx="4">
                <c:v>Eric Murdock</c:v>
              </c:pt>
              <c:pt idx="5">
                <c:v>Gary Hwang</c:v>
              </c:pt>
              <c:pt idx="6">
                <c:v>Harry Greene</c:v>
              </c:pt>
              <c:pt idx="7">
                <c:v>Muhammed Yedwab</c:v>
              </c:pt>
              <c:pt idx="8">
                <c:v>Patrick O'Brill</c:v>
              </c:pt>
              <c:pt idx="9">
                <c:v>Steven Ward</c:v>
              </c:pt>
            </c:strLit>
          </c:cat>
          <c:val>
            <c:numLit>
              <c:formatCode>General</c:formatCode>
              <c:ptCount val="10"/>
              <c:pt idx="0">
                <c:v>9.6837944664031617E-2</c:v>
              </c:pt>
              <c:pt idx="1">
                <c:v>9.4861660079051377E-2</c:v>
              </c:pt>
              <c:pt idx="2">
                <c:v>0.1007905138339921</c:v>
              </c:pt>
              <c:pt idx="3">
                <c:v>9.5849802371541504E-2</c:v>
              </c:pt>
              <c:pt idx="4">
                <c:v>9.8814229249011856E-2</c:v>
              </c:pt>
              <c:pt idx="5">
                <c:v>0.1007905138339921</c:v>
              </c:pt>
              <c:pt idx="6">
                <c:v>9.9802371541501983E-2</c:v>
              </c:pt>
              <c:pt idx="7">
                <c:v>0.1067193675889328</c:v>
              </c:pt>
              <c:pt idx="8">
                <c:v>0.1007905138339921</c:v>
              </c:pt>
              <c:pt idx="9">
                <c:v>0.10474308300395258</c:v>
              </c:pt>
            </c:numLit>
          </c:val>
          <c:extLst>
            <c:ext xmlns:c16="http://schemas.microsoft.com/office/drawing/2014/chart" uri="{C3380CC4-5D6E-409C-BE32-E72D297353CC}">
              <c16:uniqueId val="{00000001-7043-4871-A494-34B48BFFF802}"/>
            </c:ext>
          </c:extLst>
        </c:ser>
        <c:dLbls>
          <c:showLegendKey val="0"/>
          <c:showVal val="0"/>
          <c:showCatName val="0"/>
          <c:showSerName val="0"/>
          <c:showPercent val="0"/>
          <c:showBubbleSize val="0"/>
        </c:dLbls>
        <c:gapWidth val="219"/>
        <c:overlap val="-27"/>
        <c:axId val="774190768"/>
        <c:axId val="328794208"/>
      </c:barChart>
      <c:catAx>
        <c:axId val="7741907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794208"/>
        <c:crosses val="autoZero"/>
        <c:auto val="1"/>
        <c:lblAlgn val="ctr"/>
        <c:lblOffset val="100"/>
        <c:noMultiLvlLbl val="0"/>
      </c:catAx>
      <c:valAx>
        <c:axId val="328794208"/>
        <c:scaling>
          <c:orientation val="minMax"/>
        </c:scaling>
        <c:delete val="0"/>
        <c:axPos val="l"/>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419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accent1">
          <a:lumMod val="40000"/>
          <a:lumOff val="60000"/>
        </a:schemeClr>
      </a:solidFill>
      <a:round/>
    </a:ln>
    <a:effectLst/>
  </c:spPr>
  <c:txPr>
    <a:bodyPr/>
    <a:lstStyle/>
    <a:p>
      <a:pPr>
        <a:defRPr>
          <a:solidFill>
            <a:schemeClr val="accent1">
              <a:lumMod val="60000"/>
              <a:lumOff val="40000"/>
            </a:schemeClr>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38100</xdr:rowOff>
    </xdr:from>
    <xdr:to>
      <xdr:col>22</xdr:col>
      <xdr:colOff>208756</xdr:colOff>
      <xdr:row>2</xdr:row>
      <xdr:rowOff>41751</xdr:rowOff>
    </xdr:to>
    <xdr:sp macro="" textlink="">
      <xdr:nvSpPr>
        <xdr:cNvPr id="22" name="Rectangle: Rounded Corners 21">
          <a:extLst>
            <a:ext uri="{FF2B5EF4-FFF2-40B4-BE49-F238E27FC236}">
              <a16:creationId xmlns:a16="http://schemas.microsoft.com/office/drawing/2014/main" id="{43479E1A-C8BE-44D4-B8E2-AB8A3035E076}"/>
            </a:ext>
          </a:extLst>
        </xdr:cNvPr>
        <xdr:cNvSpPr/>
      </xdr:nvSpPr>
      <xdr:spPr>
        <a:xfrm>
          <a:off x="95250" y="38100"/>
          <a:ext cx="13524706" cy="384651"/>
        </a:xfrm>
        <a:prstGeom prst="roundRect">
          <a:avLst>
            <a:gd name="adj" fmla="val 2381"/>
          </a:avLst>
        </a:prstGeom>
        <a:solidFill>
          <a:srgbClr val="4472C4"/>
        </a:solidFill>
        <a:ln w="12700" cap="flat" cmpd="sng" algn="ctr">
          <a:noFill/>
          <a:prstDash val="solid"/>
          <a:miter lim="800000"/>
        </a:ln>
        <a:effectLst/>
      </xdr:spPr>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ysClr val="window" lastClr="FFFFFF"/>
              </a:solidFill>
              <a:effectLst/>
              <a:uLnTx/>
              <a:uFillTx/>
              <a:latin typeface="Aileron Black" panose="00000A00000000000000" pitchFamily="50" charset="0"/>
              <a:ea typeface="+mn-ea"/>
              <a:cs typeface="+mn-cs"/>
            </a:rPr>
            <a:t>CUSTOMER LEVEL DASHBOARD</a:t>
          </a:r>
        </a:p>
      </xdr:txBody>
    </xdr:sp>
    <xdr:clientData/>
  </xdr:twoCellAnchor>
  <xdr:twoCellAnchor editAs="oneCell">
    <xdr:from>
      <xdr:col>0</xdr:col>
      <xdr:colOff>95250</xdr:colOff>
      <xdr:row>2</xdr:row>
      <xdr:rowOff>24686</xdr:rowOff>
    </xdr:from>
    <xdr:to>
      <xdr:col>3</xdr:col>
      <xdr:colOff>82153</xdr:colOff>
      <xdr:row>15</xdr:row>
      <xdr:rowOff>44529</xdr:rowOff>
    </xdr:to>
    <mc:AlternateContent xmlns:mc="http://schemas.openxmlformats.org/markup-compatibility/2006">
      <mc:Choice xmlns:a14="http://schemas.microsoft.com/office/drawing/2010/main" Requires="a14">
        <xdr:graphicFrame macro="">
          <xdr:nvGraphicFramePr>
            <xdr:cNvPr id="23" name="Country 1">
              <a:extLst>
                <a:ext uri="{FF2B5EF4-FFF2-40B4-BE49-F238E27FC236}">
                  <a16:creationId xmlns:a16="http://schemas.microsoft.com/office/drawing/2014/main" id="{D0F09D2B-4213-44CC-ADC0-59803CC081C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95250" y="405686"/>
              <a:ext cx="1815703" cy="24963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15</xdr:row>
      <xdr:rowOff>35005</xdr:rowOff>
    </xdr:from>
    <xdr:to>
      <xdr:col>3</xdr:col>
      <xdr:colOff>82153</xdr:colOff>
      <xdr:row>22</xdr:row>
      <xdr:rowOff>154465</xdr:rowOff>
    </xdr:to>
    <mc:AlternateContent xmlns:mc="http://schemas.openxmlformats.org/markup-compatibility/2006">
      <mc:Choice xmlns:a14="http://schemas.microsoft.com/office/drawing/2010/main" Requires="a14">
        <xdr:graphicFrame macro="">
          <xdr:nvGraphicFramePr>
            <xdr:cNvPr id="24" name="Year">
              <a:extLst>
                <a:ext uri="{FF2B5EF4-FFF2-40B4-BE49-F238E27FC236}">
                  <a16:creationId xmlns:a16="http://schemas.microsoft.com/office/drawing/2014/main" id="{1C445CA6-D912-49DB-843A-A0383144B3B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5250" y="2892505"/>
              <a:ext cx="1815703" cy="14529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57945</xdr:colOff>
      <xdr:row>2</xdr:row>
      <xdr:rowOff>24685</xdr:rowOff>
    </xdr:from>
    <xdr:to>
      <xdr:col>8</xdr:col>
      <xdr:colOff>298451</xdr:colOff>
      <xdr:row>12</xdr:row>
      <xdr:rowOff>145732</xdr:rowOff>
    </xdr:to>
    <xdr:graphicFrame macro="">
      <xdr:nvGraphicFramePr>
        <xdr:cNvPr id="25" name="Chart 24">
          <a:extLst>
            <a:ext uri="{FF2B5EF4-FFF2-40B4-BE49-F238E27FC236}">
              <a16:creationId xmlns:a16="http://schemas.microsoft.com/office/drawing/2014/main" id="{23E2954D-98FF-42D0-A2EB-23B45081B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279400</xdr:colOff>
      <xdr:row>2</xdr:row>
      <xdr:rowOff>24686</xdr:rowOff>
    </xdr:from>
    <xdr:to>
      <xdr:col>13</xdr:col>
      <xdr:colOff>352822</xdr:colOff>
      <xdr:row>12</xdr:row>
      <xdr:rowOff>164783</xdr:rowOff>
    </xdr:to>
    <xdr:graphicFrame macro="">
      <xdr:nvGraphicFramePr>
        <xdr:cNvPr id="26" name="Chart 25">
          <a:extLst>
            <a:ext uri="{FF2B5EF4-FFF2-40B4-BE49-F238E27FC236}">
              <a16:creationId xmlns:a16="http://schemas.microsoft.com/office/drawing/2014/main" id="{7BAAA94A-0FEB-43F8-BA9D-DDDC75310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352822</xdr:colOff>
      <xdr:row>2</xdr:row>
      <xdr:rowOff>41751</xdr:rowOff>
    </xdr:from>
    <xdr:to>
      <xdr:col>20</xdr:col>
      <xdr:colOff>357797</xdr:colOff>
      <xdr:row>12</xdr:row>
      <xdr:rowOff>126683</xdr:rowOff>
    </xdr:to>
    <xdr:graphicFrame macro="">
      <xdr:nvGraphicFramePr>
        <xdr:cNvPr id="27" name="Chart 26">
          <a:extLst>
            <a:ext uri="{FF2B5EF4-FFF2-40B4-BE49-F238E27FC236}">
              <a16:creationId xmlns:a16="http://schemas.microsoft.com/office/drawing/2014/main" id="{3D7BA3D0-A2C8-49D2-9E72-2006B1F52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546893</xdr:colOff>
      <xdr:row>24</xdr:row>
      <xdr:rowOff>45718</xdr:rowOff>
    </xdr:from>
    <xdr:to>
      <xdr:col>20</xdr:col>
      <xdr:colOff>398463</xdr:colOff>
      <xdr:row>35</xdr:row>
      <xdr:rowOff>42942</xdr:rowOff>
    </xdr:to>
    <xdr:graphicFrame macro="">
      <xdr:nvGraphicFramePr>
        <xdr:cNvPr id="28" name="Chart 27">
          <a:extLst>
            <a:ext uri="{FF2B5EF4-FFF2-40B4-BE49-F238E27FC236}">
              <a16:creationId xmlns:a16="http://schemas.microsoft.com/office/drawing/2014/main" id="{5B90C14D-0534-40D2-82BE-5AA77BC3A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95250</xdr:colOff>
      <xdr:row>34</xdr:row>
      <xdr:rowOff>185817</xdr:rowOff>
    </xdr:from>
    <xdr:to>
      <xdr:col>22</xdr:col>
      <xdr:colOff>208756</xdr:colOff>
      <xdr:row>36</xdr:row>
      <xdr:rowOff>189468</xdr:rowOff>
    </xdr:to>
    <xdr:sp macro="" textlink="">
      <xdr:nvSpPr>
        <xdr:cNvPr id="29" name="Rectangle: Rounded Corners 28">
          <a:extLst>
            <a:ext uri="{FF2B5EF4-FFF2-40B4-BE49-F238E27FC236}">
              <a16:creationId xmlns:a16="http://schemas.microsoft.com/office/drawing/2014/main" id="{0AF9F7CD-DC60-4D8B-AB39-96AE1992AFCC}"/>
            </a:ext>
          </a:extLst>
        </xdr:cNvPr>
        <xdr:cNvSpPr/>
      </xdr:nvSpPr>
      <xdr:spPr>
        <a:xfrm>
          <a:off x="95250" y="6662817"/>
          <a:ext cx="13524706" cy="384651"/>
        </a:xfrm>
        <a:prstGeom prst="roundRect">
          <a:avLst>
            <a:gd name="adj" fmla="val 2381"/>
          </a:avLst>
        </a:prstGeom>
        <a:solidFill>
          <a:srgbClr val="4472C4"/>
        </a:solidFill>
        <a:ln w="12700" cap="flat" cmpd="sng" algn="ctr">
          <a:noFill/>
          <a:prstDash val="solid"/>
          <a:miter lim="800000"/>
        </a:ln>
        <a:effectLst/>
      </xdr:spPr>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ysClr val="window" lastClr="FFFFFF"/>
              </a:solidFill>
              <a:effectLst/>
              <a:uLnTx/>
              <a:uFillTx/>
              <a:latin typeface="Aileron Black" panose="00000A00000000000000" pitchFamily="50" charset="0"/>
              <a:ea typeface="+mn-ea"/>
              <a:cs typeface="+mn-cs"/>
            </a:rPr>
            <a:t>TIME SERIES &amp; REGION LEVEL DASHBOARD</a:t>
          </a:r>
        </a:p>
      </xdr:txBody>
    </xdr:sp>
    <xdr:clientData/>
  </xdr:twoCellAnchor>
  <xdr:twoCellAnchor>
    <xdr:from>
      <xdr:col>0</xdr:col>
      <xdr:colOff>104775</xdr:colOff>
      <xdr:row>36</xdr:row>
      <xdr:rowOff>155257</xdr:rowOff>
    </xdr:from>
    <xdr:to>
      <xdr:col>6</xdr:col>
      <xdr:colOff>507206</xdr:colOff>
      <xdr:row>51</xdr:row>
      <xdr:rowOff>58816</xdr:rowOff>
    </xdr:to>
    <xdr:graphicFrame macro="">
      <xdr:nvGraphicFramePr>
        <xdr:cNvPr id="30" name="Chart 29">
          <a:extLst>
            <a:ext uri="{FF2B5EF4-FFF2-40B4-BE49-F238E27FC236}">
              <a16:creationId xmlns:a16="http://schemas.microsoft.com/office/drawing/2014/main" id="{A80A3438-629A-4986-97A6-8E0FC1BCF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95250</xdr:colOff>
      <xdr:row>22</xdr:row>
      <xdr:rowOff>144939</xdr:rowOff>
    </xdr:from>
    <xdr:to>
      <xdr:col>3</xdr:col>
      <xdr:colOff>82153</xdr:colOff>
      <xdr:row>35</xdr:row>
      <xdr:rowOff>4842</xdr:rowOff>
    </xdr:to>
    <mc:AlternateContent xmlns:mc="http://schemas.openxmlformats.org/markup-compatibility/2006">
      <mc:Choice xmlns:a14="http://schemas.microsoft.com/office/drawing/2010/main" Requires="a14">
        <xdr:graphicFrame macro="">
          <xdr:nvGraphicFramePr>
            <xdr:cNvPr id="31" name="Region 1">
              <a:extLst>
                <a:ext uri="{FF2B5EF4-FFF2-40B4-BE49-F238E27FC236}">
                  <a16:creationId xmlns:a16="http://schemas.microsoft.com/office/drawing/2014/main" id="{50B67367-51F4-4DD2-8DC0-ACF9873D41F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5250" y="4335939"/>
              <a:ext cx="1815703" cy="23364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507206</xdr:colOff>
      <xdr:row>36</xdr:row>
      <xdr:rowOff>162797</xdr:rowOff>
    </xdr:from>
    <xdr:to>
      <xdr:col>13</xdr:col>
      <xdr:colOff>543322</xdr:colOff>
      <xdr:row>51</xdr:row>
      <xdr:rowOff>68341</xdr:rowOff>
    </xdr:to>
    <xdr:graphicFrame macro="">
      <xdr:nvGraphicFramePr>
        <xdr:cNvPr id="32" name="Chart 31">
          <a:extLst>
            <a:ext uri="{FF2B5EF4-FFF2-40B4-BE49-F238E27FC236}">
              <a16:creationId xmlns:a16="http://schemas.microsoft.com/office/drawing/2014/main" id="{19DB84DA-5BF3-46AC-B012-3EA6CD87A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552847</xdr:colOff>
      <xdr:row>36</xdr:row>
      <xdr:rowOff>172324</xdr:rowOff>
    </xdr:from>
    <xdr:to>
      <xdr:col>20</xdr:col>
      <xdr:colOff>379414</xdr:colOff>
      <xdr:row>51</xdr:row>
      <xdr:rowOff>96917</xdr:rowOff>
    </xdr:to>
    <xdr:graphicFrame macro="">
      <xdr:nvGraphicFramePr>
        <xdr:cNvPr id="33" name="Chart 32">
          <a:extLst>
            <a:ext uri="{FF2B5EF4-FFF2-40B4-BE49-F238E27FC236}">
              <a16:creationId xmlns:a16="http://schemas.microsoft.com/office/drawing/2014/main" id="{77D7860B-2C2C-4968-95AD-99FA2D502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95250</xdr:colOff>
      <xdr:row>51</xdr:row>
      <xdr:rowOff>49292</xdr:rowOff>
    </xdr:from>
    <xdr:to>
      <xdr:col>6</xdr:col>
      <xdr:colOff>526256</xdr:colOff>
      <xdr:row>65</xdr:row>
      <xdr:rowOff>97711</xdr:rowOff>
    </xdr:to>
    <xdr:graphicFrame macro="">
      <xdr:nvGraphicFramePr>
        <xdr:cNvPr id="34" name="Chart 33">
          <a:extLst>
            <a:ext uri="{FF2B5EF4-FFF2-40B4-BE49-F238E27FC236}">
              <a16:creationId xmlns:a16="http://schemas.microsoft.com/office/drawing/2014/main" id="{A76C08A9-05C0-4BC0-A600-C1548BDA3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48419</xdr:colOff>
      <xdr:row>12</xdr:row>
      <xdr:rowOff>98108</xdr:rowOff>
    </xdr:from>
    <xdr:to>
      <xdr:col>11</xdr:col>
      <xdr:colOff>42069</xdr:colOff>
      <xdr:row>24</xdr:row>
      <xdr:rowOff>74294</xdr:rowOff>
    </xdr:to>
    <xdr:graphicFrame macro="">
      <xdr:nvGraphicFramePr>
        <xdr:cNvPr id="35" name="Chart 34">
          <a:extLst>
            <a:ext uri="{FF2B5EF4-FFF2-40B4-BE49-F238E27FC236}">
              <a16:creationId xmlns:a16="http://schemas.microsoft.com/office/drawing/2014/main" id="{B22F0321-40B5-4DD2-BBAA-C663D0CC4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32544</xdr:colOff>
      <xdr:row>12</xdr:row>
      <xdr:rowOff>98108</xdr:rowOff>
    </xdr:from>
    <xdr:to>
      <xdr:col>20</xdr:col>
      <xdr:colOff>379413</xdr:colOff>
      <xdr:row>24</xdr:row>
      <xdr:rowOff>74295</xdr:rowOff>
    </xdr:to>
    <xdr:graphicFrame macro="">
      <xdr:nvGraphicFramePr>
        <xdr:cNvPr id="36" name="Chart 35">
          <a:extLst>
            <a:ext uri="{FF2B5EF4-FFF2-40B4-BE49-F238E27FC236}">
              <a16:creationId xmlns:a16="http://schemas.microsoft.com/office/drawing/2014/main" id="{F13F0D6F-E1C2-40C2-9ECB-8BFC1146D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57944</xdr:colOff>
      <xdr:row>24</xdr:row>
      <xdr:rowOff>55245</xdr:rowOff>
    </xdr:from>
    <xdr:to>
      <xdr:col>11</xdr:col>
      <xdr:colOff>23019</xdr:colOff>
      <xdr:row>35</xdr:row>
      <xdr:rowOff>4842</xdr:rowOff>
    </xdr:to>
    <xdr:graphicFrame macro="">
      <xdr:nvGraphicFramePr>
        <xdr:cNvPr id="37" name="Chart 36">
          <a:extLst>
            <a:ext uri="{FF2B5EF4-FFF2-40B4-BE49-F238E27FC236}">
              <a16:creationId xmlns:a16="http://schemas.microsoft.com/office/drawing/2014/main" id="{FE585215-DA11-4A9D-8CFD-8CB87E394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507205</xdr:colOff>
      <xdr:row>51</xdr:row>
      <xdr:rowOff>68342</xdr:rowOff>
    </xdr:from>
    <xdr:to>
      <xdr:col>13</xdr:col>
      <xdr:colOff>562371</xdr:colOff>
      <xdr:row>65</xdr:row>
      <xdr:rowOff>114776</xdr:rowOff>
    </xdr:to>
    <xdr:graphicFrame macro="">
      <xdr:nvGraphicFramePr>
        <xdr:cNvPr id="38" name="Chart 37">
          <a:extLst>
            <a:ext uri="{FF2B5EF4-FFF2-40B4-BE49-F238E27FC236}">
              <a16:creationId xmlns:a16="http://schemas.microsoft.com/office/drawing/2014/main" id="{3D0EF71F-0923-4E1D-95CE-C37FFB753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543322</xdr:colOff>
      <xdr:row>51</xdr:row>
      <xdr:rowOff>58817</xdr:rowOff>
    </xdr:from>
    <xdr:to>
      <xdr:col>20</xdr:col>
      <xdr:colOff>379413</xdr:colOff>
      <xdr:row>65</xdr:row>
      <xdr:rowOff>143351</xdr:rowOff>
    </xdr:to>
    <xdr:graphicFrame macro="">
      <xdr:nvGraphicFramePr>
        <xdr:cNvPr id="39" name="Chart 38">
          <a:extLst>
            <a:ext uri="{FF2B5EF4-FFF2-40B4-BE49-F238E27FC236}">
              <a16:creationId xmlns:a16="http://schemas.microsoft.com/office/drawing/2014/main" id="{9A8A81E2-1BE1-42F9-B97D-CBCD7E63D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516731</xdr:colOff>
      <xdr:row>65</xdr:row>
      <xdr:rowOff>69136</xdr:rowOff>
    </xdr:from>
    <xdr:to>
      <xdr:col>13</xdr:col>
      <xdr:colOff>543322</xdr:colOff>
      <xdr:row>79</xdr:row>
      <xdr:rowOff>115570</xdr:rowOff>
    </xdr:to>
    <xdr:graphicFrame macro="">
      <xdr:nvGraphicFramePr>
        <xdr:cNvPr id="40" name="Chart 39">
          <a:extLst>
            <a:ext uri="{FF2B5EF4-FFF2-40B4-BE49-F238E27FC236}">
              <a16:creationId xmlns:a16="http://schemas.microsoft.com/office/drawing/2014/main" id="{C921440C-FF6B-4CC5-AC41-14E558E08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95250</xdr:colOff>
      <xdr:row>65</xdr:row>
      <xdr:rowOff>69136</xdr:rowOff>
    </xdr:from>
    <xdr:to>
      <xdr:col>6</xdr:col>
      <xdr:colOff>526256</xdr:colOff>
      <xdr:row>79</xdr:row>
      <xdr:rowOff>69929</xdr:rowOff>
    </xdr:to>
    <xdr:graphicFrame macro="">
      <xdr:nvGraphicFramePr>
        <xdr:cNvPr id="41" name="Chart 40">
          <a:extLst>
            <a:ext uri="{FF2B5EF4-FFF2-40B4-BE49-F238E27FC236}">
              <a16:creationId xmlns:a16="http://schemas.microsoft.com/office/drawing/2014/main" id="{C9B4F134-4823-464D-A687-3AFFE8005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QWERTY/Desktop/Data%20Science/Excel/Global%20Store/Global%20Superstore%20Analysis%20and%20Visualiz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Sheet1"/>
      <sheetName val="customer  &amp; time series pivot"/>
      <sheetName val="product pivot"/>
      <sheetName val="Customer level dashboard"/>
      <sheetName val="Product Level Dashboard"/>
      <sheetName val="Global Superstore Analysis and "/>
    </sheetNames>
    <sheetDataSet>
      <sheetData sheetId="0"/>
      <sheetData sheetId="1"/>
      <sheetData sheetId="2"/>
      <sheetData sheetId="3"/>
      <sheetData sheetId="4"/>
      <sheetData sheetId="5"/>
      <sheetData sheetId="6"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WERTY" refreshedDate="45166.612397800927" backgroundQuery="1" createdVersion="3" refreshedVersion="6" minRefreshableVersion="3" recordCount="0" supportSubquery="1" supportAdvancedDrill="1" xr:uid="{2F0ED1A4-7900-4D36-9DAA-ECDBBF8E8C05}">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Table1 3].[Row ID]" caption="Row ID" attribute="1" defaultMemberUniqueName="[Table1 3].[Row ID].[All]" allUniqueName="[Table1 3].[Row ID].[All]" dimensionUniqueName="[Table1 3]" displayFolder="" count="0" memberValueDatatype="20" unbalanced="0"/>
    <cacheHierarchy uniqueName="[Table1 3].[Order ID]" caption="Order ID" attribute="1" defaultMemberUniqueName="[Table1 3].[Order ID].[All]" allUniqueName="[Table1 3].[Order ID].[All]" dimensionUniqueName="[Table1 3]" displayFolder="" count="0" memberValueDatatype="130" unbalanced="0"/>
    <cacheHierarchy uniqueName="[Table1 3].[Order Date]" caption="Order Date" attribute="1" defaultMemberUniqueName="[Table1 3].[Order Date].[All]" allUniqueName="[Table1 3].[Order Date].[All]" dimensionUniqueName="[Table1 3]" displayFolder="" count="0" memberValueDatatype="130" unbalanced="0"/>
    <cacheHierarchy uniqueName="[Table1 3].[Year]" caption="Year" attribute="1" defaultMemberUniqueName="[Table1 3].[Year].[All]" allUniqueName="[Table1 3].[Year].[All]" dimensionUniqueName="[Table1 3]" displayFolder="" count="0" memberValueDatatype="130" unbalanced="0"/>
    <cacheHierarchy uniqueName="[Table1 3].[Ship Date]" caption="Ship Date" attribute="1" defaultMemberUniqueName="[Table1 3].[Ship Date].[All]" allUniqueName="[Table1 3].[Ship Date].[All]" dimensionUniqueName="[Table1 3]" displayFolder="" count="0" memberValueDatatype="130" unbalanced="0"/>
    <cacheHierarchy uniqueName="[Table1 3].[Ship Mode]" caption="Ship Mode" attribute="1" defaultMemberUniqueName="[Table1 3].[Ship Mode].[All]" allUniqueName="[Table1 3].[Ship Mode].[All]" dimensionUniqueName="[Table1 3]" displayFolder="" count="0" memberValueDatatype="130" unbalanced="0"/>
    <cacheHierarchy uniqueName="[Table1 3].[Customer ID]" caption="Customer ID" attribute="1" defaultMemberUniqueName="[Table1 3].[Customer ID].[All]" allUniqueName="[Table1 3].[Customer ID].[All]" dimensionUniqueName="[Table1 3]" displayFolder="" count="0" memberValueDatatype="130" unbalanced="0"/>
    <cacheHierarchy uniqueName="[Table1 3].[Customer Name]" caption="Customer Name" attribute="1" defaultMemberUniqueName="[Table1 3].[Customer Name].[All]" allUniqueName="[Table1 3].[Customer Name].[All]" dimensionUniqueName="[Table1 3]" displayFolder="" count="0" memberValueDatatype="130" unbalanced="0"/>
    <cacheHierarchy uniqueName="[Table1 3].[Segment]" caption="Segment" attribute="1" defaultMemberUniqueName="[Table1 3].[Segment].[All]" allUniqueName="[Table1 3].[Segment].[All]" dimensionUniqueName="[Table1 3]" displayFolder="" count="0" memberValueDatatype="130" unbalanced="0"/>
    <cacheHierarchy uniqueName="[Table1 3].[City]" caption="City" attribute="1" defaultMemberUniqueName="[Table1 3].[City].[All]" allUniqueName="[Table1 3].[City].[All]" dimensionUniqueName="[Table1 3]" displayFolder="" count="0" memberValueDatatype="130" unbalanced="0"/>
    <cacheHierarchy uniqueName="[Table1 3].[State]" caption="State" attribute="1" defaultMemberUniqueName="[Table1 3].[State].[All]" allUniqueName="[Table1 3].[State].[All]" dimensionUniqueName="[Table1 3]" displayFolder="" count="0" memberValueDatatype="130" unbalanced="0"/>
    <cacheHierarchy uniqueName="[Table1 3].[Country]" caption="Country" attribute="1" defaultMemberUniqueName="[Table1 3].[Country].[All]" allUniqueName="[Table1 3].[Country].[All]" dimensionUniqueName="[Table1 3]" displayFolder="" count="0" memberValueDatatype="130" unbalanced="0"/>
    <cacheHierarchy uniqueName="[Table1 3].[Market]" caption="Market" attribute="1" defaultMemberUniqueName="[Table1 3].[Market].[All]" allUniqueName="[Table1 3].[Market].[All]" dimensionUniqueName="[Table1 3]" displayFolder="" count="0" memberValueDatatype="130" unbalanced="0"/>
    <cacheHierarchy uniqueName="[Table1 3].[Region]" caption="Region" attribute="1" defaultMemberUniqueName="[Table1 3].[Region].[All]" allUniqueName="[Table1 3].[Region].[All]" dimensionUniqueName="[Table1 3]" displayFolder="" count="0" memberValueDatatype="130" unbalanced="0"/>
    <cacheHierarchy uniqueName="[Table1 3].[Product ID]" caption="Product ID" attribute="1" defaultMemberUniqueName="[Table1 3].[Product ID].[All]" allUniqueName="[Table1 3].[Product ID].[All]" dimensionUniqueName="[Table1 3]" displayFolder="" count="0" memberValueDatatype="130" unbalanced="0"/>
    <cacheHierarchy uniqueName="[Table1 3].[Category]" caption="Category" attribute="1" defaultMemberUniqueName="[Table1 3].[Category].[All]" allUniqueName="[Table1 3].[Category].[All]" dimensionUniqueName="[Table1 3]" displayFolder="" count="0" memberValueDatatype="130" unbalanced="0"/>
    <cacheHierarchy uniqueName="[Table1 3].[Sub-Category]" caption="Sub-Category" attribute="1" defaultMemberUniqueName="[Table1 3].[Sub-Category].[All]" allUniqueName="[Table1 3].[Sub-Category].[All]" dimensionUniqueName="[Table1 3]" displayFolder="" count="0" memberValueDatatype="130" unbalanced="0"/>
    <cacheHierarchy uniqueName="[Table1 3].[Product Name]" caption="Product Name" attribute="1" defaultMemberUniqueName="[Table1 3].[Product Name].[All]" allUniqueName="[Table1 3].[Product Name].[All]" dimensionUniqueName="[Table1 3]" displayFolder="" count="0" memberValueDatatype="130" unbalanced="0"/>
    <cacheHierarchy uniqueName="[Table1 3].[Sales]" caption="Sales" attribute="1" defaultMemberUniqueName="[Table1 3].[Sales].[All]" allUniqueName="[Table1 3].[Sales].[All]" dimensionUniqueName="[Table1 3]" displayFolder="" count="0" memberValueDatatype="5" unbalanced="0"/>
    <cacheHierarchy uniqueName="[Table1 3].[Quantity]" caption="Quantity" attribute="1" defaultMemberUniqueName="[Table1 3].[Quantity].[All]" allUniqueName="[Table1 3].[Quantity].[All]" dimensionUniqueName="[Table1 3]" displayFolder="" count="0" memberValueDatatype="20" unbalanced="0"/>
    <cacheHierarchy uniqueName="[Table1 3].[Discount]" caption="Discount" attribute="1" defaultMemberUniqueName="[Table1 3].[Discount].[All]" allUniqueName="[Table1 3].[Discount].[All]" dimensionUniqueName="[Table1 3]" displayFolder="" count="0" memberValueDatatype="5" unbalanced="0"/>
    <cacheHierarchy uniqueName="[Table1 3].[Profit]" caption="Profit" attribute="1" defaultMemberUniqueName="[Table1 3].[Profit].[All]" allUniqueName="[Table1 3].[Profit].[All]" dimensionUniqueName="[Table1 3]" displayFolder="" count="0" memberValueDatatype="5" unbalanced="0"/>
    <cacheHierarchy uniqueName="[Table1 3].[Shipping Cost]" caption="Shipping Cost" attribute="1" defaultMemberUniqueName="[Table1 3].[Shipping Cost].[All]" allUniqueName="[Table1 3].[Shipping Cost].[All]" dimensionUniqueName="[Table1 3]" displayFolder="" count="0" memberValueDatatype="5" unbalanced="0"/>
    <cacheHierarchy uniqueName="[Table1 3].[Order Priority]" caption="Order Priority" attribute="1" defaultMemberUniqueName="[Table1 3].[Order Priority].[All]" allUniqueName="[Table1 3].[Order Priority].[All]" dimensionUniqueName="[Table1 3]" displayFolder="" count="0" memberValueDatatype="130" unbalanced="0"/>
    <cacheHierarchy uniqueName="[Measures].[__XL_Count Table1 3]" caption="__XL_Count Table1 3" measure="1" displayFolder="" measureGroup="Table1 3" count="0" hidden="1"/>
    <cacheHierarchy uniqueName="[Measures].[__No measures defined]" caption="__No measures defined" measure="1" displayFolder="" count="0" hidden="1"/>
    <cacheHierarchy uniqueName="[Measures].[Count of Customer Name]" caption="Count of Customer Name" measure="1" displayFolder="" measureGroup="Table1 3" count="0" hidden="1">
      <extLst>
        <ext xmlns:x15="http://schemas.microsoft.com/office/spreadsheetml/2010/11/main" uri="{B97F6D7D-B522-45F9-BDA1-12C45D357490}">
          <x15:cacheHierarchy aggregatedColumn="7"/>
        </ext>
      </extLst>
    </cacheHierarchy>
    <cacheHierarchy uniqueName="[Measures].[Distinct Count of Customer Name]" caption="Distinct Count of Customer Name" measure="1" displayFolder="" measureGroup="Table1 3"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3" count="0" hidden="1">
      <extLst>
        <ext xmlns:x15="http://schemas.microsoft.com/office/spreadsheetml/2010/11/main" uri="{B97F6D7D-B522-45F9-BDA1-12C45D357490}">
          <x15:cacheHierarchy aggregatedColumn="21"/>
        </ext>
      </extLst>
    </cacheHierarchy>
    <cacheHierarchy uniqueName="[Measures].[Count of Country]" caption="Count of Country" measure="1" displayFolder="" measureGroup="Table1 3" count="0" hidden="1">
      <extLst>
        <ext xmlns:x15="http://schemas.microsoft.com/office/spreadsheetml/2010/11/main" uri="{B97F6D7D-B522-45F9-BDA1-12C45D357490}">
          <x15:cacheHierarchy aggregatedColumn="11"/>
        </ext>
      </extLst>
    </cacheHierarchy>
    <cacheHierarchy uniqueName="[Measures].[Count of Product Name]" caption="Count of Product Name" measure="1" displayFolder="" measureGroup="Table1 3"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Table1 3"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Table1 3" count="0" hidden="1">
      <extLst>
        <ext xmlns:x15="http://schemas.microsoft.com/office/spreadsheetml/2010/11/main" uri="{B97F6D7D-B522-45F9-BDA1-12C45D357490}">
          <x15:cacheHierarchy aggregatedColumn="6"/>
        </ext>
      </extLst>
    </cacheHierarchy>
    <cacheHierarchy uniqueName="[Measures].[Count of State]" caption="Count of State" measure="1" displayFolder="" measureGroup="Table1 3"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3" count="0" hidden="1">
      <extLst>
        <ext xmlns:x15="http://schemas.microsoft.com/office/spreadsheetml/2010/11/main" uri="{B97F6D7D-B522-45F9-BDA1-12C45D357490}">
          <x15:cacheHierarchy aggregatedColumn="18"/>
        </ext>
      </extLst>
    </cacheHierarchy>
    <cacheHierarchy uniqueName="[Measures].[Distinct Count of Order ID]" caption="Distinct Count of Order ID" measure="1" displayFolder="" measureGroup="Table1 3"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Table1 3"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1 3" count="0" hidden="1">
      <extLst>
        <ext xmlns:x15="http://schemas.microsoft.com/office/spreadsheetml/2010/11/main" uri="{B97F6D7D-B522-45F9-BDA1-12C45D357490}">
          <x15:cacheHierarchy aggregatedColumn="15"/>
        </ext>
      </extLst>
    </cacheHierarchy>
    <cacheHierarchy uniqueName="[Measures].[Count of Year]" caption="Count of Year" measure="1" displayFolder="" measureGroup="Table1 3" count="0" hidden="1">
      <extLst>
        <ext xmlns:x15="http://schemas.microsoft.com/office/spreadsheetml/2010/11/main" uri="{B97F6D7D-B522-45F9-BDA1-12C45D357490}">
          <x15:cacheHierarchy aggregatedColumn="3"/>
        </ext>
      </extLst>
    </cacheHierarchy>
    <cacheHierarchy uniqueName="[Measures].[Distinct Count of Customer ID]" caption="Distinct Count of Customer ID" measure="1" displayFolder="" measureGroup="Table1 3" count="0" hidden="1">
      <extLst>
        <ext xmlns:x15="http://schemas.microsoft.com/office/spreadsheetml/2010/11/main" uri="{B97F6D7D-B522-45F9-BDA1-12C45D357490}">
          <x15:cacheHierarchy aggregatedColumn="6"/>
        </ext>
      </extLst>
    </cacheHierarchy>
    <cacheHierarchy uniqueName="[Measures].[Sum of Discount]" caption="Sum of Discount" measure="1" displayFolder="" measureGroup="Table1 3"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Table1 3" uniqueName="[Table1 3]" caption="Table1 3"/>
  </dimensions>
  <measureGroups count="1">
    <measureGroup name="Table1 3" caption="Table1 3"/>
  </measureGroups>
  <maps count="1">
    <map measureGroup="0" dimension="1"/>
  </maps>
  <extLst>
    <ext xmlns:x14="http://schemas.microsoft.com/office/spreadsheetml/2009/9/main" uri="{725AE2AE-9491-48be-B2B4-4EB974FC3084}">
      <x14:pivotCacheDefinition slicerData="1" pivotCacheId="19546739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WERTY" refreshedDate="45166.612393402778" backgroundQuery="1" createdVersion="3" refreshedVersion="6" minRefreshableVersion="3" recordCount="0" supportSubquery="1" supportAdvancedDrill="1" xr:uid="{664E634D-C6B5-450F-9F1E-58B8AE89ED1F}">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Table1 3].[Row ID]" caption="Row ID" attribute="1" defaultMemberUniqueName="[Table1 3].[Row ID].[All]" allUniqueName="[Table1 3].[Row ID].[All]" dimensionUniqueName="[Table1 3]" displayFolder="" count="0" memberValueDatatype="20" unbalanced="0"/>
    <cacheHierarchy uniqueName="[Table1 3].[Order ID]" caption="Order ID" attribute="1" defaultMemberUniqueName="[Table1 3].[Order ID].[All]" allUniqueName="[Table1 3].[Order ID].[All]" dimensionUniqueName="[Table1 3]" displayFolder="" count="0" memberValueDatatype="130" unbalanced="0"/>
    <cacheHierarchy uniqueName="[Table1 3].[Order Date]" caption="Order Date" attribute="1" defaultMemberUniqueName="[Table1 3].[Order Date].[All]" allUniqueName="[Table1 3].[Order Date].[All]" dimensionUniqueName="[Table1 3]" displayFolder="" count="0" memberValueDatatype="130" unbalanced="0"/>
    <cacheHierarchy uniqueName="[Table1 3].[Year]" caption="Year" attribute="1" defaultMemberUniqueName="[Table1 3].[Year].[All]" allUniqueName="[Table1 3].[Year].[All]" dimensionUniqueName="[Table1 3]" displayFolder="" count="0" memberValueDatatype="130" unbalanced="0"/>
    <cacheHierarchy uniqueName="[Table1 3].[Ship Date]" caption="Ship Date" attribute="1" defaultMemberUniqueName="[Table1 3].[Ship Date].[All]" allUniqueName="[Table1 3].[Ship Date].[All]" dimensionUniqueName="[Table1 3]" displayFolder="" count="0" memberValueDatatype="130" unbalanced="0"/>
    <cacheHierarchy uniqueName="[Table1 3].[Ship Mode]" caption="Ship Mode" attribute="1" defaultMemberUniqueName="[Table1 3].[Ship Mode].[All]" allUniqueName="[Table1 3].[Ship Mode].[All]" dimensionUniqueName="[Table1 3]" displayFolder="" count="0" memberValueDatatype="130" unbalanced="0"/>
    <cacheHierarchy uniqueName="[Table1 3].[Customer ID]" caption="Customer ID" attribute="1" defaultMemberUniqueName="[Table1 3].[Customer ID].[All]" allUniqueName="[Table1 3].[Customer ID].[All]" dimensionUniqueName="[Table1 3]" displayFolder="" count="0" memberValueDatatype="130" unbalanced="0"/>
    <cacheHierarchy uniqueName="[Table1 3].[Customer Name]" caption="Customer Name" attribute="1" defaultMemberUniqueName="[Table1 3].[Customer Name].[All]" allUniqueName="[Table1 3].[Customer Name].[All]" dimensionUniqueName="[Table1 3]" displayFolder="" count="0" memberValueDatatype="130" unbalanced="0"/>
    <cacheHierarchy uniqueName="[Table1 3].[Segment]" caption="Segment" attribute="1" defaultMemberUniqueName="[Table1 3].[Segment].[All]" allUniqueName="[Table1 3].[Segment].[All]" dimensionUniqueName="[Table1 3]" displayFolder="" count="0" memberValueDatatype="130" unbalanced="0"/>
    <cacheHierarchy uniqueName="[Table1 3].[City]" caption="City" attribute="1" defaultMemberUniqueName="[Table1 3].[City].[All]" allUniqueName="[Table1 3].[City].[All]" dimensionUniqueName="[Table1 3]" displayFolder="" count="0" memberValueDatatype="130" unbalanced="0"/>
    <cacheHierarchy uniqueName="[Table1 3].[State]" caption="State" attribute="1" defaultMemberUniqueName="[Table1 3].[State].[All]" allUniqueName="[Table1 3].[State].[All]" dimensionUniqueName="[Table1 3]" displayFolder="" count="0" memberValueDatatype="130" unbalanced="0"/>
    <cacheHierarchy uniqueName="[Table1 3].[Country]" caption="Country" attribute="1" defaultMemberUniqueName="[Table1 3].[Country].[All]" allUniqueName="[Table1 3].[Country].[All]" dimensionUniqueName="[Table1 3]" displayFolder="" count="0" memberValueDatatype="130" unbalanced="0"/>
    <cacheHierarchy uniqueName="[Table1 3].[Market]" caption="Market" attribute="1" defaultMemberUniqueName="[Table1 3].[Market].[All]" allUniqueName="[Table1 3].[Market].[All]" dimensionUniqueName="[Table1 3]" displayFolder="" count="0" memberValueDatatype="130" unbalanced="0"/>
    <cacheHierarchy uniqueName="[Table1 3].[Region]" caption="Region" attribute="1" defaultMemberUniqueName="[Table1 3].[Region].[All]" allUniqueName="[Table1 3].[Region].[All]" dimensionUniqueName="[Table1 3]" displayFolder="" count="0" memberValueDatatype="130" unbalanced="0"/>
    <cacheHierarchy uniqueName="[Table1 3].[Product ID]" caption="Product ID" attribute="1" defaultMemberUniqueName="[Table1 3].[Product ID].[All]" allUniqueName="[Table1 3].[Product ID].[All]" dimensionUniqueName="[Table1 3]" displayFolder="" count="0" memberValueDatatype="130" unbalanced="0"/>
    <cacheHierarchy uniqueName="[Table1 3].[Category]" caption="Category" attribute="1" defaultMemberUniqueName="[Table1 3].[Category].[All]" allUniqueName="[Table1 3].[Category].[All]" dimensionUniqueName="[Table1 3]" displayFolder="" count="0" memberValueDatatype="130" unbalanced="0"/>
    <cacheHierarchy uniqueName="[Table1 3].[Sub-Category]" caption="Sub-Category" attribute="1" defaultMemberUniqueName="[Table1 3].[Sub-Category].[All]" allUniqueName="[Table1 3].[Sub-Category].[All]" dimensionUniqueName="[Table1 3]" displayFolder="" count="0" memberValueDatatype="130" unbalanced="0"/>
    <cacheHierarchy uniqueName="[Table1 3].[Product Name]" caption="Product Name" attribute="1" defaultMemberUniqueName="[Table1 3].[Product Name].[All]" allUniqueName="[Table1 3].[Product Name].[All]" dimensionUniqueName="[Table1 3]" displayFolder="" count="0" memberValueDatatype="130" unbalanced="0"/>
    <cacheHierarchy uniqueName="[Table1 3].[Sales]" caption="Sales" attribute="1" defaultMemberUniqueName="[Table1 3].[Sales].[All]" allUniqueName="[Table1 3].[Sales].[All]" dimensionUniqueName="[Table1 3]" displayFolder="" count="0" memberValueDatatype="5" unbalanced="0"/>
    <cacheHierarchy uniqueName="[Table1 3].[Quantity]" caption="Quantity" attribute="1" defaultMemberUniqueName="[Table1 3].[Quantity].[All]" allUniqueName="[Table1 3].[Quantity].[All]" dimensionUniqueName="[Table1 3]" displayFolder="" count="0" memberValueDatatype="20" unbalanced="0"/>
    <cacheHierarchy uniqueName="[Table1 3].[Discount]" caption="Discount" attribute="1" defaultMemberUniqueName="[Table1 3].[Discount].[All]" allUniqueName="[Table1 3].[Discount].[All]" dimensionUniqueName="[Table1 3]" displayFolder="" count="0" memberValueDatatype="5" unbalanced="0"/>
    <cacheHierarchy uniqueName="[Table1 3].[Profit]" caption="Profit" attribute="1" defaultMemberUniqueName="[Table1 3].[Profit].[All]" allUniqueName="[Table1 3].[Profit].[All]" dimensionUniqueName="[Table1 3]" displayFolder="" count="0" memberValueDatatype="5" unbalanced="0"/>
    <cacheHierarchy uniqueName="[Table1 3].[Shipping Cost]" caption="Shipping Cost" attribute="1" defaultMemberUniqueName="[Table1 3].[Shipping Cost].[All]" allUniqueName="[Table1 3].[Shipping Cost].[All]" dimensionUniqueName="[Table1 3]" displayFolder="" count="0" memberValueDatatype="5" unbalanced="0"/>
    <cacheHierarchy uniqueName="[Table1 3].[Order Priority]" caption="Order Priority" attribute="1" defaultMemberUniqueName="[Table1 3].[Order Priority].[All]" allUniqueName="[Table1 3].[Order Priority].[All]" dimensionUniqueName="[Table1 3]" displayFolder="" count="0" memberValueDatatype="130" unbalanced="0"/>
    <cacheHierarchy uniqueName="[Measures].[__XL_Count Table1 3]" caption="__XL_Count Table1 3" measure="1" displayFolder="" measureGroup="Table1 3" count="0" hidden="1"/>
    <cacheHierarchy uniqueName="[Measures].[__No measures defined]" caption="__No measures defined" measure="1" displayFolder="" count="0" hidden="1"/>
    <cacheHierarchy uniqueName="[Measures].[Count of Customer Name]" caption="Count of Customer Name" measure="1" displayFolder="" measureGroup="Table1 3" count="0" hidden="1">
      <extLst>
        <ext xmlns:x15="http://schemas.microsoft.com/office/spreadsheetml/2010/11/main" uri="{B97F6D7D-B522-45F9-BDA1-12C45D357490}">
          <x15:cacheHierarchy aggregatedColumn="7"/>
        </ext>
      </extLst>
    </cacheHierarchy>
    <cacheHierarchy uniqueName="[Measures].[Distinct Count of Customer Name]" caption="Distinct Count of Customer Name" measure="1" displayFolder="" measureGroup="Table1 3"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3" count="0" hidden="1">
      <extLst>
        <ext xmlns:x15="http://schemas.microsoft.com/office/spreadsheetml/2010/11/main" uri="{B97F6D7D-B522-45F9-BDA1-12C45D357490}">
          <x15:cacheHierarchy aggregatedColumn="21"/>
        </ext>
      </extLst>
    </cacheHierarchy>
    <cacheHierarchy uniqueName="[Measures].[Count of Country]" caption="Count of Country" measure="1" displayFolder="" measureGroup="Table1 3" count="0" hidden="1">
      <extLst>
        <ext xmlns:x15="http://schemas.microsoft.com/office/spreadsheetml/2010/11/main" uri="{B97F6D7D-B522-45F9-BDA1-12C45D357490}">
          <x15:cacheHierarchy aggregatedColumn="11"/>
        </ext>
      </extLst>
    </cacheHierarchy>
    <cacheHierarchy uniqueName="[Measures].[Count of Product Name]" caption="Count of Product Name" measure="1" displayFolder="" measureGroup="Table1 3"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Table1 3"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Table1 3" count="0" hidden="1">
      <extLst>
        <ext xmlns:x15="http://schemas.microsoft.com/office/spreadsheetml/2010/11/main" uri="{B97F6D7D-B522-45F9-BDA1-12C45D357490}">
          <x15:cacheHierarchy aggregatedColumn="6"/>
        </ext>
      </extLst>
    </cacheHierarchy>
    <cacheHierarchy uniqueName="[Measures].[Count of State]" caption="Count of State" measure="1" displayFolder="" measureGroup="Table1 3"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3" count="0" hidden="1">
      <extLst>
        <ext xmlns:x15="http://schemas.microsoft.com/office/spreadsheetml/2010/11/main" uri="{B97F6D7D-B522-45F9-BDA1-12C45D357490}">
          <x15:cacheHierarchy aggregatedColumn="18"/>
        </ext>
      </extLst>
    </cacheHierarchy>
    <cacheHierarchy uniqueName="[Measures].[Distinct Count of Order ID]" caption="Distinct Count of Order ID" measure="1" displayFolder="" measureGroup="Table1 3"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Table1 3"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1 3" count="0" hidden="1">
      <extLst>
        <ext xmlns:x15="http://schemas.microsoft.com/office/spreadsheetml/2010/11/main" uri="{B97F6D7D-B522-45F9-BDA1-12C45D357490}">
          <x15:cacheHierarchy aggregatedColumn="15"/>
        </ext>
      </extLst>
    </cacheHierarchy>
    <cacheHierarchy uniqueName="[Measures].[Count of Year]" caption="Count of Year" measure="1" displayFolder="" measureGroup="Table1 3" count="0" hidden="1">
      <extLst>
        <ext xmlns:x15="http://schemas.microsoft.com/office/spreadsheetml/2010/11/main" uri="{B97F6D7D-B522-45F9-BDA1-12C45D357490}">
          <x15:cacheHierarchy aggregatedColumn="3"/>
        </ext>
      </extLst>
    </cacheHierarchy>
    <cacheHierarchy uniqueName="[Measures].[Distinct Count of Customer ID]" caption="Distinct Count of Customer ID" measure="1" displayFolder="" measureGroup="Table1 3" count="0" hidden="1">
      <extLst>
        <ext xmlns:x15="http://schemas.microsoft.com/office/spreadsheetml/2010/11/main" uri="{B97F6D7D-B522-45F9-BDA1-12C45D357490}">
          <x15:cacheHierarchy aggregatedColumn="6"/>
        </ext>
      </extLst>
    </cacheHierarchy>
    <cacheHierarchy uniqueName="[Measures].[Sum of Discount]" caption="Sum of Discount" measure="1" displayFolder="" measureGroup="Table1 3"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Table1 3" uniqueName="[Table1 3]" caption="Table1 3"/>
  </dimensions>
  <measureGroups count="1">
    <measureGroup name="Table1 3" caption="Table1 3"/>
  </measureGroups>
  <maps count="1">
    <map measureGroup="0" dimension="1"/>
  </maps>
  <extLst>
    <ext xmlns:x14="http://schemas.microsoft.com/office/spreadsheetml/2009/9/main" uri="{725AE2AE-9491-48be-B2B4-4EB974FC3084}">
      <x14:pivotCacheDefinition slicerData="1" pivotCacheId="365449850"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31A01E2-9A95-4B6D-BC09-4BE6AE623D60}" sourceName="[Table1 3].[Country]">
  <data>
    <olap pivotCacheId="1954673924">
      <levels count="2">
        <level uniqueName="[Table1 3].[Country].[(All)]" sourceCaption="(All)" count="0"/>
        <level uniqueName="[Table1 3].[Country].[Country]" sourceCaption="Country" count="147">
          <ranges>
            <range startItem="0">
              <i n="[Table1 3].[Country].&amp;[Afghanistan]" c="Afghanistan"/>
              <i n="[Table1 3].[Country].&amp;[Albania]" c="Albania"/>
              <i n="[Table1 3].[Country].&amp;[Algeria]" c="Algeria"/>
              <i n="[Table1 3].[Country].&amp;[Angola]" c="Angola"/>
              <i n="[Table1 3].[Country].&amp;[Argentina]" c="Argentina"/>
              <i n="[Table1 3].[Country].&amp;[Australia]" c="Australia"/>
              <i n="[Table1 3].[Country].&amp;[Austria]" c="Austria"/>
              <i n="[Table1 3].[Country].&amp;[Azerbaijan]" c="Azerbaijan"/>
              <i n="[Table1 3].[Country].&amp;[Bangladesh]" c="Bangladesh"/>
              <i n="[Table1 3].[Country].&amp;[Barbados]" c="Barbados"/>
              <i n="[Table1 3].[Country].&amp;[Belarus]" c="Belarus"/>
              <i n="[Table1 3].[Country].&amp;[Belgium]" c="Belgium"/>
              <i n="[Table1 3].[Country].&amp;[Benin]" c="Benin"/>
              <i n="[Table1 3].[Country].&amp;[Bolivia]" c="Bolivia"/>
              <i n="[Table1 3].[Country].&amp;[Bosnia and Herzegovina]" c="Bosnia and Herzegovina"/>
              <i n="[Table1 3].[Country].&amp;[Brazil]" c="Brazil"/>
              <i n="[Table1 3].[Country].&amp;[Bulgaria]" c="Bulgaria"/>
              <i n="[Table1 3].[Country].&amp;[Cambodia]" c="Cambodia"/>
              <i n="[Table1 3].[Country].&amp;[Cameroon]" c="Cameroon"/>
              <i n="[Table1 3].[Country].&amp;[Canada]" c="Canada"/>
              <i n="[Table1 3].[Country].&amp;[Central African Republic]" c="Central African Republic"/>
              <i n="[Table1 3].[Country].&amp;[Chile]" c="Chile"/>
              <i n="[Table1 3].[Country].&amp;[China]" c="China"/>
              <i n="[Table1 3].[Country].&amp;[Colombia]" c="Colombia"/>
              <i n="[Table1 3].[Country].&amp;[Cote d'Ivoire]" c="Cote d'Ivoire"/>
              <i n="[Table1 3].[Country].&amp;[Croatia]" c="Croatia"/>
              <i n="[Table1 3].[Country].&amp;[Cuba]" c="Cuba"/>
              <i n="[Table1 3].[Country].&amp;[Czech Republic]" c="Czech Republic"/>
              <i n="[Table1 3].[Country].&amp;[Democratic Republic of the Congo]" c="Democratic Republic of the Congo"/>
              <i n="[Table1 3].[Country].&amp;[Denmark]" c="Denmark"/>
              <i n="[Table1 3].[Country].&amp;[Dominican Republic]" c="Dominican Republic"/>
              <i n="[Table1 3].[Country].&amp;[Ecuador]" c="Ecuador"/>
              <i n="[Table1 3].[Country].&amp;[Egypt]" c="Egypt"/>
              <i n="[Table1 3].[Country].&amp;[El Salvador]" c="El Salvador"/>
              <i n="[Table1 3].[Country].&amp;[Estonia]" c="Estonia"/>
              <i n="[Table1 3].[Country].&amp;[Ethiopia]" c="Ethiopia"/>
              <i n="[Table1 3].[Country].&amp;[Finland]" c="Finland"/>
              <i n="[Table1 3].[Country].&amp;[France]" c="France"/>
              <i n="[Table1 3].[Country].&amp;[Gabon]" c="Gabon"/>
              <i n="[Table1 3].[Country].&amp;[Georgia]" c="Georgia"/>
              <i n="[Table1 3].[Country].&amp;[Germany]" c="Germany"/>
              <i n="[Table1 3].[Country].&amp;[Ghana]" c="Ghana"/>
              <i n="[Table1 3].[Country].&amp;[Guatemala]" c="Guatemala"/>
              <i n="[Table1 3].[Country].&amp;[Guinea]" c="Guinea"/>
              <i n="[Table1 3].[Country].&amp;[Guinea-Bissau]" c="Guinea-Bissau"/>
              <i n="[Table1 3].[Country].&amp;[Haiti]" c="Haiti"/>
              <i n="[Table1 3].[Country].&amp;[Honduras]" c="Honduras"/>
              <i n="[Table1 3].[Country].&amp;[Hong Kong]" c="Hong Kong"/>
              <i n="[Table1 3].[Country].&amp;[Hungary]" c="Hungary"/>
              <i n="[Table1 3].[Country].&amp;[India]" c="India"/>
              <i n="[Table1 3].[Country].&amp;[Indonesia]" c="Indonesia"/>
              <i n="[Table1 3].[Country].&amp;[Iran]" c="Iran"/>
              <i n="[Table1 3].[Country].&amp;[Iraq]" c="Iraq"/>
              <i n="[Table1 3].[Country].&amp;[Ireland]" c="Ireland"/>
              <i n="[Table1 3].[Country].&amp;[Israel]" c="Israel"/>
              <i n="[Table1 3].[Country].&amp;[Italy]" c="Italy"/>
              <i n="[Table1 3].[Country].&amp;[Jamaica]" c="Jamaica"/>
              <i n="[Table1 3].[Country].&amp;[Japan]" c="Japan"/>
              <i n="[Table1 3].[Country].&amp;[Jordan]" c="Jordan"/>
              <i n="[Table1 3].[Country].&amp;[Kazakhstan]" c="Kazakhstan"/>
              <i n="[Table1 3].[Country].&amp;[Kenya]" c="Kenya"/>
              <i n="[Table1 3].[Country].&amp;[Kyrgyzstan]" c="Kyrgyzstan"/>
              <i n="[Table1 3].[Country].&amp;[Lebanon]" c="Lebanon"/>
              <i n="[Table1 3].[Country].&amp;[Liberia]" c="Liberia"/>
              <i n="[Table1 3].[Country].&amp;[Libya]" c="Libya"/>
              <i n="[Table1 3].[Country].&amp;[Lithuania]" c="Lithuania"/>
              <i n="[Table1 3].[Country].&amp;[Macedonia]" c="Macedonia"/>
              <i n="[Table1 3].[Country].&amp;[Madagascar]" c="Madagascar"/>
              <i n="[Table1 3].[Country].&amp;[Malaysia]" c="Malaysia"/>
              <i n="[Table1 3].[Country].&amp;[Mali]" c="Mali"/>
              <i n="[Table1 3].[Country].&amp;[Martinique]" c="Martinique"/>
              <i n="[Table1 3].[Country].&amp;[Mauritania]" c="Mauritania"/>
              <i n="[Table1 3].[Country].&amp;[Mexico]" c="Mexico"/>
              <i n="[Table1 3].[Country].&amp;[Moldova]" c="Moldova"/>
              <i n="[Table1 3].[Country].&amp;[Mongolia]" c="Mongolia"/>
              <i n="[Table1 3].[Country].&amp;[Montenegro]" c="Montenegro"/>
              <i n="[Table1 3].[Country].&amp;[Morocco]" c="Morocco"/>
              <i n="[Table1 3].[Country].&amp;[Mozambique]" c="Mozambique"/>
              <i n="[Table1 3].[Country].&amp;[Myanmar (Burma)]" c="Myanmar (Burma)"/>
              <i n="[Table1 3].[Country].&amp;[Namibia]" c="Namibia"/>
              <i n="[Table1 3].[Country].&amp;[Nepal]" c="Nepal"/>
              <i n="[Table1 3].[Country].&amp;[Netherlands]" c="Netherlands"/>
              <i n="[Table1 3].[Country].&amp;[New Zealand]" c="New Zealand"/>
              <i n="[Table1 3].[Country].&amp;[Nicaragua]" c="Nicaragua"/>
              <i n="[Table1 3].[Country].&amp;[Niger]" c="Niger"/>
              <i n="[Table1 3].[Country].&amp;[Nigeria]" c="Nigeria"/>
              <i n="[Table1 3].[Country].&amp;[Norway]" c="Norway"/>
              <i n="[Table1 3].[Country].&amp;[Pakistan]" c="Pakistan"/>
              <i n="[Table1 3].[Country].&amp;[Panama]" c="Panama"/>
              <i n="[Table1 3].[Country].&amp;[Papua New Guinea]" c="Papua New Guinea"/>
              <i n="[Table1 3].[Country].&amp;[Paraguay]" c="Paraguay"/>
              <i n="[Table1 3].[Country].&amp;[Peru]" c="Peru"/>
              <i n="[Table1 3].[Country].&amp;[Philippines]" c="Philippines"/>
              <i n="[Table1 3].[Country].&amp;[Poland]" c="Poland"/>
              <i n="[Table1 3].[Country].&amp;[Portugal]" c="Portugal"/>
              <i n="[Table1 3].[Country].&amp;[Qatar]" c="Qatar"/>
              <i n="[Table1 3].[Country].&amp;[Republic of the Congo]" c="Republic of the Congo"/>
              <i n="[Table1 3].[Country].&amp;[Romania]" c="Romania"/>
              <i n="[Table1 3].[Country].&amp;[Russia]" c="Russia"/>
              <i n="[Table1 3].[Country].&amp;[Rwanda]" c="Rwanda"/>
              <i n="[Table1 3].[Country].&amp;[Saudi Arabia]" c="Saudi Arabia"/>
              <i n="[Table1 3].[Country].&amp;[Senegal]" c="Senegal"/>
              <i n="[Table1 3].[Country].&amp;[Sierra Leone]" c="Sierra Leone"/>
              <i n="[Table1 3].[Country].&amp;[Singapore]" c="Singapore"/>
              <i n="[Table1 3].[Country].&amp;[Slovakia]" c="Slovakia"/>
              <i n="[Table1 3].[Country].&amp;[Slovenia]" c="Slovenia"/>
              <i n="[Table1 3].[Country].&amp;[Somalia]" c="Somalia"/>
              <i n="[Table1 3].[Country].&amp;[South Africa]" c="South Africa"/>
              <i n="[Table1 3].[Country].&amp;[South Korea]" c="South Korea"/>
              <i n="[Table1 3].[Country].&amp;[South Sudan]" c="South Sudan"/>
              <i n="[Table1 3].[Country].&amp;[Spain]" c="Spain"/>
              <i n="[Table1 3].[Country].&amp;[Sri Lanka]" c="Sri Lanka"/>
              <i n="[Table1 3].[Country].&amp;[Sudan]" c="Sudan"/>
              <i n="[Table1 3].[Country].&amp;[Swaziland]" c="Swaziland"/>
              <i n="[Table1 3].[Country].&amp;[Sweden]" c="Sweden"/>
              <i n="[Table1 3].[Country].&amp;[Switzerland]" c="Switzerland"/>
              <i n="[Table1 3].[Country].&amp;[Syria]" c="Syria"/>
              <i n="[Table1 3].[Country].&amp;[Taiwan]" c="Taiwan"/>
              <i n="[Table1 3].[Country].&amp;[Tajikistan]" c="Tajikistan"/>
              <i n="[Table1 3].[Country].&amp;[Tanzania]" c="Tanzania"/>
              <i n="[Table1 3].[Country].&amp;[Thailand]" c="Thailand"/>
              <i n="[Table1 3].[Country].&amp;[Togo]" c="Togo"/>
              <i n="[Table1 3].[Country].&amp;[Trinidad and Tobago]" c="Trinidad and Tobago"/>
              <i n="[Table1 3].[Country].&amp;[Tunisia]" c="Tunisia"/>
              <i n="[Table1 3].[Country].&amp;[Turkey]" c="Turkey"/>
              <i n="[Table1 3].[Country].&amp;[Turkmenistan]" c="Turkmenistan"/>
              <i n="[Table1 3].[Country].&amp;[Uganda]" c="Uganda"/>
              <i n="[Table1 3].[Country].&amp;[Ukraine]" c="Ukraine"/>
              <i n="[Table1 3].[Country].&amp;[United Arab Emirates]" c="United Arab Emirates"/>
              <i n="[Table1 3].[Country].&amp;[United Kingdom]" c="United Kingdom"/>
              <i n="[Table1 3].[Country].&amp;[United States]" c="United States"/>
              <i n="[Table1 3].[Country].&amp;[Uruguay]" c="Uruguay"/>
              <i n="[Table1 3].[Country].&amp;[Uzbekistan]" c="Uzbekistan"/>
              <i n="[Table1 3].[Country].&amp;[Venezuela]" c="Venezuela"/>
              <i n="[Table1 3].[Country].&amp;[Vietnam]" c="Vietnam"/>
              <i n="[Table1 3].[Country].&amp;[Yemen]" c="Yemen"/>
              <i n="[Table1 3].[Country].&amp;[Zambia]" c="Zambia"/>
              <i n="[Table1 3].[Country].&amp;[Zimbabwe]" c="Zimbabwe"/>
              <i n="[Table1 3].[Country].&amp;[Armenia]" c="Armenia" nd="1"/>
              <i n="[Table1 3].[Country].&amp;[Bahrain]" c="Bahrain" nd="1"/>
              <i n="[Table1 3].[Country].&amp;[Burundi]" c="Burundi" nd="1"/>
              <i n="[Table1 3].[Country].&amp;[Chad]" c="Chad" nd="1"/>
              <i n="[Table1 3].[Country].&amp;[Djibouti]" c="Djibouti" nd="1"/>
              <i n="[Table1 3].[Country].&amp;[Equatorial Guinea]" c="Equatorial Guinea" nd="1"/>
              <i n="[Table1 3].[Country].&amp;[Eritrea]" c="Eritrea" nd="1"/>
              <i n="[Table1 3].[Country].&amp;[Guadeloupe]" c="Guadeloupe" nd="1"/>
              <i n="[Table1 3].[Country].&amp;[Lesotho]" c="Lesotho" nd="1"/>
            </range>
          </ranges>
        </level>
      </levels>
      <selections count="1">
        <selection n="[Table1 3].[Country].&amp;[Brazi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1B16589-AF1B-42BB-9A91-6A45BD0EF488}" sourceName="[Table1 3].[Year]">
  <data>
    <olap pivotCacheId="1954673924">
      <levels count="2">
        <level uniqueName="[Table1 3].[Year].[(All)]" sourceCaption="(All)" count="0"/>
        <level uniqueName="[Table1 3].[Year].[Year]" sourceCaption="Year" count="4">
          <ranges>
            <range startItem="0">
              <i n="[Table1 3].[Year].&amp;[2011]" c="2011"/>
              <i n="[Table1 3].[Year].&amp;[2012]" c="2012"/>
              <i n="[Table1 3].[Year].&amp;[2013]" c="2013"/>
              <i n="[Table1 3].[Year].&amp;[2014]" c="2014"/>
            </range>
          </ranges>
        </level>
      </levels>
      <selections count="1">
        <selection n="[Table1 3].[Year].&amp;[2014]"/>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7EE0FBC7-1209-4F78-9BA5-B0A09B47CE42}" sourceName="[Table1 3].[Region]">
  <data>
    <olap pivotCacheId="365449850">
      <levels count="2">
        <level uniqueName="[Table1 3].[Region].[(All)]" sourceCaption="(All)" count="0"/>
        <level uniqueName="[Table1 3].[Region].[Region]" sourceCaption="Region" count="13">
          <ranges>
            <range startItem="0">
              <i n="[Table1 3].[Region].&amp;[Africa]" c="Africa"/>
              <i n="[Table1 3].[Region].&amp;[Canada]" c="Canada"/>
              <i n="[Table1 3].[Region].&amp;[Caribbean]" c="Caribbean"/>
              <i n="[Table1 3].[Region].&amp;[Central]" c="Central"/>
              <i n="[Table1 3].[Region].&amp;[Central Asia]" c="Central Asia"/>
              <i n="[Table1 3].[Region].&amp;[East]" c="East"/>
              <i n="[Table1 3].[Region].&amp;[EMEA]" c="EMEA"/>
              <i n="[Table1 3].[Region].&amp;[North]" c="North"/>
              <i n="[Table1 3].[Region].&amp;[North Asia]" c="North Asia"/>
              <i n="[Table1 3].[Region].&amp;[Oceania]" c="Oceania"/>
              <i n="[Table1 3].[Region].&amp;[South]" c="South"/>
              <i n="[Table1 3].[Region].&amp;[Southeast Asia]" c="Southeast Asia"/>
              <i n="[Table1 3].[Region].&amp;[West]" c="West"/>
            </range>
          </ranges>
        </level>
      </levels>
      <selections count="1">
        <selection n="[Table1 3].[Region].&amp;[Sout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49AC9641-8BA3-499E-89FA-586F3FBD3B58}" cache="Slicer_Country1" caption="Country" startItem="33" level="1" rowHeight="241300"/>
  <slicer name="Year" xr10:uid="{A519F1CA-C87D-4C21-9260-C05767EB3823}" cache="Slicer_Year" caption="Year" level="1" rowHeight="241300"/>
  <slicer name="Region 1" xr10:uid="{86FE207F-ABC8-4F85-812A-D3358B5C56B8}" cache="Slicer_Region1" caption="Region" startItem="1"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27BD-D605-43C9-93E3-525F0A9601DB}">
  <dimension ref="A1"/>
  <sheetViews>
    <sheetView tabSelected="1" workbookViewId="0">
      <selection activeCell="O69" sqref="O69"/>
    </sheetView>
  </sheetViews>
  <sheetFormatPr defaultRowHeight="15" x14ac:dyDescent="0.25"/>
  <cols>
    <col min="1" max="16384"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 for Customer &amp; 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QWERTY</dc:creator>
  <cp:lastModifiedBy>QWERTY</cp:lastModifiedBy>
  <dcterms:created xsi:type="dcterms:W3CDTF">2023-09-05T09:59:09Z</dcterms:created>
  <dcterms:modified xsi:type="dcterms:W3CDTF">2023-09-05T10:07:35Z</dcterms:modified>
</cp:coreProperties>
</file>