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nya\Documents\"/>
    </mc:Choice>
  </mc:AlternateContent>
  <xr:revisionPtr revIDLastSave="0" documentId="13_ncr:1_{0008ECF2-86FB-440F-8B2A-6F1BE3FF2F08}" xr6:coauthVersionLast="36" xr6:coauthVersionMax="36" xr10:uidLastSave="{00000000-0000-0000-0000-000000000000}"/>
  <bookViews>
    <workbookView xWindow="0" yWindow="0" windowWidth="21570" windowHeight="8430" xr2:uid="{1079B73D-7462-46D7-8C46-853012A55F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1" l="1"/>
  <c r="I2" i="1"/>
  <c r="H2" i="1"/>
  <c r="G2" i="1"/>
  <c r="J2" i="1" l="1"/>
  <c r="K2" i="1" s="1"/>
</calcChain>
</file>

<file path=xl/sharedStrings.xml><?xml version="1.0" encoding="utf-8"?>
<sst xmlns="http://schemas.openxmlformats.org/spreadsheetml/2006/main" count="10" uniqueCount="10">
  <si>
    <t>Price Spaceship</t>
  </si>
  <si>
    <t>Price Kerosene</t>
  </si>
  <si>
    <t>Price Time</t>
  </si>
  <si>
    <t>Weight Spaceship (kg)</t>
  </si>
  <si>
    <t>Time of Mission (y)</t>
  </si>
  <si>
    <t>Total Price</t>
  </si>
  <si>
    <t>Lines of code for all controllers (LOC)</t>
  </si>
  <si>
    <t>Price code</t>
  </si>
  <si>
    <t>price in M$</t>
  </si>
  <si>
    <t>Weight Kerosense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</si>
</sst>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7B426-ABEE-491F-8E00-D1D591EAF8EB}">
  <dimension ref="A1:K2"/>
  <sheetViews>
    <sheetView tabSelected="1" workbookViewId="0">
      <selection activeCell="D5" sqref="D5"/>
    </sheetView>
  </sheetViews>
  <sheetFormatPr defaultRowHeight="15" x14ac:dyDescent="0.25"/>
  <cols>
    <col min="1" max="1" width="20.85546875" bestFit="1" customWidth="1"/>
    <col min="2" max="2" width="21.42578125" bestFit="1" customWidth="1"/>
    <col min="3" max="3" width="18.140625" bestFit="1" customWidth="1"/>
    <col min="4" max="4" width="34.28515625" bestFit="1" customWidth="1"/>
    <col min="5" max="5" width="14.85546875" bestFit="1" customWidth="1"/>
    <col min="6" max="7" width="14.42578125" bestFit="1" customWidth="1"/>
    <col min="8" max="10" width="10.28515625" bestFit="1" customWidth="1"/>
    <col min="11" max="11" width="10.7109375" bestFit="1" customWidth="1"/>
  </cols>
  <sheetData>
    <row r="1" spans="1:11" x14ac:dyDescent="0.25">
      <c r="A1" t="s">
        <v>3</v>
      </c>
      <c r="B1" t="s">
        <v>9</v>
      </c>
      <c r="C1" t="s">
        <v>4</v>
      </c>
      <c r="D1" t="s">
        <v>6</v>
      </c>
      <c r="F1" t="s">
        <v>0</v>
      </c>
      <c r="G1" t="s">
        <v>1</v>
      </c>
      <c r="H1" t="s">
        <v>2</v>
      </c>
      <c r="I1" t="s">
        <v>7</v>
      </c>
      <c r="J1" t="s">
        <v>5</v>
      </c>
      <c r="K1" t="s">
        <v>8</v>
      </c>
    </row>
    <row r="2" spans="1:11" x14ac:dyDescent="0.25">
      <c r="A2">
        <v>500000</v>
      </c>
      <c r="B2">
        <v>250000</v>
      </c>
      <c r="C2">
        <v>12</v>
      </c>
      <c r="D2">
        <v>300</v>
      </c>
      <c r="F2">
        <f>A2*1.5</f>
        <v>750000</v>
      </c>
      <c r="G2">
        <f>B2*0.5</f>
        <v>125000</v>
      </c>
      <c r="H2">
        <f>C2*400000</f>
        <v>4800000</v>
      </c>
      <c r="I2">
        <f>D2*220</f>
        <v>66000</v>
      </c>
      <c r="J2">
        <f>SUM(F2:I2)</f>
        <v>5741000</v>
      </c>
      <c r="K2">
        <f>J2/100000</f>
        <v>57.41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Bunyamin Thijssen</dc:creator>
  <cp:lastModifiedBy>Bunyamin Thijssen</cp:lastModifiedBy>
  <dcterms:created xsi:type="dcterms:W3CDTF">2019-06-22T11:47:58Z</dcterms:created>
  <dcterms:modified xsi:type="dcterms:W3CDTF">2019-06-22T14:20:03Z</dcterms:modified>
</cp:coreProperties>
</file>