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g\Desktop\"/>
    </mc:Choice>
  </mc:AlternateContent>
  <xr:revisionPtr revIDLastSave="0" documentId="8_{6662EA08-C8BE-4C6F-948B-ABF4DE5AE972}" xr6:coauthVersionLast="47" xr6:coauthVersionMax="47" xr10:uidLastSave="{00000000-0000-0000-0000-000000000000}"/>
  <bookViews>
    <workbookView xWindow="-120" yWindow="-120" windowWidth="20730" windowHeight="11160" xr2:uid="{60030520-00D5-4086-B41E-06D63D69709C}"/>
  </bookViews>
  <sheets>
    <sheet name="agents_b_import__5" sheetId="7" r:id="rId1"/>
    <sheet name="agents_b_import__4" sheetId="6" r:id="rId2"/>
    <sheet name="agents_b_import__3" sheetId="5" r:id="rId3"/>
    <sheet name="agents_b_import__2" sheetId="4" r:id="rId4"/>
    <sheet name="agents_b_import (2)" sheetId="3" r:id="rId5"/>
    <sheet name="agents_b_import" sheetId="2" r:id="rId6"/>
    <sheet name="Лист1" sheetId="1" r:id="rId7"/>
  </sheets>
  <definedNames>
    <definedName name="ExternalData_1" localSheetId="5" hidden="1">agents_b_import!$A$1:$J$101</definedName>
    <definedName name="ExternalData_2" localSheetId="4" hidden="1">'agents_b_import (2)'!$A$1:$J$101</definedName>
    <definedName name="ExternalData_3" localSheetId="3" hidden="1">agents_b_import__2!$A$1:$J$101</definedName>
    <definedName name="ExternalData_4" localSheetId="2" hidden="1">agents_b_import__3!$A$1:$K$101</definedName>
    <definedName name="ExternalData_5" localSheetId="1" hidden="1">agents_b_import__4!$A$1:$K$101</definedName>
    <definedName name="ExternalData_6" localSheetId="0" hidden="1">agents_b_import__5!$A$1:$K$101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977A81-7439-4AA9-B2AC-509822DCA9C5}" keepAlive="1" name="Запрос — agents_b_import" description="Соединение с запросом &quot;agents_b_import&quot; в книге." type="5" refreshedVersion="7" background="1" saveData="1">
    <dbPr connection="Provider=Microsoft.Mashup.OleDb.1;Data Source=$Workbook$;Location=agents_b_import;Extended Properties=&quot;&quot;" command="SELECT * FROM [agents_b_import]"/>
  </connection>
  <connection id="2" xr16:uid="{C19E561E-AAC8-4FEB-BB08-FF203468D06F}" keepAlive="1" name="Запрос — agents_b_import (2)" description="Соединение с запросом &quot;agents_b_import (2)&quot; в книге." type="5" refreshedVersion="7" background="1" saveData="1">
    <dbPr connection="Provider=Microsoft.Mashup.OleDb.1;Data Source=$Workbook$;Location=&quot;agents_b_import (2)&quot;;Extended Properties=&quot;&quot;" command="SELECT * FROM [agents_b_import (2)]"/>
  </connection>
  <connection id="3" xr16:uid="{993D09C4-9D72-4CD3-ABB9-A8C0D3D9132E}" keepAlive="1" name="Запрос — agents_b_import__2" description="Соединение с запросом &quot;agents_b_import__2&quot; в книге." type="5" refreshedVersion="7" background="1" saveData="1">
    <dbPr connection="Provider=Microsoft.Mashup.OleDb.1;Data Source=$Workbook$;Location=agents_b_import__2;Extended Properties=&quot;&quot;" command="SELECT * FROM [agents_b_import__2]"/>
  </connection>
  <connection id="4" xr16:uid="{C8BFD59D-D49C-4A6A-869F-CCA0FE02622A}" keepAlive="1" name="Запрос — agents_b_import__3" description="Соединение с запросом &quot;agents_b_import__3&quot; в книге." type="5" refreshedVersion="7" background="1" saveData="1">
    <dbPr connection="Provider=Microsoft.Mashup.OleDb.1;Data Source=$Workbook$;Location=agents_b_import__3;Extended Properties=&quot;&quot;" command="SELECT * FROM [agents_b_import__3]"/>
  </connection>
  <connection id="5" xr16:uid="{41412F22-E704-4870-B697-442D3144F39B}" keepAlive="1" name="Запрос — agents_b_import__4" description="Соединение с запросом &quot;agents_b_import__4&quot; в книге." type="5" refreshedVersion="7" background="1" saveData="1">
    <dbPr connection="Provider=Microsoft.Mashup.OleDb.1;Data Source=$Workbook$;Location=agents_b_import__4;Extended Properties=&quot;&quot;" command="SELECT * FROM [agents_b_import__4]"/>
  </connection>
  <connection id="6" xr16:uid="{F61503B2-DFFB-471A-986D-415B095266C3}" keepAlive="1" name="Запрос — agents_b_import__5" description="Соединение с запросом &quot;agents_b_import__5&quot; в книге." type="5" refreshedVersion="7" background="1" saveData="1">
    <dbPr connection="Provider=Microsoft.Mashup.OleDb.1;Data Source=$Workbook$;Location=agents_b_import__5;Extended Properties=&quot;&quot;" command="SELECT * FROM [agents_b_import__5]"/>
  </connection>
</connections>
</file>

<file path=xl/sharedStrings.xml><?xml version="1.0" encoding="utf-8"?>
<sst xmlns="http://schemas.openxmlformats.org/spreadsheetml/2006/main" count="5171" uniqueCount="1151">
  <si>
    <t>Тип агента</t>
  </si>
  <si>
    <t>Наименование агента</t>
  </si>
  <si>
    <t>Электронная почта агента</t>
  </si>
  <si>
    <t>Телефон агента</t>
  </si>
  <si>
    <t>Логотип агента</t>
  </si>
  <si>
    <t>Юридический адрес</t>
  </si>
  <si>
    <t>Приоритет</t>
  </si>
  <si>
    <t>Директор</t>
  </si>
  <si>
    <t>ИНН</t>
  </si>
  <si>
    <t>КПП</t>
  </si>
  <si>
    <t>МФО</t>
  </si>
  <si>
    <t>БухФлотФинансСнаб</t>
  </si>
  <si>
    <t>elvira07@sysoeva.org</t>
  </si>
  <si>
    <t>8-800-121-66-81</t>
  </si>
  <si>
    <t>\agents\agent_93.png</t>
  </si>
  <si>
    <t>035823, Смоленская область, город Одинцово, проезд Будапештсткая, 61</t>
  </si>
  <si>
    <t>338</t>
  </si>
  <si>
    <t>Ираклий Максимович Титова</t>
  </si>
  <si>
    <t>ПАО</t>
  </si>
  <si>
    <t>ЛифтТомскСофтЦентр</t>
  </si>
  <si>
    <t>izolda.vorontov@lytkina.ru</t>
  </si>
  <si>
    <t>(812) 267-19-59</t>
  </si>
  <si>
    <t>\agents\agent_116.png</t>
  </si>
  <si>
    <t>280811, Омская область, город Балашиха, пер. Сталина, 15</t>
  </si>
  <si>
    <t>76</t>
  </si>
  <si>
    <t>Виноградоваа Вера Александровна</t>
  </si>
  <si>
    <t>Транс</t>
  </si>
  <si>
    <t>email: artem.fadeev@polykov.com</t>
  </si>
  <si>
    <t>+7 (922) 467-93-83</t>
  </si>
  <si>
    <t>\agents\agent_66.png</t>
  </si>
  <si>
    <t>508299, Кемеровская область, город Кашира, пер. Гагарина, 42</t>
  </si>
  <si>
    <t>Приоритет = 38</t>
  </si>
  <si>
    <t>Евсеева Болеслав Сергеевич</t>
  </si>
  <si>
    <t>ООО</t>
  </si>
  <si>
    <t>CибОмскМорЦентр</t>
  </si>
  <si>
    <t>fedotov.platon@pavlov.ru</t>
  </si>
  <si>
    <t>8-800-317-35-79</t>
  </si>
  <si>
    <t>\agents\agent_96.png</t>
  </si>
  <si>
    <t>371407, Рязанская область, город Шатура, пл. Чехова, 48</t>
  </si>
  <si>
    <t>68</t>
  </si>
  <si>
    <t>Гавриил Сергеевич Игнатьев</t>
  </si>
  <si>
    <t>ОрионТомскТех</t>
  </si>
  <si>
    <t>faina.tikonova@veselov.com</t>
  </si>
  <si>
    <t>phone: +7 (922) 851-23-23</t>
  </si>
  <si>
    <t>\agents\agent_58.png</t>
  </si>
  <si>
    <t>738763, Курская область, город Егорьевск, спуск Чехова, 66</t>
  </si>
  <si>
    <t>73</t>
  </si>
  <si>
    <t>Георгий Александрович Лукин</t>
  </si>
  <si>
    <t>ЗАО</t>
  </si>
  <si>
    <t>КрепОрионСофтПром</t>
  </si>
  <si>
    <t>viktoriy.belozerova@isaev.net</t>
  </si>
  <si>
    <t>(495) 931-29-26</t>
  </si>
  <si>
    <t>нет</t>
  </si>
  <si>
    <t>351666, Ульяновская область, город Луховицы, въезд Косиора, 07</t>
  </si>
  <si>
    <t>38</t>
  </si>
  <si>
    <t>Алина Борисовна Потаповаа</t>
  </si>
  <si>
    <t>ПивРадиоВектор</t>
  </si>
  <si>
    <t>nazarov.polina@voronova.ru</t>
  </si>
  <si>
    <t>phone: (495) 445-61-43</t>
  </si>
  <si>
    <t>\agents\agent_108.png</t>
  </si>
  <si>
    <t>330228, Ивановская область, город Ногинск, ул. Славы, 42</t>
  </si>
  <si>
    <t>245</t>
  </si>
  <si>
    <t>Изабелла Борисовна Архиповаа</t>
  </si>
  <si>
    <t>БашкирИнфоЭлектро</t>
  </si>
  <si>
    <t>lebedeva.larisa@lavrentev.net</t>
  </si>
  <si>
    <t>8-800-232-56-37</t>
  </si>
  <si>
    <t>\agents\agent_97.png</t>
  </si>
  <si>
    <t>584771, Брянская область, город Раменское, наб. Славы, 53</t>
  </si>
  <si>
    <t>289</t>
  </si>
  <si>
    <t>Дорофеева Зинаида Борисовна</t>
  </si>
  <si>
    <t>Компания CибМоторКазань</t>
  </si>
  <si>
    <t>email: tamara22@pavlova.com</t>
  </si>
  <si>
    <t>(495) 713-51-83</t>
  </si>
  <si>
    <t>\agents\agent_100.png</t>
  </si>
  <si>
    <t>887741, Тульская область, город Пушкино, пр. Чехова, 77</t>
  </si>
  <si>
    <t>136</t>
  </si>
  <si>
    <t>Тетерина Георгий Сергеевич</t>
  </si>
  <si>
    <t>Компания Газ</t>
  </si>
  <si>
    <t>email: alina56@zdanov.com</t>
  </si>
  <si>
    <t>(812) 823-93-42</t>
  </si>
  <si>
    <t>\agents\agent_59.png</t>
  </si>
  <si>
    <t>310403, Кировская область, город Солнечногорск, пл. Балканская, 76</t>
  </si>
  <si>
    <t>445</t>
  </si>
  <si>
    <t>Давид Андреевич Фадеев</t>
  </si>
  <si>
    <t>СантехБашкир</t>
  </si>
  <si>
    <t>email: nikodim81@kiseleva.com</t>
  </si>
  <si>
    <t>8-800-582-39-19</t>
  </si>
  <si>
    <t>\agents\agent_38.png</t>
  </si>
  <si>
    <t>180288, Тверская область, город Одинцово, ул. Бухарестская, 37</t>
  </si>
  <si>
    <t>369</t>
  </si>
  <si>
    <t>Виктор Иванович Молчанов</t>
  </si>
  <si>
    <t>ОрионГлав</t>
  </si>
  <si>
    <t>sermakova@sarova.net</t>
  </si>
  <si>
    <t>(35222) 96-19-26</t>
  </si>
  <si>
    <t>\agents\agent_45.png</t>
  </si>
  <si>
    <t>729639, Магаданская область, город Талдом, въезд Будапештсткая, 98</t>
  </si>
  <si>
    <t>482 в приоритете на поставку</t>
  </si>
  <si>
    <t>Тимофеева Григорий Андреевич</t>
  </si>
  <si>
    <t>ОАО</t>
  </si>
  <si>
    <t>Мобайл</t>
  </si>
  <si>
    <t>email: dsiryev@dementeva.com</t>
  </si>
  <si>
    <t>8-800-511-43-61</t>
  </si>
  <si>
    <t>\agents\agent_46.png</t>
  </si>
  <si>
    <t>606703, Амурская область, город Чехов, пл. Будапештсткая, 91</t>
  </si>
  <si>
    <t>464</t>
  </si>
  <si>
    <t>Екатерина Сергеевна Бобылёва</t>
  </si>
  <si>
    <t>Компания ТомскХоз</t>
  </si>
  <si>
    <t>email: nelli11@gureva.ru</t>
  </si>
  <si>
    <t>(495) 893-71-17</t>
  </si>
  <si>
    <t>\agents\agent_54.png</t>
  </si>
  <si>
    <t>861543, Томская область, город Истра, бульвар Славы, 42</t>
  </si>
  <si>
    <t>Лазарева Аркадий Сергеевич</t>
  </si>
  <si>
    <t>ЛенХозРем</t>
  </si>
  <si>
    <t>email: tdrozdov@ersova.ru</t>
  </si>
  <si>
    <t>(35222) 73-44-19</t>
  </si>
  <si>
    <t>\agents\agent_78.png</t>
  </si>
  <si>
    <t>946112, Волгоградская область, город Шаховская, пл. Сталина, 98</t>
  </si>
  <si>
    <t>3 в приоритете на поставку</t>
  </si>
  <si>
    <t>Носов Михаил Андреевич</t>
  </si>
  <si>
    <t>Строй</t>
  </si>
  <si>
    <t>wsamsonov@martynov.ru</t>
  </si>
  <si>
    <t>phone: +7 (922) 233-27-68</t>
  </si>
  <si>
    <t>\agents\agent_76.png</t>
  </si>
  <si>
    <t>426305, Калининградская область, город Чехов, пл. Ломоносова, 00</t>
  </si>
  <si>
    <t>258</t>
  </si>
  <si>
    <t>Люся Владимировна Фёдороваа</t>
  </si>
  <si>
    <t>ЭлектроТранс</t>
  </si>
  <si>
    <t>boleslav.zukova@nikiforova.com</t>
  </si>
  <si>
    <t>(495) 688-28-59</t>
  </si>
  <si>
    <t>\agents\agent_30.png</t>
  </si>
  <si>
    <t>434616, Калининградская область, город Павловский Посад, пл. Ладыгина, 83</t>
  </si>
  <si>
    <t>129</t>
  </si>
  <si>
    <t>Сава Александрович Титова</t>
  </si>
  <si>
    <t>Флот</t>
  </si>
  <si>
    <t>gerasim.makarov@kornilov.ru</t>
  </si>
  <si>
    <t>phone: 8-800-538-41-77</t>
  </si>
  <si>
    <t>не указано</t>
  </si>
  <si>
    <t>505562, Тюменская область, город Наро-Фоминск, пр. Косиора, 11</t>
  </si>
  <si>
    <t>473 в приоритете на поставку</t>
  </si>
  <si>
    <t>Василий Андреевич Ковалёв</t>
  </si>
  <si>
    <t>ОмскЛифтРадио</t>
  </si>
  <si>
    <t>email: kanisimov@nikolaev.ru</t>
  </si>
  <si>
    <t>(495) 452-58-94</t>
  </si>
  <si>
    <t>\agents\agent_92.png</t>
  </si>
  <si>
    <t>146093, Белгородская область, город Можайск, пл. Ломоносова, 94</t>
  </si>
  <si>
    <t>373</t>
  </si>
  <si>
    <t>Горбунов Назар Сергеевич</t>
  </si>
  <si>
    <t>ВостокНефть</t>
  </si>
  <si>
    <t>stanislav.zykov@volkova.net</t>
  </si>
  <si>
    <t>+7 (922) 596-14-53</t>
  </si>
  <si>
    <t>\agents\agent_120.png</t>
  </si>
  <si>
    <t>171297, Оренбургская область, город Зарайск, проезд Сталина, 17</t>
  </si>
  <si>
    <t>49</t>
  </si>
  <si>
    <t>Данила Александрович Кириллов</t>
  </si>
  <si>
    <t>СервисХмельМонтаж</t>
  </si>
  <si>
    <t>galina31@melnikov.ru</t>
  </si>
  <si>
    <t>phone: (35222) 39-28-95</t>
  </si>
  <si>
    <t>\agents\agent_31.png</t>
  </si>
  <si>
    <t>928260, Нижегородская область, город Балашиха, пл. Косиора, 44</t>
  </si>
  <si>
    <t>124</t>
  </si>
  <si>
    <t>Анжелика Дмитриевна Горбунова</t>
  </si>
  <si>
    <t>АсбоцементЛифтРеч-H</t>
  </si>
  <si>
    <t>vladlena58@seliverstova.ru</t>
  </si>
  <si>
    <t>(495) 284-69-37</t>
  </si>
  <si>
    <t>\agents\agent_44.png</t>
  </si>
  <si>
    <t>599158, Ростовская область, город Озёры, ул. Космонавтов, 05</t>
  </si>
  <si>
    <t>407</t>
  </si>
  <si>
    <t>Кондратьева Таисия Андреевна</t>
  </si>
  <si>
    <t>БухМоторТомск</t>
  </si>
  <si>
    <t>dmitrii05@zukov.ru</t>
  </si>
  <si>
    <t>(812) 132-93-75</t>
  </si>
  <si>
    <t>\agents\agent_95.png</t>
  </si>
  <si>
    <t>936264, Ростовская область, город Ногинск, проезд Славы, 52</t>
  </si>
  <si>
    <t>Приоритет = 65</t>
  </si>
  <si>
    <t>Игорь Львович Щукина</t>
  </si>
  <si>
    <t>Глав</t>
  </si>
  <si>
    <t>albert57@burova.ru</t>
  </si>
  <si>
    <t>(812) 524-87-16</t>
  </si>
  <si>
    <t>отсутствует</t>
  </si>
  <si>
    <t>077760, Ленинградская область, город Сергиев Посад, спуск Славы, 05</t>
  </si>
  <si>
    <t>35 в приоритете на поставку</t>
  </si>
  <si>
    <t>Герман Иванович Гусева</t>
  </si>
  <si>
    <t>Тяж</t>
  </si>
  <si>
    <t>vladlen06@melnikov.net</t>
  </si>
  <si>
    <t>(812) 976-77-15</t>
  </si>
  <si>
    <t>\agents\agent_106.png</t>
  </si>
  <si>
    <t>395435, Мурманская область, город Красногорск, шоссе Косиора, 47</t>
  </si>
  <si>
    <t>402</t>
  </si>
  <si>
    <t>Бронислав Владимирович Ефимов</t>
  </si>
  <si>
    <t>ТелекомГор</t>
  </si>
  <si>
    <t>email: gorskov.larisa@kalinin.com</t>
  </si>
  <si>
    <t>8-800-752-71-45</t>
  </si>
  <si>
    <t>\agents\agent_37.png</t>
  </si>
  <si>
    <t>210024, Белгородская область, город Сергиев Посад, наб. Ломоносова, 43</t>
  </si>
  <si>
    <t>255 в приоритете на поставку</t>
  </si>
  <si>
    <t>Ксения Андреевна Михайлова</t>
  </si>
  <si>
    <t>ОрионХмельCиб</t>
  </si>
  <si>
    <t>pstepanova@siryev.com</t>
  </si>
  <si>
    <t>(35222) 85-24-18</t>
  </si>
  <si>
    <t>\agents\agent_105.png</t>
  </si>
  <si>
    <t>266126, Ленинградская область, город Сергиев Посад, шоссе Чехова, 31</t>
  </si>
  <si>
    <t>173</t>
  </si>
  <si>
    <t>Воробьёва Родион Максимович</t>
  </si>
  <si>
    <t>РадиоСевер</t>
  </si>
  <si>
    <t>email: maiy.belov@rogov.ru</t>
  </si>
  <si>
    <t>(495) 374-21-79</t>
  </si>
  <si>
    <t>\agents\agent_62.png</t>
  </si>
  <si>
    <t>491360, Московская область, город Одинцово, въезд Ленина, 19</t>
  </si>
  <si>
    <t>Приоритет = 431</t>
  </si>
  <si>
    <t>Карпов Иосиф Максимович</t>
  </si>
  <si>
    <t>CибСервисСевер</t>
  </si>
  <si>
    <t>email: faina02@muraveva.com</t>
  </si>
  <si>
    <t>phone: +7 (922) 248-79-98</t>
  </si>
  <si>
    <t>\agents\agent_74.png</t>
  </si>
  <si>
    <t>711370, Курская область, город Истра, пр. Будапештсткая, 89</t>
  </si>
  <si>
    <t>385</t>
  </si>
  <si>
    <t>Чернов Геннадий Алексеевич</t>
  </si>
  <si>
    <t>СофтРосБух</t>
  </si>
  <si>
    <t>email: ivanova.antonin@rodionov.ru</t>
  </si>
  <si>
    <t>phone: +7 (922) 947-11-99</t>
  </si>
  <si>
    <t>\agents\agent_63.png</t>
  </si>
  <si>
    <t>747695, Амурская область, город Сергиев Посад, въезд Бухарестская, 46</t>
  </si>
  <si>
    <t>Приоритет = 69</t>
  </si>
  <si>
    <t>Белова Полина Владимировна</t>
  </si>
  <si>
    <t>Компания СервисТелеМотор</t>
  </si>
  <si>
    <t>veronika.egorov@bespalova.com</t>
  </si>
  <si>
    <t>phone: (35222) 13-15-63</t>
  </si>
  <si>
    <t>\agents\agent_41.png</t>
  </si>
  <si>
    <t>625988, Вологодская область, город Озёры, пр. Гоголя, 18</t>
  </si>
  <si>
    <t>81</t>
  </si>
  <si>
    <t>Фролова Эдуард Борисович</t>
  </si>
  <si>
    <t>КрепФлот</t>
  </si>
  <si>
    <t>danila.birykov@stepanov.ru</t>
  </si>
  <si>
    <t>8-800-753-27-68</t>
  </si>
  <si>
    <t>\agents\agent_90.png</t>
  </si>
  <si>
    <t>357783, Рязанская область, город Павловский Посад, наб. Домодедовская, 44</t>
  </si>
  <si>
    <t>349 в приоритете на поставку</t>
  </si>
  <si>
    <t>Злата Романовна Корнилова</t>
  </si>
  <si>
    <t>ГаражФорсаж</t>
  </si>
  <si>
    <t>lydmila.belyeva@karpov.ru</t>
  </si>
  <si>
    <t>phone: (495) 277-77-59</t>
  </si>
  <si>
    <t>\agents\agent_47.png</t>
  </si>
  <si>
    <t>294596, Мурманская область, город Шаховская, пр. Домодедовская, 88</t>
  </si>
  <si>
    <t>335</t>
  </si>
  <si>
    <t>Клавдия Фёдоровна Кудряшова</t>
  </si>
  <si>
    <t>ГлавРечФлот</t>
  </si>
  <si>
    <t>email: emysnikov@kiselev.net</t>
  </si>
  <si>
    <t>phone: 8-800-933-48-75</t>
  </si>
  <si>
    <t>\agents\agent_85.png</t>
  </si>
  <si>
    <t>116028, Челябинская область, город Балашиха, шоссе Космонавтов, 69</t>
  </si>
  <si>
    <t>283 в приоритете на поставку</t>
  </si>
  <si>
    <t>Шубина Валерия Евгеньевна</t>
  </si>
  <si>
    <t>МикроБашкирГор</t>
  </si>
  <si>
    <t>ybragina@odintov.org</t>
  </si>
  <si>
    <t>phone: (35222) 41-81-98</t>
  </si>
  <si>
    <t>\agents\agent_86.png</t>
  </si>
  <si>
    <t>437208, Астраханская область, город Озёры, спуск Славы, 45</t>
  </si>
  <si>
    <t>427</t>
  </si>
  <si>
    <t>Нонна Владимировна Горбунова</t>
  </si>
  <si>
    <t>ХозЮпитер</t>
  </si>
  <si>
    <t>email: jisakova@nazarova.com</t>
  </si>
  <si>
    <t>phone: (495) 178-61-32</t>
  </si>
  <si>
    <t>\agents\agent_53.png</t>
  </si>
  <si>
    <t>038182, Курганская область, город Москва, спуск Космонавтов, 16</t>
  </si>
  <si>
    <t>375 в приоритете на поставку</t>
  </si>
  <si>
    <t>Максимоваа Вера Фёдоровна</t>
  </si>
  <si>
    <t>МКК</t>
  </si>
  <si>
    <t>Дизайн</t>
  </si>
  <si>
    <t>viktoriy73@kalinina.org</t>
  </si>
  <si>
    <t>phone: +7 (922) 349-67-96</t>
  </si>
  <si>
    <t>\agents\agent_71.png</t>
  </si>
  <si>
    <t>243999, Орловская область, город Можайск, пер. Домодедовская, 77</t>
  </si>
  <si>
    <t>330</t>
  </si>
  <si>
    <t>Мельниковаа Федосья Борисовна</t>
  </si>
  <si>
    <t>ЛифтАлмазТех</t>
  </si>
  <si>
    <t>donat.gerasimov@rogova.ru</t>
  </si>
  <si>
    <t>(495) 834-12-97</t>
  </si>
  <si>
    <t>\agents\agent_77.png</t>
  </si>
  <si>
    <t>925700, Нижегородская область, город Зарайск, шоссе Гоголя, 35</t>
  </si>
  <si>
    <t>Приоритет = 497</t>
  </si>
  <si>
    <t>Воронова Альберт Александрович</t>
  </si>
  <si>
    <t>Вод</t>
  </si>
  <si>
    <t>email: savva86@zaiteva.ru</t>
  </si>
  <si>
    <t>(495) 811-36-55</t>
  </si>
  <si>
    <t>\agents\agent_68.png</t>
  </si>
  <si>
    <t>964386, Оренбургская область, город Чехов, пл. Косиора, 80</t>
  </si>
  <si>
    <t>359 в приоритете на поставку</t>
  </si>
  <si>
    <t>Зоя Романовна Селезнёва</t>
  </si>
  <si>
    <t>CибГаз</t>
  </si>
  <si>
    <t>email: inna.sarova@panfilov.ru</t>
  </si>
  <si>
    <t>8-800-567-79-81</t>
  </si>
  <si>
    <t>\agents\agent_42.png</t>
  </si>
  <si>
    <t>365674, Архангельская область, город Серебряные Пруды, пр. Ленина, 29</t>
  </si>
  <si>
    <t>Приоритет = 488</t>
  </si>
  <si>
    <t>Вячеслав Романович Третьякова</t>
  </si>
  <si>
    <t>МеталСервисМор</t>
  </si>
  <si>
    <t>email: xdanilov@titov.ru</t>
  </si>
  <si>
    <t>8-800-427-61-43</t>
  </si>
  <si>
    <t>\agents\agent_23.png</t>
  </si>
  <si>
    <t>293265, Иркутская область, город Клин, пр. Славы, 12</t>
  </si>
  <si>
    <t>Приоритет = 475</t>
  </si>
  <si>
    <t>Коновалова Кирилл Львович</t>
  </si>
  <si>
    <t>МоторБашкирИнфоЭкспедиция</t>
  </si>
  <si>
    <t>egorov.zanna@maslova.ru</t>
  </si>
  <si>
    <t>(35222) 86-94-61</t>
  </si>
  <si>
    <t>\agents\agent_88.png</t>
  </si>
  <si>
    <t>352034, Сахалинская область, город Домодедово, пр. Балканская, 97</t>
  </si>
  <si>
    <t>68 в приоритете на поставку</t>
  </si>
  <si>
    <t>Тимофеева Регина Львовна</t>
  </si>
  <si>
    <t>Пив</t>
  </si>
  <si>
    <t>email: klavdiy50@nazarov.com</t>
  </si>
  <si>
    <t>phone: (812) 465-97-96</t>
  </si>
  <si>
    <t>\agents\agent_118.png</t>
  </si>
  <si>
    <t>306012, Ростовская область, город Талдом, пл. Сталина, 01</t>
  </si>
  <si>
    <t>198 в приоритете на поставку</t>
  </si>
  <si>
    <t>Макар Романович Савельев</t>
  </si>
  <si>
    <t>Компания КазМеталКазань</t>
  </si>
  <si>
    <t>mmoiseev@teterin.ru</t>
  </si>
  <si>
    <t>(495) 683-76-57</t>
  </si>
  <si>
    <t>\agents\agent_69.png</t>
  </si>
  <si>
    <t>532703, Пензенская область, город Чехов, наб. Чехова, 81</t>
  </si>
  <si>
    <t>252</t>
  </si>
  <si>
    <t>Валерий Владимирович Хохлова</t>
  </si>
  <si>
    <t>Компания Орион</t>
  </si>
  <si>
    <t>msorokina@andreeva.ru</t>
  </si>
  <si>
    <t>+7 (922) 916-34-31</t>
  </si>
  <si>
    <t>\agents\agent_70.png</t>
  </si>
  <si>
    <t>661101, Оренбургская область, город Волоколамск, въезд Чехова, 16</t>
  </si>
  <si>
    <t>Приоритет = 227</t>
  </si>
  <si>
    <t>Елисееваа Эмилия Андреевна</t>
  </si>
  <si>
    <t>ИнфоАлмазГлав</t>
  </si>
  <si>
    <t>email: valentin23@sitnikov.net</t>
  </si>
  <si>
    <t>phone: +7 (922) 627-96-25</t>
  </si>
  <si>
    <t>\agents\agent_112.png</t>
  </si>
  <si>
    <t>937201, Самарская область, город Воскресенск, въезд Космонавтов, 10</t>
  </si>
  <si>
    <t>133</t>
  </si>
  <si>
    <t>Вишняков Гордей Владимирович</t>
  </si>
  <si>
    <t>ТяжРадиоУралПроф</t>
  </si>
  <si>
    <t>liliy62@grisina.ru</t>
  </si>
  <si>
    <t>phone: +7 (922) 635-97-19</t>
  </si>
  <si>
    <t>\agents\agent_27.png</t>
  </si>
  <si>
    <t>521087, Орловская область, город Егорьевск, шоссе Ладыгина, 14</t>
  </si>
  <si>
    <t>278 в приоритете на поставку</t>
  </si>
  <si>
    <t>София Алексеевна Мухина</t>
  </si>
  <si>
    <t>РемМетиз</t>
  </si>
  <si>
    <t>mdavydov@blokin.org</t>
  </si>
  <si>
    <t>phone: (495) 698-56-86</t>
  </si>
  <si>
    <t>\agents\agent_111.png</t>
  </si>
  <si>
    <t>837800, Псковская область, город Солнечногорск, ул. Сталина, 67</t>
  </si>
  <si>
    <t>296</t>
  </si>
  <si>
    <t>Жанна Евгеньевна Гришинаа</t>
  </si>
  <si>
    <t>Гараж</t>
  </si>
  <si>
    <t>antonin51@korolev.com</t>
  </si>
  <si>
    <t>8-800-297-69-48</t>
  </si>
  <si>
    <t>585758, Самарская область, город Красногорск, бульвар Балканская, 13</t>
  </si>
  <si>
    <t>107</t>
  </si>
  <si>
    <t>Панфилов Константин Максимович</t>
  </si>
  <si>
    <t>Компания МикроГлавУралЭкспедиция</t>
  </si>
  <si>
    <t>nonna23@nesterova.ru</t>
  </si>
  <si>
    <t>(495) 484-42-65</t>
  </si>
  <si>
    <t>\agents\agent_109.png</t>
  </si>
  <si>
    <t>225511, Новосибирская область, город Можайск, наб. Ладыгина, 82</t>
  </si>
  <si>
    <t>387</t>
  </si>
  <si>
    <t>Зайцева Лада Дмитриевна</t>
  </si>
  <si>
    <t>БашкирРечТомск</t>
  </si>
  <si>
    <t>aleksandra77@karpov.com</t>
  </si>
  <si>
    <t>phone: +7 (922) 437-38-91</t>
  </si>
  <si>
    <t>\agents\agent_39.png</t>
  </si>
  <si>
    <t>136886, Амурская область, город Видное, въезд Космонавтов, 39</t>
  </si>
  <si>
    <t>Приоритет = 84</t>
  </si>
  <si>
    <t>Назарова Вера Андреевна</t>
  </si>
  <si>
    <t>Орион</t>
  </si>
  <si>
    <t>email: donat05@sokolova.com</t>
  </si>
  <si>
    <t>(35222) 77-98-59</t>
  </si>
  <si>
    <t>\agents\agent_104.png</t>
  </si>
  <si>
    <t>049104, Новгородская область, город Павловский Посад, бульвар Ладыгина, 58</t>
  </si>
  <si>
    <t>412</t>
  </si>
  <si>
    <t>Клим Сергеевич Аксёнова</t>
  </si>
  <si>
    <t>МетизСтрой</t>
  </si>
  <si>
    <t>kristina.pakomov@burova.ru</t>
  </si>
  <si>
    <t>(35222) 77-46-44</t>
  </si>
  <si>
    <t>\agents\agent_33.png</t>
  </si>
  <si>
    <t>254238, Нижегородская область, город Павловский Посад, проезд Балканская, 23</t>
  </si>
  <si>
    <t>374 в приоритете на поставку</t>
  </si>
  <si>
    <t>Ева Борисовна Беспалова</t>
  </si>
  <si>
    <t>ЦементКрепТех-М</t>
  </si>
  <si>
    <t>yna.evdokimov@gordeeva.ru</t>
  </si>
  <si>
    <t>(812) 413-91-32</t>
  </si>
  <si>
    <t>\agents\agent_21.png</t>
  </si>
  <si>
    <t>263764, Свердловская область, город Раменское, пер. Косиора, 28</t>
  </si>
  <si>
    <t>Приоритет = 189</t>
  </si>
  <si>
    <t>Сергеев Владлен Александрович</t>
  </si>
  <si>
    <t>РемВод</t>
  </si>
  <si>
    <t>komarov.elizaveta@agafonova.ru</t>
  </si>
  <si>
    <t>phone: (812) 766-11-88</t>
  </si>
  <si>
    <t>\agents\agent_65.png</t>
  </si>
  <si>
    <t>449723, Смоленская область, город Наро-Фоминск, пер. Ломоносова, 94</t>
  </si>
  <si>
    <t>Приоритет = 1</t>
  </si>
  <si>
    <t>Медведеваа Ярослава Фёдоровна</t>
  </si>
  <si>
    <t>БашкирМотор</t>
  </si>
  <si>
    <t>email: kseniy80@rusakov.net</t>
  </si>
  <si>
    <t>(812) 176-77-77</t>
  </si>
  <si>
    <t>\agents\agent_117.png</t>
  </si>
  <si>
    <t>073468, Читинская область, город Шаховская, наб. Косиора, 99</t>
  </si>
  <si>
    <t>91</t>
  </si>
  <si>
    <t>Денисов Владимир Андреевич</t>
  </si>
  <si>
    <t>Компания МоторТелекомЦемент-М</t>
  </si>
  <si>
    <t>larisa44@silin.org</t>
  </si>
  <si>
    <t>phone: (812) 131-84-24</t>
  </si>
  <si>
    <t>\agents\agent_57.png</t>
  </si>
  <si>
    <t>021293, Амурская область, город Наро-Фоминск, шоссе Славы, 40</t>
  </si>
  <si>
    <t>237</t>
  </si>
  <si>
    <t>Иван Евгеньевич Белоусова</t>
  </si>
  <si>
    <t>ЦементСантехФинансЛизинг</t>
  </si>
  <si>
    <t>anfisa07@semenova.com</t>
  </si>
  <si>
    <t>+7 (922) 877-12-28</t>
  </si>
  <si>
    <t>\agents\agent_101.png</t>
  </si>
  <si>
    <t>165429, Курганская область, город Озёры, въезд Балканская, 17</t>
  </si>
  <si>
    <t>70 в приоритете на поставку</t>
  </si>
  <si>
    <t>Даниил Фёдорович Григорьева</t>
  </si>
  <si>
    <t>Компания ВодАлмазIT</t>
  </si>
  <si>
    <t>email: zakar37@nikolaeva.ru</t>
  </si>
  <si>
    <t>phone: 8-800-595-91-99</t>
  </si>
  <si>
    <t>\agents\agent_50.png</t>
  </si>
  <si>
    <t>302100, Нижегородская область, город Мытищи, пер. 1905 года, 63</t>
  </si>
  <si>
    <t>Приоритет = 31</t>
  </si>
  <si>
    <t>Гуляев Егор Евгеньевич</t>
  </si>
  <si>
    <t>Компания БашкирСтрой</t>
  </si>
  <si>
    <t>bgromov@tretykov.org</t>
  </si>
  <si>
    <t>phone: (35222) 89-74-97</t>
  </si>
  <si>
    <t>\agents\agent_80.png</t>
  </si>
  <si>
    <t>152450, Брянская область, город Серебряные Пруды, наб. 1905 года, 56</t>
  </si>
  <si>
    <t>92</t>
  </si>
  <si>
    <t>Яна Дмитриевна Моисееваа</t>
  </si>
  <si>
    <t>ТелеРечДизайн</t>
  </si>
  <si>
    <t>email: kazakova.yroslava@silina.net</t>
  </si>
  <si>
    <t>(812) 731-79-52</t>
  </si>
  <si>
    <t>\agents\agent_82.png</t>
  </si>
  <si>
    <t>063695, Новгородская область, город Можайск, шоссе Гагарина, 39</t>
  </si>
  <si>
    <t>226</t>
  </si>
  <si>
    <t>Виктория Романовна Королёваа</t>
  </si>
  <si>
    <t>ГазГлавПивЛизинг</t>
  </si>
  <si>
    <t>sysoeva.evgenii@kolesnikova.ru</t>
  </si>
  <si>
    <t>phone: (495) 744-37-11</t>
  </si>
  <si>
    <t>\agents\agent_91.png</t>
  </si>
  <si>
    <t>899084, Амурская область, город Талдом, спуск Балканская, 34</t>
  </si>
  <si>
    <t>52</t>
  </si>
  <si>
    <t>Злата Сергеевна Архипова</t>
  </si>
  <si>
    <t>Софт</t>
  </si>
  <si>
    <t>email: jterentev@ersov.com</t>
  </si>
  <si>
    <t>(35222) 15-35-92</t>
  </si>
  <si>
    <t>\agents\agent_61.png</t>
  </si>
  <si>
    <t>453714, Смоленская область, город Одинцово, спуск Косиора, 84</t>
  </si>
  <si>
    <t>292 в приоритете на поставку</t>
  </si>
  <si>
    <t>Петухова Прохор Фёдорович</t>
  </si>
  <si>
    <t>Инфо</t>
  </si>
  <si>
    <t>arsenii.mikailova@prokorov.com</t>
  </si>
  <si>
    <t>(35222) 28-33-28</t>
  </si>
  <si>
    <t>\agents\agent_28.png</t>
  </si>
  <si>
    <t>100469, Рязанская область, город Ногинск, шоссе Гагарина, 57</t>
  </si>
  <si>
    <t>304</t>
  </si>
  <si>
    <t>Баранова Виктор Романович</t>
  </si>
  <si>
    <t>ЭлектроШум</t>
  </si>
  <si>
    <t>nataly89@kulakov.ru</t>
  </si>
  <si>
    <t>(35222) 28-59-34</t>
  </si>
  <si>
    <t>\agents\agent_103.png</t>
  </si>
  <si>
    <t>975616, Вологодская область, город Клин, пер. Косиора, 57</t>
  </si>
  <si>
    <t>Приоритет = 109</t>
  </si>
  <si>
    <t>Игнатьеваа Флорентина Фёдоровна</t>
  </si>
  <si>
    <t>РыбВостокCибСнаб</t>
  </si>
  <si>
    <t>email: filipp93@polykov.ru</t>
  </si>
  <si>
    <t>8-800-486-84-47</t>
  </si>
  <si>
    <t>\agents\agent_94.png</t>
  </si>
  <si>
    <t>990758, Челябинская область, город Серпухов, въезд Космонавтов, 57</t>
  </si>
  <si>
    <t>496 в приоритете на поставку</t>
  </si>
  <si>
    <t>Степанова Фаина Львовна</t>
  </si>
  <si>
    <t>СервисПивВектор</t>
  </si>
  <si>
    <t>wersov@molcanova.com</t>
  </si>
  <si>
    <t>(812) 564-46-65</t>
  </si>
  <si>
    <t>\agents\agent_87.png</t>
  </si>
  <si>
    <t>669558, Омская область, город Шаховская, шоссе Гагарина, 55</t>
  </si>
  <si>
    <t>267 в приоритете на поставку</t>
  </si>
  <si>
    <t>Олег Евгеньевич Журавлёв</t>
  </si>
  <si>
    <t>Бух</t>
  </si>
  <si>
    <t>valentina.bolsakova@aksenova.ru</t>
  </si>
  <si>
    <t>phone: (35222) 99-92-42</t>
  </si>
  <si>
    <t>\agents\agent_43.png</t>
  </si>
  <si>
    <t>481744, Амурская область, город Щёлково, пл. Сталина, 48</t>
  </si>
  <si>
    <t>Приоритет = 327</t>
  </si>
  <si>
    <t>Тарасов Болеслав Александрович</t>
  </si>
  <si>
    <t>МеталТекстильЛифтТрест</t>
  </si>
  <si>
    <t>muravev.trofim@sazonov.net</t>
  </si>
  <si>
    <t>phone: 8-800-736-36-73</t>
  </si>
  <si>
    <t>\agents\agent_25.png</t>
  </si>
  <si>
    <t>786287, Свердловская область, город Волоколамск, пер. Будапештсткая, 72</t>
  </si>
  <si>
    <t>Приоритет = 425</t>
  </si>
  <si>
    <t>Одинцов Назар Борисович</t>
  </si>
  <si>
    <t>ВостокЛен</t>
  </si>
  <si>
    <t>dmitrii90@zaitev.ru</t>
  </si>
  <si>
    <t>(495) 971-71-24</t>
  </si>
  <si>
    <t>\agents\agent_114.png</t>
  </si>
  <si>
    <t>546530, Тульская область, город Видное, наб. Гагарина, 63</t>
  </si>
  <si>
    <t>246</t>
  </si>
  <si>
    <t>Лыткинаа Люся Дмитриевна</t>
  </si>
  <si>
    <t>АлмазАсбоцементБухКомплекс</t>
  </si>
  <si>
    <t>email: akoseleva@dementeva.ru</t>
  </si>
  <si>
    <t>(812) 752-53-41</t>
  </si>
  <si>
    <t>\agents\agent_119.png</t>
  </si>
  <si>
    <t>794964, Мурманская область, город Озёры, ул. 1905 года, 56</t>
  </si>
  <si>
    <t>39</t>
  </si>
  <si>
    <t>Зыков Никита Александрович</t>
  </si>
  <si>
    <t>ТверьМонтажОмск</t>
  </si>
  <si>
    <t>dteterina@selezneva.ru</t>
  </si>
  <si>
    <t>(35222) 92-87-52</t>
  </si>
  <si>
    <t>\agents\agent_67.png</t>
  </si>
  <si>
    <t>761751, Амурская область, город Балашиха, шоссе Гоголя, 02</t>
  </si>
  <si>
    <t>Приоритет = 272</t>
  </si>
  <si>
    <t>Матвей Романович Большакова</t>
  </si>
  <si>
    <t>ТверьХозМорСбыт</t>
  </si>
  <si>
    <t>email: marina58@koroleva.com</t>
  </si>
  <si>
    <t>(35222) 72-93-38</t>
  </si>
  <si>
    <t>\agents\agent_56.png</t>
  </si>
  <si>
    <t>252101, Ростовская область, город Дорохово, пер. Ленина, 85</t>
  </si>
  <si>
    <t>207 в приоритете на поставку</t>
  </si>
  <si>
    <t>Аким Львович Субботина</t>
  </si>
  <si>
    <t>МорТехТелекомСнаб</t>
  </si>
  <si>
    <t>garri.rybakov@ermakova.com</t>
  </si>
  <si>
    <t>8-800-359-95-29</t>
  </si>
  <si>
    <t>\agents\agent_98.png</t>
  </si>
  <si>
    <t>239247, Архангельская область, город Лотошино, бульвар Ломоносова, 28</t>
  </si>
  <si>
    <t>Приоритет = 149</t>
  </si>
  <si>
    <t>Беспалова Ева Романовна</t>
  </si>
  <si>
    <t>Лифт</t>
  </si>
  <si>
    <t>zinaida01@bespalova.ru</t>
  </si>
  <si>
    <t>phone: (812) 887-59-97</t>
  </si>
  <si>
    <t>\agents\agent_40.png</t>
  </si>
  <si>
    <t>479565, Курганская область, город Клин, пл. Ленина, 54</t>
  </si>
  <si>
    <t>Вера Евгеньевна Денисоваа</t>
  </si>
  <si>
    <t>МясХмельФлот</t>
  </si>
  <si>
    <t>anna48@alekseev.ru</t>
  </si>
  <si>
    <t>phone: 8-800-548-11-53</t>
  </si>
  <si>
    <t>\agents\agent_72.png</t>
  </si>
  <si>
    <t>252826, Костромская область, город Солнечногорск, проезд Ленина, 75</t>
  </si>
  <si>
    <t>Приоритет = 372</t>
  </si>
  <si>
    <t>Гавриил Львович Зуева</t>
  </si>
  <si>
    <t>Компания МобайлЮпитерМобайл</t>
  </si>
  <si>
    <t>klara.gavrilov@nosova.com</t>
  </si>
  <si>
    <t>(812) 941-35-96</t>
  </si>
  <si>
    <t>\agents\agent_75.png</t>
  </si>
  <si>
    <t>697880, Тюменская область, город Егорьевск, проезд Домодедовская, 82</t>
  </si>
  <si>
    <t>31</t>
  </si>
  <si>
    <t>Рожкова Аркадий Владимирович</t>
  </si>
  <si>
    <t>Компания Инж</t>
  </si>
  <si>
    <t>email: osilova@muravev.ru</t>
  </si>
  <si>
    <t>8-800-765-67-46</t>
  </si>
  <si>
    <t>\agents\agent_99.png</t>
  </si>
  <si>
    <t>475644, Ивановская область, город Луховицы, въезд Будапештсткая, 43</t>
  </si>
  <si>
    <t>179</t>
  </si>
  <si>
    <t>Чернова Инесса Сергеевна</t>
  </si>
  <si>
    <t>АсбоцементТехАвто</t>
  </si>
  <si>
    <t>matveev.yliy@kiseleva.ru</t>
  </si>
  <si>
    <t>(495) 676-81-98</t>
  </si>
  <si>
    <t>\agents\agent_49.png</t>
  </si>
  <si>
    <t>304975, Пензенская область, город Солнечногорск, шоссе Балканская, 76</t>
  </si>
  <si>
    <t>247 в приоритете на поставку</t>
  </si>
  <si>
    <t>Сидорова Любовь Ивановна</t>
  </si>
  <si>
    <t>Cиб</t>
  </si>
  <si>
    <t>email: anfisa50@krykova.org</t>
  </si>
  <si>
    <t>(812) 373-27-64</t>
  </si>
  <si>
    <t>\agents\agent_83.png</t>
  </si>
  <si>
    <t>194134, Омская область, город Волоколамск, пер. Косиора, 79</t>
  </si>
  <si>
    <t>174</t>
  </si>
  <si>
    <t>Беспалова Мирослав Владимирович</t>
  </si>
  <si>
    <t>СервисТомск</t>
  </si>
  <si>
    <t>email: mukin.lev@komarov.ru</t>
  </si>
  <si>
    <t>(35222) 66-31-65</t>
  </si>
  <si>
    <t>\agents\agent_79.png</t>
  </si>
  <si>
    <t>194903, Амурская область, город Ногинск, ул. Бухарестская, 45</t>
  </si>
  <si>
    <t>475</t>
  </si>
  <si>
    <t>Егор Сергеевич Филиппов</t>
  </si>
  <si>
    <t>ТверьМетизУралСнос</t>
  </si>
  <si>
    <t>rlazareva@novikov.ru</t>
  </si>
  <si>
    <t>+7 (922) 497-22-19</t>
  </si>
  <si>
    <t>\agents\agent_48.png</t>
  </si>
  <si>
    <t>880551, Ленинградская область, город Красногорск, ул. Гоголя, 61</t>
  </si>
  <si>
    <t>165</t>
  </si>
  <si>
    <t>Зоя Андреевна Соболева</t>
  </si>
  <si>
    <t>Электро</t>
  </si>
  <si>
    <t>likacev.makar@antonov.ru</t>
  </si>
  <si>
    <t>(812) 264-41-75</t>
  </si>
  <si>
    <t>\agents\agent_32.png</t>
  </si>
  <si>
    <t>966815, Новгородская область, город Одинцово, пр. Космонавтов, 19</t>
  </si>
  <si>
    <t>366</t>
  </si>
  <si>
    <t>Шарапова Елена Дмитриевна</t>
  </si>
  <si>
    <t>Компания Алмаз</t>
  </si>
  <si>
    <t>email: akalinina@zaitev.ru</t>
  </si>
  <si>
    <t>+7 (922) 167-89-39</t>
  </si>
  <si>
    <t>\agents\agent_60.png</t>
  </si>
  <si>
    <t>016215, Воронежская область, город Зарайск, ул. Косиора, 48</t>
  </si>
  <si>
    <t>259</t>
  </si>
  <si>
    <t>Фоминаа Лариса Романовна</t>
  </si>
  <si>
    <t>ПивЛенТверь</t>
  </si>
  <si>
    <t>dnikitina@antonova.ru</t>
  </si>
  <si>
    <t>(812) 653-19-26</t>
  </si>
  <si>
    <t>\agents\agent_110.png</t>
  </si>
  <si>
    <t>783238, Тюменская область, город Серебряные Пруды, проезд 1905 года, 67</t>
  </si>
  <si>
    <t>190</t>
  </si>
  <si>
    <t>Костин Савва Романович</t>
  </si>
  <si>
    <t>МетизБухРем</t>
  </si>
  <si>
    <t>email: koselev.anfisa@selezneva.ru</t>
  </si>
  <si>
    <t>+7 (922) 852-73-43</t>
  </si>
  <si>
    <t>318328, Кемеровская область, город Павловский Посад, спуск 1905 года, 92</t>
  </si>
  <si>
    <t>Приоритет = 112</t>
  </si>
  <si>
    <t>Нонна Фёдоровна Федотова</t>
  </si>
  <si>
    <t>ITСтройАлмаз</t>
  </si>
  <si>
    <t>fokin.eduard@samoilov.com</t>
  </si>
  <si>
    <t>(35222) 46-33-91</t>
  </si>
  <si>
    <t>361730, Костромская область, город Волоколамск, шоссе Славы, 36</t>
  </si>
  <si>
    <t>159</t>
  </si>
  <si>
    <t>Алексеева Валериан Андреевич</t>
  </si>
  <si>
    <t>МонтажОрионУрал</t>
  </si>
  <si>
    <t>email: pzaitev@blokin.org</t>
  </si>
  <si>
    <t>8-800-916-27-93</t>
  </si>
  <si>
    <t>\agents\agent_35.png</t>
  </si>
  <si>
    <t>027573, Тамбовская область, город Коломна, ул. Ленина, 20</t>
  </si>
  <si>
    <t>50</t>
  </si>
  <si>
    <t>Давыдоваа Нина Евгеньевна</t>
  </si>
  <si>
    <t>ВодГор</t>
  </si>
  <si>
    <t>tvetkova.robert@sorokin.com</t>
  </si>
  <si>
    <t>phone: (35222) 61-58-74</t>
  </si>
  <si>
    <t>\agents\agent_64.png</t>
  </si>
  <si>
    <t>265653, Калужская область, город Ступино, шоссе Гоголя, 89</t>
  </si>
  <si>
    <t>Приоритет = 72</t>
  </si>
  <si>
    <t>Фаина Фёдоровна Филиппова</t>
  </si>
  <si>
    <t>ВостокКазРыб</t>
  </si>
  <si>
    <t>flukin@misin.org</t>
  </si>
  <si>
    <t>phone: +7 (922) 263-93-51</t>
  </si>
  <si>
    <t>\agents\agent_51.png</t>
  </si>
  <si>
    <t>059565, Оренбургская область, город Истра, шоссе Домодедовская, 27</t>
  </si>
  <si>
    <t>361</t>
  </si>
  <si>
    <t>Самсонов Родион Романович</t>
  </si>
  <si>
    <t>ЛифтРыб</t>
  </si>
  <si>
    <t>maksim86@fokina.ru</t>
  </si>
  <si>
    <t>+7 (922) 298-45-48</t>
  </si>
  <si>
    <t>076703, Саратовская область, город Одинцово, ул. Косиора, 01</t>
  </si>
  <si>
    <t>445 в приоритете на поставку</t>
  </si>
  <si>
    <t>Субботин Анатолий Евгеньевич</t>
  </si>
  <si>
    <t>УралСтройХмель</t>
  </si>
  <si>
    <t>aleksandr95@kolobova.ru</t>
  </si>
  <si>
    <t>phone: (812) 986-94-47</t>
  </si>
  <si>
    <t>\agents\agent_52.png</t>
  </si>
  <si>
    <t>462632, Костромская область, город Шаховская, шоссе Сталина, 92</t>
  </si>
  <si>
    <t>Август Борисович Красильникова</t>
  </si>
  <si>
    <t>ГаражРосВекторПроф</t>
  </si>
  <si>
    <t>adrian61@guseva.ru</t>
  </si>
  <si>
    <t>8-800-595-65-86</t>
  </si>
  <si>
    <t>\agents\agent_81.png</t>
  </si>
  <si>
    <t>828207, Тверская область, город Щёлково, наб. Ленина, 70</t>
  </si>
  <si>
    <t>189</t>
  </si>
  <si>
    <t>Абрам Фёдорович Дроздов</t>
  </si>
  <si>
    <t>Каз</t>
  </si>
  <si>
    <t>jsafonov@molcanov.com</t>
  </si>
  <si>
    <t>(495) 829-15-77</t>
  </si>
  <si>
    <t>\agents\agent_115.png</t>
  </si>
  <si>
    <t>432454, Ленинградская область, город Луховицы, пр. Косиора, 88</t>
  </si>
  <si>
    <t>291 в приоритете на поставку</t>
  </si>
  <si>
    <t>Святослав Андреевич Моисеева</t>
  </si>
  <si>
    <t>КрепМетал</t>
  </si>
  <si>
    <t>nika.kalasnikov@maslova.ru</t>
  </si>
  <si>
    <t>+7 (922) 537-88-64</t>
  </si>
  <si>
    <t>103296, Иркутская область, город Солнечногорск, пл. 1905 года, 59</t>
  </si>
  <si>
    <t>Приоритет = 471</t>
  </si>
  <si>
    <t>Андрей Сергеевич Лобанов</t>
  </si>
  <si>
    <t>Компания ЖелДорТверьМонтаж</t>
  </si>
  <si>
    <t>burova.zlata@zueva.ru</t>
  </si>
  <si>
    <t>(495) 168-53-94</t>
  </si>
  <si>
    <t>\agents\agent_24.png</t>
  </si>
  <si>
    <t>152424, Рязанская область, город Сергиев Посад, ул. 1905 года, 27</t>
  </si>
  <si>
    <t>2</t>
  </si>
  <si>
    <t>Нестор Максимович Гуляев</t>
  </si>
  <si>
    <t>ОрионСофтВодСнос</t>
  </si>
  <si>
    <t>isukanov@sobolev.com</t>
  </si>
  <si>
    <t>8-800-187-56-96</t>
  </si>
  <si>
    <t>\agents\agent_36.png</t>
  </si>
  <si>
    <t>577227, Калужская область, город Павловский Посад, наб. Чехова, 35</t>
  </si>
  <si>
    <t>Приоритет = 361</t>
  </si>
  <si>
    <t>Мухина Ян Фёдорович</t>
  </si>
  <si>
    <t>БухМясМоторПром</t>
  </si>
  <si>
    <t>varvara49@savin.ru</t>
  </si>
  <si>
    <t>(35222) 73-81-81</t>
  </si>
  <si>
    <t>677498, Костромская область, город Зарайск, спуск Славы, 59</t>
  </si>
  <si>
    <t>158 в приоритете на поставку</t>
  </si>
  <si>
    <t>Нина Дмитриевна Черноваа</t>
  </si>
  <si>
    <t>ГлавБашкирМоторБанк</t>
  </si>
  <si>
    <t>xaksenova@kazakov.ru</t>
  </si>
  <si>
    <t>(495) 134-27-72</t>
  </si>
  <si>
    <t>258285, Ульяновская область, город Ступино, пл. Ладыгина, 83</t>
  </si>
  <si>
    <t>98 в приоритете на поставку</t>
  </si>
  <si>
    <t>Стефан Алексеевич Андреев</t>
  </si>
  <si>
    <t>Рем</t>
  </si>
  <si>
    <t>rafail96@sukin.ru</t>
  </si>
  <si>
    <t>(812) 111-67-11</t>
  </si>
  <si>
    <t>\agents\agent_55.png</t>
  </si>
  <si>
    <t>373761, Псковская область, город Наро-Фоминск, наб. Гагарина, 03</t>
  </si>
  <si>
    <t>88 в приоритете на поставку</t>
  </si>
  <si>
    <t>Альбина Александровна Романова</t>
  </si>
  <si>
    <t xml:space="preserve"> artem.fadeev@polykov.com</t>
  </si>
  <si>
    <t xml:space="preserve"> +7 (922) 851-23-23</t>
  </si>
  <si>
    <t xml:space="preserve"> (495) 445-61-43</t>
  </si>
  <si>
    <t xml:space="preserve"> tamara22@pavlova.com</t>
  </si>
  <si>
    <t xml:space="preserve"> alina56@zdanov.com</t>
  </si>
  <si>
    <t xml:space="preserve"> nikodim81@kiseleva.com</t>
  </si>
  <si>
    <t xml:space="preserve"> dsiryev@dementeva.com</t>
  </si>
  <si>
    <t xml:space="preserve"> nelli11@gureva.ru</t>
  </si>
  <si>
    <t xml:space="preserve"> tdrozdov@ersova.ru</t>
  </si>
  <si>
    <t xml:space="preserve"> +7 (922) 233-27-68</t>
  </si>
  <si>
    <t xml:space="preserve"> 8-800-538-41-77</t>
  </si>
  <si>
    <t xml:space="preserve"> kanisimov@nikolaev.ru</t>
  </si>
  <si>
    <t xml:space="preserve"> (35222) 39-28-95</t>
  </si>
  <si>
    <t xml:space="preserve"> gorskov.larisa@kalinin.com</t>
  </si>
  <si>
    <t xml:space="preserve"> maiy.belov@rogov.ru</t>
  </si>
  <si>
    <t xml:space="preserve"> faina02@muraveva.com</t>
  </si>
  <si>
    <t xml:space="preserve"> +7 (922) 248-79-98</t>
  </si>
  <si>
    <t xml:space="preserve"> ivanova.antonin@rodionov.ru</t>
  </si>
  <si>
    <t xml:space="preserve"> +7 (922) 947-11-99</t>
  </si>
  <si>
    <t xml:space="preserve"> (35222) 13-15-63</t>
  </si>
  <si>
    <t xml:space="preserve"> (495) 277-77-59</t>
  </si>
  <si>
    <t xml:space="preserve"> emysnikov@kiselev.net</t>
  </si>
  <si>
    <t xml:space="preserve"> 8-800-933-48-75</t>
  </si>
  <si>
    <t xml:space="preserve"> (35222) 41-81-98</t>
  </si>
  <si>
    <t xml:space="preserve"> jisakova@nazarova.com</t>
  </si>
  <si>
    <t xml:space="preserve"> (495) 178-61-32</t>
  </si>
  <si>
    <t xml:space="preserve"> +7 (922) 349-67-96</t>
  </si>
  <si>
    <t xml:space="preserve"> savva86@zaiteva.ru</t>
  </si>
  <si>
    <t xml:space="preserve"> inna.sarova@panfilov.ru</t>
  </si>
  <si>
    <t xml:space="preserve"> xdanilov@titov.ru</t>
  </si>
  <si>
    <t xml:space="preserve"> klavdiy50@nazarov.com</t>
  </si>
  <si>
    <t xml:space="preserve"> (812) 465-97-96</t>
  </si>
  <si>
    <t xml:space="preserve"> valentin23@sitnikov.net</t>
  </si>
  <si>
    <t xml:space="preserve"> +7 (922) 627-96-25</t>
  </si>
  <si>
    <t xml:space="preserve"> +7 (922) 635-97-19</t>
  </si>
  <si>
    <t xml:space="preserve"> (495) 698-56-86</t>
  </si>
  <si>
    <t xml:space="preserve"> +7 (922) 437-38-91</t>
  </si>
  <si>
    <t xml:space="preserve"> donat05@sokolova.com</t>
  </si>
  <si>
    <t xml:space="preserve"> (812) 766-11-88</t>
  </si>
  <si>
    <t xml:space="preserve"> kseniy80@rusakov.net</t>
  </si>
  <si>
    <t xml:space="preserve"> (812) 131-84-24</t>
  </si>
  <si>
    <t xml:space="preserve"> zakar37@nikolaeva.ru</t>
  </si>
  <si>
    <t xml:space="preserve"> 8-800-595-91-99</t>
  </si>
  <si>
    <t xml:space="preserve"> (35222) 89-74-97</t>
  </si>
  <si>
    <t xml:space="preserve"> kazakova.yroslava@silina.net</t>
  </si>
  <si>
    <t xml:space="preserve"> (495) 744-37-11</t>
  </si>
  <si>
    <t xml:space="preserve"> jterentev@ersov.com</t>
  </si>
  <si>
    <t xml:space="preserve"> filipp93@polykov.ru</t>
  </si>
  <si>
    <t xml:space="preserve"> (35222) 99-92-42</t>
  </si>
  <si>
    <t xml:space="preserve"> 8-800-736-36-73</t>
  </si>
  <si>
    <t xml:space="preserve"> akoseleva@dementeva.ru</t>
  </si>
  <si>
    <t xml:space="preserve"> marina58@koroleva.com</t>
  </si>
  <si>
    <t xml:space="preserve"> (812) 887-59-97</t>
  </si>
  <si>
    <t xml:space="preserve"> 8-800-548-11-53</t>
  </si>
  <si>
    <t xml:space="preserve"> osilova@muravev.ru</t>
  </si>
  <si>
    <t xml:space="preserve"> anfisa50@krykova.org</t>
  </si>
  <si>
    <t xml:space="preserve"> mukin.lev@komarov.ru</t>
  </si>
  <si>
    <t xml:space="preserve"> akalinina@zaitev.ru</t>
  </si>
  <si>
    <t xml:space="preserve"> koselev.anfisa@selezneva.ru</t>
  </si>
  <si>
    <t xml:space="preserve"> pzaitev@blokin.org</t>
  </si>
  <si>
    <t xml:space="preserve"> (35222) 61-58-74</t>
  </si>
  <si>
    <t xml:space="preserve"> +7 (922) 263-93-51</t>
  </si>
  <si>
    <t xml:space="preserve"> (812) 986-94-47</t>
  </si>
  <si>
    <t>4591032477</t>
  </si>
  <si>
    <t>290155423</t>
  </si>
  <si>
    <t>3908099185</t>
  </si>
  <si>
    <t>747184361</t>
  </si>
  <si>
    <t>artem.fadeev@polykov.com</t>
  </si>
  <si>
    <t>9604275878</t>
  </si>
  <si>
    <t>951258069</t>
  </si>
  <si>
    <t>3626169571</t>
  </si>
  <si>
    <t>300062579</t>
  </si>
  <si>
    <t>+7 (922) 851-23-23</t>
  </si>
  <si>
    <t>9351493429</t>
  </si>
  <si>
    <t>583041591</t>
  </si>
  <si>
    <t>3776671267</t>
  </si>
  <si>
    <t>642177246</t>
  </si>
  <si>
    <t>(495) 445-61-43</t>
  </si>
  <si>
    <t>7447864518</t>
  </si>
  <si>
    <t>211697866</t>
  </si>
  <si>
    <t>9037040523</t>
  </si>
  <si>
    <t>803529530</t>
  </si>
  <si>
    <t>tamara22@pavlova.com</t>
  </si>
  <si>
    <t>6221520857</t>
  </si>
  <si>
    <t>758155852</t>
  </si>
  <si>
    <t>alina56@zdanov.com</t>
  </si>
  <si>
    <t>2262431140</t>
  </si>
  <si>
    <t>247369527</t>
  </si>
  <si>
    <t>nikodim81@kiseleva.com</t>
  </si>
  <si>
    <t>4159215346</t>
  </si>
  <si>
    <t>639267493</t>
  </si>
  <si>
    <t>482</t>
  </si>
  <si>
    <t>9032455179</t>
  </si>
  <si>
    <t>763045792</t>
  </si>
  <si>
    <t>dsiryev@dementeva.com</t>
  </si>
  <si>
    <t>7803888520</t>
  </si>
  <si>
    <t>885703265</t>
  </si>
  <si>
    <t>nelli11@gureva.ru</t>
  </si>
  <si>
    <t>8430391035</t>
  </si>
  <si>
    <t>961540858</t>
  </si>
  <si>
    <t>tdrozdov@ersova.ru</t>
  </si>
  <si>
    <t>3</t>
  </si>
  <si>
    <t>4318970454</t>
  </si>
  <si>
    <t>389962934</t>
  </si>
  <si>
    <t>+7 (922) 233-27-68</t>
  </si>
  <si>
    <t>7687851800</t>
  </si>
  <si>
    <t>470221602</t>
  </si>
  <si>
    <t>6019144874</t>
  </si>
  <si>
    <t>450629885</t>
  </si>
  <si>
    <t>8-800-538-41-77</t>
  </si>
  <si>
    <t>473</t>
  </si>
  <si>
    <t>1112170258</t>
  </si>
  <si>
    <t>382584255</t>
  </si>
  <si>
    <t>kanisimov@nikolaev.ru</t>
  </si>
  <si>
    <t>8325114917</t>
  </si>
  <si>
    <t>356835763</t>
  </si>
  <si>
    <t>3532367439</t>
  </si>
  <si>
    <t>788413794</t>
  </si>
  <si>
    <t>(35222) 39-28-95</t>
  </si>
  <si>
    <t>3459886235</t>
  </si>
  <si>
    <t>356196105</t>
  </si>
  <si>
    <t>6567878928</t>
  </si>
  <si>
    <t>560960507</t>
  </si>
  <si>
    <t>65</t>
  </si>
  <si>
    <t>5630128011</t>
  </si>
  <si>
    <t>571438707</t>
  </si>
  <si>
    <t>35</t>
  </si>
  <si>
    <t>6433380154</t>
  </si>
  <si>
    <t>715096638</t>
  </si>
  <si>
    <t>3302080044</t>
  </si>
  <si>
    <t>733101773</t>
  </si>
  <si>
    <t>gorskov.larisa@kalinin.com</t>
  </si>
  <si>
    <t>255</t>
  </si>
  <si>
    <t>3748947224</t>
  </si>
  <si>
    <t>766431901</t>
  </si>
  <si>
    <t>9895514594</t>
  </si>
  <si>
    <t>587685742</t>
  </si>
  <si>
    <t>maiy.belov@rogov.ru</t>
  </si>
  <si>
    <t>431</t>
  </si>
  <si>
    <t>5889206249</t>
  </si>
  <si>
    <t>372789083</t>
  </si>
  <si>
    <t>faina02@muraveva.com</t>
  </si>
  <si>
    <t>+7 (922) 248-79-98</t>
  </si>
  <si>
    <t>1719781819</t>
  </si>
  <si>
    <t>742676221</t>
  </si>
  <si>
    <t>ivanova.antonin@rodionov.ru</t>
  </si>
  <si>
    <t>+7 (922) 947-11-99</t>
  </si>
  <si>
    <t>69</t>
  </si>
  <si>
    <t>8321561226</t>
  </si>
  <si>
    <t>807803984</t>
  </si>
  <si>
    <t>(35222) 13-15-63</t>
  </si>
  <si>
    <t>3248454160</t>
  </si>
  <si>
    <t>138472695</t>
  </si>
  <si>
    <t>349</t>
  </si>
  <si>
    <t>2795067090</t>
  </si>
  <si>
    <t>967021779</t>
  </si>
  <si>
    <t>(495) 277-77-59</t>
  </si>
  <si>
    <t>2816939574</t>
  </si>
  <si>
    <t>754741128</t>
  </si>
  <si>
    <t>emysnikov@kiselev.net</t>
  </si>
  <si>
    <t>8-800-933-48-75</t>
  </si>
  <si>
    <t>283</t>
  </si>
  <si>
    <t>5299346323</t>
  </si>
  <si>
    <t>214239563</t>
  </si>
  <si>
    <t>(35222) 41-81-98</t>
  </si>
  <si>
    <t>5774378274</t>
  </si>
  <si>
    <t>352728364</t>
  </si>
  <si>
    <t>jisakova@nazarova.com</t>
  </si>
  <si>
    <t>(495) 178-61-32</t>
  </si>
  <si>
    <t>375</t>
  </si>
  <si>
    <t>6667635058</t>
  </si>
  <si>
    <t>380592865</t>
  </si>
  <si>
    <t>+7 (922) 349-67-96</t>
  </si>
  <si>
    <t>9646693050</t>
  </si>
  <si>
    <t>201876935</t>
  </si>
  <si>
    <t>497</t>
  </si>
  <si>
    <t>3950510936</t>
  </si>
  <si>
    <t>240396350</t>
  </si>
  <si>
    <t>savva86@zaiteva.ru</t>
  </si>
  <si>
    <t>359</t>
  </si>
  <si>
    <t>1296063939</t>
  </si>
  <si>
    <t>447430051</t>
  </si>
  <si>
    <t>inna.sarova@panfilov.ru</t>
  </si>
  <si>
    <t>488</t>
  </si>
  <si>
    <t>6483417250</t>
  </si>
  <si>
    <t>455013058</t>
  </si>
  <si>
    <t>xdanilov@titov.ru</t>
  </si>
  <si>
    <t>6922817841</t>
  </si>
  <si>
    <t>580142825</t>
  </si>
  <si>
    <t>6542240791</t>
  </si>
  <si>
    <t>928029129</t>
  </si>
  <si>
    <t>klavdiy50@nazarov.com</t>
  </si>
  <si>
    <t>(812) 465-97-96</t>
  </si>
  <si>
    <t>198</t>
  </si>
  <si>
    <t>3936600214</t>
  </si>
  <si>
    <t>873471159</t>
  </si>
  <si>
    <t>4598939812</t>
  </si>
  <si>
    <t>303467543</t>
  </si>
  <si>
    <t>227</t>
  </si>
  <si>
    <t>8698706801</t>
  </si>
  <si>
    <t>251899316</t>
  </si>
  <si>
    <t>valentin23@sitnikov.net</t>
  </si>
  <si>
    <t>+7 (922) 627-96-25</t>
  </si>
  <si>
    <t>8990745795</t>
  </si>
  <si>
    <t>517528851</t>
  </si>
  <si>
    <t>+7 (922) 635-97-19</t>
  </si>
  <si>
    <t>278</t>
  </si>
  <si>
    <t>5688533246</t>
  </si>
  <si>
    <t>401535045</t>
  </si>
  <si>
    <t>(495) 698-56-86</t>
  </si>
  <si>
    <t>2129059967</t>
  </si>
  <si>
    <t>287016575</t>
  </si>
  <si>
    <t>2638464552</t>
  </si>
  <si>
    <t>746822723</t>
  </si>
  <si>
    <t>5555957575</t>
  </si>
  <si>
    <t>680301577</t>
  </si>
  <si>
    <t>+7 (922) 437-38-91</t>
  </si>
  <si>
    <t>84</t>
  </si>
  <si>
    <t>7027724917</t>
  </si>
  <si>
    <t>823811460</t>
  </si>
  <si>
    <t>donat05@sokolova.com</t>
  </si>
  <si>
    <t>7387259022</t>
  </si>
  <si>
    <t>875652541</t>
  </si>
  <si>
    <t>374</t>
  </si>
  <si>
    <t>4024742936</t>
  </si>
  <si>
    <t>295608432</t>
  </si>
  <si>
    <t>5359981084</t>
  </si>
  <si>
    <t>680416300</t>
  </si>
  <si>
    <t>(812) 766-11-88</t>
  </si>
  <si>
    <t>1</t>
  </si>
  <si>
    <t>3986603105</t>
  </si>
  <si>
    <t>811373078</t>
  </si>
  <si>
    <t>kseniy80@rusakov.net</t>
  </si>
  <si>
    <t>6032171116</t>
  </si>
  <si>
    <t>180861585</t>
  </si>
  <si>
    <t>(812) 131-84-24</t>
  </si>
  <si>
    <t>7326832482</t>
  </si>
  <si>
    <t>440199498</t>
  </si>
  <si>
    <t>70</t>
  </si>
  <si>
    <t>6290983121</t>
  </si>
  <si>
    <t>136566390</t>
  </si>
  <si>
    <t>zakar37@nikolaeva.ru</t>
  </si>
  <si>
    <t>8-800-595-91-99</t>
  </si>
  <si>
    <t>2345297765</t>
  </si>
  <si>
    <t>908449277</t>
  </si>
  <si>
    <t>(35222) 89-74-97</t>
  </si>
  <si>
    <t>1660486169</t>
  </si>
  <si>
    <t>253830866</t>
  </si>
  <si>
    <t>kazakova.yroslava@silina.net</t>
  </si>
  <si>
    <t>6369492130</t>
  </si>
  <si>
    <t>115604622</t>
  </si>
  <si>
    <t>(495) 744-37-11</t>
  </si>
  <si>
    <t>5309136217</t>
  </si>
  <si>
    <t>170258253</t>
  </si>
  <si>
    <t>jterentev@ersov.com</t>
  </si>
  <si>
    <t>292</t>
  </si>
  <si>
    <t>3889910123</t>
  </si>
  <si>
    <t>952047511</t>
  </si>
  <si>
    <t>6549468639</t>
  </si>
  <si>
    <t>718386757</t>
  </si>
  <si>
    <t>109</t>
  </si>
  <si>
    <t>3124748557</t>
  </si>
  <si>
    <t>525403940</t>
  </si>
  <si>
    <t>filipp93@polykov.ru</t>
  </si>
  <si>
    <t>496</t>
  </si>
  <si>
    <t>2412503891</t>
  </si>
  <si>
    <t>711642010</t>
  </si>
  <si>
    <t>267</t>
  </si>
  <si>
    <t>4098988911</t>
  </si>
  <si>
    <t>952390693</t>
  </si>
  <si>
    <t>(35222) 99-92-42</t>
  </si>
  <si>
    <t>327</t>
  </si>
  <si>
    <t>2320989197</t>
  </si>
  <si>
    <t>359282667</t>
  </si>
  <si>
    <t>8-800-736-36-73</t>
  </si>
  <si>
    <t>425</t>
  </si>
  <si>
    <t>2971553297</t>
  </si>
  <si>
    <t>821859486</t>
  </si>
  <si>
    <t>1697025997</t>
  </si>
  <si>
    <t>931878289</t>
  </si>
  <si>
    <t>akoseleva@dementeva.ru</t>
  </si>
  <si>
    <t>8996890877</t>
  </si>
  <si>
    <t>349709983</t>
  </si>
  <si>
    <t>272</t>
  </si>
  <si>
    <t>2421347164</t>
  </si>
  <si>
    <t>157370604</t>
  </si>
  <si>
    <t>marina58@koroleva.com</t>
  </si>
  <si>
    <t>207</t>
  </si>
  <si>
    <t>6681338084</t>
  </si>
  <si>
    <t>460530907</t>
  </si>
  <si>
    <t>149</t>
  </si>
  <si>
    <t>4354676693</t>
  </si>
  <si>
    <t>631235170</t>
  </si>
  <si>
    <t>(812) 887-59-97</t>
  </si>
  <si>
    <t>6169713039</t>
  </si>
  <si>
    <t>848972934</t>
  </si>
  <si>
    <t>8-800-548-11-53</t>
  </si>
  <si>
    <t>372</t>
  </si>
  <si>
    <t>3019787650</t>
  </si>
  <si>
    <t>974897634</t>
  </si>
  <si>
    <t>3824054933</t>
  </si>
  <si>
    <t>715845254</t>
  </si>
  <si>
    <t>osilova@muravev.ru</t>
  </si>
  <si>
    <t>6730622378</t>
  </si>
  <si>
    <t>201657751</t>
  </si>
  <si>
    <t>247</t>
  </si>
  <si>
    <t>7626076463</t>
  </si>
  <si>
    <t>579234124</t>
  </si>
  <si>
    <t>anfisa50@krykova.org</t>
  </si>
  <si>
    <t>7892739766</t>
  </si>
  <si>
    <t>524021828</t>
  </si>
  <si>
    <t>mukin.lev@komarov.ru</t>
  </si>
  <si>
    <t>8538379073</t>
  </si>
  <si>
    <t>761935124</t>
  </si>
  <si>
    <t>1076095397</t>
  </si>
  <si>
    <t>947828491</t>
  </si>
  <si>
    <t>7896029866</t>
  </si>
  <si>
    <t>786038848</t>
  </si>
  <si>
    <t>akalinina@zaitev.ru</t>
  </si>
  <si>
    <t>6698862694</t>
  </si>
  <si>
    <t>662876919</t>
  </si>
  <si>
    <t>9476119404</t>
  </si>
  <si>
    <t>365311390</t>
  </si>
  <si>
    <t>koselev.anfisa@selezneva.ru</t>
  </si>
  <si>
    <t>112</t>
  </si>
  <si>
    <t>1449531554</t>
  </si>
  <si>
    <t>124871353</t>
  </si>
  <si>
    <t>7689065648</t>
  </si>
  <si>
    <t>456612755</t>
  </si>
  <si>
    <t>pzaitev@blokin.org</t>
  </si>
  <si>
    <t>1692286718</t>
  </si>
  <si>
    <t>181380912</t>
  </si>
  <si>
    <t>(35222) 61-58-74</t>
  </si>
  <si>
    <t>72</t>
  </si>
  <si>
    <t>4463113470</t>
  </si>
  <si>
    <t>899603778</t>
  </si>
  <si>
    <t>+7 (922) 263-93-51</t>
  </si>
  <si>
    <t>7411284960</t>
  </si>
  <si>
    <t>176779733</t>
  </si>
  <si>
    <t>3997121859</t>
  </si>
  <si>
    <t>970823018</t>
  </si>
  <si>
    <t>(812) 986-94-47</t>
  </si>
  <si>
    <t>8773558039</t>
  </si>
  <si>
    <t>402502867</t>
  </si>
  <si>
    <t>1092776106</t>
  </si>
  <si>
    <t>164232266</t>
  </si>
  <si>
    <t>291</t>
  </si>
  <si>
    <t>1036132639</t>
  </si>
  <si>
    <t>918316432</t>
  </si>
  <si>
    <t>471</t>
  </si>
  <si>
    <t>1689100612</t>
  </si>
  <si>
    <t>671073273</t>
  </si>
  <si>
    <t>3325722996</t>
  </si>
  <si>
    <t>665766347</t>
  </si>
  <si>
    <t>1522348613</t>
  </si>
  <si>
    <t>977738715</t>
  </si>
  <si>
    <t>158</t>
  </si>
  <si>
    <t>7377410338</t>
  </si>
  <si>
    <t>592041317</t>
  </si>
  <si>
    <t>98</t>
  </si>
  <si>
    <t>9101293748</t>
  </si>
  <si>
    <t>531950230</t>
  </si>
  <si>
    <t>88</t>
  </si>
  <si>
    <t>9006569852</t>
  </si>
  <si>
    <t>152177100</t>
  </si>
  <si>
    <t>Индекс</t>
  </si>
  <si>
    <t>Тип агента2</t>
  </si>
  <si>
    <t>5</t>
  </si>
  <si>
    <t>4</t>
  </si>
  <si>
    <t>6</t>
  </si>
  <si>
    <t>Тип агента3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</si>
  <si>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</si>
  <si>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</si>
  <si>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</si>
  <si>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</si>
  <si>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</si>
  <si>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</si>
  <si>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</si>
  <si>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</si>
  <si>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</si>
  <si>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</si>
  <si>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</si>
  <si>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</si>
  <si>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</si>
  <si>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</si>
  <si>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</si>
  <si>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</si>
  <si>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</si>
  <si>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</si>
  <si>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</si>
  <si>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</si>
  <si>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</si>
  <si>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</si>
  <si>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</si>
  <si>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</si>
  <si>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</si>
  <si>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</si>
  <si>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</si>
  <si>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36</t>
  </si>
  <si>
    <t>37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</si>
  <si>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</si>
  <si>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</si>
  <si>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</si>
  <si>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</si>
  <si>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</si>
  <si>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</si>
  <si>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</si>
  <si>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</si>
  <si>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</si>
  <si>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</si>
  <si>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</si>
  <si>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</si>
  <si>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</si>
  <si>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</si>
  <si>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</si>
  <si>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</si>
  <si>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</si>
  <si>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</si>
  <si>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</si>
  <si>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</si>
  <si>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</si>
  <si>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</si>
  <si>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</si>
  <si>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</si>
  <si>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71</t>
  </si>
  <si>
    <t>74</t>
  </si>
  <si>
    <t>75</t>
  </si>
  <si>
    <t>77</t>
  </si>
  <si>
    <t>78</t>
  </si>
  <si>
    <t>79</t>
  </si>
  <si>
    <t>80</t>
  </si>
  <si>
    <t>82</t>
  </si>
  <si>
    <t>83</t>
  </si>
  <si>
    <t>85</t>
  </si>
  <si>
    <t>86</t>
  </si>
  <si>
    <t>87</t>
  </si>
  <si>
    <t>89</t>
  </si>
  <si>
    <t>90</t>
  </si>
  <si>
    <t>93</t>
  </si>
  <si>
    <t>94</t>
  </si>
  <si>
    <t>95</t>
  </si>
  <si>
    <t>96</t>
  </si>
  <si>
    <t>97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</si>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</sst>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Обычный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AD770DFB-7E20-4D4D-9057-7721486095F8}" autoFormatId="16" applyNumberFormats="0" applyBorderFormats="0" applyFontFormats="0" applyPatternFormats="0" applyAlignmentFormats="0" applyWidthHeightFormats="0">
  <queryTableRefresh nextId="12">
    <queryTableFields count="11">
      <queryTableField id="1" name="Индекс" tableColumnId="1"/>
      <queryTableField id="2" name="Наименование агента" tableColumnId="2"/>
      <queryTableField id="3" name="Тип агента" tableColumnId="3"/>
      <queryTableField id="4" name="Юридический адрес" tableColumnId="4"/>
      <queryTableField id="5" name="ИНН" tableColumnId="5"/>
      <queryTableField id="6" name="КПП" tableColumnId="6"/>
      <queryTableField id="7" name="Директор" tableColumnId="7"/>
      <queryTableField id="8" name="Телефон агента" tableColumnId="8"/>
      <queryTableField id="9" name="Электронная почта агента" tableColumnId="9"/>
      <queryTableField id="10" name="Логотип агента" tableColumnId="10"/>
      <queryTableField id="11" name="Приоритет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2F89D55-CBC4-4CCA-8C32-729219FE9FE9}" autoFormatId="16" applyNumberFormats="0" applyBorderFormats="0" applyFontFormats="0" applyPatternFormats="0" applyAlignmentFormats="0" applyWidthHeightFormats="0">
  <queryTableRefresh nextId="13">
    <queryTableFields count="11">
      <queryTableField id="1" name="Индекс" tableColumnId="1"/>
      <queryTableField id="2" name="Тип агента" tableColumnId="2"/>
      <queryTableField id="3" name="Наименование агента" tableColumnId="3"/>
      <queryTableField id="4" name="Электронная почта агента" tableColumnId="4"/>
      <queryTableField id="5" name="Телефон агента" tableColumnId="5"/>
      <queryTableField id="6" name="Логотип агента" tableColumnId="6"/>
      <queryTableField id="7" name="Юридический адрес" tableColumnId="7"/>
      <queryTableField id="8" name="Приоритет" tableColumnId="8"/>
      <queryTableField id="9" name="Директор" tableColumnId="9"/>
      <queryTableField id="10" name="ИНН" tableColumnId="10"/>
      <queryTableField id="11" name="КПП" tableColumnId="11"/>
    </queryTableFields>
    <queryTableDeletedFields count="1">
      <deletedField name="Тип агента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7AD03087-604C-4F1B-8919-DF8610ACF57F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Индекс" tableColumnId="1"/>
      <queryTableField id="2" name="Тип агента" tableColumnId="2"/>
      <queryTableField id="3" name="Наименование агента" tableColumnId="3"/>
      <queryTableField id="4" name="Электронная почта агента" tableColumnId="4"/>
      <queryTableField id="5" name="Телефон агента" tableColumnId="5"/>
      <queryTableField id="6" name="Логотип агента" tableColumnId="6"/>
      <queryTableField id="7" name="Юридический адрес" tableColumnId="7"/>
      <queryTableField id="8" name="Приоритет" tableColumnId="8"/>
      <queryTableField id="9" name="Директор" tableColumnId="9"/>
      <queryTableField id="10" name="ИНН" tableColumnId="10"/>
      <queryTableField id="11" name="КПП" tableColumnId="11"/>
      <queryTableField id="12" dataBound="0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FFB366A-FF96-4033-AAE5-8552EC0D6068}" autoFormatId="16" applyNumberFormats="0" applyBorderFormats="0" applyFontFormats="0" applyPatternFormats="0" applyAlignmentFormats="0" applyWidthHeightFormats="0">
  <queryTableRefresh nextId="11">
    <queryTableFields count="10">
      <queryTableField id="1" name="Тип агента" tableColumnId="1"/>
      <queryTableField id="2" name="Наименование агента" tableColumnId="2"/>
      <queryTableField id="3" name="Электронная почта агента" tableColumnId="3"/>
      <queryTableField id="4" name="Телефон агента" tableColumnId="4"/>
      <queryTableField id="5" name="Логотип агента" tableColumnId="5"/>
      <queryTableField id="6" name="Юридический адрес" tableColumnId="6"/>
      <queryTableField id="7" name="Приоритет" tableColumnId="7"/>
      <queryTableField id="8" name="Директор" tableColumnId="8"/>
      <queryTableField id="9" name="ИНН" tableColumnId="9"/>
      <queryTableField id="10" name="КПП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F7A4273-0C0F-4000-A360-7A9E4EABB630}" autoFormatId="16" applyNumberFormats="0" applyBorderFormats="0" applyFontFormats="0" applyPatternFormats="0" applyAlignmentFormats="0" applyWidthHeightFormats="0">
  <queryTableRefresh nextId="11">
    <queryTableFields count="10">
      <queryTableField id="1" name="Тип агента" tableColumnId="1"/>
      <queryTableField id="2" name="Наименование агента" tableColumnId="2"/>
      <queryTableField id="3" name="Электронная почта агента" tableColumnId="3"/>
      <queryTableField id="4" name="Телефон агента" tableColumnId="4"/>
      <queryTableField id="5" name="Логотип агента" tableColumnId="5"/>
      <queryTableField id="6" name="Юридический адрес" tableColumnId="6"/>
      <queryTableField id="7" name="Приоритет" tableColumnId="7"/>
      <queryTableField id="8" name="Директор" tableColumnId="8"/>
      <queryTableField id="9" name="ИНН" tableColumnId="9"/>
      <queryTableField id="10" name="КПП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40D41E-81BA-4456-893A-454C6FA92170}" autoFormatId="16" applyNumberFormats="0" applyBorderFormats="0" applyFontFormats="0" applyPatternFormats="0" applyAlignmentFormats="0" applyWidthHeightFormats="0">
  <queryTableRefresh nextId="11">
    <queryTableFields count="10">
      <queryTableField id="1" name="Тип агента" tableColumnId="1"/>
      <queryTableField id="2" name="Наименование агента" tableColumnId="2"/>
      <queryTableField id="3" name="Электронная почта агента" tableColumnId="3"/>
      <queryTableField id="4" name="Телефон агента" tableColumnId="4"/>
      <queryTableField id="5" name="Логотип агента" tableColumnId="5"/>
      <queryTableField id="6" name="Юридический адрес" tableColumnId="6"/>
      <queryTableField id="7" name="Приоритет" tableColumnId="7"/>
      <queryTableField id="8" name="Директор" tableColumnId="8"/>
      <queryTableField id="9" name="ИНН" tableColumnId="9"/>
      <queryTableField id="10" name="КПП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7DBDD1-3B4B-49F9-88C5-683C4FC806D1}" name="agents_b_import__6" displayName="agents_b_import__6" ref="A1:K101" tableType="queryTable" totalsRowShown="0">
  <autoFilter ref="A1:K101" xr:uid="{4D7DBDD1-3B4B-49F9-88C5-683C4FC806D1}"/>
  <tableColumns count="11">
    <tableColumn id="1" xr3:uid="{538E2B26-C751-4B17-9CAE-8967B3B30ECB}" uniqueName="1" name="Индекс" queryTableFieldId="1" dataDxfId="10"/>
    <tableColumn id="2" xr3:uid="{1C229F7A-B7C7-4EC6-A588-6537DE9AE38A}" uniqueName="2" name="Наименование агента" queryTableFieldId="2" dataDxfId="9"/>
    <tableColumn id="3" xr3:uid="{6A8BFE30-D7B7-45D6-ABCC-9E068A2CFDC3}" uniqueName="3" name="Тип агента" queryTableFieldId="3" dataDxfId="8"/>
    <tableColumn id="4" xr3:uid="{22B744CC-7FDE-4F76-A0D5-A0F67A524711}" uniqueName="4" name="Юридический адрес" queryTableFieldId="4" dataDxfId="7"/>
    <tableColumn id="5" xr3:uid="{E674A7F7-BA7B-49EA-8CA6-68F059E29098}" uniqueName="5" name="ИНН" queryTableFieldId="5" dataDxfId="6"/>
    <tableColumn id="6" xr3:uid="{ED656E5D-2448-4101-9320-FB238926CEB9}" uniqueName="6" name="КПП" queryTableFieldId="6" dataDxfId="5"/>
    <tableColumn id="7" xr3:uid="{5AEA4007-2F17-41ED-B052-519B62654C53}" uniqueName="7" name="Директор" queryTableFieldId="7" dataDxfId="4"/>
    <tableColumn id="8" xr3:uid="{A7F0F75B-F842-4909-A349-657A2431D31B}" uniqueName="8" name="Телефон агента" queryTableFieldId="8" dataDxfId="3"/>
    <tableColumn id="9" xr3:uid="{3CA7678C-FEBA-42FF-A16D-1B0E30DE564E}" uniqueName="9" name="Электронная почта агента" queryTableFieldId="9" dataDxfId="2"/>
    <tableColumn id="10" xr3:uid="{ADE3A76A-B2B0-43F5-9522-A6C15895A284}" uniqueName="10" name="Логотип агента" queryTableFieldId="10" dataDxfId="1"/>
    <tableColumn id="11" xr3:uid="{FB8F7873-0E27-425A-BBA3-B55FCE8DF483}" uniqueName="11" name="Приоритет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56AF1E-3261-4D62-ACB7-F206B8FEB2D6}" name="agents_b_import__5" displayName="agents_b_import__5" ref="A1:K101" tableType="queryTable" totalsRowShown="0">
  <autoFilter ref="A1:K101" xr:uid="{F256AF1E-3261-4D62-ACB7-F206B8FEB2D6}"/>
  <tableColumns count="11">
    <tableColumn id="1" xr3:uid="{628B2A93-A70C-4727-9AF6-9253C4B9920E}" uniqueName="1" name="Индекс" queryTableFieldId="1"/>
    <tableColumn id="2" xr3:uid="{A2FE9540-781E-42B7-8A04-A798BD4ECAA7}" uniqueName="2" name="Тип агента" queryTableFieldId="2" dataDxfId="17"/>
    <tableColumn id="3" xr3:uid="{476501BD-FB6F-4050-A64F-9F5F77717473}" uniqueName="3" name="Наименование агента" queryTableFieldId="3" dataDxfId="16"/>
    <tableColumn id="4" xr3:uid="{7DD0095A-784F-4727-8746-2FD3F43FAE24}" uniqueName="4" name="Электронная почта агента" queryTableFieldId="4" dataDxfId="15"/>
    <tableColumn id="5" xr3:uid="{A35BFE2B-42B7-4B2B-BCF9-B5EBE5C1C59C}" uniqueName="5" name="Телефон агента" queryTableFieldId="5" dataDxfId="14"/>
    <tableColumn id="6" xr3:uid="{5186A3DA-3D50-4CB3-B291-777C3FFDA033}" uniqueName="6" name="Логотип агента" queryTableFieldId="6" dataDxfId="13"/>
    <tableColumn id="7" xr3:uid="{AC88532D-A4B3-4732-BB5B-82B12655E8C5}" uniqueName="7" name="Юридический адрес" queryTableFieldId="7" dataDxfId="12"/>
    <tableColumn id="8" xr3:uid="{5DBDB851-75E8-4BA4-A614-1C14314252F4}" uniqueName="8" name="Приоритет" queryTableFieldId="8"/>
    <tableColumn id="9" xr3:uid="{1A1887EB-A184-4FC0-BDE2-EEEDFFE0E573}" uniqueName="9" name="Директор" queryTableFieldId="9" dataDxfId="11"/>
    <tableColumn id="10" xr3:uid="{3E8DD655-5571-49BA-921B-04FC2223F284}" uniqueName="10" name="ИНН" queryTableFieldId="10"/>
    <tableColumn id="11" xr3:uid="{D8219D16-FAA6-4061-BBF9-3AB4C19F5A56}" uniqueName="11" name="КПП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48C277-514E-4727-8CDF-D6BADCEF23F7}" name="agents_b_import__4" displayName="agents_b_import__4" ref="A1:M101" tableType="queryTable" totalsRowShown="0">
  <autoFilter ref="A1:M101" xr:uid="{4448C277-514E-4727-8CDF-D6BADCEF23F7}"/>
  <tableColumns count="13">
    <tableColumn id="1" xr3:uid="{774F6833-564E-46E9-9343-2E593F044DEB}" uniqueName="1" name="Индекс" queryTableFieldId="1"/>
    <tableColumn id="2" xr3:uid="{3F0793BA-6089-40FA-825D-E2691FD523B6}" uniqueName="2" name="Тип агента" queryTableFieldId="2" dataDxfId="19"/>
    <tableColumn id="3" xr3:uid="{AA0045B0-3D5A-4887-AAC1-DB9604A893DF}" uniqueName="3" name="Наименование агента" queryTableFieldId="3" dataDxfId="25"/>
    <tableColumn id="4" xr3:uid="{AC6B921A-675D-4AD7-9C7C-3A9A37222AC5}" uniqueName="4" name="Электронная почта агента" queryTableFieldId="4" dataDxfId="24"/>
    <tableColumn id="5" xr3:uid="{3674FEFE-CA06-4D30-B885-C1F10E8E1CC7}" uniqueName="5" name="Телефон агента" queryTableFieldId="5" dataDxfId="23"/>
    <tableColumn id="6" xr3:uid="{56FC3F67-BE01-4B84-9D39-1537E7F72719}" uniqueName="6" name="Логотип агента" queryTableFieldId="6" dataDxfId="22"/>
    <tableColumn id="7" xr3:uid="{6D97B268-8B5A-41C1-9D64-ED3B162F43A7}" uniqueName="7" name="Юридический адрес" queryTableFieldId="7" dataDxfId="21"/>
    <tableColumn id="8" xr3:uid="{76FD1C28-878F-4AC4-A812-999AC02BF072}" uniqueName="8" name="Приоритет" queryTableFieldId="8"/>
    <tableColumn id="9" xr3:uid="{6684819D-9AF8-4F07-A006-A315660FF3C1}" uniqueName="9" name="Директор" queryTableFieldId="9" dataDxfId="20"/>
    <tableColumn id="10" xr3:uid="{EA4EF10B-ED4A-43DC-B4EF-58BABA7712FA}" uniqueName="10" name="ИНН" queryTableFieldId="10"/>
    <tableColumn id="11" xr3:uid="{83B9DEFA-6D2C-4682-8C43-BD10C2233914}" uniqueName="11" name="КПП" queryTableFieldId="11"/>
    <tableColumn id="12" xr3:uid="{D99B05A2-C2EC-40D0-8103-70C419CBF646}" uniqueName="12" name="Тип агента2" queryTableFieldId="12" dataDxfId="18">
      <calculatedColumnFormula>VLOOKUP(agents_b_import__4[Тип агента],$N$2:$O$7,2,FALSE)</calculatedColumnFormula>
    </tableColumn>
    <tableColumn id="13" xr3:uid="{C054789E-694E-45C8-98FB-0B772AE654E7}" uniqueName="13" name="Тип агента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2DF939-C51A-4060-B609-F3B0410DBDA3}" name="agents_b_import__3" displayName="agents_b_import__3" ref="A1:J101" tableType="queryTable" totalsRowShown="0">
  <autoFilter ref="A1:J101" xr:uid="{332DF939-C51A-4060-B609-F3B0410DBDA3}"/>
  <tableColumns count="10">
    <tableColumn id="1" xr3:uid="{33209540-79DF-4896-9DAC-6929881355C0}" uniqueName="1" name="Тип агента" queryTableFieldId="1" dataDxfId="35"/>
    <tableColumn id="2" xr3:uid="{74C1B766-4B4B-4BEF-805C-325D016059C5}" uniqueName="2" name="Наименование агента" queryTableFieldId="2" dataDxfId="34"/>
    <tableColumn id="3" xr3:uid="{E1100108-EC2F-474B-A10C-4C61B09185F5}" uniqueName="3" name="Электронная почта агента" queryTableFieldId="3" dataDxfId="33"/>
    <tableColumn id="4" xr3:uid="{60C664EA-1482-4695-A15C-914C4C9A9E74}" uniqueName="4" name="Телефон агента" queryTableFieldId="4" dataDxfId="32"/>
    <tableColumn id="5" xr3:uid="{1C4ABB30-2130-4A49-AFD8-CA9684F1E388}" uniqueName="5" name="Логотип агента" queryTableFieldId="5" dataDxfId="31"/>
    <tableColumn id="6" xr3:uid="{FE556888-2D55-4BB8-8F4E-107F594B1008}" uniqueName="6" name="Юридический адрес" queryTableFieldId="6" dataDxfId="30"/>
    <tableColumn id="7" xr3:uid="{332C80B0-4E1C-4F26-881D-CAE10E091422}" uniqueName="7" name="Приоритет" queryTableFieldId="7" dataDxfId="29"/>
    <tableColumn id="8" xr3:uid="{7A8C65CD-D96E-4D93-8505-BD458CFA894E}" uniqueName="8" name="Директор" queryTableFieldId="8" dataDxfId="28"/>
    <tableColumn id="9" xr3:uid="{9974925C-64BE-47FB-9C4D-EEB15CB5794C}" uniqueName="9" name="ИНН" queryTableFieldId="9" dataDxfId="27"/>
    <tableColumn id="10" xr3:uid="{C196281B-F994-408F-AC61-7262C7D159D6}" uniqueName="10" name="КПП" queryTableFieldId="10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05957-1316-4F32-9350-6EFBC78605B5}" name="agents_b_import__2" displayName="agents_b_import__2" ref="A1:J101" tableType="queryTable" totalsRowShown="0">
  <autoFilter ref="A1:J101" xr:uid="{86E05957-1316-4F32-9350-6EFBC78605B5}"/>
  <tableColumns count="10">
    <tableColumn id="1" xr3:uid="{F36222FB-C13E-48EB-AAD3-7F7E98C712D7}" uniqueName="1" name="Тип агента" queryTableFieldId="1" dataDxfId="43"/>
    <tableColumn id="2" xr3:uid="{51127791-9C4E-45B5-B73A-06532D668E16}" uniqueName="2" name="Наименование агента" queryTableFieldId="2" dataDxfId="42"/>
    <tableColumn id="3" xr3:uid="{E693DD68-4C32-4012-A307-B12BAD3FD364}" uniqueName="3" name="Электронная почта агента" queryTableFieldId="3" dataDxfId="41"/>
    <tableColumn id="4" xr3:uid="{081AD383-E7D6-43B1-8D64-AECF20EAFD9A}" uniqueName="4" name="Телефон агента" queryTableFieldId="4" dataDxfId="40"/>
    <tableColumn id="5" xr3:uid="{8DCD6ADB-1B83-4EC0-9219-471B394A6796}" uniqueName="5" name="Логотип агента" queryTableFieldId="5" dataDxfId="39"/>
    <tableColumn id="6" xr3:uid="{ED97AEB2-962F-4E49-B0CE-EC9C7531942B}" uniqueName="6" name="Юридический адрес" queryTableFieldId="6" dataDxfId="38"/>
    <tableColumn id="7" xr3:uid="{EC7C7509-068A-450A-9E99-07D330199D17}" uniqueName="7" name="Приоритет" queryTableFieldId="7" dataDxfId="37"/>
    <tableColumn id="8" xr3:uid="{2C9D43E0-2B3C-41EE-BB9E-3FA14F8A0515}" uniqueName="8" name="Директор" queryTableFieldId="8" dataDxfId="36"/>
    <tableColumn id="9" xr3:uid="{B00090DC-DDA0-41A6-BD74-3573E536A211}" uniqueName="9" name="ИНН" queryTableFieldId="9"/>
    <tableColumn id="10" xr3:uid="{256F1730-B9DD-420F-ADD0-7F9BDE3E3736}" uniqueName="10" name="КПП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AC3C4-FA49-4B1C-B932-BFBD00D494AC}" name="agents_b_import" displayName="agents_b_import" ref="A1:J101" tableType="queryTable" totalsRowShown="0">
  <autoFilter ref="A1:J101" xr:uid="{472AC3C4-FA49-4B1C-B932-BFBD00D494AC}"/>
  <tableColumns count="10">
    <tableColumn id="1" xr3:uid="{73517B9F-DB8B-4E17-8B45-AF371AB5038B}" uniqueName="1" name="Тип агента" queryTableFieldId="1" dataDxfId="51"/>
    <tableColumn id="2" xr3:uid="{F148039C-F4C8-48FE-9165-F6E0B8257F39}" uniqueName="2" name="Наименование агента" queryTableFieldId="2" dataDxfId="50"/>
    <tableColumn id="3" xr3:uid="{D7AC1B3F-00B6-4CA4-8FAA-0C83FD26A7DB}" uniqueName="3" name="Электронная почта агента" queryTableFieldId="3" dataDxfId="49"/>
    <tableColumn id="4" xr3:uid="{86C38190-989E-4BD8-B066-09036302308C}" uniqueName="4" name="Телефон агента" queryTableFieldId="4" dataDxfId="48"/>
    <tableColumn id="5" xr3:uid="{20C19575-D0C0-4CDA-BE07-9311BE05DC40}" uniqueName="5" name="Логотип агента" queryTableFieldId="5" dataDxfId="47"/>
    <tableColumn id="6" xr3:uid="{FC9AD27C-C018-4FD3-B1A3-29E473683F7D}" uniqueName="6" name="Юридический адрес" queryTableFieldId="6" dataDxfId="46"/>
    <tableColumn id="7" xr3:uid="{72BB422E-DDDA-475B-80DC-BF7B5F88D8E8}" uniqueName="7" name="Приоритет" queryTableFieldId="7" dataDxfId="45"/>
    <tableColumn id="8" xr3:uid="{F3B71507-6EC8-47AB-87CF-2F7A3EF868B4}" uniqueName="8" name="Директор" queryTableFieldId="8" dataDxfId="44"/>
    <tableColumn id="9" xr3:uid="{C42FEF33-9E18-47FF-8498-3A85F00FAA01}" uniqueName="9" name="ИНН" queryTableFieldId="9"/>
    <tableColumn id="10" xr3:uid="{4EADCE9F-41FF-4B34-9596-9E3CDE61D6A8}" uniqueName="10" name="КПП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E444-B057-47DB-9FBC-ECA092EC963D}">
  <dimension ref="A1:K101"/>
  <sheetViews>
    <sheetView tabSelected="1" topLeftCell="E1" workbookViewId="0">
      <selection sqref="A1:K101"/>
    </sheetView>
  </sheetViews>
  <sheetFormatPr defaultRowHeight="15" x14ac:dyDescent="0.25"/>
  <cols>
    <col min="1" max="1" width="10.140625" bestFit="1" customWidth="1"/>
    <col min="2" max="2" width="36.85546875" bestFit="1" customWidth="1"/>
    <col min="3" max="3" width="12.85546875" bestFit="1" customWidth="1"/>
    <col min="4" max="4" width="76.5703125" bestFit="1" customWidth="1"/>
    <col min="5" max="5" width="11" bestFit="1" customWidth="1"/>
    <col min="6" max="6" width="10" bestFit="1" customWidth="1"/>
    <col min="7" max="7" width="35" bestFit="1" customWidth="1"/>
    <col min="8" max="8" width="17.85546875" bestFit="1" customWidth="1"/>
    <col min="9" max="9" width="32" bestFit="1" customWidth="1"/>
    <col min="10" max="10" width="21.85546875" bestFit="1" customWidth="1"/>
    <col min="11" max="11" width="13.140625" bestFit="1" customWidth="1"/>
  </cols>
  <sheetData>
    <row r="1" spans="1:11" x14ac:dyDescent="0.25">
      <c r="A1" t="s">
        <v>1071</v>
      </c>
      <c r="B1" t="s">
        <v>1</v>
      </c>
      <c r="C1" t="s">
        <v>0</v>
      </c>
      <c r="D1" t="s">
        <v>5</v>
      </c>
      <c r="E1" t="s">
        <v>8</v>
      </c>
      <c r="F1" t="s">
        <v>9</v>
      </c>
      <c r="G1" t="s">
        <v>7</v>
      </c>
      <c r="H1" t="s">
        <v>3</v>
      </c>
      <c r="I1" t="s">
        <v>2</v>
      </c>
      <c r="J1" t="s">
        <v>4</v>
      </c>
      <c r="K1" t="s">
        <v>6</v>
      </c>
    </row>
    <row r="2" spans="1:11" x14ac:dyDescent="0.25">
      <c r="A2" s="1" t="s">
        <v>935</v>
      </c>
      <c r="B2" s="1" t="s">
        <v>11</v>
      </c>
      <c r="C2" s="1" t="s">
        <v>935</v>
      </c>
      <c r="D2" s="1" t="s">
        <v>15</v>
      </c>
      <c r="E2" s="1" t="s">
        <v>769</v>
      </c>
      <c r="F2" s="1" t="s">
        <v>770</v>
      </c>
      <c r="G2" s="1" t="s">
        <v>17</v>
      </c>
      <c r="H2" s="1" t="s">
        <v>13</v>
      </c>
      <c r="I2" s="1" t="s">
        <v>12</v>
      </c>
      <c r="J2" s="1" t="s">
        <v>14</v>
      </c>
      <c r="K2" s="1" t="s">
        <v>16</v>
      </c>
    </row>
    <row r="3" spans="1:11" x14ac:dyDescent="0.25">
      <c r="A3" s="1" t="s">
        <v>678</v>
      </c>
      <c r="B3" s="1" t="s">
        <v>19</v>
      </c>
      <c r="C3" s="1" t="s">
        <v>678</v>
      </c>
      <c r="D3" s="1" t="s">
        <v>23</v>
      </c>
      <c r="E3" s="1" t="s">
        <v>771</v>
      </c>
      <c r="F3" s="1" t="s">
        <v>772</v>
      </c>
      <c r="G3" s="1" t="s">
        <v>25</v>
      </c>
      <c r="H3" s="1" t="s">
        <v>21</v>
      </c>
      <c r="I3" s="1" t="s">
        <v>20</v>
      </c>
      <c r="J3" s="1" t="s">
        <v>22</v>
      </c>
      <c r="K3" s="1" t="s">
        <v>24</v>
      </c>
    </row>
    <row r="4" spans="1:11" x14ac:dyDescent="0.25">
      <c r="A4" s="1" t="s">
        <v>807</v>
      </c>
      <c r="B4" s="1" t="s">
        <v>26</v>
      </c>
      <c r="C4" s="1" t="s">
        <v>935</v>
      </c>
      <c r="D4" s="1" t="s">
        <v>30</v>
      </c>
      <c r="E4" s="1" t="s">
        <v>774</v>
      </c>
      <c r="F4" s="1" t="s">
        <v>775</v>
      </c>
      <c r="G4" s="1" t="s">
        <v>32</v>
      </c>
      <c r="H4" s="1" t="s">
        <v>28</v>
      </c>
      <c r="I4" s="1" t="s">
        <v>773</v>
      </c>
      <c r="J4" s="1" t="s">
        <v>29</v>
      </c>
      <c r="K4" s="1" t="s">
        <v>54</v>
      </c>
    </row>
    <row r="5" spans="1:11" x14ac:dyDescent="0.25">
      <c r="A5" s="1" t="s">
        <v>1074</v>
      </c>
      <c r="B5" s="1" t="s">
        <v>34</v>
      </c>
      <c r="C5" s="1" t="s">
        <v>807</v>
      </c>
      <c r="D5" s="1" t="s">
        <v>38</v>
      </c>
      <c r="E5" s="1" t="s">
        <v>776</v>
      </c>
      <c r="F5" s="1" t="s">
        <v>777</v>
      </c>
      <c r="G5" s="1" t="s">
        <v>40</v>
      </c>
      <c r="H5" s="1" t="s">
        <v>36</v>
      </c>
      <c r="I5" s="1" t="s">
        <v>35</v>
      </c>
      <c r="J5" s="1" t="s">
        <v>37</v>
      </c>
      <c r="K5" s="1" t="s">
        <v>39</v>
      </c>
    </row>
    <row r="6" spans="1:11" x14ac:dyDescent="0.25">
      <c r="A6" s="1" t="s">
        <v>1073</v>
      </c>
      <c r="B6" s="1" t="s">
        <v>41</v>
      </c>
      <c r="C6" s="1" t="s">
        <v>678</v>
      </c>
      <c r="D6" s="1" t="s">
        <v>45</v>
      </c>
      <c r="E6" s="1" t="s">
        <v>779</v>
      </c>
      <c r="F6" s="1" t="s">
        <v>780</v>
      </c>
      <c r="G6" s="1" t="s">
        <v>47</v>
      </c>
      <c r="H6" s="1" t="s">
        <v>778</v>
      </c>
      <c r="I6" s="1" t="s">
        <v>42</v>
      </c>
      <c r="J6" s="1" t="s">
        <v>44</v>
      </c>
      <c r="K6" s="1" t="s">
        <v>46</v>
      </c>
    </row>
    <row r="7" spans="1:11" x14ac:dyDescent="0.25">
      <c r="A7" s="1" t="s">
        <v>1075</v>
      </c>
      <c r="B7" s="1" t="s">
        <v>49</v>
      </c>
      <c r="C7" s="1" t="s">
        <v>1073</v>
      </c>
      <c r="D7" s="1" t="s">
        <v>53</v>
      </c>
      <c r="E7" s="1" t="s">
        <v>781</v>
      </c>
      <c r="F7" s="1" t="s">
        <v>782</v>
      </c>
      <c r="G7" s="1" t="s">
        <v>55</v>
      </c>
      <c r="H7" s="1" t="s">
        <v>51</v>
      </c>
      <c r="I7" s="1" t="s">
        <v>50</v>
      </c>
      <c r="J7" s="1" t="s">
        <v>52</v>
      </c>
      <c r="K7" s="1" t="s">
        <v>54</v>
      </c>
    </row>
    <row r="8" spans="1:11" x14ac:dyDescent="0.25">
      <c r="A8" s="1" t="s">
        <v>1077</v>
      </c>
      <c r="B8" s="1" t="s">
        <v>56</v>
      </c>
      <c r="C8" s="1" t="s">
        <v>807</v>
      </c>
      <c r="D8" s="1" t="s">
        <v>60</v>
      </c>
      <c r="E8" s="1" t="s">
        <v>784</v>
      </c>
      <c r="F8" s="1" t="s">
        <v>785</v>
      </c>
      <c r="G8" s="1" t="s">
        <v>62</v>
      </c>
      <c r="H8" s="1" t="s">
        <v>783</v>
      </c>
      <c r="I8" s="1" t="s">
        <v>57</v>
      </c>
      <c r="J8" s="1" t="s">
        <v>59</v>
      </c>
      <c r="K8" s="1" t="s">
        <v>61</v>
      </c>
    </row>
    <row r="9" spans="1:11" x14ac:dyDescent="0.25">
      <c r="A9" s="1" t="s">
        <v>1078</v>
      </c>
      <c r="B9" s="1" t="s">
        <v>63</v>
      </c>
      <c r="C9" s="1" t="s">
        <v>935</v>
      </c>
      <c r="D9" s="1" t="s">
        <v>67</v>
      </c>
      <c r="E9" s="1" t="s">
        <v>786</v>
      </c>
      <c r="F9" s="1" t="s">
        <v>787</v>
      </c>
      <c r="G9" s="1" t="s">
        <v>69</v>
      </c>
      <c r="H9" s="1" t="s">
        <v>65</v>
      </c>
      <c r="I9" s="1" t="s">
        <v>64</v>
      </c>
      <c r="J9" s="1" t="s">
        <v>66</v>
      </c>
      <c r="K9" s="1" t="s">
        <v>68</v>
      </c>
    </row>
    <row r="10" spans="1:11" x14ac:dyDescent="0.25">
      <c r="A10" s="1" t="s">
        <v>1079</v>
      </c>
      <c r="B10" s="1" t="s">
        <v>70</v>
      </c>
      <c r="C10" s="1" t="s">
        <v>807</v>
      </c>
      <c r="D10" s="1" t="s">
        <v>74</v>
      </c>
      <c r="E10" s="1" t="s">
        <v>789</v>
      </c>
      <c r="F10" s="1" t="s">
        <v>790</v>
      </c>
      <c r="G10" s="1" t="s">
        <v>76</v>
      </c>
      <c r="H10" s="1" t="s">
        <v>72</v>
      </c>
      <c r="I10" s="1" t="s">
        <v>788</v>
      </c>
      <c r="J10" s="1" t="s">
        <v>73</v>
      </c>
      <c r="K10" s="1" t="s">
        <v>75</v>
      </c>
    </row>
    <row r="11" spans="1:11" x14ac:dyDescent="0.25">
      <c r="A11" s="1" t="s">
        <v>1080</v>
      </c>
      <c r="B11" s="1" t="s">
        <v>77</v>
      </c>
      <c r="C11" s="1" t="s">
        <v>807</v>
      </c>
      <c r="D11" s="1" t="s">
        <v>81</v>
      </c>
      <c r="E11" s="1" t="s">
        <v>792</v>
      </c>
      <c r="F11" s="1" t="s">
        <v>793</v>
      </c>
      <c r="G11" s="1" t="s">
        <v>83</v>
      </c>
      <c r="H11" s="1" t="s">
        <v>79</v>
      </c>
      <c r="I11" s="1" t="s">
        <v>791</v>
      </c>
      <c r="J11" s="1" t="s">
        <v>80</v>
      </c>
      <c r="K11" s="1" t="s">
        <v>82</v>
      </c>
    </row>
    <row r="12" spans="1:11" x14ac:dyDescent="0.25">
      <c r="A12" s="1" t="s">
        <v>1081</v>
      </c>
      <c r="B12" s="1" t="s">
        <v>84</v>
      </c>
      <c r="C12" s="1" t="s">
        <v>935</v>
      </c>
      <c r="D12" s="1" t="s">
        <v>88</v>
      </c>
      <c r="E12" s="1" t="s">
        <v>795</v>
      </c>
      <c r="F12" s="1" t="s">
        <v>796</v>
      </c>
      <c r="G12" s="1" t="s">
        <v>90</v>
      </c>
      <c r="H12" s="1" t="s">
        <v>86</v>
      </c>
      <c r="I12" s="1" t="s">
        <v>794</v>
      </c>
      <c r="J12" s="1" t="s">
        <v>87</v>
      </c>
      <c r="K12" s="1" t="s">
        <v>89</v>
      </c>
    </row>
    <row r="13" spans="1:11" x14ac:dyDescent="0.25">
      <c r="A13" s="1" t="s">
        <v>1082</v>
      </c>
      <c r="B13" s="1" t="s">
        <v>91</v>
      </c>
      <c r="C13" s="1" t="s">
        <v>678</v>
      </c>
      <c r="D13" s="1" t="s">
        <v>95</v>
      </c>
      <c r="E13" s="1" t="s">
        <v>798</v>
      </c>
      <c r="F13" s="1" t="s">
        <v>799</v>
      </c>
      <c r="G13" s="1" t="s">
        <v>97</v>
      </c>
      <c r="H13" s="1" t="s">
        <v>93</v>
      </c>
      <c r="I13" s="1" t="s">
        <v>92</v>
      </c>
      <c r="J13" s="1" t="s">
        <v>94</v>
      </c>
      <c r="K13" s="1" t="s">
        <v>797</v>
      </c>
    </row>
    <row r="14" spans="1:11" x14ac:dyDescent="0.25">
      <c r="A14" s="1" t="s">
        <v>1083</v>
      </c>
      <c r="B14" s="1" t="s">
        <v>99</v>
      </c>
      <c r="C14" s="1" t="s">
        <v>1074</v>
      </c>
      <c r="D14" s="1" t="s">
        <v>103</v>
      </c>
      <c r="E14" s="1" t="s">
        <v>801</v>
      </c>
      <c r="F14" s="1" t="s">
        <v>802</v>
      </c>
      <c r="G14" s="1" t="s">
        <v>105</v>
      </c>
      <c r="H14" s="1" t="s">
        <v>101</v>
      </c>
      <c r="I14" s="1" t="s">
        <v>800</v>
      </c>
      <c r="J14" s="1" t="s">
        <v>102</v>
      </c>
      <c r="K14" s="1" t="s">
        <v>104</v>
      </c>
    </row>
    <row r="15" spans="1:11" x14ac:dyDescent="0.25">
      <c r="A15" s="1" t="s">
        <v>1084</v>
      </c>
      <c r="B15" s="1" t="s">
        <v>106</v>
      </c>
      <c r="C15" s="1" t="s">
        <v>807</v>
      </c>
      <c r="D15" s="1" t="s">
        <v>110</v>
      </c>
      <c r="E15" s="1" t="s">
        <v>804</v>
      </c>
      <c r="F15" s="1" t="s">
        <v>805</v>
      </c>
      <c r="G15" s="1" t="s">
        <v>111</v>
      </c>
      <c r="H15" s="1" t="s">
        <v>108</v>
      </c>
      <c r="I15" s="1" t="s">
        <v>803</v>
      </c>
      <c r="J15" s="1" t="s">
        <v>109</v>
      </c>
      <c r="K15" s="1" t="s">
        <v>104</v>
      </c>
    </row>
    <row r="16" spans="1:11" x14ac:dyDescent="0.25">
      <c r="A16" s="1" t="s">
        <v>1085</v>
      </c>
      <c r="B16" s="1" t="s">
        <v>112</v>
      </c>
      <c r="C16" s="1" t="s">
        <v>678</v>
      </c>
      <c r="D16" s="1" t="s">
        <v>116</v>
      </c>
      <c r="E16" s="1" t="s">
        <v>808</v>
      </c>
      <c r="F16" s="1" t="s">
        <v>809</v>
      </c>
      <c r="G16" s="1" t="s">
        <v>118</v>
      </c>
      <c r="H16" s="1" t="s">
        <v>114</v>
      </c>
      <c r="I16" s="1" t="s">
        <v>806</v>
      </c>
      <c r="J16" s="1" t="s">
        <v>115</v>
      </c>
      <c r="K16" s="1" t="s">
        <v>807</v>
      </c>
    </row>
    <row r="17" spans="1:11" x14ac:dyDescent="0.25">
      <c r="A17" s="1" t="s">
        <v>1086</v>
      </c>
      <c r="B17" s="1" t="s">
        <v>119</v>
      </c>
      <c r="C17" s="1" t="s">
        <v>807</v>
      </c>
      <c r="D17" s="1" t="s">
        <v>123</v>
      </c>
      <c r="E17" s="1" t="s">
        <v>811</v>
      </c>
      <c r="F17" s="1" t="s">
        <v>812</v>
      </c>
      <c r="G17" s="1" t="s">
        <v>125</v>
      </c>
      <c r="H17" s="1" t="s">
        <v>810</v>
      </c>
      <c r="I17" s="1" t="s">
        <v>120</v>
      </c>
      <c r="J17" s="1" t="s">
        <v>122</v>
      </c>
      <c r="K17" s="1" t="s">
        <v>124</v>
      </c>
    </row>
    <row r="18" spans="1:11" x14ac:dyDescent="0.25">
      <c r="A18" s="1" t="s">
        <v>1087</v>
      </c>
      <c r="B18" s="1" t="s">
        <v>126</v>
      </c>
      <c r="C18" s="1" t="s">
        <v>1074</v>
      </c>
      <c r="D18" s="1" t="s">
        <v>130</v>
      </c>
      <c r="E18" s="1" t="s">
        <v>813</v>
      </c>
      <c r="F18" s="1" t="s">
        <v>814</v>
      </c>
      <c r="G18" s="1" t="s">
        <v>132</v>
      </c>
      <c r="H18" s="1" t="s">
        <v>128</v>
      </c>
      <c r="I18" s="1" t="s">
        <v>127</v>
      </c>
      <c r="J18" s="1" t="s">
        <v>129</v>
      </c>
      <c r="K18" s="1" t="s">
        <v>131</v>
      </c>
    </row>
    <row r="19" spans="1:11" x14ac:dyDescent="0.25">
      <c r="A19" s="1" t="s">
        <v>1088</v>
      </c>
      <c r="B19" s="1" t="s">
        <v>133</v>
      </c>
      <c r="C19" s="1" t="s">
        <v>1073</v>
      </c>
      <c r="D19" s="1" t="s">
        <v>137</v>
      </c>
      <c r="E19" s="1" t="s">
        <v>817</v>
      </c>
      <c r="F19" s="1" t="s">
        <v>818</v>
      </c>
      <c r="G19" s="1" t="s">
        <v>139</v>
      </c>
      <c r="H19" s="1" t="s">
        <v>815</v>
      </c>
      <c r="I19" s="1" t="s">
        <v>134</v>
      </c>
      <c r="J19" s="1" t="s">
        <v>52</v>
      </c>
      <c r="K19" s="1" t="s">
        <v>816</v>
      </c>
    </row>
    <row r="20" spans="1:11" x14ac:dyDescent="0.25">
      <c r="A20" s="1" t="s">
        <v>1089</v>
      </c>
      <c r="B20" s="1" t="s">
        <v>140</v>
      </c>
      <c r="C20" s="1" t="s">
        <v>1073</v>
      </c>
      <c r="D20" s="1" t="s">
        <v>144</v>
      </c>
      <c r="E20" s="1" t="s">
        <v>820</v>
      </c>
      <c r="F20" s="1" t="s">
        <v>821</v>
      </c>
      <c r="G20" s="1" t="s">
        <v>146</v>
      </c>
      <c r="H20" s="1" t="s">
        <v>142</v>
      </c>
      <c r="I20" s="1" t="s">
        <v>819</v>
      </c>
      <c r="J20" s="1" t="s">
        <v>143</v>
      </c>
      <c r="K20" s="1" t="s">
        <v>145</v>
      </c>
    </row>
    <row r="21" spans="1:11" x14ac:dyDescent="0.25">
      <c r="A21" s="1" t="s">
        <v>1090</v>
      </c>
      <c r="B21" s="1" t="s">
        <v>147</v>
      </c>
      <c r="C21" s="1" t="s">
        <v>807</v>
      </c>
      <c r="D21" s="1" t="s">
        <v>151</v>
      </c>
      <c r="E21" s="1" t="s">
        <v>822</v>
      </c>
      <c r="F21" s="1" t="s">
        <v>823</v>
      </c>
      <c r="G21" s="1" t="s">
        <v>153</v>
      </c>
      <c r="H21" s="1" t="s">
        <v>149</v>
      </c>
      <c r="I21" s="1" t="s">
        <v>148</v>
      </c>
      <c r="J21" s="1" t="s">
        <v>150</v>
      </c>
      <c r="K21" s="1" t="s">
        <v>152</v>
      </c>
    </row>
    <row r="22" spans="1:11" x14ac:dyDescent="0.25">
      <c r="A22" s="1" t="s">
        <v>1091</v>
      </c>
      <c r="B22" s="1" t="s">
        <v>154</v>
      </c>
      <c r="C22" s="1" t="s">
        <v>1073</v>
      </c>
      <c r="D22" s="1" t="s">
        <v>158</v>
      </c>
      <c r="E22" s="1" t="s">
        <v>825</v>
      </c>
      <c r="F22" s="1" t="s">
        <v>826</v>
      </c>
      <c r="G22" s="1" t="s">
        <v>160</v>
      </c>
      <c r="H22" s="1" t="s">
        <v>824</v>
      </c>
      <c r="I22" s="1" t="s">
        <v>155</v>
      </c>
      <c r="J22" s="1" t="s">
        <v>157</v>
      </c>
      <c r="K22" s="1" t="s">
        <v>159</v>
      </c>
    </row>
    <row r="23" spans="1:11" x14ac:dyDescent="0.25">
      <c r="A23" s="1" t="s">
        <v>1092</v>
      </c>
      <c r="B23" s="1" t="s">
        <v>161</v>
      </c>
      <c r="C23" s="1" t="s">
        <v>678</v>
      </c>
      <c r="D23" s="1" t="s">
        <v>165</v>
      </c>
      <c r="E23" s="1" t="s">
        <v>827</v>
      </c>
      <c r="F23" s="1" t="s">
        <v>828</v>
      </c>
      <c r="G23" s="1" t="s">
        <v>167</v>
      </c>
      <c r="H23" s="1" t="s">
        <v>163</v>
      </c>
      <c r="I23" s="1" t="s">
        <v>162</v>
      </c>
      <c r="J23" s="1" t="s">
        <v>164</v>
      </c>
      <c r="K23" s="1" t="s">
        <v>166</v>
      </c>
    </row>
    <row r="24" spans="1:11" x14ac:dyDescent="0.25">
      <c r="A24" s="1" t="s">
        <v>1093</v>
      </c>
      <c r="B24" s="1" t="s">
        <v>168</v>
      </c>
      <c r="C24" s="1" t="s">
        <v>1074</v>
      </c>
      <c r="D24" s="1" t="s">
        <v>172</v>
      </c>
      <c r="E24" s="1" t="s">
        <v>830</v>
      </c>
      <c r="F24" s="1" t="s">
        <v>831</v>
      </c>
      <c r="G24" s="1" t="s">
        <v>174</v>
      </c>
      <c r="H24" s="1" t="s">
        <v>170</v>
      </c>
      <c r="I24" s="1" t="s">
        <v>169</v>
      </c>
      <c r="J24" s="1" t="s">
        <v>171</v>
      </c>
      <c r="K24" s="1" t="s">
        <v>829</v>
      </c>
    </row>
    <row r="25" spans="1:11" x14ac:dyDescent="0.25">
      <c r="A25" s="1" t="s">
        <v>1094</v>
      </c>
      <c r="B25" s="1" t="s">
        <v>175</v>
      </c>
      <c r="C25" s="1" t="s">
        <v>1073</v>
      </c>
      <c r="D25" s="1" t="s">
        <v>179</v>
      </c>
      <c r="E25" s="1" t="s">
        <v>833</v>
      </c>
      <c r="F25" s="1" t="s">
        <v>834</v>
      </c>
      <c r="G25" s="1" t="s">
        <v>181</v>
      </c>
      <c r="H25" s="1" t="s">
        <v>177</v>
      </c>
      <c r="I25" s="1" t="s">
        <v>176</v>
      </c>
      <c r="J25" s="1" t="s">
        <v>52</v>
      </c>
      <c r="K25" s="1" t="s">
        <v>832</v>
      </c>
    </row>
    <row r="26" spans="1:11" x14ac:dyDescent="0.25">
      <c r="A26" s="1" t="s">
        <v>1095</v>
      </c>
      <c r="B26" s="1" t="s">
        <v>182</v>
      </c>
      <c r="C26" s="1" t="s">
        <v>678</v>
      </c>
      <c r="D26" s="1" t="s">
        <v>186</v>
      </c>
      <c r="E26" s="1" t="s">
        <v>835</v>
      </c>
      <c r="F26" s="1" t="s">
        <v>836</v>
      </c>
      <c r="G26" s="1" t="s">
        <v>188</v>
      </c>
      <c r="H26" s="1" t="s">
        <v>184</v>
      </c>
      <c r="I26" s="1" t="s">
        <v>183</v>
      </c>
      <c r="J26" s="1" t="s">
        <v>185</v>
      </c>
      <c r="K26" s="1" t="s">
        <v>187</v>
      </c>
    </row>
    <row r="27" spans="1:11" x14ac:dyDescent="0.25">
      <c r="A27" s="1" t="s">
        <v>1096</v>
      </c>
      <c r="B27" s="1" t="s">
        <v>189</v>
      </c>
      <c r="C27" s="1" t="s">
        <v>1074</v>
      </c>
      <c r="D27" s="1" t="s">
        <v>193</v>
      </c>
      <c r="E27" s="1" t="s">
        <v>839</v>
      </c>
      <c r="F27" s="1" t="s">
        <v>840</v>
      </c>
      <c r="G27" s="1" t="s">
        <v>195</v>
      </c>
      <c r="H27" s="1" t="s">
        <v>191</v>
      </c>
      <c r="I27" s="1" t="s">
        <v>837</v>
      </c>
      <c r="J27" s="1" t="s">
        <v>192</v>
      </c>
      <c r="K27" s="1" t="s">
        <v>838</v>
      </c>
    </row>
    <row r="28" spans="1:11" x14ac:dyDescent="0.25">
      <c r="A28" s="1" t="s">
        <v>1097</v>
      </c>
      <c r="B28" s="1" t="s">
        <v>196</v>
      </c>
      <c r="C28" s="1" t="s">
        <v>1074</v>
      </c>
      <c r="D28" s="1" t="s">
        <v>200</v>
      </c>
      <c r="E28" s="1" t="s">
        <v>841</v>
      </c>
      <c r="F28" s="1" t="s">
        <v>842</v>
      </c>
      <c r="G28" s="1" t="s">
        <v>202</v>
      </c>
      <c r="H28" s="1" t="s">
        <v>198</v>
      </c>
      <c r="I28" s="1" t="s">
        <v>197</v>
      </c>
      <c r="J28" s="1" t="s">
        <v>199</v>
      </c>
      <c r="K28" s="1" t="s">
        <v>201</v>
      </c>
    </row>
    <row r="29" spans="1:11" x14ac:dyDescent="0.25">
      <c r="A29" s="1" t="s">
        <v>1098</v>
      </c>
      <c r="B29" s="1" t="s">
        <v>203</v>
      </c>
      <c r="C29" s="1" t="s">
        <v>1074</v>
      </c>
      <c r="D29" s="1" t="s">
        <v>207</v>
      </c>
      <c r="E29" s="1" t="s">
        <v>845</v>
      </c>
      <c r="F29" s="1" t="s">
        <v>846</v>
      </c>
      <c r="G29" s="1" t="s">
        <v>209</v>
      </c>
      <c r="H29" s="1" t="s">
        <v>205</v>
      </c>
      <c r="I29" s="1" t="s">
        <v>843</v>
      </c>
      <c r="J29" s="1" t="s">
        <v>206</v>
      </c>
      <c r="K29" s="1" t="s">
        <v>844</v>
      </c>
    </row>
    <row r="30" spans="1:11" x14ac:dyDescent="0.25">
      <c r="A30" s="1" t="s">
        <v>1099</v>
      </c>
      <c r="B30" s="1" t="s">
        <v>210</v>
      </c>
      <c r="C30" s="1" t="s">
        <v>807</v>
      </c>
      <c r="D30" s="1" t="s">
        <v>214</v>
      </c>
      <c r="E30" s="1" t="s">
        <v>849</v>
      </c>
      <c r="F30" s="1" t="s">
        <v>850</v>
      </c>
      <c r="G30" s="1" t="s">
        <v>216</v>
      </c>
      <c r="H30" s="1" t="s">
        <v>848</v>
      </c>
      <c r="I30" s="1" t="s">
        <v>847</v>
      </c>
      <c r="J30" s="1" t="s">
        <v>213</v>
      </c>
      <c r="K30" s="1" t="s">
        <v>215</v>
      </c>
    </row>
    <row r="31" spans="1:11" x14ac:dyDescent="0.25">
      <c r="A31" s="1" t="s">
        <v>1100</v>
      </c>
      <c r="B31" s="1" t="s">
        <v>217</v>
      </c>
      <c r="C31" s="1" t="s">
        <v>1073</v>
      </c>
      <c r="D31" s="1" t="s">
        <v>221</v>
      </c>
      <c r="E31" s="1" t="s">
        <v>854</v>
      </c>
      <c r="F31" s="1" t="s">
        <v>855</v>
      </c>
      <c r="G31" s="1" t="s">
        <v>223</v>
      </c>
      <c r="H31" s="1" t="s">
        <v>852</v>
      </c>
      <c r="I31" s="1" t="s">
        <v>851</v>
      </c>
      <c r="J31" s="1" t="s">
        <v>220</v>
      </c>
      <c r="K31" s="1" t="s">
        <v>853</v>
      </c>
    </row>
    <row r="32" spans="1:11" x14ac:dyDescent="0.25">
      <c r="A32" s="1" t="s">
        <v>550</v>
      </c>
      <c r="B32" s="1" t="s">
        <v>224</v>
      </c>
      <c r="C32" s="1" t="s">
        <v>807</v>
      </c>
      <c r="D32" s="1" t="s">
        <v>228</v>
      </c>
      <c r="E32" s="1" t="s">
        <v>857</v>
      </c>
      <c r="F32" s="1" t="s">
        <v>858</v>
      </c>
      <c r="G32" s="1" t="s">
        <v>230</v>
      </c>
      <c r="H32" s="1" t="s">
        <v>856</v>
      </c>
      <c r="I32" s="1" t="s">
        <v>225</v>
      </c>
      <c r="J32" s="1" t="s">
        <v>227</v>
      </c>
      <c r="K32" s="1" t="s">
        <v>229</v>
      </c>
    </row>
    <row r="33" spans="1:11" x14ac:dyDescent="0.25">
      <c r="A33" s="1" t="s">
        <v>1101</v>
      </c>
      <c r="B33" s="1" t="s">
        <v>231</v>
      </c>
      <c r="C33" s="1" t="s">
        <v>1074</v>
      </c>
      <c r="D33" s="1" t="s">
        <v>235</v>
      </c>
      <c r="E33" s="1" t="s">
        <v>860</v>
      </c>
      <c r="F33" s="1" t="s">
        <v>861</v>
      </c>
      <c r="G33" s="1" t="s">
        <v>237</v>
      </c>
      <c r="H33" s="1" t="s">
        <v>233</v>
      </c>
      <c r="I33" s="1" t="s">
        <v>232</v>
      </c>
      <c r="J33" s="1" t="s">
        <v>234</v>
      </c>
      <c r="K33" s="1" t="s">
        <v>859</v>
      </c>
    </row>
    <row r="34" spans="1:11" x14ac:dyDescent="0.25">
      <c r="A34" s="1" t="s">
        <v>1102</v>
      </c>
      <c r="B34" s="1" t="s">
        <v>238</v>
      </c>
      <c r="C34" s="1" t="s">
        <v>1074</v>
      </c>
      <c r="D34" s="1" t="s">
        <v>242</v>
      </c>
      <c r="E34" s="1" t="s">
        <v>863</v>
      </c>
      <c r="F34" s="1" t="s">
        <v>864</v>
      </c>
      <c r="G34" s="1" t="s">
        <v>244</v>
      </c>
      <c r="H34" s="1" t="s">
        <v>862</v>
      </c>
      <c r="I34" s="1" t="s">
        <v>239</v>
      </c>
      <c r="J34" s="1" t="s">
        <v>241</v>
      </c>
      <c r="K34" s="1" t="s">
        <v>243</v>
      </c>
    </row>
    <row r="35" spans="1:11" x14ac:dyDescent="0.25">
      <c r="A35" s="1" t="s">
        <v>1103</v>
      </c>
      <c r="B35" s="1" t="s">
        <v>245</v>
      </c>
      <c r="C35" s="1" t="s">
        <v>935</v>
      </c>
      <c r="D35" s="1" t="s">
        <v>249</v>
      </c>
      <c r="E35" s="1" t="s">
        <v>868</v>
      </c>
      <c r="F35" s="1" t="s">
        <v>869</v>
      </c>
      <c r="G35" s="1" t="s">
        <v>251</v>
      </c>
      <c r="H35" s="1" t="s">
        <v>866</v>
      </c>
      <c r="I35" s="1" t="s">
        <v>865</v>
      </c>
      <c r="J35" s="1" t="s">
        <v>248</v>
      </c>
      <c r="K35" s="1" t="s">
        <v>867</v>
      </c>
    </row>
    <row r="36" spans="1:11" x14ac:dyDescent="0.25">
      <c r="A36" s="1" t="s">
        <v>832</v>
      </c>
      <c r="B36" s="1" t="s">
        <v>252</v>
      </c>
      <c r="C36" s="1" t="s">
        <v>1073</v>
      </c>
      <c r="D36" s="1" t="s">
        <v>256</v>
      </c>
      <c r="E36" s="1" t="s">
        <v>871</v>
      </c>
      <c r="F36" s="1" t="s">
        <v>872</v>
      </c>
      <c r="G36" s="1" t="s">
        <v>258</v>
      </c>
      <c r="H36" s="1" t="s">
        <v>870</v>
      </c>
      <c r="I36" s="1" t="s">
        <v>253</v>
      </c>
      <c r="J36" s="1" t="s">
        <v>255</v>
      </c>
      <c r="K36" s="1" t="s">
        <v>257</v>
      </c>
    </row>
    <row r="37" spans="1:11" x14ac:dyDescent="0.25">
      <c r="A37" s="1" t="s">
        <v>1104</v>
      </c>
      <c r="B37" s="1" t="s">
        <v>259</v>
      </c>
      <c r="C37" s="1" t="s">
        <v>1074</v>
      </c>
      <c r="D37" s="1" t="s">
        <v>263</v>
      </c>
      <c r="E37" s="1" t="s">
        <v>876</v>
      </c>
      <c r="F37" s="1" t="s">
        <v>877</v>
      </c>
      <c r="G37" s="1" t="s">
        <v>265</v>
      </c>
      <c r="H37" s="1" t="s">
        <v>874</v>
      </c>
      <c r="I37" s="1" t="s">
        <v>873</v>
      </c>
      <c r="J37" s="1" t="s">
        <v>262</v>
      </c>
      <c r="K37" s="1" t="s">
        <v>875</v>
      </c>
    </row>
    <row r="38" spans="1:11" x14ac:dyDescent="0.25">
      <c r="A38" s="1" t="s">
        <v>1105</v>
      </c>
      <c r="B38" s="1" t="s">
        <v>267</v>
      </c>
      <c r="C38" s="1" t="s">
        <v>1075</v>
      </c>
      <c r="D38" s="1" t="s">
        <v>271</v>
      </c>
      <c r="E38" s="1" t="s">
        <v>879</v>
      </c>
      <c r="F38" s="1" t="s">
        <v>880</v>
      </c>
      <c r="G38" s="1" t="s">
        <v>273</v>
      </c>
      <c r="H38" s="1" t="s">
        <v>878</v>
      </c>
      <c r="I38" s="1" t="s">
        <v>268</v>
      </c>
      <c r="J38" s="1" t="s">
        <v>270</v>
      </c>
      <c r="K38" s="1" t="s">
        <v>272</v>
      </c>
    </row>
    <row r="39" spans="1:11" x14ac:dyDescent="0.25">
      <c r="A39" s="1" t="s">
        <v>54</v>
      </c>
      <c r="B39" s="1" t="s">
        <v>274</v>
      </c>
      <c r="C39" s="1" t="s">
        <v>1074</v>
      </c>
      <c r="D39" s="1" t="s">
        <v>278</v>
      </c>
      <c r="E39" s="1" t="s">
        <v>882</v>
      </c>
      <c r="F39" s="1" t="s">
        <v>883</v>
      </c>
      <c r="G39" s="1" t="s">
        <v>280</v>
      </c>
      <c r="H39" s="1" t="s">
        <v>276</v>
      </c>
      <c r="I39" s="1" t="s">
        <v>275</v>
      </c>
      <c r="J39" s="1" t="s">
        <v>277</v>
      </c>
      <c r="K39" s="1" t="s">
        <v>881</v>
      </c>
    </row>
    <row r="40" spans="1:11" x14ac:dyDescent="0.25">
      <c r="A40" s="1" t="s">
        <v>509</v>
      </c>
      <c r="B40" s="1" t="s">
        <v>281</v>
      </c>
      <c r="C40" s="1" t="s">
        <v>1073</v>
      </c>
      <c r="D40" s="1" t="s">
        <v>285</v>
      </c>
      <c r="E40" s="1" t="s">
        <v>886</v>
      </c>
      <c r="F40" s="1" t="s">
        <v>887</v>
      </c>
      <c r="G40" s="1" t="s">
        <v>287</v>
      </c>
      <c r="H40" s="1" t="s">
        <v>283</v>
      </c>
      <c r="I40" s="1" t="s">
        <v>884</v>
      </c>
      <c r="J40" s="1" t="s">
        <v>284</v>
      </c>
      <c r="K40" s="1" t="s">
        <v>885</v>
      </c>
    </row>
    <row r="41" spans="1:11" x14ac:dyDescent="0.25">
      <c r="A41" s="1" t="s">
        <v>1106</v>
      </c>
      <c r="B41" s="1" t="s">
        <v>288</v>
      </c>
      <c r="C41" s="1" t="s">
        <v>1075</v>
      </c>
      <c r="D41" s="1" t="s">
        <v>292</v>
      </c>
      <c r="E41" s="1" t="s">
        <v>890</v>
      </c>
      <c r="F41" s="1" t="s">
        <v>891</v>
      </c>
      <c r="G41" s="1" t="s">
        <v>294</v>
      </c>
      <c r="H41" s="1" t="s">
        <v>290</v>
      </c>
      <c r="I41" s="1" t="s">
        <v>888</v>
      </c>
      <c r="J41" s="1" t="s">
        <v>291</v>
      </c>
      <c r="K41" s="1" t="s">
        <v>889</v>
      </c>
    </row>
    <row r="42" spans="1:11" x14ac:dyDescent="0.25">
      <c r="A42" s="1" t="s">
        <v>1107</v>
      </c>
      <c r="B42" s="1" t="s">
        <v>295</v>
      </c>
      <c r="C42" s="1" t="s">
        <v>678</v>
      </c>
      <c r="D42" s="1" t="s">
        <v>299</v>
      </c>
      <c r="E42" s="1" t="s">
        <v>893</v>
      </c>
      <c r="F42" s="1" t="s">
        <v>894</v>
      </c>
      <c r="G42" s="1" t="s">
        <v>301</v>
      </c>
      <c r="H42" s="1" t="s">
        <v>297</v>
      </c>
      <c r="I42" s="1" t="s">
        <v>892</v>
      </c>
      <c r="J42" s="1" t="s">
        <v>298</v>
      </c>
      <c r="K42" s="1" t="s">
        <v>578</v>
      </c>
    </row>
    <row r="43" spans="1:11" x14ac:dyDescent="0.25">
      <c r="A43" s="1" t="s">
        <v>1108</v>
      </c>
      <c r="B43" s="1" t="s">
        <v>302</v>
      </c>
      <c r="C43" s="1" t="s">
        <v>678</v>
      </c>
      <c r="D43" s="1" t="s">
        <v>306</v>
      </c>
      <c r="E43" s="1" t="s">
        <v>895</v>
      </c>
      <c r="F43" s="1" t="s">
        <v>896</v>
      </c>
      <c r="G43" s="1" t="s">
        <v>308</v>
      </c>
      <c r="H43" s="1" t="s">
        <v>304</v>
      </c>
      <c r="I43" s="1" t="s">
        <v>303</v>
      </c>
      <c r="J43" s="1" t="s">
        <v>305</v>
      </c>
      <c r="K43" s="1" t="s">
        <v>39</v>
      </c>
    </row>
    <row r="44" spans="1:11" x14ac:dyDescent="0.25">
      <c r="A44" s="1" t="s">
        <v>1109</v>
      </c>
      <c r="B44" s="1" t="s">
        <v>309</v>
      </c>
      <c r="C44" s="1" t="s">
        <v>678</v>
      </c>
      <c r="D44" s="1" t="s">
        <v>313</v>
      </c>
      <c r="E44" s="1" t="s">
        <v>900</v>
      </c>
      <c r="F44" s="1" t="s">
        <v>901</v>
      </c>
      <c r="G44" s="1" t="s">
        <v>315</v>
      </c>
      <c r="H44" s="1" t="s">
        <v>898</v>
      </c>
      <c r="I44" s="1" t="s">
        <v>897</v>
      </c>
      <c r="J44" s="1" t="s">
        <v>312</v>
      </c>
      <c r="K44" s="1" t="s">
        <v>899</v>
      </c>
    </row>
    <row r="45" spans="1:11" x14ac:dyDescent="0.25">
      <c r="A45" s="1" t="s">
        <v>1110</v>
      </c>
      <c r="B45" s="1" t="s">
        <v>316</v>
      </c>
      <c r="C45" s="1" t="s">
        <v>807</v>
      </c>
      <c r="D45" s="1" t="s">
        <v>320</v>
      </c>
      <c r="E45" s="1" t="s">
        <v>902</v>
      </c>
      <c r="F45" s="1" t="s">
        <v>903</v>
      </c>
      <c r="G45" s="1" t="s">
        <v>322</v>
      </c>
      <c r="H45" s="1" t="s">
        <v>318</v>
      </c>
      <c r="I45" s="1" t="s">
        <v>317</v>
      </c>
      <c r="J45" s="1" t="s">
        <v>319</v>
      </c>
      <c r="K45" s="1" t="s">
        <v>321</v>
      </c>
    </row>
    <row r="46" spans="1:11" x14ac:dyDescent="0.25">
      <c r="A46" s="1" t="s">
        <v>1111</v>
      </c>
      <c r="B46" s="1" t="s">
        <v>323</v>
      </c>
      <c r="C46" s="1" t="s">
        <v>807</v>
      </c>
      <c r="D46" s="1" t="s">
        <v>327</v>
      </c>
      <c r="E46" s="1" t="s">
        <v>905</v>
      </c>
      <c r="F46" s="1" t="s">
        <v>906</v>
      </c>
      <c r="G46" s="1" t="s">
        <v>329</v>
      </c>
      <c r="H46" s="1" t="s">
        <v>325</v>
      </c>
      <c r="I46" s="1" t="s">
        <v>324</v>
      </c>
      <c r="J46" s="1" t="s">
        <v>326</v>
      </c>
      <c r="K46" s="1" t="s">
        <v>904</v>
      </c>
    </row>
    <row r="47" spans="1:11" x14ac:dyDescent="0.25">
      <c r="A47" s="1" t="s">
        <v>1112</v>
      </c>
      <c r="B47" s="1" t="s">
        <v>330</v>
      </c>
      <c r="C47" s="1" t="s">
        <v>1073</v>
      </c>
      <c r="D47" s="1" t="s">
        <v>334</v>
      </c>
      <c r="E47" s="1" t="s">
        <v>909</v>
      </c>
      <c r="F47" s="1" t="s">
        <v>910</v>
      </c>
      <c r="G47" s="1" t="s">
        <v>336</v>
      </c>
      <c r="H47" s="1" t="s">
        <v>908</v>
      </c>
      <c r="I47" s="1" t="s">
        <v>907</v>
      </c>
      <c r="J47" s="1" t="s">
        <v>333</v>
      </c>
      <c r="K47" s="1" t="s">
        <v>335</v>
      </c>
    </row>
    <row r="48" spans="1:11" x14ac:dyDescent="0.25">
      <c r="A48" s="1" t="s">
        <v>1113</v>
      </c>
      <c r="B48" s="1" t="s">
        <v>337</v>
      </c>
      <c r="C48" s="1" t="s">
        <v>1074</v>
      </c>
      <c r="D48" s="1" t="s">
        <v>341</v>
      </c>
      <c r="E48" s="1" t="s">
        <v>913</v>
      </c>
      <c r="F48" s="1" t="s">
        <v>914</v>
      </c>
      <c r="G48" s="1" t="s">
        <v>343</v>
      </c>
      <c r="H48" s="1" t="s">
        <v>911</v>
      </c>
      <c r="I48" s="1" t="s">
        <v>338</v>
      </c>
      <c r="J48" s="1" t="s">
        <v>340</v>
      </c>
      <c r="K48" s="1" t="s">
        <v>912</v>
      </c>
    </row>
    <row r="49" spans="1:11" x14ac:dyDescent="0.25">
      <c r="A49" s="1" t="s">
        <v>1114</v>
      </c>
      <c r="B49" s="1" t="s">
        <v>344</v>
      </c>
      <c r="C49" s="1" t="s">
        <v>807</v>
      </c>
      <c r="D49" s="1" t="s">
        <v>348</v>
      </c>
      <c r="E49" s="1" t="s">
        <v>916</v>
      </c>
      <c r="F49" s="1" t="s">
        <v>917</v>
      </c>
      <c r="G49" s="1" t="s">
        <v>350</v>
      </c>
      <c r="H49" s="1" t="s">
        <v>915</v>
      </c>
      <c r="I49" s="1" t="s">
        <v>345</v>
      </c>
      <c r="J49" s="1" t="s">
        <v>347</v>
      </c>
      <c r="K49" s="1" t="s">
        <v>349</v>
      </c>
    </row>
    <row r="50" spans="1:11" x14ac:dyDescent="0.25">
      <c r="A50" s="1" t="s">
        <v>152</v>
      </c>
      <c r="B50" s="1" t="s">
        <v>351</v>
      </c>
      <c r="C50" s="1" t="s">
        <v>935</v>
      </c>
      <c r="D50" s="1" t="s">
        <v>354</v>
      </c>
      <c r="E50" s="1" t="s">
        <v>918</v>
      </c>
      <c r="F50" s="1" t="s">
        <v>919</v>
      </c>
      <c r="G50" s="1" t="s">
        <v>356</v>
      </c>
      <c r="H50" s="1" t="s">
        <v>353</v>
      </c>
      <c r="I50" s="1" t="s">
        <v>352</v>
      </c>
      <c r="J50" s="1" t="s">
        <v>52</v>
      </c>
      <c r="K50" s="1" t="s">
        <v>355</v>
      </c>
    </row>
    <row r="51" spans="1:11" x14ac:dyDescent="0.25">
      <c r="A51" s="1" t="s">
        <v>625</v>
      </c>
      <c r="B51" s="1" t="s">
        <v>357</v>
      </c>
      <c r="C51" s="1" t="s">
        <v>807</v>
      </c>
      <c r="D51" s="1" t="s">
        <v>361</v>
      </c>
      <c r="E51" s="1" t="s">
        <v>920</v>
      </c>
      <c r="F51" s="1" t="s">
        <v>921</v>
      </c>
      <c r="G51" s="1" t="s">
        <v>363</v>
      </c>
      <c r="H51" s="1" t="s">
        <v>359</v>
      </c>
      <c r="I51" s="1" t="s">
        <v>358</v>
      </c>
      <c r="J51" s="1" t="s">
        <v>360</v>
      </c>
      <c r="K51" s="1" t="s">
        <v>362</v>
      </c>
    </row>
    <row r="52" spans="1:11" x14ac:dyDescent="0.25">
      <c r="A52" s="1" t="s">
        <v>1115</v>
      </c>
      <c r="B52" s="1" t="s">
        <v>364</v>
      </c>
      <c r="C52" s="1" t="s">
        <v>678</v>
      </c>
      <c r="D52" s="1" t="s">
        <v>368</v>
      </c>
      <c r="E52" s="1" t="s">
        <v>924</v>
      </c>
      <c r="F52" s="1" t="s">
        <v>925</v>
      </c>
      <c r="G52" s="1" t="s">
        <v>370</v>
      </c>
      <c r="H52" s="1" t="s">
        <v>922</v>
      </c>
      <c r="I52" s="1" t="s">
        <v>365</v>
      </c>
      <c r="J52" s="1" t="s">
        <v>367</v>
      </c>
      <c r="K52" s="1" t="s">
        <v>923</v>
      </c>
    </row>
    <row r="53" spans="1:11" x14ac:dyDescent="0.25">
      <c r="A53" s="1" t="s">
        <v>446</v>
      </c>
      <c r="B53" s="1" t="s">
        <v>371</v>
      </c>
      <c r="C53" s="1" t="s">
        <v>678</v>
      </c>
      <c r="D53" s="1" t="s">
        <v>375</v>
      </c>
      <c r="E53" s="1" t="s">
        <v>927</v>
      </c>
      <c r="F53" s="1" t="s">
        <v>928</v>
      </c>
      <c r="G53" s="1" t="s">
        <v>377</v>
      </c>
      <c r="H53" s="1" t="s">
        <v>373</v>
      </c>
      <c r="I53" s="1" t="s">
        <v>926</v>
      </c>
      <c r="J53" s="1" t="s">
        <v>374</v>
      </c>
      <c r="K53" s="1" t="s">
        <v>376</v>
      </c>
    </row>
    <row r="54" spans="1:11" x14ac:dyDescent="0.25">
      <c r="A54" s="1" t="s">
        <v>1116</v>
      </c>
      <c r="B54" s="1" t="s">
        <v>378</v>
      </c>
      <c r="C54" s="1" t="s">
        <v>1075</v>
      </c>
      <c r="D54" s="1" t="s">
        <v>382</v>
      </c>
      <c r="E54" s="1" t="s">
        <v>930</v>
      </c>
      <c r="F54" s="1" t="s">
        <v>931</v>
      </c>
      <c r="G54" s="1" t="s">
        <v>384</v>
      </c>
      <c r="H54" s="1" t="s">
        <v>380</v>
      </c>
      <c r="I54" s="1" t="s">
        <v>379</v>
      </c>
      <c r="J54" s="1" t="s">
        <v>381</v>
      </c>
      <c r="K54" s="1" t="s">
        <v>929</v>
      </c>
    </row>
    <row r="55" spans="1:11" x14ac:dyDescent="0.25">
      <c r="A55" s="1" t="s">
        <v>1117</v>
      </c>
      <c r="B55" s="1" t="s">
        <v>385</v>
      </c>
      <c r="C55" s="1" t="s">
        <v>1073</v>
      </c>
      <c r="D55" s="1" t="s">
        <v>389</v>
      </c>
      <c r="E55" s="1" t="s">
        <v>932</v>
      </c>
      <c r="F55" s="1" t="s">
        <v>933</v>
      </c>
      <c r="G55" s="1" t="s">
        <v>391</v>
      </c>
      <c r="H55" s="1" t="s">
        <v>387</v>
      </c>
      <c r="I55" s="1" t="s">
        <v>386</v>
      </c>
      <c r="J55" s="1" t="s">
        <v>388</v>
      </c>
      <c r="K55" s="1" t="s">
        <v>658</v>
      </c>
    </row>
    <row r="56" spans="1:11" x14ac:dyDescent="0.25">
      <c r="A56" s="1" t="s">
        <v>1118</v>
      </c>
      <c r="B56" s="1" t="s">
        <v>392</v>
      </c>
      <c r="C56" s="1" t="s">
        <v>1074</v>
      </c>
      <c r="D56" s="1" t="s">
        <v>396</v>
      </c>
      <c r="E56" s="1" t="s">
        <v>936</v>
      </c>
      <c r="F56" s="1" t="s">
        <v>937</v>
      </c>
      <c r="G56" s="1" t="s">
        <v>398</v>
      </c>
      <c r="H56" s="1" t="s">
        <v>934</v>
      </c>
      <c r="I56" s="1" t="s">
        <v>393</v>
      </c>
      <c r="J56" s="1" t="s">
        <v>395</v>
      </c>
      <c r="K56" s="1" t="s">
        <v>935</v>
      </c>
    </row>
    <row r="57" spans="1:11" x14ac:dyDescent="0.25">
      <c r="A57" s="1" t="s">
        <v>1119</v>
      </c>
      <c r="B57" s="1" t="s">
        <v>399</v>
      </c>
      <c r="C57" s="1" t="s">
        <v>1074</v>
      </c>
      <c r="D57" s="1" t="s">
        <v>403</v>
      </c>
      <c r="E57" s="1" t="s">
        <v>939</v>
      </c>
      <c r="F57" s="1" t="s">
        <v>940</v>
      </c>
      <c r="G57" s="1" t="s">
        <v>405</v>
      </c>
      <c r="H57" s="1" t="s">
        <v>401</v>
      </c>
      <c r="I57" s="1" t="s">
        <v>938</v>
      </c>
      <c r="J57" s="1" t="s">
        <v>402</v>
      </c>
      <c r="K57" s="1" t="s">
        <v>404</v>
      </c>
    </row>
    <row r="58" spans="1:11" x14ac:dyDescent="0.25">
      <c r="A58" s="1" t="s">
        <v>1120</v>
      </c>
      <c r="B58" s="1" t="s">
        <v>406</v>
      </c>
      <c r="C58" s="1" t="s">
        <v>807</v>
      </c>
      <c r="D58" s="1" t="s">
        <v>410</v>
      </c>
      <c r="E58" s="1" t="s">
        <v>942</v>
      </c>
      <c r="F58" s="1" t="s">
        <v>943</v>
      </c>
      <c r="G58" s="1" t="s">
        <v>412</v>
      </c>
      <c r="H58" s="1" t="s">
        <v>941</v>
      </c>
      <c r="I58" s="1" t="s">
        <v>407</v>
      </c>
      <c r="J58" s="1" t="s">
        <v>409</v>
      </c>
      <c r="K58" s="1" t="s">
        <v>411</v>
      </c>
    </row>
    <row r="59" spans="1:11" x14ac:dyDescent="0.25">
      <c r="A59" s="1" t="s">
        <v>1121</v>
      </c>
      <c r="B59" s="1" t="s">
        <v>413</v>
      </c>
      <c r="C59" s="1" t="s">
        <v>1074</v>
      </c>
      <c r="D59" s="1" t="s">
        <v>417</v>
      </c>
      <c r="E59" s="1" t="s">
        <v>945</v>
      </c>
      <c r="F59" s="1" t="s">
        <v>946</v>
      </c>
      <c r="G59" s="1" t="s">
        <v>419</v>
      </c>
      <c r="H59" s="1" t="s">
        <v>415</v>
      </c>
      <c r="I59" s="1" t="s">
        <v>414</v>
      </c>
      <c r="J59" s="1" t="s">
        <v>416</v>
      </c>
      <c r="K59" s="1" t="s">
        <v>944</v>
      </c>
    </row>
    <row r="60" spans="1:11" x14ac:dyDescent="0.25">
      <c r="A60" s="1" t="s">
        <v>1122</v>
      </c>
      <c r="B60" s="1" t="s">
        <v>420</v>
      </c>
      <c r="C60" s="1" t="s">
        <v>807</v>
      </c>
      <c r="D60" s="1" t="s">
        <v>424</v>
      </c>
      <c r="E60" s="1" t="s">
        <v>949</v>
      </c>
      <c r="F60" s="1" t="s">
        <v>950</v>
      </c>
      <c r="G60" s="1" t="s">
        <v>426</v>
      </c>
      <c r="H60" s="1" t="s">
        <v>948</v>
      </c>
      <c r="I60" s="1" t="s">
        <v>947</v>
      </c>
      <c r="J60" s="1" t="s">
        <v>423</v>
      </c>
      <c r="K60" s="1" t="s">
        <v>550</v>
      </c>
    </row>
    <row r="61" spans="1:11" x14ac:dyDescent="0.25">
      <c r="A61" s="1" t="s">
        <v>1123</v>
      </c>
      <c r="B61" s="1" t="s">
        <v>427</v>
      </c>
      <c r="C61" s="1" t="s">
        <v>807</v>
      </c>
      <c r="D61" s="1" t="s">
        <v>431</v>
      </c>
      <c r="E61" s="1" t="s">
        <v>952</v>
      </c>
      <c r="F61" s="1" t="s">
        <v>953</v>
      </c>
      <c r="G61" s="1" t="s">
        <v>433</v>
      </c>
      <c r="H61" s="1" t="s">
        <v>951</v>
      </c>
      <c r="I61" s="1" t="s">
        <v>428</v>
      </c>
      <c r="J61" s="1" t="s">
        <v>430</v>
      </c>
      <c r="K61" s="1" t="s">
        <v>432</v>
      </c>
    </row>
    <row r="62" spans="1:11" x14ac:dyDescent="0.25">
      <c r="A62" s="1" t="s">
        <v>1124</v>
      </c>
      <c r="B62" s="1" t="s">
        <v>434</v>
      </c>
      <c r="C62" s="1" t="s">
        <v>1074</v>
      </c>
      <c r="D62" s="1" t="s">
        <v>438</v>
      </c>
      <c r="E62" s="1" t="s">
        <v>955</v>
      </c>
      <c r="F62" s="1" t="s">
        <v>956</v>
      </c>
      <c r="G62" s="1" t="s">
        <v>440</v>
      </c>
      <c r="H62" s="1" t="s">
        <v>436</v>
      </c>
      <c r="I62" s="1" t="s">
        <v>954</v>
      </c>
      <c r="J62" s="1" t="s">
        <v>437</v>
      </c>
      <c r="K62" s="1" t="s">
        <v>439</v>
      </c>
    </row>
    <row r="63" spans="1:11" x14ac:dyDescent="0.25">
      <c r="A63" s="1" t="s">
        <v>1125</v>
      </c>
      <c r="B63" s="1" t="s">
        <v>441</v>
      </c>
      <c r="C63" s="1" t="s">
        <v>1074</v>
      </c>
      <c r="D63" s="1" t="s">
        <v>445</v>
      </c>
      <c r="E63" s="1" t="s">
        <v>958</v>
      </c>
      <c r="F63" s="1" t="s">
        <v>959</v>
      </c>
      <c r="G63" s="1" t="s">
        <v>447</v>
      </c>
      <c r="H63" s="1" t="s">
        <v>957</v>
      </c>
      <c r="I63" s="1" t="s">
        <v>442</v>
      </c>
      <c r="J63" s="1" t="s">
        <v>444</v>
      </c>
      <c r="K63" s="1" t="s">
        <v>446</v>
      </c>
    </row>
    <row r="64" spans="1:11" x14ac:dyDescent="0.25">
      <c r="A64" s="1" t="s">
        <v>1126</v>
      </c>
      <c r="B64" s="1" t="s">
        <v>448</v>
      </c>
      <c r="C64" s="1" t="s">
        <v>1074</v>
      </c>
      <c r="D64" s="1" t="s">
        <v>452</v>
      </c>
      <c r="E64" s="1" t="s">
        <v>962</v>
      </c>
      <c r="F64" s="1" t="s">
        <v>963</v>
      </c>
      <c r="G64" s="1" t="s">
        <v>454</v>
      </c>
      <c r="H64" s="1" t="s">
        <v>450</v>
      </c>
      <c r="I64" s="1" t="s">
        <v>960</v>
      </c>
      <c r="J64" s="1" t="s">
        <v>451</v>
      </c>
      <c r="K64" s="1" t="s">
        <v>961</v>
      </c>
    </row>
    <row r="65" spans="1:11" x14ac:dyDescent="0.25">
      <c r="A65" s="1" t="s">
        <v>1127</v>
      </c>
      <c r="B65" s="1" t="s">
        <v>455</v>
      </c>
      <c r="C65" s="1" t="s">
        <v>1074</v>
      </c>
      <c r="D65" s="1" t="s">
        <v>459</v>
      </c>
      <c r="E65" s="1" t="s">
        <v>964</v>
      </c>
      <c r="F65" s="1" t="s">
        <v>965</v>
      </c>
      <c r="G65" s="1" t="s">
        <v>461</v>
      </c>
      <c r="H65" s="1" t="s">
        <v>457</v>
      </c>
      <c r="I65" s="1" t="s">
        <v>456</v>
      </c>
      <c r="J65" s="1" t="s">
        <v>458</v>
      </c>
      <c r="K65" s="1" t="s">
        <v>460</v>
      </c>
    </row>
    <row r="66" spans="1:11" x14ac:dyDescent="0.25">
      <c r="A66" s="1" t="s">
        <v>829</v>
      </c>
      <c r="B66" s="1" t="s">
        <v>462</v>
      </c>
      <c r="C66" s="1" t="s">
        <v>1074</v>
      </c>
      <c r="D66" s="1" t="s">
        <v>466</v>
      </c>
      <c r="E66" s="1" t="s">
        <v>967</v>
      </c>
      <c r="F66" s="1" t="s">
        <v>968</v>
      </c>
      <c r="G66" s="1" t="s">
        <v>468</v>
      </c>
      <c r="H66" s="1" t="s">
        <v>464</v>
      </c>
      <c r="I66" s="1" t="s">
        <v>463</v>
      </c>
      <c r="J66" s="1" t="s">
        <v>465</v>
      </c>
      <c r="K66" s="1" t="s">
        <v>966</v>
      </c>
    </row>
    <row r="67" spans="1:11" x14ac:dyDescent="0.25">
      <c r="A67" s="1" t="s">
        <v>1128</v>
      </c>
      <c r="B67" s="1" t="s">
        <v>469</v>
      </c>
      <c r="C67" s="1" t="s">
        <v>1073</v>
      </c>
      <c r="D67" s="1" t="s">
        <v>473</v>
      </c>
      <c r="E67" s="1" t="s">
        <v>971</v>
      </c>
      <c r="F67" s="1" t="s">
        <v>972</v>
      </c>
      <c r="G67" s="1" t="s">
        <v>475</v>
      </c>
      <c r="H67" s="1" t="s">
        <v>471</v>
      </c>
      <c r="I67" s="1" t="s">
        <v>969</v>
      </c>
      <c r="J67" s="1" t="s">
        <v>472</v>
      </c>
      <c r="K67" s="1" t="s">
        <v>970</v>
      </c>
    </row>
    <row r="68" spans="1:11" x14ac:dyDescent="0.25">
      <c r="A68" s="1" t="s">
        <v>1129</v>
      </c>
      <c r="B68" s="1" t="s">
        <v>476</v>
      </c>
      <c r="C68" s="1" t="s">
        <v>678</v>
      </c>
      <c r="D68" s="1" t="s">
        <v>480</v>
      </c>
      <c r="E68" s="1" t="s">
        <v>974</v>
      </c>
      <c r="F68" s="1" t="s">
        <v>975</v>
      </c>
      <c r="G68" s="1" t="s">
        <v>482</v>
      </c>
      <c r="H68" s="1" t="s">
        <v>478</v>
      </c>
      <c r="I68" s="1" t="s">
        <v>477</v>
      </c>
      <c r="J68" s="1" t="s">
        <v>479</v>
      </c>
      <c r="K68" s="1" t="s">
        <v>973</v>
      </c>
    </row>
    <row r="69" spans="1:11" x14ac:dyDescent="0.25">
      <c r="A69" s="1" t="s">
        <v>39</v>
      </c>
      <c r="B69" s="1" t="s">
        <v>483</v>
      </c>
      <c r="C69" s="1" t="s">
        <v>678</v>
      </c>
      <c r="D69" s="1" t="s">
        <v>487</v>
      </c>
      <c r="E69" s="1" t="s">
        <v>978</v>
      </c>
      <c r="F69" s="1" t="s">
        <v>979</v>
      </c>
      <c r="G69" s="1" t="s">
        <v>489</v>
      </c>
      <c r="H69" s="1" t="s">
        <v>976</v>
      </c>
      <c r="I69" s="1" t="s">
        <v>484</v>
      </c>
      <c r="J69" s="1" t="s">
        <v>486</v>
      </c>
      <c r="K69" s="1" t="s">
        <v>977</v>
      </c>
    </row>
    <row r="70" spans="1:11" x14ac:dyDescent="0.25">
      <c r="A70" s="1" t="s">
        <v>853</v>
      </c>
      <c r="B70" s="1" t="s">
        <v>490</v>
      </c>
      <c r="C70" s="1" t="s">
        <v>1075</v>
      </c>
      <c r="D70" s="1" t="s">
        <v>494</v>
      </c>
      <c r="E70" s="1" t="s">
        <v>982</v>
      </c>
      <c r="F70" s="1" t="s">
        <v>983</v>
      </c>
      <c r="G70" s="1" t="s">
        <v>496</v>
      </c>
      <c r="H70" s="1" t="s">
        <v>980</v>
      </c>
      <c r="I70" s="1" t="s">
        <v>491</v>
      </c>
      <c r="J70" s="1" t="s">
        <v>493</v>
      </c>
      <c r="K70" s="1" t="s">
        <v>981</v>
      </c>
    </row>
    <row r="71" spans="1:11" x14ac:dyDescent="0.25">
      <c r="A71" s="1" t="s">
        <v>944</v>
      </c>
      <c r="B71" s="1" t="s">
        <v>497</v>
      </c>
      <c r="C71" s="1" t="s">
        <v>935</v>
      </c>
      <c r="D71" s="1" t="s">
        <v>501</v>
      </c>
      <c r="E71" s="1" t="s">
        <v>984</v>
      </c>
      <c r="F71" s="1" t="s">
        <v>985</v>
      </c>
      <c r="G71" s="1" t="s">
        <v>503</v>
      </c>
      <c r="H71" s="1" t="s">
        <v>499</v>
      </c>
      <c r="I71" s="1" t="s">
        <v>498</v>
      </c>
      <c r="J71" s="1" t="s">
        <v>500</v>
      </c>
      <c r="K71" s="1" t="s">
        <v>502</v>
      </c>
    </row>
    <row r="72" spans="1:11" x14ac:dyDescent="0.25">
      <c r="A72" s="1" t="s">
        <v>1130</v>
      </c>
      <c r="B72" s="1" t="s">
        <v>504</v>
      </c>
      <c r="C72" s="1" t="s">
        <v>678</v>
      </c>
      <c r="D72" s="1" t="s">
        <v>508</v>
      </c>
      <c r="E72" s="1" t="s">
        <v>987</v>
      </c>
      <c r="F72" s="1" t="s">
        <v>988</v>
      </c>
      <c r="G72" s="1" t="s">
        <v>510</v>
      </c>
      <c r="H72" s="1" t="s">
        <v>506</v>
      </c>
      <c r="I72" s="1" t="s">
        <v>986</v>
      </c>
      <c r="J72" s="1" t="s">
        <v>507</v>
      </c>
      <c r="K72" s="1" t="s">
        <v>509</v>
      </c>
    </row>
    <row r="73" spans="1:11" x14ac:dyDescent="0.25">
      <c r="A73" s="1" t="s">
        <v>1039</v>
      </c>
      <c r="B73" s="1" t="s">
        <v>511</v>
      </c>
      <c r="C73" s="1" t="s">
        <v>678</v>
      </c>
      <c r="D73" s="1" t="s">
        <v>515</v>
      </c>
      <c r="E73" s="1" t="s">
        <v>990</v>
      </c>
      <c r="F73" s="1" t="s">
        <v>991</v>
      </c>
      <c r="G73" s="1" t="s">
        <v>517</v>
      </c>
      <c r="H73" s="1" t="s">
        <v>513</v>
      </c>
      <c r="I73" s="1" t="s">
        <v>512</v>
      </c>
      <c r="J73" s="1" t="s">
        <v>514</v>
      </c>
      <c r="K73" s="1" t="s">
        <v>989</v>
      </c>
    </row>
    <row r="74" spans="1:11" x14ac:dyDescent="0.25">
      <c r="A74" s="1" t="s">
        <v>46</v>
      </c>
      <c r="B74" s="1" t="s">
        <v>518</v>
      </c>
      <c r="C74" s="1" t="s">
        <v>1075</v>
      </c>
      <c r="D74" s="1" t="s">
        <v>522</v>
      </c>
      <c r="E74" s="1" t="s">
        <v>994</v>
      </c>
      <c r="F74" s="1" t="s">
        <v>995</v>
      </c>
      <c r="G74" s="1" t="s">
        <v>524</v>
      </c>
      <c r="H74" s="1" t="s">
        <v>520</v>
      </c>
      <c r="I74" s="1" t="s">
        <v>992</v>
      </c>
      <c r="J74" s="1" t="s">
        <v>521</v>
      </c>
      <c r="K74" s="1" t="s">
        <v>993</v>
      </c>
    </row>
    <row r="75" spans="1:11" x14ac:dyDescent="0.25">
      <c r="A75" s="1" t="s">
        <v>1131</v>
      </c>
      <c r="B75" s="1" t="s">
        <v>525</v>
      </c>
      <c r="C75" s="1" t="s">
        <v>1074</v>
      </c>
      <c r="D75" s="1" t="s">
        <v>529</v>
      </c>
      <c r="E75" s="1" t="s">
        <v>997</v>
      </c>
      <c r="F75" s="1" t="s">
        <v>998</v>
      </c>
      <c r="G75" s="1" t="s">
        <v>531</v>
      </c>
      <c r="H75" s="1" t="s">
        <v>527</v>
      </c>
      <c r="I75" s="1" t="s">
        <v>526</v>
      </c>
      <c r="J75" s="1" t="s">
        <v>528</v>
      </c>
      <c r="K75" s="1" t="s">
        <v>996</v>
      </c>
    </row>
    <row r="76" spans="1:11" x14ac:dyDescent="0.25">
      <c r="A76" s="1" t="s">
        <v>1132</v>
      </c>
      <c r="B76" s="1" t="s">
        <v>532</v>
      </c>
      <c r="C76" s="1" t="s">
        <v>807</v>
      </c>
      <c r="D76" s="1" t="s">
        <v>536</v>
      </c>
      <c r="E76" s="1" t="s">
        <v>1000</v>
      </c>
      <c r="F76" s="1" t="s">
        <v>1001</v>
      </c>
      <c r="G76" s="1" t="s">
        <v>537</v>
      </c>
      <c r="H76" s="1" t="s">
        <v>999</v>
      </c>
      <c r="I76" s="1" t="s">
        <v>533</v>
      </c>
      <c r="J76" s="1" t="s">
        <v>535</v>
      </c>
      <c r="K76" s="1" t="s">
        <v>432</v>
      </c>
    </row>
    <row r="77" spans="1:11" x14ac:dyDescent="0.25">
      <c r="A77" s="1" t="s">
        <v>24</v>
      </c>
      <c r="B77" s="1" t="s">
        <v>538</v>
      </c>
      <c r="C77" s="1" t="s">
        <v>1075</v>
      </c>
      <c r="D77" s="1" t="s">
        <v>542</v>
      </c>
      <c r="E77" s="1" t="s">
        <v>1004</v>
      </c>
      <c r="F77" s="1" t="s">
        <v>1005</v>
      </c>
      <c r="G77" s="1" t="s">
        <v>544</v>
      </c>
      <c r="H77" s="1" t="s">
        <v>1002</v>
      </c>
      <c r="I77" s="1" t="s">
        <v>539</v>
      </c>
      <c r="J77" s="1" t="s">
        <v>541</v>
      </c>
      <c r="K77" s="1" t="s">
        <v>1003</v>
      </c>
    </row>
    <row r="78" spans="1:11" x14ac:dyDescent="0.25">
      <c r="A78" s="1" t="s">
        <v>1133</v>
      </c>
      <c r="B78" s="1" t="s">
        <v>545</v>
      </c>
      <c r="C78" s="1" t="s">
        <v>807</v>
      </c>
      <c r="D78" s="1" t="s">
        <v>549</v>
      </c>
      <c r="E78" s="1" t="s">
        <v>1006</v>
      </c>
      <c r="F78" s="1" t="s">
        <v>1007</v>
      </c>
      <c r="G78" s="1" t="s">
        <v>551</v>
      </c>
      <c r="H78" s="1" t="s">
        <v>547</v>
      </c>
      <c r="I78" s="1" t="s">
        <v>546</v>
      </c>
      <c r="J78" s="1" t="s">
        <v>548</v>
      </c>
      <c r="K78" s="1" t="s">
        <v>550</v>
      </c>
    </row>
    <row r="79" spans="1:11" x14ac:dyDescent="0.25">
      <c r="A79" s="1" t="s">
        <v>1134</v>
      </c>
      <c r="B79" s="1" t="s">
        <v>552</v>
      </c>
      <c r="C79" s="1" t="s">
        <v>807</v>
      </c>
      <c r="D79" s="1" t="s">
        <v>556</v>
      </c>
      <c r="E79" s="1" t="s">
        <v>1009</v>
      </c>
      <c r="F79" s="1" t="s">
        <v>1010</v>
      </c>
      <c r="G79" s="1" t="s">
        <v>558</v>
      </c>
      <c r="H79" s="1" t="s">
        <v>554</v>
      </c>
      <c r="I79" s="1" t="s">
        <v>1008</v>
      </c>
      <c r="J79" s="1" t="s">
        <v>555</v>
      </c>
      <c r="K79" s="1" t="s">
        <v>557</v>
      </c>
    </row>
    <row r="80" spans="1:11" x14ac:dyDescent="0.25">
      <c r="A80" s="1" t="s">
        <v>1135</v>
      </c>
      <c r="B80" s="1" t="s">
        <v>559</v>
      </c>
      <c r="C80" s="1" t="s">
        <v>935</v>
      </c>
      <c r="D80" s="1" t="s">
        <v>563</v>
      </c>
      <c r="E80" s="1" t="s">
        <v>1012</v>
      </c>
      <c r="F80" s="1" t="s">
        <v>1013</v>
      </c>
      <c r="G80" s="1" t="s">
        <v>565</v>
      </c>
      <c r="H80" s="1" t="s">
        <v>561</v>
      </c>
      <c r="I80" s="1" t="s">
        <v>560</v>
      </c>
      <c r="J80" s="1" t="s">
        <v>562</v>
      </c>
      <c r="K80" s="1" t="s">
        <v>1011</v>
      </c>
    </row>
    <row r="81" spans="1:11" x14ac:dyDescent="0.25">
      <c r="A81" s="1" t="s">
        <v>1136</v>
      </c>
      <c r="B81" s="1" t="s">
        <v>566</v>
      </c>
      <c r="C81" s="1" t="s">
        <v>807</v>
      </c>
      <c r="D81" s="1" t="s">
        <v>570</v>
      </c>
      <c r="E81" s="1" t="s">
        <v>1015</v>
      </c>
      <c r="F81" s="1" t="s">
        <v>1016</v>
      </c>
      <c r="G81" s="1" t="s">
        <v>572</v>
      </c>
      <c r="H81" s="1" t="s">
        <v>568</v>
      </c>
      <c r="I81" s="1" t="s">
        <v>1014</v>
      </c>
      <c r="J81" s="1" t="s">
        <v>569</v>
      </c>
      <c r="K81" s="1" t="s">
        <v>571</v>
      </c>
    </row>
    <row r="82" spans="1:11" x14ac:dyDescent="0.25">
      <c r="A82" s="1" t="s">
        <v>229</v>
      </c>
      <c r="B82" s="1" t="s">
        <v>573</v>
      </c>
      <c r="C82" s="1" t="s">
        <v>935</v>
      </c>
      <c r="D82" s="1" t="s">
        <v>577</v>
      </c>
      <c r="E82" s="1" t="s">
        <v>1018</v>
      </c>
      <c r="F82" s="1" t="s">
        <v>1019</v>
      </c>
      <c r="G82" s="1" t="s">
        <v>579</v>
      </c>
      <c r="H82" s="1" t="s">
        <v>575</v>
      </c>
      <c r="I82" s="1" t="s">
        <v>1017</v>
      </c>
      <c r="J82" s="1" t="s">
        <v>576</v>
      </c>
      <c r="K82" s="1" t="s">
        <v>578</v>
      </c>
    </row>
    <row r="83" spans="1:11" x14ac:dyDescent="0.25">
      <c r="A83" s="1" t="s">
        <v>1137</v>
      </c>
      <c r="B83" s="1" t="s">
        <v>580</v>
      </c>
      <c r="C83" s="1" t="s">
        <v>807</v>
      </c>
      <c r="D83" s="1" t="s">
        <v>584</v>
      </c>
      <c r="E83" s="1" t="s">
        <v>1020</v>
      </c>
      <c r="F83" s="1" t="s">
        <v>1021</v>
      </c>
      <c r="G83" s="1" t="s">
        <v>586</v>
      </c>
      <c r="H83" s="1" t="s">
        <v>582</v>
      </c>
      <c r="I83" s="1" t="s">
        <v>581</v>
      </c>
      <c r="J83" s="1" t="s">
        <v>583</v>
      </c>
      <c r="K83" s="1" t="s">
        <v>585</v>
      </c>
    </row>
    <row r="84" spans="1:11" x14ac:dyDescent="0.25">
      <c r="A84" s="1" t="s">
        <v>1138</v>
      </c>
      <c r="B84" s="1" t="s">
        <v>587</v>
      </c>
      <c r="C84" s="1" t="s">
        <v>1074</v>
      </c>
      <c r="D84" s="1" t="s">
        <v>591</v>
      </c>
      <c r="E84" s="1" t="s">
        <v>1022</v>
      </c>
      <c r="F84" s="1" t="s">
        <v>1023</v>
      </c>
      <c r="G84" s="1" t="s">
        <v>593</v>
      </c>
      <c r="H84" s="1" t="s">
        <v>589</v>
      </c>
      <c r="I84" s="1" t="s">
        <v>588</v>
      </c>
      <c r="J84" s="1" t="s">
        <v>590</v>
      </c>
      <c r="K84" s="1" t="s">
        <v>592</v>
      </c>
    </row>
    <row r="85" spans="1:11" x14ac:dyDescent="0.25">
      <c r="A85" s="1" t="s">
        <v>923</v>
      </c>
      <c r="B85" s="1" t="s">
        <v>594</v>
      </c>
      <c r="C85" s="1" t="s">
        <v>807</v>
      </c>
      <c r="D85" s="1" t="s">
        <v>598</v>
      </c>
      <c r="E85" s="1" t="s">
        <v>1025</v>
      </c>
      <c r="F85" s="1" t="s">
        <v>1026</v>
      </c>
      <c r="G85" s="1" t="s">
        <v>600</v>
      </c>
      <c r="H85" s="1" t="s">
        <v>596</v>
      </c>
      <c r="I85" s="1" t="s">
        <v>1024</v>
      </c>
      <c r="J85" s="1" t="s">
        <v>597</v>
      </c>
      <c r="K85" s="1" t="s">
        <v>599</v>
      </c>
    </row>
    <row r="86" spans="1:11" x14ac:dyDescent="0.25">
      <c r="A86" s="1" t="s">
        <v>1139</v>
      </c>
      <c r="B86" s="1" t="s">
        <v>601</v>
      </c>
      <c r="C86" s="1" t="s">
        <v>1073</v>
      </c>
      <c r="D86" s="1" t="s">
        <v>605</v>
      </c>
      <c r="E86" s="1" t="s">
        <v>1027</v>
      </c>
      <c r="F86" s="1" t="s">
        <v>1028</v>
      </c>
      <c r="G86" s="1" t="s">
        <v>607</v>
      </c>
      <c r="H86" s="1" t="s">
        <v>603</v>
      </c>
      <c r="I86" s="1" t="s">
        <v>602</v>
      </c>
      <c r="J86" s="1" t="s">
        <v>604</v>
      </c>
      <c r="K86" s="1" t="s">
        <v>606</v>
      </c>
    </row>
    <row r="87" spans="1:11" x14ac:dyDescent="0.25">
      <c r="A87" s="1" t="s">
        <v>1140</v>
      </c>
      <c r="B87" s="1" t="s">
        <v>608</v>
      </c>
      <c r="C87" s="1" t="s">
        <v>1074</v>
      </c>
      <c r="D87" s="1" t="s">
        <v>611</v>
      </c>
      <c r="E87" s="1" t="s">
        <v>1031</v>
      </c>
      <c r="F87" s="1" t="s">
        <v>1032</v>
      </c>
      <c r="G87" s="1" t="s">
        <v>613</v>
      </c>
      <c r="H87" s="1" t="s">
        <v>610</v>
      </c>
      <c r="I87" s="1" t="s">
        <v>1029</v>
      </c>
      <c r="J87" s="1" t="s">
        <v>52</v>
      </c>
      <c r="K87" s="1" t="s">
        <v>1030</v>
      </c>
    </row>
    <row r="88" spans="1:11" x14ac:dyDescent="0.25">
      <c r="A88" s="1" t="s">
        <v>1141</v>
      </c>
      <c r="B88" s="1" t="s">
        <v>614</v>
      </c>
      <c r="C88" s="1" t="s">
        <v>1074</v>
      </c>
      <c r="D88" s="1" t="s">
        <v>617</v>
      </c>
      <c r="E88" s="1" t="s">
        <v>1033</v>
      </c>
      <c r="F88" s="1" t="s">
        <v>1034</v>
      </c>
      <c r="G88" s="1" t="s">
        <v>619</v>
      </c>
      <c r="H88" s="1" t="s">
        <v>616</v>
      </c>
      <c r="I88" s="1" t="s">
        <v>615</v>
      </c>
      <c r="J88" s="1" t="s">
        <v>52</v>
      </c>
      <c r="K88" s="1" t="s">
        <v>618</v>
      </c>
    </row>
    <row r="89" spans="1:11" x14ac:dyDescent="0.25">
      <c r="A89" s="1" t="s">
        <v>1068</v>
      </c>
      <c r="B89" s="1" t="s">
        <v>620</v>
      </c>
      <c r="C89" s="1" t="s">
        <v>1075</v>
      </c>
      <c r="D89" s="1" t="s">
        <v>624</v>
      </c>
      <c r="E89" s="1" t="s">
        <v>1036</v>
      </c>
      <c r="F89" s="1" t="s">
        <v>1037</v>
      </c>
      <c r="G89" s="1" t="s">
        <v>626</v>
      </c>
      <c r="H89" s="1" t="s">
        <v>622</v>
      </c>
      <c r="I89" s="1" t="s">
        <v>1035</v>
      </c>
      <c r="J89" s="1" t="s">
        <v>623</v>
      </c>
      <c r="K89" s="1" t="s">
        <v>625</v>
      </c>
    </row>
    <row r="90" spans="1:11" x14ac:dyDescent="0.25">
      <c r="A90" s="1" t="s">
        <v>1142</v>
      </c>
      <c r="B90" s="1" t="s">
        <v>627</v>
      </c>
      <c r="C90" s="1" t="s">
        <v>1074</v>
      </c>
      <c r="D90" s="1" t="s">
        <v>631</v>
      </c>
      <c r="E90" s="1" t="s">
        <v>1040</v>
      </c>
      <c r="F90" s="1" t="s">
        <v>1041</v>
      </c>
      <c r="G90" s="1" t="s">
        <v>633</v>
      </c>
      <c r="H90" s="1" t="s">
        <v>1038</v>
      </c>
      <c r="I90" s="1" t="s">
        <v>628</v>
      </c>
      <c r="J90" s="1" t="s">
        <v>630</v>
      </c>
      <c r="K90" s="1" t="s">
        <v>1039</v>
      </c>
    </row>
    <row r="91" spans="1:11" x14ac:dyDescent="0.25">
      <c r="A91" s="1" t="s">
        <v>1143</v>
      </c>
      <c r="B91" s="1" t="s">
        <v>634</v>
      </c>
      <c r="C91" s="1" t="s">
        <v>935</v>
      </c>
      <c r="D91" s="1" t="s">
        <v>638</v>
      </c>
      <c r="E91" s="1" t="s">
        <v>1043</v>
      </c>
      <c r="F91" s="1" t="s">
        <v>1044</v>
      </c>
      <c r="G91" s="1" t="s">
        <v>640</v>
      </c>
      <c r="H91" s="1" t="s">
        <v>1042</v>
      </c>
      <c r="I91" s="1" t="s">
        <v>635</v>
      </c>
      <c r="J91" s="1" t="s">
        <v>637</v>
      </c>
      <c r="K91" s="1" t="s">
        <v>639</v>
      </c>
    </row>
    <row r="92" spans="1:11" x14ac:dyDescent="0.25">
      <c r="A92" s="1" t="s">
        <v>404</v>
      </c>
      <c r="B92" s="1" t="s">
        <v>641</v>
      </c>
      <c r="C92" s="1" t="s">
        <v>807</v>
      </c>
      <c r="D92" s="1" t="s">
        <v>644</v>
      </c>
      <c r="E92" s="1" t="s">
        <v>1045</v>
      </c>
      <c r="F92" s="1" t="s">
        <v>1046</v>
      </c>
      <c r="G92" s="1" t="s">
        <v>646</v>
      </c>
      <c r="H92" s="1" t="s">
        <v>643</v>
      </c>
      <c r="I92" s="1" t="s">
        <v>642</v>
      </c>
      <c r="J92" s="1" t="s">
        <v>52</v>
      </c>
      <c r="K92" s="1" t="s">
        <v>82</v>
      </c>
    </row>
    <row r="93" spans="1:11" x14ac:dyDescent="0.25">
      <c r="A93" s="1" t="s">
        <v>432</v>
      </c>
      <c r="B93" s="1" t="s">
        <v>647</v>
      </c>
      <c r="C93" s="1" t="s">
        <v>1073</v>
      </c>
      <c r="D93" s="1" t="s">
        <v>651</v>
      </c>
      <c r="E93" s="1" t="s">
        <v>1048</v>
      </c>
      <c r="F93" s="1" t="s">
        <v>1049</v>
      </c>
      <c r="G93" s="1" t="s">
        <v>652</v>
      </c>
      <c r="H93" s="1" t="s">
        <v>1047</v>
      </c>
      <c r="I93" s="1" t="s">
        <v>648</v>
      </c>
      <c r="J93" s="1" t="s">
        <v>650</v>
      </c>
      <c r="K93" s="1" t="s">
        <v>1003</v>
      </c>
    </row>
    <row r="94" spans="1:11" x14ac:dyDescent="0.25">
      <c r="A94" s="1" t="s">
        <v>1144</v>
      </c>
      <c r="B94" s="1" t="s">
        <v>653</v>
      </c>
      <c r="C94" s="1" t="s">
        <v>1075</v>
      </c>
      <c r="D94" s="1" t="s">
        <v>657</v>
      </c>
      <c r="E94" s="1" t="s">
        <v>1050</v>
      </c>
      <c r="F94" s="1" t="s">
        <v>1051</v>
      </c>
      <c r="G94" s="1" t="s">
        <v>659</v>
      </c>
      <c r="H94" s="1" t="s">
        <v>655</v>
      </c>
      <c r="I94" s="1" t="s">
        <v>654</v>
      </c>
      <c r="J94" s="1" t="s">
        <v>656</v>
      </c>
      <c r="K94" s="1" t="s">
        <v>658</v>
      </c>
    </row>
    <row r="95" spans="1:11" x14ac:dyDescent="0.25">
      <c r="A95" s="1" t="s">
        <v>1145</v>
      </c>
      <c r="B95" s="1" t="s">
        <v>660</v>
      </c>
      <c r="C95" s="1" t="s">
        <v>1075</v>
      </c>
      <c r="D95" s="1" t="s">
        <v>664</v>
      </c>
      <c r="E95" s="1" t="s">
        <v>1053</v>
      </c>
      <c r="F95" s="1" t="s">
        <v>1054</v>
      </c>
      <c r="G95" s="1" t="s">
        <v>666</v>
      </c>
      <c r="H95" s="1" t="s">
        <v>662</v>
      </c>
      <c r="I95" s="1" t="s">
        <v>661</v>
      </c>
      <c r="J95" s="1" t="s">
        <v>663</v>
      </c>
      <c r="K95" s="1" t="s">
        <v>1052</v>
      </c>
    </row>
    <row r="96" spans="1:11" x14ac:dyDescent="0.25">
      <c r="A96" s="1" t="s">
        <v>1146</v>
      </c>
      <c r="B96" s="1" t="s">
        <v>667</v>
      </c>
      <c r="C96" s="1" t="s">
        <v>807</v>
      </c>
      <c r="D96" s="1" t="s">
        <v>670</v>
      </c>
      <c r="E96" s="1" t="s">
        <v>1056</v>
      </c>
      <c r="F96" s="1" t="s">
        <v>1057</v>
      </c>
      <c r="G96" s="1" t="s">
        <v>672</v>
      </c>
      <c r="H96" s="1" t="s">
        <v>669</v>
      </c>
      <c r="I96" s="1" t="s">
        <v>668</v>
      </c>
      <c r="J96" s="1" t="s">
        <v>52</v>
      </c>
      <c r="K96" s="1" t="s">
        <v>1055</v>
      </c>
    </row>
    <row r="97" spans="1:11" x14ac:dyDescent="0.25">
      <c r="A97" s="1" t="s">
        <v>1147</v>
      </c>
      <c r="B97" s="1" t="s">
        <v>673</v>
      </c>
      <c r="C97" s="1" t="s">
        <v>807</v>
      </c>
      <c r="D97" s="1" t="s">
        <v>677</v>
      </c>
      <c r="E97" s="1" t="s">
        <v>1058</v>
      </c>
      <c r="F97" s="1" t="s">
        <v>1059</v>
      </c>
      <c r="G97" s="1" t="s">
        <v>679</v>
      </c>
      <c r="H97" s="1" t="s">
        <v>675</v>
      </c>
      <c r="I97" s="1" t="s">
        <v>674</v>
      </c>
      <c r="J97" s="1" t="s">
        <v>676</v>
      </c>
      <c r="K97" s="1" t="s">
        <v>678</v>
      </c>
    </row>
    <row r="98" spans="1:11" x14ac:dyDescent="0.25">
      <c r="A98" s="1" t="s">
        <v>1148</v>
      </c>
      <c r="B98" s="1" t="s">
        <v>680</v>
      </c>
      <c r="C98" s="1" t="s">
        <v>1073</v>
      </c>
      <c r="D98" s="1" t="s">
        <v>684</v>
      </c>
      <c r="E98" s="1" t="s">
        <v>1060</v>
      </c>
      <c r="F98" s="1" t="s">
        <v>1061</v>
      </c>
      <c r="G98" s="1" t="s">
        <v>686</v>
      </c>
      <c r="H98" s="1" t="s">
        <v>682</v>
      </c>
      <c r="I98" s="1" t="s">
        <v>681</v>
      </c>
      <c r="J98" s="1" t="s">
        <v>683</v>
      </c>
      <c r="K98" s="1" t="s">
        <v>639</v>
      </c>
    </row>
    <row r="99" spans="1:11" x14ac:dyDescent="0.25">
      <c r="A99" s="1" t="s">
        <v>1065</v>
      </c>
      <c r="B99" s="1" t="s">
        <v>687</v>
      </c>
      <c r="C99" s="1" t="s">
        <v>1074</v>
      </c>
      <c r="D99" s="1" t="s">
        <v>690</v>
      </c>
      <c r="E99" s="1" t="s">
        <v>1063</v>
      </c>
      <c r="F99" s="1" t="s">
        <v>1064</v>
      </c>
      <c r="G99" s="1" t="s">
        <v>692</v>
      </c>
      <c r="H99" s="1" t="s">
        <v>689</v>
      </c>
      <c r="I99" s="1" t="s">
        <v>688</v>
      </c>
      <c r="J99" s="1" t="s">
        <v>52</v>
      </c>
      <c r="K99" s="1" t="s">
        <v>1062</v>
      </c>
    </row>
    <row r="100" spans="1:11" x14ac:dyDescent="0.25">
      <c r="A100" s="1" t="s">
        <v>1149</v>
      </c>
      <c r="B100" s="1" t="s">
        <v>693</v>
      </c>
      <c r="C100" s="1" t="s">
        <v>678</v>
      </c>
      <c r="D100" s="1" t="s">
        <v>696</v>
      </c>
      <c r="E100" s="1" t="s">
        <v>1066</v>
      </c>
      <c r="F100" s="1" t="s">
        <v>1067</v>
      </c>
      <c r="G100" s="1" t="s">
        <v>698</v>
      </c>
      <c r="H100" s="1" t="s">
        <v>695</v>
      </c>
      <c r="I100" s="1" t="s">
        <v>694</v>
      </c>
      <c r="J100" s="1" t="s">
        <v>52</v>
      </c>
      <c r="K100" s="1" t="s">
        <v>1065</v>
      </c>
    </row>
    <row r="101" spans="1:11" x14ac:dyDescent="0.25">
      <c r="A101" s="1" t="s">
        <v>1150</v>
      </c>
      <c r="B101" s="1" t="s">
        <v>699</v>
      </c>
      <c r="C101" s="1" t="s">
        <v>678</v>
      </c>
      <c r="D101" s="1" t="s">
        <v>703</v>
      </c>
      <c r="E101" s="1" t="s">
        <v>1069</v>
      </c>
      <c r="F101" s="1" t="s">
        <v>1070</v>
      </c>
      <c r="G101" s="1" t="s">
        <v>705</v>
      </c>
      <c r="H101" s="1" t="s">
        <v>701</v>
      </c>
      <c r="I101" s="1" t="s">
        <v>700</v>
      </c>
      <c r="J101" s="1" t="s">
        <v>702</v>
      </c>
      <c r="K101" s="1" t="s">
        <v>1068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B5DF-190B-4231-9EBF-6B95F5263824}">
  <dimension ref="A1:K101"/>
  <sheetViews>
    <sheetView workbookViewId="0">
      <selection activeCell="D6" sqref="A2:K101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36.85546875" bestFit="1" customWidth="1"/>
    <col min="4" max="4" width="32" bestFit="1" customWidth="1"/>
    <col min="5" max="5" width="17.85546875" bestFit="1" customWidth="1"/>
    <col min="6" max="6" width="21.85546875" bestFit="1" customWidth="1"/>
    <col min="7" max="7" width="76.5703125" bestFit="1" customWidth="1"/>
    <col min="8" max="8" width="13.140625" bestFit="1" customWidth="1"/>
    <col min="9" max="9" width="35" bestFit="1" customWidth="1"/>
    <col min="10" max="10" width="11" bestFit="1" customWidth="1"/>
    <col min="11" max="11" width="10" bestFit="1" customWidth="1"/>
    <col min="12" max="12" width="13.85546875" bestFit="1" customWidth="1"/>
  </cols>
  <sheetData>
    <row r="1" spans="1:11" x14ac:dyDescent="0.25">
      <c r="A1" t="s">
        <v>1071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s="1" t="s">
        <v>935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>
        <v>338</v>
      </c>
      <c r="I2" s="1" t="s">
        <v>17</v>
      </c>
      <c r="J2">
        <v>4591032477</v>
      </c>
      <c r="K2">
        <v>290155423</v>
      </c>
    </row>
    <row r="3" spans="1:11" x14ac:dyDescent="0.25">
      <c r="A3">
        <v>2</v>
      </c>
      <c r="B3" s="1" t="s">
        <v>678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>
        <v>76</v>
      </c>
      <c r="I3" s="1" t="s">
        <v>25</v>
      </c>
      <c r="J3">
        <v>3908099185</v>
      </c>
      <c r="K3">
        <v>747184361</v>
      </c>
    </row>
    <row r="4" spans="1:11" x14ac:dyDescent="0.25">
      <c r="A4">
        <v>3</v>
      </c>
      <c r="B4" s="1" t="s">
        <v>935</v>
      </c>
      <c r="C4" s="1" t="s">
        <v>26</v>
      </c>
      <c r="D4" s="1" t="s">
        <v>773</v>
      </c>
      <c r="E4" s="1" t="s">
        <v>28</v>
      </c>
      <c r="F4" s="1" t="s">
        <v>29</v>
      </c>
      <c r="G4" s="1" t="s">
        <v>30</v>
      </c>
      <c r="H4">
        <v>38</v>
      </c>
      <c r="I4" s="1" t="s">
        <v>32</v>
      </c>
      <c r="J4">
        <v>9604275878</v>
      </c>
      <c r="K4">
        <v>951258069</v>
      </c>
    </row>
    <row r="5" spans="1:11" x14ac:dyDescent="0.25">
      <c r="A5">
        <v>4</v>
      </c>
      <c r="B5" s="1" t="s">
        <v>807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38</v>
      </c>
      <c r="H5">
        <v>68</v>
      </c>
      <c r="I5" s="1" t="s">
        <v>40</v>
      </c>
      <c r="J5">
        <v>3626169571</v>
      </c>
      <c r="K5">
        <v>300062579</v>
      </c>
    </row>
    <row r="6" spans="1:11" x14ac:dyDescent="0.25">
      <c r="A6">
        <v>5</v>
      </c>
      <c r="B6" s="1" t="s">
        <v>678</v>
      </c>
      <c r="C6" s="1" t="s">
        <v>41</v>
      </c>
      <c r="D6" s="1" t="s">
        <v>42</v>
      </c>
      <c r="E6" s="1" t="s">
        <v>778</v>
      </c>
      <c r="F6" s="1" t="s">
        <v>44</v>
      </c>
      <c r="G6" s="1" t="s">
        <v>45</v>
      </c>
      <c r="H6">
        <v>73</v>
      </c>
      <c r="I6" s="1" t="s">
        <v>47</v>
      </c>
      <c r="J6">
        <v>9351493429</v>
      </c>
      <c r="K6">
        <v>583041591</v>
      </c>
    </row>
    <row r="7" spans="1:11" x14ac:dyDescent="0.25">
      <c r="A7">
        <v>6</v>
      </c>
      <c r="B7" s="1" t="s">
        <v>1073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>
        <v>38</v>
      </c>
      <c r="I7" s="1" t="s">
        <v>55</v>
      </c>
      <c r="J7">
        <v>3776671267</v>
      </c>
      <c r="K7">
        <v>642177246</v>
      </c>
    </row>
    <row r="8" spans="1:11" x14ac:dyDescent="0.25">
      <c r="A8">
        <v>7</v>
      </c>
      <c r="B8" s="1" t="s">
        <v>807</v>
      </c>
      <c r="C8" s="1" t="s">
        <v>56</v>
      </c>
      <c r="D8" s="1" t="s">
        <v>57</v>
      </c>
      <c r="E8" s="1" t="s">
        <v>783</v>
      </c>
      <c r="F8" s="1" t="s">
        <v>59</v>
      </c>
      <c r="G8" s="1" t="s">
        <v>60</v>
      </c>
      <c r="H8">
        <v>245</v>
      </c>
      <c r="I8" s="1" t="s">
        <v>62</v>
      </c>
      <c r="J8">
        <v>7447864518</v>
      </c>
      <c r="K8">
        <v>211697866</v>
      </c>
    </row>
    <row r="9" spans="1:11" x14ac:dyDescent="0.25">
      <c r="A9">
        <v>8</v>
      </c>
      <c r="B9" s="1" t="s">
        <v>935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  <c r="H9">
        <v>289</v>
      </c>
      <c r="I9" s="1" t="s">
        <v>69</v>
      </c>
      <c r="J9">
        <v>9037040523</v>
      </c>
      <c r="K9">
        <v>803529530</v>
      </c>
    </row>
    <row r="10" spans="1:11" x14ac:dyDescent="0.25">
      <c r="A10">
        <v>9</v>
      </c>
      <c r="B10" s="1" t="s">
        <v>807</v>
      </c>
      <c r="C10" s="1" t="s">
        <v>70</v>
      </c>
      <c r="D10" s="1" t="s">
        <v>788</v>
      </c>
      <c r="E10" s="1" t="s">
        <v>72</v>
      </c>
      <c r="F10" s="1" t="s">
        <v>73</v>
      </c>
      <c r="G10" s="1" t="s">
        <v>74</v>
      </c>
      <c r="H10">
        <v>136</v>
      </c>
      <c r="I10" s="1" t="s">
        <v>76</v>
      </c>
      <c r="J10">
        <v>6221520857</v>
      </c>
      <c r="K10">
        <v>758155852</v>
      </c>
    </row>
    <row r="11" spans="1:11" x14ac:dyDescent="0.25">
      <c r="A11">
        <v>10</v>
      </c>
      <c r="B11" s="1" t="s">
        <v>807</v>
      </c>
      <c r="C11" s="1" t="s">
        <v>77</v>
      </c>
      <c r="D11" s="1" t="s">
        <v>791</v>
      </c>
      <c r="E11" s="1" t="s">
        <v>79</v>
      </c>
      <c r="F11" s="1" t="s">
        <v>80</v>
      </c>
      <c r="G11" s="1" t="s">
        <v>81</v>
      </c>
      <c r="H11">
        <v>445</v>
      </c>
      <c r="I11" s="1" t="s">
        <v>83</v>
      </c>
      <c r="J11">
        <v>2262431140</v>
      </c>
      <c r="K11">
        <v>247369527</v>
      </c>
    </row>
    <row r="12" spans="1:11" x14ac:dyDescent="0.25">
      <c r="A12">
        <v>11</v>
      </c>
      <c r="B12" s="1" t="s">
        <v>935</v>
      </c>
      <c r="C12" s="1" t="s">
        <v>84</v>
      </c>
      <c r="D12" s="1" t="s">
        <v>794</v>
      </c>
      <c r="E12" s="1" t="s">
        <v>86</v>
      </c>
      <c r="F12" s="1" t="s">
        <v>87</v>
      </c>
      <c r="G12" s="1" t="s">
        <v>88</v>
      </c>
      <c r="H12">
        <v>369</v>
      </c>
      <c r="I12" s="1" t="s">
        <v>90</v>
      </c>
      <c r="J12">
        <v>4159215346</v>
      </c>
      <c r="K12">
        <v>639267493</v>
      </c>
    </row>
    <row r="13" spans="1:11" x14ac:dyDescent="0.25">
      <c r="A13">
        <v>12</v>
      </c>
      <c r="B13" s="1" t="s">
        <v>678</v>
      </c>
      <c r="C13" s="1" t="s">
        <v>91</v>
      </c>
      <c r="D13" s="1" t="s">
        <v>92</v>
      </c>
      <c r="E13" s="1" t="s">
        <v>93</v>
      </c>
      <c r="F13" s="1" t="s">
        <v>94</v>
      </c>
      <c r="G13" s="1" t="s">
        <v>95</v>
      </c>
      <c r="H13">
        <v>482</v>
      </c>
      <c r="I13" s="1" t="s">
        <v>97</v>
      </c>
      <c r="J13">
        <v>9032455179</v>
      </c>
      <c r="K13">
        <v>763045792</v>
      </c>
    </row>
    <row r="14" spans="1:11" x14ac:dyDescent="0.25">
      <c r="A14">
        <v>13</v>
      </c>
      <c r="B14" s="1" t="s">
        <v>1074</v>
      </c>
      <c r="C14" s="1" t="s">
        <v>99</v>
      </c>
      <c r="D14" s="1" t="s">
        <v>800</v>
      </c>
      <c r="E14" s="1" t="s">
        <v>101</v>
      </c>
      <c r="F14" s="1" t="s">
        <v>102</v>
      </c>
      <c r="G14" s="1" t="s">
        <v>103</v>
      </c>
      <c r="H14">
        <v>464</v>
      </c>
      <c r="I14" s="1" t="s">
        <v>105</v>
      </c>
      <c r="J14">
        <v>7803888520</v>
      </c>
      <c r="K14">
        <v>885703265</v>
      </c>
    </row>
    <row r="15" spans="1:11" x14ac:dyDescent="0.25">
      <c r="A15">
        <v>14</v>
      </c>
      <c r="B15" s="1" t="s">
        <v>807</v>
      </c>
      <c r="C15" s="1" t="s">
        <v>106</v>
      </c>
      <c r="D15" s="1" t="s">
        <v>803</v>
      </c>
      <c r="E15" s="1" t="s">
        <v>108</v>
      </c>
      <c r="F15" s="1" t="s">
        <v>109</v>
      </c>
      <c r="G15" s="1" t="s">
        <v>110</v>
      </c>
      <c r="H15">
        <v>464</v>
      </c>
      <c r="I15" s="1" t="s">
        <v>111</v>
      </c>
      <c r="J15">
        <v>8430391035</v>
      </c>
      <c r="K15">
        <v>961540858</v>
      </c>
    </row>
    <row r="16" spans="1:11" x14ac:dyDescent="0.25">
      <c r="A16">
        <v>15</v>
      </c>
      <c r="B16" s="1" t="s">
        <v>678</v>
      </c>
      <c r="C16" s="1" t="s">
        <v>112</v>
      </c>
      <c r="D16" s="1" t="s">
        <v>806</v>
      </c>
      <c r="E16" s="1" t="s">
        <v>114</v>
      </c>
      <c r="F16" s="1" t="s">
        <v>115</v>
      </c>
      <c r="G16" s="1" t="s">
        <v>116</v>
      </c>
      <c r="H16">
        <v>3</v>
      </c>
      <c r="I16" s="1" t="s">
        <v>118</v>
      </c>
      <c r="J16">
        <v>4318970454</v>
      </c>
      <c r="K16">
        <v>389962934</v>
      </c>
    </row>
    <row r="17" spans="1:11" x14ac:dyDescent="0.25">
      <c r="A17">
        <v>16</v>
      </c>
      <c r="B17" s="1" t="s">
        <v>807</v>
      </c>
      <c r="C17" s="1" t="s">
        <v>119</v>
      </c>
      <c r="D17" s="1" t="s">
        <v>120</v>
      </c>
      <c r="E17" s="1" t="s">
        <v>810</v>
      </c>
      <c r="F17" s="1" t="s">
        <v>122</v>
      </c>
      <c r="G17" s="1" t="s">
        <v>123</v>
      </c>
      <c r="H17">
        <v>258</v>
      </c>
      <c r="I17" s="1" t="s">
        <v>125</v>
      </c>
      <c r="J17">
        <v>7687851800</v>
      </c>
      <c r="K17">
        <v>470221602</v>
      </c>
    </row>
    <row r="18" spans="1:11" x14ac:dyDescent="0.25">
      <c r="A18">
        <v>17</v>
      </c>
      <c r="B18" s="1" t="s">
        <v>1074</v>
      </c>
      <c r="C18" s="1" t="s">
        <v>126</v>
      </c>
      <c r="D18" s="1" t="s">
        <v>127</v>
      </c>
      <c r="E18" s="1" t="s">
        <v>128</v>
      </c>
      <c r="F18" s="1" t="s">
        <v>129</v>
      </c>
      <c r="G18" s="1" t="s">
        <v>130</v>
      </c>
      <c r="H18">
        <v>129</v>
      </c>
      <c r="I18" s="1" t="s">
        <v>132</v>
      </c>
      <c r="J18">
        <v>6019144874</v>
      </c>
      <c r="K18">
        <v>450629885</v>
      </c>
    </row>
    <row r="19" spans="1:11" x14ac:dyDescent="0.25">
      <c r="A19">
        <v>18</v>
      </c>
      <c r="B19" s="1" t="s">
        <v>1073</v>
      </c>
      <c r="C19" s="1" t="s">
        <v>133</v>
      </c>
      <c r="D19" s="1" t="s">
        <v>134</v>
      </c>
      <c r="E19" s="1" t="s">
        <v>815</v>
      </c>
      <c r="F19" s="1" t="s">
        <v>52</v>
      </c>
      <c r="G19" s="1" t="s">
        <v>137</v>
      </c>
      <c r="H19">
        <v>473</v>
      </c>
      <c r="I19" s="1" t="s">
        <v>139</v>
      </c>
      <c r="J19">
        <v>1112170258</v>
      </c>
      <c r="K19">
        <v>382584255</v>
      </c>
    </row>
    <row r="20" spans="1:11" x14ac:dyDescent="0.25">
      <c r="A20">
        <v>19</v>
      </c>
      <c r="B20" s="1" t="s">
        <v>1073</v>
      </c>
      <c r="C20" s="1" t="s">
        <v>140</v>
      </c>
      <c r="D20" s="1" t="s">
        <v>819</v>
      </c>
      <c r="E20" s="1" t="s">
        <v>142</v>
      </c>
      <c r="F20" s="1" t="s">
        <v>143</v>
      </c>
      <c r="G20" s="1" t="s">
        <v>144</v>
      </c>
      <c r="H20">
        <v>373</v>
      </c>
      <c r="I20" s="1" t="s">
        <v>146</v>
      </c>
      <c r="J20">
        <v>8325114917</v>
      </c>
      <c r="K20">
        <v>356835763</v>
      </c>
    </row>
    <row r="21" spans="1:11" x14ac:dyDescent="0.25">
      <c r="A21">
        <v>20</v>
      </c>
      <c r="B21" s="1" t="s">
        <v>807</v>
      </c>
      <c r="C21" s="1" t="s">
        <v>147</v>
      </c>
      <c r="D21" s="1" t="s">
        <v>148</v>
      </c>
      <c r="E21" s="1" t="s">
        <v>149</v>
      </c>
      <c r="F21" s="1" t="s">
        <v>150</v>
      </c>
      <c r="G21" s="1" t="s">
        <v>151</v>
      </c>
      <c r="H21">
        <v>49</v>
      </c>
      <c r="I21" s="1" t="s">
        <v>153</v>
      </c>
      <c r="J21">
        <v>3532367439</v>
      </c>
      <c r="K21">
        <v>788413794</v>
      </c>
    </row>
    <row r="22" spans="1:11" x14ac:dyDescent="0.25">
      <c r="A22">
        <v>21</v>
      </c>
      <c r="B22" s="1" t="s">
        <v>1073</v>
      </c>
      <c r="C22" s="1" t="s">
        <v>154</v>
      </c>
      <c r="D22" s="1" t="s">
        <v>155</v>
      </c>
      <c r="E22" s="1" t="s">
        <v>824</v>
      </c>
      <c r="F22" s="1" t="s">
        <v>157</v>
      </c>
      <c r="G22" s="1" t="s">
        <v>158</v>
      </c>
      <c r="H22">
        <v>124</v>
      </c>
      <c r="I22" s="1" t="s">
        <v>160</v>
      </c>
      <c r="J22">
        <v>3459886235</v>
      </c>
      <c r="K22">
        <v>356196105</v>
      </c>
    </row>
    <row r="23" spans="1:11" x14ac:dyDescent="0.25">
      <c r="A23">
        <v>22</v>
      </c>
      <c r="B23" s="1" t="s">
        <v>678</v>
      </c>
      <c r="C23" s="1" t="s">
        <v>161</v>
      </c>
      <c r="D23" s="1" t="s">
        <v>162</v>
      </c>
      <c r="E23" s="1" t="s">
        <v>163</v>
      </c>
      <c r="F23" s="1" t="s">
        <v>164</v>
      </c>
      <c r="G23" s="1" t="s">
        <v>165</v>
      </c>
      <c r="H23">
        <v>407</v>
      </c>
      <c r="I23" s="1" t="s">
        <v>167</v>
      </c>
      <c r="J23">
        <v>6567878928</v>
      </c>
      <c r="K23">
        <v>560960507</v>
      </c>
    </row>
    <row r="24" spans="1:11" x14ac:dyDescent="0.25">
      <c r="A24">
        <v>23</v>
      </c>
      <c r="B24" s="1" t="s">
        <v>1074</v>
      </c>
      <c r="C24" s="1" t="s">
        <v>168</v>
      </c>
      <c r="D24" s="1" t="s">
        <v>169</v>
      </c>
      <c r="E24" s="1" t="s">
        <v>170</v>
      </c>
      <c r="F24" s="1" t="s">
        <v>171</v>
      </c>
      <c r="G24" s="1" t="s">
        <v>172</v>
      </c>
      <c r="H24">
        <v>65</v>
      </c>
      <c r="I24" s="1" t="s">
        <v>174</v>
      </c>
      <c r="J24">
        <v>5630128011</v>
      </c>
      <c r="K24">
        <v>571438707</v>
      </c>
    </row>
    <row r="25" spans="1:11" x14ac:dyDescent="0.25">
      <c r="A25">
        <v>24</v>
      </c>
      <c r="B25" s="1" t="s">
        <v>1073</v>
      </c>
      <c r="C25" s="1" t="s">
        <v>175</v>
      </c>
      <c r="D25" s="1" t="s">
        <v>176</v>
      </c>
      <c r="E25" s="1" t="s">
        <v>177</v>
      </c>
      <c r="F25" s="1" t="s">
        <v>52</v>
      </c>
      <c r="G25" s="1" t="s">
        <v>179</v>
      </c>
      <c r="H25">
        <v>35</v>
      </c>
      <c r="I25" s="1" t="s">
        <v>181</v>
      </c>
      <c r="J25">
        <v>6433380154</v>
      </c>
      <c r="K25">
        <v>715096638</v>
      </c>
    </row>
    <row r="26" spans="1:11" x14ac:dyDescent="0.25">
      <c r="A26">
        <v>25</v>
      </c>
      <c r="B26" s="1" t="s">
        <v>678</v>
      </c>
      <c r="C26" s="1" t="s">
        <v>182</v>
      </c>
      <c r="D26" s="1" t="s">
        <v>183</v>
      </c>
      <c r="E26" s="1" t="s">
        <v>184</v>
      </c>
      <c r="F26" s="1" t="s">
        <v>185</v>
      </c>
      <c r="G26" s="1" t="s">
        <v>186</v>
      </c>
      <c r="H26">
        <v>402</v>
      </c>
      <c r="I26" s="1" t="s">
        <v>188</v>
      </c>
      <c r="J26">
        <v>3302080044</v>
      </c>
      <c r="K26">
        <v>733101773</v>
      </c>
    </row>
    <row r="27" spans="1:11" x14ac:dyDescent="0.25">
      <c r="A27">
        <v>26</v>
      </c>
      <c r="B27" s="1" t="s">
        <v>1074</v>
      </c>
      <c r="C27" s="1" t="s">
        <v>189</v>
      </c>
      <c r="D27" s="1" t="s">
        <v>837</v>
      </c>
      <c r="E27" s="1" t="s">
        <v>191</v>
      </c>
      <c r="F27" s="1" t="s">
        <v>192</v>
      </c>
      <c r="G27" s="1" t="s">
        <v>193</v>
      </c>
      <c r="H27">
        <v>255</v>
      </c>
      <c r="I27" s="1" t="s">
        <v>195</v>
      </c>
      <c r="J27">
        <v>3748947224</v>
      </c>
      <c r="K27">
        <v>766431901</v>
      </c>
    </row>
    <row r="28" spans="1:11" x14ac:dyDescent="0.25">
      <c r="A28">
        <v>27</v>
      </c>
      <c r="B28" s="1" t="s">
        <v>1074</v>
      </c>
      <c r="C28" s="1" t="s">
        <v>196</v>
      </c>
      <c r="D28" s="1" t="s">
        <v>197</v>
      </c>
      <c r="E28" s="1" t="s">
        <v>198</v>
      </c>
      <c r="F28" s="1" t="s">
        <v>199</v>
      </c>
      <c r="G28" s="1" t="s">
        <v>200</v>
      </c>
      <c r="H28">
        <v>173</v>
      </c>
      <c r="I28" s="1" t="s">
        <v>202</v>
      </c>
      <c r="J28">
        <v>9895514594</v>
      </c>
      <c r="K28">
        <v>587685742</v>
      </c>
    </row>
    <row r="29" spans="1:11" x14ac:dyDescent="0.25">
      <c r="A29">
        <v>28</v>
      </c>
      <c r="B29" s="1" t="s">
        <v>1074</v>
      </c>
      <c r="C29" s="1" t="s">
        <v>203</v>
      </c>
      <c r="D29" s="1" t="s">
        <v>843</v>
      </c>
      <c r="E29" s="1" t="s">
        <v>205</v>
      </c>
      <c r="F29" s="1" t="s">
        <v>206</v>
      </c>
      <c r="G29" s="1" t="s">
        <v>207</v>
      </c>
      <c r="H29">
        <v>431</v>
      </c>
      <c r="I29" s="1" t="s">
        <v>209</v>
      </c>
      <c r="J29">
        <v>5889206249</v>
      </c>
      <c r="K29">
        <v>372789083</v>
      </c>
    </row>
    <row r="30" spans="1:11" x14ac:dyDescent="0.25">
      <c r="A30">
        <v>29</v>
      </c>
      <c r="B30" s="1" t="s">
        <v>807</v>
      </c>
      <c r="C30" s="1" t="s">
        <v>210</v>
      </c>
      <c r="D30" s="1" t="s">
        <v>847</v>
      </c>
      <c r="E30" s="1" t="s">
        <v>848</v>
      </c>
      <c r="F30" s="1" t="s">
        <v>213</v>
      </c>
      <c r="G30" s="1" t="s">
        <v>214</v>
      </c>
      <c r="H30">
        <v>385</v>
      </c>
      <c r="I30" s="1" t="s">
        <v>216</v>
      </c>
      <c r="J30">
        <v>1719781819</v>
      </c>
      <c r="K30">
        <v>742676221</v>
      </c>
    </row>
    <row r="31" spans="1:11" x14ac:dyDescent="0.25">
      <c r="A31">
        <v>30</v>
      </c>
      <c r="B31" s="1" t="s">
        <v>1073</v>
      </c>
      <c r="C31" s="1" t="s">
        <v>217</v>
      </c>
      <c r="D31" s="1" t="s">
        <v>851</v>
      </c>
      <c r="E31" s="1" t="s">
        <v>852</v>
      </c>
      <c r="F31" s="1" t="s">
        <v>220</v>
      </c>
      <c r="G31" s="1" t="s">
        <v>221</v>
      </c>
      <c r="H31">
        <v>69</v>
      </c>
      <c r="I31" s="1" t="s">
        <v>223</v>
      </c>
      <c r="J31">
        <v>8321561226</v>
      </c>
      <c r="K31">
        <v>807803984</v>
      </c>
    </row>
    <row r="32" spans="1:11" x14ac:dyDescent="0.25">
      <c r="A32">
        <v>31</v>
      </c>
      <c r="B32" s="1" t="s">
        <v>807</v>
      </c>
      <c r="C32" s="1" t="s">
        <v>224</v>
      </c>
      <c r="D32" s="1" t="s">
        <v>225</v>
      </c>
      <c r="E32" s="1" t="s">
        <v>856</v>
      </c>
      <c r="F32" s="1" t="s">
        <v>227</v>
      </c>
      <c r="G32" s="1" t="s">
        <v>228</v>
      </c>
      <c r="H32">
        <v>81</v>
      </c>
      <c r="I32" s="1" t="s">
        <v>230</v>
      </c>
      <c r="J32">
        <v>3248454160</v>
      </c>
      <c r="K32">
        <v>138472695</v>
      </c>
    </row>
    <row r="33" spans="1:11" x14ac:dyDescent="0.25">
      <c r="A33">
        <v>32</v>
      </c>
      <c r="B33" s="1" t="s">
        <v>1074</v>
      </c>
      <c r="C33" s="1" t="s">
        <v>231</v>
      </c>
      <c r="D33" s="1" t="s">
        <v>232</v>
      </c>
      <c r="E33" s="1" t="s">
        <v>233</v>
      </c>
      <c r="F33" s="1" t="s">
        <v>234</v>
      </c>
      <c r="G33" s="1" t="s">
        <v>235</v>
      </c>
      <c r="H33">
        <v>349</v>
      </c>
      <c r="I33" s="1" t="s">
        <v>237</v>
      </c>
      <c r="J33">
        <v>2795067090</v>
      </c>
      <c r="K33">
        <v>967021779</v>
      </c>
    </row>
    <row r="34" spans="1:11" x14ac:dyDescent="0.25">
      <c r="A34">
        <v>33</v>
      </c>
      <c r="B34" s="1" t="s">
        <v>1074</v>
      </c>
      <c r="C34" s="1" t="s">
        <v>238</v>
      </c>
      <c r="D34" s="1" t="s">
        <v>239</v>
      </c>
      <c r="E34" s="1" t="s">
        <v>862</v>
      </c>
      <c r="F34" s="1" t="s">
        <v>241</v>
      </c>
      <c r="G34" s="1" t="s">
        <v>242</v>
      </c>
      <c r="H34">
        <v>335</v>
      </c>
      <c r="I34" s="1" t="s">
        <v>244</v>
      </c>
      <c r="J34">
        <v>2816939574</v>
      </c>
      <c r="K34">
        <v>754741128</v>
      </c>
    </row>
    <row r="35" spans="1:11" x14ac:dyDescent="0.25">
      <c r="A35">
        <v>34</v>
      </c>
      <c r="B35" s="1" t="s">
        <v>935</v>
      </c>
      <c r="C35" s="1" t="s">
        <v>245</v>
      </c>
      <c r="D35" s="1" t="s">
        <v>865</v>
      </c>
      <c r="E35" s="1" t="s">
        <v>866</v>
      </c>
      <c r="F35" s="1" t="s">
        <v>248</v>
      </c>
      <c r="G35" s="1" t="s">
        <v>249</v>
      </c>
      <c r="H35">
        <v>283</v>
      </c>
      <c r="I35" s="1" t="s">
        <v>251</v>
      </c>
      <c r="J35">
        <v>5299346323</v>
      </c>
      <c r="K35">
        <v>214239563</v>
      </c>
    </row>
    <row r="36" spans="1:11" x14ac:dyDescent="0.25">
      <c r="A36">
        <v>35</v>
      </c>
      <c r="B36" s="1" t="s">
        <v>1073</v>
      </c>
      <c r="C36" s="1" t="s">
        <v>252</v>
      </c>
      <c r="D36" s="1" t="s">
        <v>253</v>
      </c>
      <c r="E36" s="1" t="s">
        <v>870</v>
      </c>
      <c r="F36" s="1" t="s">
        <v>255</v>
      </c>
      <c r="G36" s="1" t="s">
        <v>256</v>
      </c>
      <c r="H36">
        <v>427</v>
      </c>
      <c r="I36" s="1" t="s">
        <v>258</v>
      </c>
      <c r="J36">
        <v>5774378274</v>
      </c>
      <c r="K36">
        <v>352728364</v>
      </c>
    </row>
    <row r="37" spans="1:11" x14ac:dyDescent="0.25">
      <c r="A37">
        <v>36</v>
      </c>
      <c r="B37" s="1" t="s">
        <v>1074</v>
      </c>
      <c r="C37" s="1" t="s">
        <v>259</v>
      </c>
      <c r="D37" s="1" t="s">
        <v>873</v>
      </c>
      <c r="E37" s="1" t="s">
        <v>874</v>
      </c>
      <c r="F37" s="1" t="s">
        <v>262</v>
      </c>
      <c r="G37" s="1" t="s">
        <v>263</v>
      </c>
      <c r="H37">
        <v>375</v>
      </c>
      <c r="I37" s="1" t="s">
        <v>265</v>
      </c>
      <c r="J37">
        <v>6667635058</v>
      </c>
      <c r="K37">
        <v>380592865</v>
      </c>
    </row>
    <row r="38" spans="1:11" x14ac:dyDescent="0.25">
      <c r="A38">
        <v>37</v>
      </c>
      <c r="B38" s="1" t="s">
        <v>1075</v>
      </c>
      <c r="C38" s="1" t="s">
        <v>267</v>
      </c>
      <c r="D38" s="1" t="s">
        <v>268</v>
      </c>
      <c r="E38" s="1" t="s">
        <v>878</v>
      </c>
      <c r="F38" s="1" t="s">
        <v>270</v>
      </c>
      <c r="G38" s="1" t="s">
        <v>271</v>
      </c>
      <c r="H38">
        <v>330</v>
      </c>
      <c r="I38" s="1" t="s">
        <v>273</v>
      </c>
      <c r="J38">
        <v>9646693050</v>
      </c>
      <c r="K38">
        <v>201876935</v>
      </c>
    </row>
    <row r="39" spans="1:11" x14ac:dyDescent="0.25">
      <c r="A39">
        <v>38</v>
      </c>
      <c r="B39" s="1" t="s">
        <v>1074</v>
      </c>
      <c r="C39" s="1" t="s">
        <v>274</v>
      </c>
      <c r="D39" s="1" t="s">
        <v>275</v>
      </c>
      <c r="E39" s="1" t="s">
        <v>276</v>
      </c>
      <c r="F39" s="1" t="s">
        <v>277</v>
      </c>
      <c r="G39" s="1" t="s">
        <v>278</v>
      </c>
      <c r="H39">
        <v>497</v>
      </c>
      <c r="I39" s="1" t="s">
        <v>280</v>
      </c>
      <c r="J39">
        <v>3950510936</v>
      </c>
      <c r="K39">
        <v>240396350</v>
      </c>
    </row>
    <row r="40" spans="1:11" x14ac:dyDescent="0.25">
      <c r="A40">
        <v>39</v>
      </c>
      <c r="B40" s="1" t="s">
        <v>1073</v>
      </c>
      <c r="C40" s="1" t="s">
        <v>281</v>
      </c>
      <c r="D40" s="1" t="s">
        <v>884</v>
      </c>
      <c r="E40" s="1" t="s">
        <v>283</v>
      </c>
      <c r="F40" s="1" t="s">
        <v>284</v>
      </c>
      <c r="G40" s="1" t="s">
        <v>285</v>
      </c>
      <c r="H40">
        <v>359</v>
      </c>
      <c r="I40" s="1" t="s">
        <v>287</v>
      </c>
      <c r="J40">
        <v>1296063939</v>
      </c>
      <c r="K40">
        <v>447430051</v>
      </c>
    </row>
    <row r="41" spans="1:11" x14ac:dyDescent="0.25">
      <c r="A41">
        <v>40</v>
      </c>
      <c r="B41" s="1" t="s">
        <v>1075</v>
      </c>
      <c r="C41" s="1" t="s">
        <v>288</v>
      </c>
      <c r="D41" s="1" t="s">
        <v>888</v>
      </c>
      <c r="E41" s="1" t="s">
        <v>290</v>
      </c>
      <c r="F41" s="1" t="s">
        <v>291</v>
      </c>
      <c r="G41" s="1" t="s">
        <v>292</v>
      </c>
      <c r="H41">
        <v>488</v>
      </c>
      <c r="I41" s="1" t="s">
        <v>294</v>
      </c>
      <c r="J41">
        <v>6483417250</v>
      </c>
      <c r="K41">
        <v>455013058</v>
      </c>
    </row>
    <row r="42" spans="1:11" x14ac:dyDescent="0.25">
      <c r="A42">
        <v>41</v>
      </c>
      <c r="B42" s="1" t="s">
        <v>678</v>
      </c>
      <c r="C42" s="1" t="s">
        <v>295</v>
      </c>
      <c r="D42" s="1" t="s">
        <v>892</v>
      </c>
      <c r="E42" s="1" t="s">
        <v>297</v>
      </c>
      <c r="F42" s="1" t="s">
        <v>298</v>
      </c>
      <c r="G42" s="1" t="s">
        <v>299</v>
      </c>
      <c r="H42">
        <v>475</v>
      </c>
      <c r="I42" s="1" t="s">
        <v>301</v>
      </c>
      <c r="J42">
        <v>6922817841</v>
      </c>
      <c r="K42">
        <v>580142825</v>
      </c>
    </row>
    <row r="43" spans="1:11" x14ac:dyDescent="0.25">
      <c r="A43">
        <v>42</v>
      </c>
      <c r="B43" s="1" t="s">
        <v>678</v>
      </c>
      <c r="C43" s="1" t="s">
        <v>302</v>
      </c>
      <c r="D43" s="1" t="s">
        <v>303</v>
      </c>
      <c r="E43" s="1" t="s">
        <v>304</v>
      </c>
      <c r="F43" s="1" t="s">
        <v>305</v>
      </c>
      <c r="G43" s="1" t="s">
        <v>306</v>
      </c>
      <c r="H43">
        <v>68</v>
      </c>
      <c r="I43" s="1" t="s">
        <v>308</v>
      </c>
      <c r="J43">
        <v>6542240791</v>
      </c>
      <c r="K43">
        <v>928029129</v>
      </c>
    </row>
    <row r="44" spans="1:11" x14ac:dyDescent="0.25">
      <c r="A44">
        <v>43</v>
      </c>
      <c r="B44" s="1" t="s">
        <v>678</v>
      </c>
      <c r="C44" s="1" t="s">
        <v>309</v>
      </c>
      <c r="D44" s="1" t="s">
        <v>897</v>
      </c>
      <c r="E44" s="1" t="s">
        <v>898</v>
      </c>
      <c r="F44" s="1" t="s">
        <v>312</v>
      </c>
      <c r="G44" s="1" t="s">
        <v>313</v>
      </c>
      <c r="H44">
        <v>198</v>
      </c>
      <c r="I44" s="1" t="s">
        <v>315</v>
      </c>
      <c r="J44">
        <v>3936600214</v>
      </c>
      <c r="K44">
        <v>873471159</v>
      </c>
    </row>
    <row r="45" spans="1:11" x14ac:dyDescent="0.25">
      <c r="A45">
        <v>44</v>
      </c>
      <c r="B45" s="1" t="s">
        <v>807</v>
      </c>
      <c r="C45" s="1" t="s">
        <v>316</v>
      </c>
      <c r="D45" s="1" t="s">
        <v>317</v>
      </c>
      <c r="E45" s="1" t="s">
        <v>318</v>
      </c>
      <c r="F45" s="1" t="s">
        <v>319</v>
      </c>
      <c r="G45" s="1" t="s">
        <v>320</v>
      </c>
      <c r="H45">
        <v>252</v>
      </c>
      <c r="I45" s="1" t="s">
        <v>322</v>
      </c>
      <c r="J45">
        <v>4598939812</v>
      </c>
      <c r="K45">
        <v>303467543</v>
      </c>
    </row>
    <row r="46" spans="1:11" x14ac:dyDescent="0.25">
      <c r="A46">
        <v>45</v>
      </c>
      <c r="B46" s="1" t="s">
        <v>807</v>
      </c>
      <c r="C46" s="1" t="s">
        <v>323</v>
      </c>
      <c r="D46" s="1" t="s">
        <v>324</v>
      </c>
      <c r="E46" s="1" t="s">
        <v>325</v>
      </c>
      <c r="F46" s="1" t="s">
        <v>326</v>
      </c>
      <c r="G46" s="1" t="s">
        <v>327</v>
      </c>
      <c r="H46">
        <v>227</v>
      </c>
      <c r="I46" s="1" t="s">
        <v>329</v>
      </c>
      <c r="J46">
        <v>8698706801</v>
      </c>
      <c r="K46">
        <v>251899316</v>
      </c>
    </row>
    <row r="47" spans="1:11" x14ac:dyDescent="0.25">
      <c r="A47">
        <v>46</v>
      </c>
      <c r="B47" s="1" t="s">
        <v>1073</v>
      </c>
      <c r="C47" s="1" t="s">
        <v>330</v>
      </c>
      <c r="D47" s="1" t="s">
        <v>907</v>
      </c>
      <c r="E47" s="1" t="s">
        <v>908</v>
      </c>
      <c r="F47" s="1" t="s">
        <v>333</v>
      </c>
      <c r="G47" s="1" t="s">
        <v>334</v>
      </c>
      <c r="H47">
        <v>133</v>
      </c>
      <c r="I47" s="1" t="s">
        <v>336</v>
      </c>
      <c r="J47">
        <v>8990745795</v>
      </c>
      <c r="K47">
        <v>517528851</v>
      </c>
    </row>
    <row r="48" spans="1:11" x14ac:dyDescent="0.25">
      <c r="A48">
        <v>47</v>
      </c>
      <c r="B48" s="1" t="s">
        <v>1074</v>
      </c>
      <c r="C48" s="1" t="s">
        <v>337</v>
      </c>
      <c r="D48" s="1" t="s">
        <v>338</v>
      </c>
      <c r="E48" s="1" t="s">
        <v>911</v>
      </c>
      <c r="F48" s="1" t="s">
        <v>340</v>
      </c>
      <c r="G48" s="1" t="s">
        <v>341</v>
      </c>
      <c r="H48">
        <v>278</v>
      </c>
      <c r="I48" s="1" t="s">
        <v>343</v>
      </c>
      <c r="J48">
        <v>5688533246</v>
      </c>
      <c r="K48">
        <v>401535045</v>
      </c>
    </row>
    <row r="49" spans="1:11" x14ac:dyDescent="0.25">
      <c r="A49">
        <v>48</v>
      </c>
      <c r="B49" s="1" t="s">
        <v>807</v>
      </c>
      <c r="C49" s="1" t="s">
        <v>344</v>
      </c>
      <c r="D49" s="1" t="s">
        <v>345</v>
      </c>
      <c r="E49" s="1" t="s">
        <v>915</v>
      </c>
      <c r="F49" s="1" t="s">
        <v>347</v>
      </c>
      <c r="G49" s="1" t="s">
        <v>348</v>
      </c>
      <c r="H49">
        <v>296</v>
      </c>
      <c r="I49" s="1" t="s">
        <v>350</v>
      </c>
      <c r="J49">
        <v>2129059967</v>
      </c>
      <c r="K49">
        <v>287016575</v>
      </c>
    </row>
    <row r="50" spans="1:11" x14ac:dyDescent="0.25">
      <c r="A50">
        <v>49</v>
      </c>
      <c r="B50" s="1" t="s">
        <v>935</v>
      </c>
      <c r="C50" s="1" t="s">
        <v>351</v>
      </c>
      <c r="D50" s="1" t="s">
        <v>352</v>
      </c>
      <c r="E50" s="1" t="s">
        <v>353</v>
      </c>
      <c r="F50" s="1" t="s">
        <v>52</v>
      </c>
      <c r="G50" s="1" t="s">
        <v>354</v>
      </c>
      <c r="H50">
        <v>107</v>
      </c>
      <c r="I50" s="1" t="s">
        <v>356</v>
      </c>
      <c r="J50">
        <v>2638464552</v>
      </c>
      <c r="K50">
        <v>746822723</v>
      </c>
    </row>
    <row r="51" spans="1:11" x14ac:dyDescent="0.25">
      <c r="A51">
        <v>50</v>
      </c>
      <c r="B51" s="1" t="s">
        <v>807</v>
      </c>
      <c r="C51" s="1" t="s">
        <v>357</v>
      </c>
      <c r="D51" s="1" t="s">
        <v>358</v>
      </c>
      <c r="E51" s="1" t="s">
        <v>359</v>
      </c>
      <c r="F51" s="1" t="s">
        <v>360</v>
      </c>
      <c r="G51" s="1" t="s">
        <v>361</v>
      </c>
      <c r="H51">
        <v>387</v>
      </c>
      <c r="I51" s="1" t="s">
        <v>363</v>
      </c>
      <c r="J51">
        <v>5555957575</v>
      </c>
      <c r="K51">
        <v>680301577</v>
      </c>
    </row>
    <row r="52" spans="1:11" x14ac:dyDescent="0.25">
      <c r="A52">
        <v>51</v>
      </c>
      <c r="B52" s="1" t="s">
        <v>678</v>
      </c>
      <c r="C52" s="1" t="s">
        <v>364</v>
      </c>
      <c r="D52" s="1" t="s">
        <v>365</v>
      </c>
      <c r="E52" s="1" t="s">
        <v>922</v>
      </c>
      <c r="F52" s="1" t="s">
        <v>367</v>
      </c>
      <c r="G52" s="1" t="s">
        <v>368</v>
      </c>
      <c r="H52">
        <v>84</v>
      </c>
      <c r="I52" s="1" t="s">
        <v>370</v>
      </c>
      <c r="J52">
        <v>7027724917</v>
      </c>
      <c r="K52">
        <v>823811460</v>
      </c>
    </row>
    <row r="53" spans="1:11" x14ac:dyDescent="0.25">
      <c r="A53">
        <v>52</v>
      </c>
      <c r="B53" s="1" t="s">
        <v>678</v>
      </c>
      <c r="C53" s="1" t="s">
        <v>371</v>
      </c>
      <c r="D53" s="1" t="s">
        <v>926</v>
      </c>
      <c r="E53" s="1" t="s">
        <v>373</v>
      </c>
      <c r="F53" s="1" t="s">
        <v>374</v>
      </c>
      <c r="G53" s="1" t="s">
        <v>375</v>
      </c>
      <c r="H53">
        <v>412</v>
      </c>
      <c r="I53" s="1" t="s">
        <v>377</v>
      </c>
      <c r="J53">
        <v>7387259022</v>
      </c>
      <c r="K53">
        <v>875652541</v>
      </c>
    </row>
    <row r="54" spans="1:11" x14ac:dyDescent="0.25">
      <c r="A54">
        <v>53</v>
      </c>
      <c r="B54" s="1" t="s">
        <v>1075</v>
      </c>
      <c r="C54" s="1" t="s">
        <v>378</v>
      </c>
      <c r="D54" s="1" t="s">
        <v>379</v>
      </c>
      <c r="E54" s="1" t="s">
        <v>380</v>
      </c>
      <c r="F54" s="1" t="s">
        <v>381</v>
      </c>
      <c r="G54" s="1" t="s">
        <v>382</v>
      </c>
      <c r="H54">
        <v>374</v>
      </c>
      <c r="I54" s="1" t="s">
        <v>384</v>
      </c>
      <c r="J54">
        <v>4024742936</v>
      </c>
      <c r="K54">
        <v>295608432</v>
      </c>
    </row>
    <row r="55" spans="1:11" x14ac:dyDescent="0.25">
      <c r="A55">
        <v>54</v>
      </c>
      <c r="B55" s="1" t="s">
        <v>1073</v>
      </c>
      <c r="C55" s="1" t="s">
        <v>385</v>
      </c>
      <c r="D55" s="1" t="s">
        <v>386</v>
      </c>
      <c r="E55" s="1" t="s">
        <v>387</v>
      </c>
      <c r="F55" s="1" t="s">
        <v>388</v>
      </c>
      <c r="G55" s="1" t="s">
        <v>389</v>
      </c>
      <c r="H55">
        <v>189</v>
      </c>
      <c r="I55" s="1" t="s">
        <v>391</v>
      </c>
      <c r="J55">
        <v>5359981084</v>
      </c>
      <c r="K55">
        <v>680416300</v>
      </c>
    </row>
    <row r="56" spans="1:11" x14ac:dyDescent="0.25">
      <c r="A56">
        <v>55</v>
      </c>
      <c r="B56" s="1" t="s">
        <v>1074</v>
      </c>
      <c r="C56" s="1" t="s">
        <v>392</v>
      </c>
      <c r="D56" s="1" t="s">
        <v>393</v>
      </c>
      <c r="E56" s="1" t="s">
        <v>934</v>
      </c>
      <c r="F56" s="1" t="s">
        <v>395</v>
      </c>
      <c r="G56" s="1" t="s">
        <v>396</v>
      </c>
      <c r="H56">
        <v>1</v>
      </c>
      <c r="I56" s="1" t="s">
        <v>398</v>
      </c>
      <c r="J56">
        <v>3986603105</v>
      </c>
      <c r="K56">
        <v>811373078</v>
      </c>
    </row>
    <row r="57" spans="1:11" x14ac:dyDescent="0.25">
      <c r="A57">
        <v>56</v>
      </c>
      <c r="B57" s="1" t="s">
        <v>1074</v>
      </c>
      <c r="C57" s="1" t="s">
        <v>399</v>
      </c>
      <c r="D57" s="1" t="s">
        <v>938</v>
      </c>
      <c r="E57" s="1" t="s">
        <v>401</v>
      </c>
      <c r="F57" s="1" t="s">
        <v>402</v>
      </c>
      <c r="G57" s="1" t="s">
        <v>403</v>
      </c>
      <c r="H57">
        <v>91</v>
      </c>
      <c r="I57" s="1" t="s">
        <v>405</v>
      </c>
      <c r="J57">
        <v>6032171116</v>
      </c>
      <c r="K57">
        <v>180861585</v>
      </c>
    </row>
    <row r="58" spans="1:11" x14ac:dyDescent="0.25">
      <c r="A58">
        <v>57</v>
      </c>
      <c r="B58" s="1" t="s">
        <v>807</v>
      </c>
      <c r="C58" s="1" t="s">
        <v>406</v>
      </c>
      <c r="D58" s="1" t="s">
        <v>407</v>
      </c>
      <c r="E58" s="1" t="s">
        <v>941</v>
      </c>
      <c r="F58" s="1" t="s">
        <v>409</v>
      </c>
      <c r="G58" s="1" t="s">
        <v>410</v>
      </c>
      <c r="H58">
        <v>237</v>
      </c>
      <c r="I58" s="1" t="s">
        <v>412</v>
      </c>
      <c r="J58">
        <v>7326832482</v>
      </c>
      <c r="K58">
        <v>440199498</v>
      </c>
    </row>
    <row r="59" spans="1:11" x14ac:dyDescent="0.25">
      <c r="A59">
        <v>58</v>
      </c>
      <c r="B59" s="1" t="s">
        <v>1074</v>
      </c>
      <c r="C59" s="1" t="s">
        <v>413</v>
      </c>
      <c r="D59" s="1" t="s">
        <v>414</v>
      </c>
      <c r="E59" s="1" t="s">
        <v>415</v>
      </c>
      <c r="F59" s="1" t="s">
        <v>416</v>
      </c>
      <c r="G59" s="1" t="s">
        <v>417</v>
      </c>
      <c r="H59">
        <v>70</v>
      </c>
      <c r="I59" s="1" t="s">
        <v>419</v>
      </c>
      <c r="J59">
        <v>6290983121</v>
      </c>
      <c r="K59">
        <v>136566390</v>
      </c>
    </row>
    <row r="60" spans="1:11" x14ac:dyDescent="0.25">
      <c r="A60">
        <v>59</v>
      </c>
      <c r="B60" s="1" t="s">
        <v>807</v>
      </c>
      <c r="C60" s="1" t="s">
        <v>420</v>
      </c>
      <c r="D60" s="1" t="s">
        <v>947</v>
      </c>
      <c r="E60" s="1" t="s">
        <v>948</v>
      </c>
      <c r="F60" s="1" t="s">
        <v>423</v>
      </c>
      <c r="G60" s="1" t="s">
        <v>424</v>
      </c>
      <c r="H60">
        <v>31</v>
      </c>
      <c r="I60" s="1" t="s">
        <v>426</v>
      </c>
      <c r="J60">
        <v>2345297765</v>
      </c>
      <c r="K60">
        <v>908449277</v>
      </c>
    </row>
    <row r="61" spans="1:11" x14ac:dyDescent="0.25">
      <c r="A61">
        <v>60</v>
      </c>
      <c r="B61" s="1" t="s">
        <v>807</v>
      </c>
      <c r="C61" s="1" t="s">
        <v>427</v>
      </c>
      <c r="D61" s="1" t="s">
        <v>428</v>
      </c>
      <c r="E61" s="1" t="s">
        <v>951</v>
      </c>
      <c r="F61" s="1" t="s">
        <v>430</v>
      </c>
      <c r="G61" s="1" t="s">
        <v>431</v>
      </c>
      <c r="H61">
        <v>92</v>
      </c>
      <c r="I61" s="1" t="s">
        <v>433</v>
      </c>
      <c r="J61">
        <v>1660486169</v>
      </c>
      <c r="K61">
        <v>253830866</v>
      </c>
    </row>
    <row r="62" spans="1:11" x14ac:dyDescent="0.25">
      <c r="A62">
        <v>61</v>
      </c>
      <c r="B62" s="1" t="s">
        <v>1074</v>
      </c>
      <c r="C62" s="1" t="s">
        <v>434</v>
      </c>
      <c r="D62" s="1" t="s">
        <v>954</v>
      </c>
      <c r="E62" s="1" t="s">
        <v>436</v>
      </c>
      <c r="F62" s="1" t="s">
        <v>437</v>
      </c>
      <c r="G62" s="1" t="s">
        <v>438</v>
      </c>
      <c r="H62">
        <v>226</v>
      </c>
      <c r="I62" s="1" t="s">
        <v>440</v>
      </c>
      <c r="J62">
        <v>6369492130</v>
      </c>
      <c r="K62">
        <v>115604622</v>
      </c>
    </row>
    <row r="63" spans="1:11" x14ac:dyDescent="0.25">
      <c r="A63">
        <v>62</v>
      </c>
      <c r="B63" s="1" t="s">
        <v>1074</v>
      </c>
      <c r="C63" s="1" t="s">
        <v>441</v>
      </c>
      <c r="D63" s="1" t="s">
        <v>442</v>
      </c>
      <c r="E63" s="1" t="s">
        <v>957</v>
      </c>
      <c r="F63" s="1" t="s">
        <v>444</v>
      </c>
      <c r="G63" s="1" t="s">
        <v>445</v>
      </c>
      <c r="H63">
        <v>52</v>
      </c>
      <c r="I63" s="1" t="s">
        <v>447</v>
      </c>
      <c r="J63">
        <v>5309136217</v>
      </c>
      <c r="K63">
        <v>170258253</v>
      </c>
    </row>
    <row r="64" spans="1:11" x14ac:dyDescent="0.25">
      <c r="A64">
        <v>63</v>
      </c>
      <c r="B64" s="1" t="s">
        <v>1074</v>
      </c>
      <c r="C64" s="1" t="s">
        <v>448</v>
      </c>
      <c r="D64" s="1" t="s">
        <v>960</v>
      </c>
      <c r="E64" s="1" t="s">
        <v>450</v>
      </c>
      <c r="F64" s="1" t="s">
        <v>451</v>
      </c>
      <c r="G64" s="1" t="s">
        <v>452</v>
      </c>
      <c r="H64">
        <v>292</v>
      </c>
      <c r="I64" s="1" t="s">
        <v>454</v>
      </c>
      <c r="J64">
        <v>3889910123</v>
      </c>
      <c r="K64">
        <v>952047511</v>
      </c>
    </row>
    <row r="65" spans="1:11" x14ac:dyDescent="0.25">
      <c r="A65">
        <v>64</v>
      </c>
      <c r="B65" s="1" t="s">
        <v>1074</v>
      </c>
      <c r="C65" s="1" t="s">
        <v>455</v>
      </c>
      <c r="D65" s="1" t="s">
        <v>456</v>
      </c>
      <c r="E65" s="1" t="s">
        <v>457</v>
      </c>
      <c r="F65" s="1" t="s">
        <v>458</v>
      </c>
      <c r="G65" s="1" t="s">
        <v>459</v>
      </c>
      <c r="H65">
        <v>304</v>
      </c>
      <c r="I65" s="1" t="s">
        <v>461</v>
      </c>
      <c r="J65">
        <v>6549468639</v>
      </c>
      <c r="K65">
        <v>718386757</v>
      </c>
    </row>
    <row r="66" spans="1:11" x14ac:dyDescent="0.25">
      <c r="A66">
        <v>65</v>
      </c>
      <c r="B66" s="1" t="s">
        <v>1074</v>
      </c>
      <c r="C66" s="1" t="s">
        <v>462</v>
      </c>
      <c r="D66" s="1" t="s">
        <v>463</v>
      </c>
      <c r="E66" s="1" t="s">
        <v>464</v>
      </c>
      <c r="F66" s="1" t="s">
        <v>465</v>
      </c>
      <c r="G66" s="1" t="s">
        <v>466</v>
      </c>
      <c r="H66">
        <v>109</v>
      </c>
      <c r="I66" s="1" t="s">
        <v>468</v>
      </c>
      <c r="J66">
        <v>3124748557</v>
      </c>
      <c r="K66">
        <v>525403940</v>
      </c>
    </row>
    <row r="67" spans="1:11" x14ac:dyDescent="0.25">
      <c r="A67">
        <v>66</v>
      </c>
      <c r="B67" s="1" t="s">
        <v>1073</v>
      </c>
      <c r="C67" s="1" t="s">
        <v>469</v>
      </c>
      <c r="D67" s="1" t="s">
        <v>969</v>
      </c>
      <c r="E67" s="1" t="s">
        <v>471</v>
      </c>
      <c r="F67" s="1" t="s">
        <v>472</v>
      </c>
      <c r="G67" s="1" t="s">
        <v>473</v>
      </c>
      <c r="H67">
        <v>496</v>
      </c>
      <c r="I67" s="1" t="s">
        <v>475</v>
      </c>
      <c r="J67">
        <v>2412503891</v>
      </c>
      <c r="K67">
        <v>711642010</v>
      </c>
    </row>
    <row r="68" spans="1:11" x14ac:dyDescent="0.25">
      <c r="A68">
        <v>67</v>
      </c>
      <c r="B68" s="1" t="s">
        <v>678</v>
      </c>
      <c r="C68" s="1" t="s">
        <v>476</v>
      </c>
      <c r="D68" s="1" t="s">
        <v>477</v>
      </c>
      <c r="E68" s="1" t="s">
        <v>478</v>
      </c>
      <c r="F68" s="1" t="s">
        <v>479</v>
      </c>
      <c r="G68" s="1" t="s">
        <v>480</v>
      </c>
      <c r="H68">
        <v>267</v>
      </c>
      <c r="I68" s="1" t="s">
        <v>482</v>
      </c>
      <c r="J68">
        <v>4098988911</v>
      </c>
      <c r="K68">
        <v>952390693</v>
      </c>
    </row>
    <row r="69" spans="1:11" x14ac:dyDescent="0.25">
      <c r="A69">
        <v>68</v>
      </c>
      <c r="B69" s="1" t="s">
        <v>678</v>
      </c>
      <c r="C69" s="1" t="s">
        <v>483</v>
      </c>
      <c r="D69" s="1" t="s">
        <v>484</v>
      </c>
      <c r="E69" s="1" t="s">
        <v>976</v>
      </c>
      <c r="F69" s="1" t="s">
        <v>486</v>
      </c>
      <c r="G69" s="1" t="s">
        <v>487</v>
      </c>
      <c r="H69">
        <v>327</v>
      </c>
      <c r="I69" s="1" t="s">
        <v>489</v>
      </c>
      <c r="J69">
        <v>2320989197</v>
      </c>
      <c r="K69">
        <v>359282667</v>
      </c>
    </row>
    <row r="70" spans="1:11" x14ac:dyDescent="0.25">
      <c r="A70">
        <v>69</v>
      </c>
      <c r="B70" s="1" t="s">
        <v>1075</v>
      </c>
      <c r="C70" s="1" t="s">
        <v>490</v>
      </c>
      <c r="D70" s="1" t="s">
        <v>491</v>
      </c>
      <c r="E70" s="1" t="s">
        <v>980</v>
      </c>
      <c r="F70" s="1" t="s">
        <v>493</v>
      </c>
      <c r="G70" s="1" t="s">
        <v>494</v>
      </c>
      <c r="H70">
        <v>425</v>
      </c>
      <c r="I70" s="1" t="s">
        <v>496</v>
      </c>
      <c r="J70">
        <v>2971553297</v>
      </c>
      <c r="K70">
        <v>821859486</v>
      </c>
    </row>
    <row r="71" spans="1:11" x14ac:dyDescent="0.25">
      <c r="A71">
        <v>70</v>
      </c>
      <c r="B71" s="1" t="s">
        <v>935</v>
      </c>
      <c r="C71" s="1" t="s">
        <v>497</v>
      </c>
      <c r="D71" s="1" t="s">
        <v>498</v>
      </c>
      <c r="E71" s="1" t="s">
        <v>499</v>
      </c>
      <c r="F71" s="1" t="s">
        <v>500</v>
      </c>
      <c r="G71" s="1" t="s">
        <v>501</v>
      </c>
      <c r="H71">
        <v>246</v>
      </c>
      <c r="I71" s="1" t="s">
        <v>503</v>
      </c>
      <c r="J71">
        <v>1697025997</v>
      </c>
      <c r="K71">
        <v>931878289</v>
      </c>
    </row>
    <row r="72" spans="1:11" x14ac:dyDescent="0.25">
      <c r="A72">
        <v>71</v>
      </c>
      <c r="B72" s="1" t="s">
        <v>678</v>
      </c>
      <c r="C72" s="1" t="s">
        <v>504</v>
      </c>
      <c r="D72" s="1" t="s">
        <v>986</v>
      </c>
      <c r="E72" s="1" t="s">
        <v>506</v>
      </c>
      <c r="F72" s="1" t="s">
        <v>507</v>
      </c>
      <c r="G72" s="1" t="s">
        <v>508</v>
      </c>
      <c r="H72">
        <v>39</v>
      </c>
      <c r="I72" s="1" t="s">
        <v>510</v>
      </c>
      <c r="J72">
        <v>8996890877</v>
      </c>
      <c r="K72">
        <v>349709983</v>
      </c>
    </row>
    <row r="73" spans="1:11" x14ac:dyDescent="0.25">
      <c r="A73">
        <v>72</v>
      </c>
      <c r="B73" s="1" t="s">
        <v>678</v>
      </c>
      <c r="C73" s="1" t="s">
        <v>511</v>
      </c>
      <c r="D73" s="1" t="s">
        <v>512</v>
      </c>
      <c r="E73" s="1" t="s">
        <v>513</v>
      </c>
      <c r="F73" s="1" t="s">
        <v>514</v>
      </c>
      <c r="G73" s="1" t="s">
        <v>515</v>
      </c>
      <c r="H73">
        <v>272</v>
      </c>
      <c r="I73" s="1" t="s">
        <v>517</v>
      </c>
      <c r="J73">
        <v>2421347164</v>
      </c>
      <c r="K73">
        <v>157370604</v>
      </c>
    </row>
    <row r="74" spans="1:11" x14ac:dyDescent="0.25">
      <c r="A74">
        <v>73</v>
      </c>
      <c r="B74" s="1" t="s">
        <v>1075</v>
      </c>
      <c r="C74" s="1" t="s">
        <v>518</v>
      </c>
      <c r="D74" s="1" t="s">
        <v>992</v>
      </c>
      <c r="E74" s="1" t="s">
        <v>520</v>
      </c>
      <c r="F74" s="1" t="s">
        <v>521</v>
      </c>
      <c r="G74" s="1" t="s">
        <v>522</v>
      </c>
      <c r="H74">
        <v>207</v>
      </c>
      <c r="I74" s="1" t="s">
        <v>524</v>
      </c>
      <c r="J74">
        <v>6681338084</v>
      </c>
      <c r="K74">
        <v>460530907</v>
      </c>
    </row>
    <row r="75" spans="1:11" x14ac:dyDescent="0.25">
      <c r="A75">
        <v>74</v>
      </c>
      <c r="B75" s="1" t="s">
        <v>1074</v>
      </c>
      <c r="C75" s="1" t="s">
        <v>525</v>
      </c>
      <c r="D75" s="1" t="s">
        <v>526</v>
      </c>
      <c r="E75" s="1" t="s">
        <v>527</v>
      </c>
      <c r="F75" s="1" t="s">
        <v>528</v>
      </c>
      <c r="G75" s="1" t="s">
        <v>529</v>
      </c>
      <c r="H75">
        <v>149</v>
      </c>
      <c r="I75" s="1" t="s">
        <v>531</v>
      </c>
      <c r="J75">
        <v>4354676693</v>
      </c>
      <c r="K75">
        <v>631235170</v>
      </c>
    </row>
    <row r="76" spans="1:11" x14ac:dyDescent="0.25">
      <c r="A76">
        <v>75</v>
      </c>
      <c r="B76" s="1" t="s">
        <v>807</v>
      </c>
      <c r="C76" s="1" t="s">
        <v>532</v>
      </c>
      <c r="D76" s="1" t="s">
        <v>533</v>
      </c>
      <c r="E76" s="1" t="s">
        <v>999</v>
      </c>
      <c r="F76" s="1" t="s">
        <v>535</v>
      </c>
      <c r="G76" s="1" t="s">
        <v>536</v>
      </c>
      <c r="H76">
        <v>92</v>
      </c>
      <c r="I76" s="1" t="s">
        <v>537</v>
      </c>
      <c r="J76">
        <v>6169713039</v>
      </c>
      <c r="K76">
        <v>848972934</v>
      </c>
    </row>
    <row r="77" spans="1:11" x14ac:dyDescent="0.25">
      <c r="A77">
        <v>76</v>
      </c>
      <c r="B77" s="1" t="s">
        <v>1075</v>
      </c>
      <c r="C77" s="1" t="s">
        <v>538</v>
      </c>
      <c r="D77" s="1" t="s">
        <v>539</v>
      </c>
      <c r="E77" s="1" t="s">
        <v>1002</v>
      </c>
      <c r="F77" s="1" t="s">
        <v>541</v>
      </c>
      <c r="G77" s="1" t="s">
        <v>542</v>
      </c>
      <c r="H77">
        <v>372</v>
      </c>
      <c r="I77" s="1" t="s">
        <v>544</v>
      </c>
      <c r="J77">
        <v>3019787650</v>
      </c>
      <c r="K77">
        <v>974897634</v>
      </c>
    </row>
    <row r="78" spans="1:11" x14ac:dyDescent="0.25">
      <c r="A78">
        <v>77</v>
      </c>
      <c r="B78" s="1" t="s">
        <v>807</v>
      </c>
      <c r="C78" s="1" t="s">
        <v>545</v>
      </c>
      <c r="D78" s="1" t="s">
        <v>546</v>
      </c>
      <c r="E78" s="1" t="s">
        <v>547</v>
      </c>
      <c r="F78" s="1" t="s">
        <v>548</v>
      </c>
      <c r="G78" s="1" t="s">
        <v>549</v>
      </c>
      <c r="H78">
        <v>31</v>
      </c>
      <c r="I78" s="1" t="s">
        <v>551</v>
      </c>
      <c r="J78">
        <v>3824054933</v>
      </c>
      <c r="K78">
        <v>715845254</v>
      </c>
    </row>
    <row r="79" spans="1:11" x14ac:dyDescent="0.25">
      <c r="A79">
        <v>78</v>
      </c>
      <c r="B79" s="1" t="s">
        <v>807</v>
      </c>
      <c r="C79" s="1" t="s">
        <v>552</v>
      </c>
      <c r="D79" s="1" t="s">
        <v>1008</v>
      </c>
      <c r="E79" s="1" t="s">
        <v>554</v>
      </c>
      <c r="F79" s="1" t="s">
        <v>555</v>
      </c>
      <c r="G79" s="1" t="s">
        <v>556</v>
      </c>
      <c r="H79">
        <v>179</v>
      </c>
      <c r="I79" s="1" t="s">
        <v>558</v>
      </c>
      <c r="J79">
        <v>6730622378</v>
      </c>
      <c r="K79">
        <v>201657751</v>
      </c>
    </row>
    <row r="80" spans="1:11" x14ac:dyDescent="0.25">
      <c r="A80">
        <v>79</v>
      </c>
      <c r="B80" s="1" t="s">
        <v>935</v>
      </c>
      <c r="C80" s="1" t="s">
        <v>559</v>
      </c>
      <c r="D80" s="1" t="s">
        <v>560</v>
      </c>
      <c r="E80" s="1" t="s">
        <v>561</v>
      </c>
      <c r="F80" s="1" t="s">
        <v>562</v>
      </c>
      <c r="G80" s="1" t="s">
        <v>563</v>
      </c>
      <c r="H80">
        <v>247</v>
      </c>
      <c r="I80" s="1" t="s">
        <v>565</v>
      </c>
      <c r="J80">
        <v>7626076463</v>
      </c>
      <c r="K80">
        <v>579234124</v>
      </c>
    </row>
    <row r="81" spans="1:11" x14ac:dyDescent="0.25">
      <c r="A81">
        <v>80</v>
      </c>
      <c r="B81" s="1" t="s">
        <v>807</v>
      </c>
      <c r="C81" s="1" t="s">
        <v>566</v>
      </c>
      <c r="D81" s="1" t="s">
        <v>1014</v>
      </c>
      <c r="E81" s="1" t="s">
        <v>568</v>
      </c>
      <c r="F81" s="1" t="s">
        <v>569</v>
      </c>
      <c r="G81" s="1" t="s">
        <v>570</v>
      </c>
      <c r="H81">
        <v>174</v>
      </c>
      <c r="I81" s="1" t="s">
        <v>572</v>
      </c>
      <c r="J81">
        <v>7892739766</v>
      </c>
      <c r="K81">
        <v>524021828</v>
      </c>
    </row>
    <row r="82" spans="1:11" x14ac:dyDescent="0.25">
      <c r="A82">
        <v>81</v>
      </c>
      <c r="B82" s="1" t="s">
        <v>935</v>
      </c>
      <c r="C82" s="1" t="s">
        <v>573</v>
      </c>
      <c r="D82" s="1" t="s">
        <v>1017</v>
      </c>
      <c r="E82" s="1" t="s">
        <v>575</v>
      </c>
      <c r="F82" s="1" t="s">
        <v>576</v>
      </c>
      <c r="G82" s="1" t="s">
        <v>577</v>
      </c>
      <c r="H82">
        <v>475</v>
      </c>
      <c r="I82" s="1" t="s">
        <v>579</v>
      </c>
      <c r="J82">
        <v>8538379073</v>
      </c>
      <c r="K82">
        <v>761935124</v>
      </c>
    </row>
    <row r="83" spans="1:11" x14ac:dyDescent="0.25">
      <c r="A83">
        <v>82</v>
      </c>
      <c r="B83" s="1" t="s">
        <v>807</v>
      </c>
      <c r="C83" s="1" t="s">
        <v>580</v>
      </c>
      <c r="D83" s="1" t="s">
        <v>581</v>
      </c>
      <c r="E83" s="1" t="s">
        <v>582</v>
      </c>
      <c r="F83" s="1" t="s">
        <v>583</v>
      </c>
      <c r="G83" s="1" t="s">
        <v>584</v>
      </c>
      <c r="H83">
        <v>165</v>
      </c>
      <c r="I83" s="1" t="s">
        <v>586</v>
      </c>
      <c r="J83">
        <v>1076095397</v>
      </c>
      <c r="K83">
        <v>947828491</v>
      </c>
    </row>
    <row r="84" spans="1:11" x14ac:dyDescent="0.25">
      <c r="A84">
        <v>83</v>
      </c>
      <c r="B84" s="1" t="s">
        <v>1074</v>
      </c>
      <c r="C84" s="1" t="s">
        <v>587</v>
      </c>
      <c r="D84" s="1" t="s">
        <v>588</v>
      </c>
      <c r="E84" s="1" t="s">
        <v>589</v>
      </c>
      <c r="F84" s="1" t="s">
        <v>590</v>
      </c>
      <c r="G84" s="1" t="s">
        <v>591</v>
      </c>
      <c r="H84">
        <v>366</v>
      </c>
      <c r="I84" s="1" t="s">
        <v>593</v>
      </c>
      <c r="J84">
        <v>7896029866</v>
      </c>
      <c r="K84">
        <v>786038848</v>
      </c>
    </row>
    <row r="85" spans="1:11" x14ac:dyDescent="0.25">
      <c r="A85">
        <v>84</v>
      </c>
      <c r="B85" s="1" t="s">
        <v>807</v>
      </c>
      <c r="C85" s="1" t="s">
        <v>594</v>
      </c>
      <c r="D85" s="1" t="s">
        <v>1024</v>
      </c>
      <c r="E85" s="1" t="s">
        <v>596</v>
      </c>
      <c r="F85" s="1" t="s">
        <v>597</v>
      </c>
      <c r="G85" s="1" t="s">
        <v>598</v>
      </c>
      <c r="H85">
        <v>259</v>
      </c>
      <c r="I85" s="1" t="s">
        <v>600</v>
      </c>
      <c r="J85">
        <v>6698862694</v>
      </c>
      <c r="K85">
        <v>662876919</v>
      </c>
    </row>
    <row r="86" spans="1:11" x14ac:dyDescent="0.25">
      <c r="A86">
        <v>85</v>
      </c>
      <c r="B86" s="1" t="s">
        <v>1073</v>
      </c>
      <c r="C86" s="1" t="s">
        <v>601</v>
      </c>
      <c r="D86" s="1" t="s">
        <v>602</v>
      </c>
      <c r="E86" s="1" t="s">
        <v>603</v>
      </c>
      <c r="F86" s="1" t="s">
        <v>604</v>
      </c>
      <c r="G86" s="1" t="s">
        <v>605</v>
      </c>
      <c r="H86">
        <v>190</v>
      </c>
      <c r="I86" s="1" t="s">
        <v>607</v>
      </c>
      <c r="J86">
        <v>9476119404</v>
      </c>
      <c r="K86">
        <v>365311390</v>
      </c>
    </row>
    <row r="87" spans="1:11" x14ac:dyDescent="0.25">
      <c r="A87">
        <v>86</v>
      </c>
      <c r="B87" s="1" t="s">
        <v>1074</v>
      </c>
      <c r="C87" s="1" t="s">
        <v>608</v>
      </c>
      <c r="D87" s="1" t="s">
        <v>1029</v>
      </c>
      <c r="E87" s="1" t="s">
        <v>610</v>
      </c>
      <c r="F87" s="1" t="s">
        <v>52</v>
      </c>
      <c r="G87" s="1" t="s">
        <v>611</v>
      </c>
      <c r="H87">
        <v>112</v>
      </c>
      <c r="I87" s="1" t="s">
        <v>613</v>
      </c>
      <c r="J87">
        <v>1449531554</v>
      </c>
      <c r="K87">
        <v>124871353</v>
      </c>
    </row>
    <row r="88" spans="1:11" x14ac:dyDescent="0.25">
      <c r="A88">
        <v>87</v>
      </c>
      <c r="B88" s="1" t="s">
        <v>1074</v>
      </c>
      <c r="C88" s="1" t="s">
        <v>614</v>
      </c>
      <c r="D88" s="1" t="s">
        <v>615</v>
      </c>
      <c r="E88" s="1" t="s">
        <v>616</v>
      </c>
      <c r="F88" s="1" t="s">
        <v>52</v>
      </c>
      <c r="G88" s="1" t="s">
        <v>617</v>
      </c>
      <c r="H88">
        <v>159</v>
      </c>
      <c r="I88" s="1" t="s">
        <v>619</v>
      </c>
      <c r="J88">
        <v>7689065648</v>
      </c>
      <c r="K88">
        <v>456612755</v>
      </c>
    </row>
    <row r="89" spans="1:11" x14ac:dyDescent="0.25">
      <c r="A89">
        <v>88</v>
      </c>
      <c r="B89" s="1" t="s">
        <v>1075</v>
      </c>
      <c r="C89" s="1" t="s">
        <v>620</v>
      </c>
      <c r="D89" s="1" t="s">
        <v>1035</v>
      </c>
      <c r="E89" s="1" t="s">
        <v>622</v>
      </c>
      <c r="F89" s="1" t="s">
        <v>623</v>
      </c>
      <c r="G89" s="1" t="s">
        <v>624</v>
      </c>
      <c r="H89">
        <v>50</v>
      </c>
      <c r="I89" s="1" t="s">
        <v>626</v>
      </c>
      <c r="J89">
        <v>1692286718</v>
      </c>
      <c r="K89">
        <v>181380912</v>
      </c>
    </row>
    <row r="90" spans="1:11" x14ac:dyDescent="0.25">
      <c r="A90">
        <v>89</v>
      </c>
      <c r="B90" s="1" t="s">
        <v>1074</v>
      </c>
      <c r="C90" s="1" t="s">
        <v>627</v>
      </c>
      <c r="D90" s="1" t="s">
        <v>628</v>
      </c>
      <c r="E90" s="1" t="s">
        <v>1038</v>
      </c>
      <c r="F90" s="1" t="s">
        <v>630</v>
      </c>
      <c r="G90" s="1" t="s">
        <v>631</v>
      </c>
      <c r="H90">
        <v>72</v>
      </c>
      <c r="I90" s="1" t="s">
        <v>633</v>
      </c>
      <c r="J90">
        <v>4463113470</v>
      </c>
      <c r="K90">
        <v>899603778</v>
      </c>
    </row>
    <row r="91" spans="1:11" x14ac:dyDescent="0.25">
      <c r="A91">
        <v>90</v>
      </c>
      <c r="B91" s="1" t="s">
        <v>935</v>
      </c>
      <c r="C91" s="1" t="s">
        <v>634</v>
      </c>
      <c r="D91" s="1" t="s">
        <v>635</v>
      </c>
      <c r="E91" s="1" t="s">
        <v>1042</v>
      </c>
      <c r="F91" s="1" t="s">
        <v>637</v>
      </c>
      <c r="G91" s="1" t="s">
        <v>638</v>
      </c>
      <c r="H91">
        <v>361</v>
      </c>
      <c r="I91" s="1" t="s">
        <v>640</v>
      </c>
      <c r="J91">
        <v>7411284960</v>
      </c>
      <c r="K91">
        <v>176779733</v>
      </c>
    </row>
    <row r="92" spans="1:11" x14ac:dyDescent="0.25">
      <c r="A92">
        <v>91</v>
      </c>
      <c r="B92" s="1" t="s">
        <v>807</v>
      </c>
      <c r="C92" s="1" t="s">
        <v>641</v>
      </c>
      <c r="D92" s="1" t="s">
        <v>642</v>
      </c>
      <c r="E92" s="1" t="s">
        <v>643</v>
      </c>
      <c r="F92" s="1" t="s">
        <v>52</v>
      </c>
      <c r="G92" s="1" t="s">
        <v>644</v>
      </c>
      <c r="H92">
        <v>445</v>
      </c>
      <c r="I92" s="1" t="s">
        <v>646</v>
      </c>
      <c r="J92">
        <v>3997121859</v>
      </c>
      <c r="K92">
        <v>970823018</v>
      </c>
    </row>
    <row r="93" spans="1:11" x14ac:dyDescent="0.25">
      <c r="A93">
        <v>92</v>
      </c>
      <c r="B93" s="1" t="s">
        <v>1073</v>
      </c>
      <c r="C93" s="1" t="s">
        <v>647</v>
      </c>
      <c r="D93" s="1" t="s">
        <v>648</v>
      </c>
      <c r="E93" s="1" t="s">
        <v>1047</v>
      </c>
      <c r="F93" s="1" t="s">
        <v>650</v>
      </c>
      <c r="G93" s="1" t="s">
        <v>651</v>
      </c>
      <c r="H93">
        <v>372</v>
      </c>
      <c r="I93" s="1" t="s">
        <v>652</v>
      </c>
      <c r="J93">
        <v>8773558039</v>
      </c>
      <c r="K93">
        <v>402502867</v>
      </c>
    </row>
    <row r="94" spans="1:11" x14ac:dyDescent="0.25">
      <c r="A94">
        <v>93</v>
      </c>
      <c r="B94" s="1" t="s">
        <v>1075</v>
      </c>
      <c r="C94" s="1" t="s">
        <v>653</v>
      </c>
      <c r="D94" s="1" t="s">
        <v>654</v>
      </c>
      <c r="E94" s="1" t="s">
        <v>655</v>
      </c>
      <c r="F94" s="1" t="s">
        <v>656</v>
      </c>
      <c r="G94" s="1" t="s">
        <v>657</v>
      </c>
      <c r="H94">
        <v>189</v>
      </c>
      <c r="I94" s="1" t="s">
        <v>659</v>
      </c>
      <c r="J94">
        <v>1092776106</v>
      </c>
      <c r="K94">
        <v>164232266</v>
      </c>
    </row>
    <row r="95" spans="1:11" x14ac:dyDescent="0.25">
      <c r="A95">
        <v>94</v>
      </c>
      <c r="B95" s="1" t="s">
        <v>1075</v>
      </c>
      <c r="C95" s="1" t="s">
        <v>660</v>
      </c>
      <c r="D95" s="1" t="s">
        <v>661</v>
      </c>
      <c r="E95" s="1" t="s">
        <v>662</v>
      </c>
      <c r="F95" s="1" t="s">
        <v>663</v>
      </c>
      <c r="G95" s="1" t="s">
        <v>664</v>
      </c>
      <c r="H95">
        <v>291</v>
      </c>
      <c r="I95" s="1" t="s">
        <v>666</v>
      </c>
      <c r="J95">
        <v>1036132639</v>
      </c>
      <c r="K95">
        <v>918316432</v>
      </c>
    </row>
    <row r="96" spans="1:11" x14ac:dyDescent="0.25">
      <c r="A96">
        <v>95</v>
      </c>
      <c r="B96" s="1" t="s">
        <v>807</v>
      </c>
      <c r="C96" s="1" t="s">
        <v>667</v>
      </c>
      <c r="D96" s="1" t="s">
        <v>668</v>
      </c>
      <c r="E96" s="1" t="s">
        <v>669</v>
      </c>
      <c r="F96" s="1" t="s">
        <v>52</v>
      </c>
      <c r="G96" s="1" t="s">
        <v>670</v>
      </c>
      <c r="H96">
        <v>471</v>
      </c>
      <c r="I96" s="1" t="s">
        <v>672</v>
      </c>
      <c r="J96">
        <v>1689100612</v>
      </c>
      <c r="K96">
        <v>671073273</v>
      </c>
    </row>
    <row r="97" spans="1:11" x14ac:dyDescent="0.25">
      <c r="A97">
        <v>96</v>
      </c>
      <c r="B97" s="1" t="s">
        <v>807</v>
      </c>
      <c r="C97" s="1" t="s">
        <v>673</v>
      </c>
      <c r="D97" s="1" t="s">
        <v>674</v>
      </c>
      <c r="E97" s="1" t="s">
        <v>675</v>
      </c>
      <c r="F97" s="1" t="s">
        <v>676</v>
      </c>
      <c r="G97" s="1" t="s">
        <v>677</v>
      </c>
      <c r="H97">
        <v>2</v>
      </c>
      <c r="I97" s="1" t="s">
        <v>679</v>
      </c>
      <c r="J97">
        <v>3325722996</v>
      </c>
      <c r="K97">
        <v>665766347</v>
      </c>
    </row>
    <row r="98" spans="1:11" x14ac:dyDescent="0.25">
      <c r="A98">
        <v>97</v>
      </c>
      <c r="B98" s="1" t="s">
        <v>1073</v>
      </c>
      <c r="C98" s="1" t="s">
        <v>680</v>
      </c>
      <c r="D98" s="1" t="s">
        <v>681</v>
      </c>
      <c r="E98" s="1" t="s">
        <v>682</v>
      </c>
      <c r="F98" s="1" t="s">
        <v>683</v>
      </c>
      <c r="G98" s="1" t="s">
        <v>684</v>
      </c>
      <c r="H98">
        <v>361</v>
      </c>
      <c r="I98" s="1" t="s">
        <v>686</v>
      </c>
      <c r="J98">
        <v>1522348613</v>
      </c>
      <c r="K98">
        <v>977738715</v>
      </c>
    </row>
    <row r="99" spans="1:11" x14ac:dyDescent="0.25">
      <c r="A99">
        <v>98</v>
      </c>
      <c r="B99" s="1" t="s">
        <v>1074</v>
      </c>
      <c r="C99" s="1" t="s">
        <v>687</v>
      </c>
      <c r="D99" s="1" t="s">
        <v>688</v>
      </c>
      <c r="E99" s="1" t="s">
        <v>689</v>
      </c>
      <c r="F99" s="1" t="s">
        <v>52</v>
      </c>
      <c r="G99" s="1" t="s">
        <v>690</v>
      </c>
      <c r="H99">
        <v>158</v>
      </c>
      <c r="I99" s="1" t="s">
        <v>692</v>
      </c>
      <c r="J99">
        <v>7377410338</v>
      </c>
      <c r="K99">
        <v>592041317</v>
      </c>
    </row>
    <row r="100" spans="1:11" x14ac:dyDescent="0.25">
      <c r="A100">
        <v>99</v>
      </c>
      <c r="B100" s="1" t="s">
        <v>678</v>
      </c>
      <c r="C100" s="1" t="s">
        <v>693</v>
      </c>
      <c r="D100" s="1" t="s">
        <v>694</v>
      </c>
      <c r="E100" s="1" t="s">
        <v>695</v>
      </c>
      <c r="F100" s="1" t="s">
        <v>52</v>
      </c>
      <c r="G100" s="1" t="s">
        <v>696</v>
      </c>
      <c r="H100">
        <v>98</v>
      </c>
      <c r="I100" s="1" t="s">
        <v>698</v>
      </c>
      <c r="J100">
        <v>9101293748</v>
      </c>
      <c r="K100">
        <v>531950230</v>
      </c>
    </row>
    <row r="101" spans="1:11" x14ac:dyDescent="0.25">
      <c r="A101">
        <v>100</v>
      </c>
      <c r="B101" s="1" t="s">
        <v>678</v>
      </c>
      <c r="C101" s="1" t="s">
        <v>699</v>
      </c>
      <c r="D101" s="1" t="s">
        <v>700</v>
      </c>
      <c r="E101" s="1" t="s">
        <v>701</v>
      </c>
      <c r="F101" s="1" t="s">
        <v>702</v>
      </c>
      <c r="G101" s="1" t="s">
        <v>703</v>
      </c>
      <c r="H101">
        <v>88</v>
      </c>
      <c r="I101" s="1" t="s">
        <v>705</v>
      </c>
      <c r="J101">
        <v>9006569852</v>
      </c>
      <c r="K101">
        <v>152177100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6345-39E9-4E33-A245-7689EC22CE32}">
  <dimension ref="A1:N101"/>
  <sheetViews>
    <sheetView workbookViewId="0">
      <selection activeCell="M2" sqref="M2:N7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36.85546875" bestFit="1" customWidth="1"/>
    <col min="4" max="4" width="32" bestFit="1" customWidth="1"/>
    <col min="5" max="5" width="17.85546875" bestFit="1" customWidth="1"/>
    <col min="6" max="6" width="21.85546875" bestFit="1" customWidth="1"/>
    <col min="7" max="7" width="76.5703125" bestFit="1" customWidth="1"/>
    <col min="8" max="8" width="13.140625" bestFit="1" customWidth="1"/>
    <col min="9" max="9" width="35" bestFit="1" customWidth="1"/>
    <col min="10" max="10" width="11" bestFit="1" customWidth="1"/>
    <col min="11" max="11" width="10" bestFit="1" customWidth="1"/>
  </cols>
  <sheetData>
    <row r="1" spans="1:14" x14ac:dyDescent="0.25">
      <c r="A1" t="s">
        <v>1071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1072</v>
      </c>
      <c r="M1" t="s">
        <v>1076</v>
      </c>
    </row>
    <row r="2" spans="1:14" x14ac:dyDescent="0.25">
      <c r="A2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>
        <v>338</v>
      </c>
      <c r="I2" s="1" t="s">
        <v>17</v>
      </c>
      <c r="J2">
        <v>4591032477</v>
      </c>
      <c r="K2">
        <v>290155423</v>
      </c>
      <c r="L2">
        <f>VLOOKUP(agents_b_import__4[Тип агента],$N$2:$O$7,2,FALSE)</f>
        <v>0</v>
      </c>
      <c r="M2">
        <v>1</v>
      </c>
      <c r="N2" s="2" t="s">
        <v>10</v>
      </c>
    </row>
    <row r="3" spans="1:14" x14ac:dyDescent="0.25">
      <c r="A3">
        <v>2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>
        <v>76</v>
      </c>
      <c r="I3" s="1" t="s">
        <v>25</v>
      </c>
      <c r="J3">
        <v>3908099185</v>
      </c>
      <c r="K3">
        <v>747184361</v>
      </c>
      <c r="L3">
        <f>VLOOKUP(agents_b_import__4[Тип агента],$N$2:$O$7,2,FALSE)</f>
        <v>0</v>
      </c>
      <c r="M3">
        <v>2</v>
      </c>
      <c r="N3" s="3" t="s">
        <v>18</v>
      </c>
    </row>
    <row r="4" spans="1:14" x14ac:dyDescent="0.25">
      <c r="A4">
        <v>3</v>
      </c>
      <c r="B4" s="1" t="s">
        <v>10</v>
      </c>
      <c r="C4" s="1" t="s">
        <v>26</v>
      </c>
      <c r="D4" s="1" t="s">
        <v>773</v>
      </c>
      <c r="E4" s="1" t="s">
        <v>28</v>
      </c>
      <c r="F4" s="1" t="s">
        <v>29</v>
      </c>
      <c r="G4" s="1" t="s">
        <v>30</v>
      </c>
      <c r="H4">
        <v>38</v>
      </c>
      <c r="I4" s="1" t="s">
        <v>32</v>
      </c>
      <c r="J4">
        <v>9604275878</v>
      </c>
      <c r="K4">
        <v>951258069</v>
      </c>
      <c r="L4">
        <f>VLOOKUP(agents_b_import__4[Тип агента],$N$2:$O$7,2,FALSE)</f>
        <v>0</v>
      </c>
      <c r="M4">
        <v>3</v>
      </c>
      <c r="N4" s="3" t="s">
        <v>33</v>
      </c>
    </row>
    <row r="5" spans="1:14" x14ac:dyDescent="0.25">
      <c r="A5">
        <v>4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38</v>
      </c>
      <c r="H5">
        <v>68</v>
      </c>
      <c r="I5" s="1" t="s">
        <v>40</v>
      </c>
      <c r="J5">
        <v>3626169571</v>
      </c>
      <c r="K5">
        <v>300062579</v>
      </c>
      <c r="L5">
        <f>VLOOKUP(agents_b_import__4[Тип агента],$N$2:$O$7,2,FALSE)</f>
        <v>0</v>
      </c>
      <c r="M5">
        <v>4</v>
      </c>
      <c r="N5" s="2" t="s">
        <v>98</v>
      </c>
    </row>
    <row r="6" spans="1:14" x14ac:dyDescent="0.25">
      <c r="A6">
        <v>5</v>
      </c>
      <c r="B6" s="1" t="s">
        <v>18</v>
      </c>
      <c r="C6" s="1" t="s">
        <v>41</v>
      </c>
      <c r="D6" s="1" t="s">
        <v>42</v>
      </c>
      <c r="E6" s="1" t="s">
        <v>778</v>
      </c>
      <c r="F6" s="1" t="s">
        <v>44</v>
      </c>
      <c r="G6" s="1" t="s">
        <v>45</v>
      </c>
      <c r="H6">
        <v>73</v>
      </c>
      <c r="I6" s="1" t="s">
        <v>47</v>
      </c>
      <c r="J6">
        <v>9351493429</v>
      </c>
      <c r="K6">
        <v>583041591</v>
      </c>
      <c r="L6">
        <f>VLOOKUP(agents_b_import__4[Тип агента],$N$2:$O$7,2,FALSE)</f>
        <v>0</v>
      </c>
      <c r="M6">
        <v>5</v>
      </c>
      <c r="N6" s="3" t="s">
        <v>48</v>
      </c>
    </row>
    <row r="7" spans="1:14" x14ac:dyDescent="0.25">
      <c r="A7">
        <v>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>
        <v>38</v>
      </c>
      <c r="I7" s="1" t="s">
        <v>55</v>
      </c>
      <c r="J7">
        <v>3776671267</v>
      </c>
      <c r="K7">
        <v>642177246</v>
      </c>
      <c r="L7">
        <f>VLOOKUP(agents_b_import__4[Тип агента],$N$2:$O$7,2,FALSE)</f>
        <v>0</v>
      </c>
      <c r="M7">
        <v>6</v>
      </c>
      <c r="N7" s="2" t="s">
        <v>266</v>
      </c>
    </row>
    <row r="8" spans="1:14" x14ac:dyDescent="0.25">
      <c r="A8">
        <v>7</v>
      </c>
      <c r="B8" s="1" t="s">
        <v>33</v>
      </c>
      <c r="C8" s="1" t="s">
        <v>56</v>
      </c>
      <c r="D8" s="1" t="s">
        <v>57</v>
      </c>
      <c r="E8" s="1" t="s">
        <v>783</v>
      </c>
      <c r="F8" s="1" t="s">
        <v>59</v>
      </c>
      <c r="G8" s="1" t="s">
        <v>60</v>
      </c>
      <c r="H8">
        <v>245</v>
      </c>
      <c r="I8" s="1" t="s">
        <v>62</v>
      </c>
      <c r="J8">
        <v>7447864518</v>
      </c>
      <c r="K8">
        <v>211697866</v>
      </c>
      <c r="L8">
        <f>VLOOKUP(agents_b_import__4[Тип агента],$N$2:$O$7,2,FALSE)</f>
        <v>0</v>
      </c>
    </row>
    <row r="9" spans="1:14" x14ac:dyDescent="0.25">
      <c r="A9">
        <v>8</v>
      </c>
      <c r="B9" s="1" t="s">
        <v>10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  <c r="H9">
        <v>289</v>
      </c>
      <c r="I9" s="1" t="s">
        <v>69</v>
      </c>
      <c r="J9">
        <v>9037040523</v>
      </c>
      <c r="K9">
        <v>803529530</v>
      </c>
      <c r="L9">
        <f>VLOOKUP(agents_b_import__4[Тип агента],$N$2:$O$7,2,FALSE)</f>
        <v>0</v>
      </c>
    </row>
    <row r="10" spans="1:14" x14ac:dyDescent="0.25">
      <c r="A10">
        <v>9</v>
      </c>
      <c r="B10" s="1" t="s">
        <v>33</v>
      </c>
      <c r="C10" s="1" t="s">
        <v>70</v>
      </c>
      <c r="D10" s="1" t="s">
        <v>788</v>
      </c>
      <c r="E10" s="1" t="s">
        <v>72</v>
      </c>
      <c r="F10" s="1" t="s">
        <v>73</v>
      </c>
      <c r="G10" s="1" t="s">
        <v>74</v>
      </c>
      <c r="H10">
        <v>136</v>
      </c>
      <c r="I10" s="1" t="s">
        <v>76</v>
      </c>
      <c r="J10">
        <v>6221520857</v>
      </c>
      <c r="K10">
        <v>758155852</v>
      </c>
      <c r="L10">
        <f>VLOOKUP(agents_b_import__4[Тип агента],$N$2:$O$7,2,FALSE)</f>
        <v>0</v>
      </c>
    </row>
    <row r="11" spans="1:14" x14ac:dyDescent="0.25">
      <c r="A11">
        <v>10</v>
      </c>
      <c r="B11" s="1" t="s">
        <v>33</v>
      </c>
      <c r="C11" s="1" t="s">
        <v>77</v>
      </c>
      <c r="D11" s="1" t="s">
        <v>791</v>
      </c>
      <c r="E11" s="1" t="s">
        <v>79</v>
      </c>
      <c r="F11" s="1" t="s">
        <v>80</v>
      </c>
      <c r="G11" s="1" t="s">
        <v>81</v>
      </c>
      <c r="H11">
        <v>445</v>
      </c>
      <c r="I11" s="1" t="s">
        <v>83</v>
      </c>
      <c r="J11">
        <v>2262431140</v>
      </c>
      <c r="K11">
        <v>247369527</v>
      </c>
      <c r="L11">
        <f>VLOOKUP(agents_b_import__4[Тип агента],$N$2:$O$7,2,FALSE)</f>
        <v>0</v>
      </c>
    </row>
    <row r="12" spans="1:14" x14ac:dyDescent="0.25">
      <c r="A12">
        <v>11</v>
      </c>
      <c r="B12" s="1" t="s">
        <v>10</v>
      </c>
      <c r="C12" s="1" t="s">
        <v>84</v>
      </c>
      <c r="D12" s="1" t="s">
        <v>794</v>
      </c>
      <c r="E12" s="1" t="s">
        <v>86</v>
      </c>
      <c r="F12" s="1" t="s">
        <v>87</v>
      </c>
      <c r="G12" s="1" t="s">
        <v>88</v>
      </c>
      <c r="H12">
        <v>369</v>
      </c>
      <c r="I12" s="1" t="s">
        <v>90</v>
      </c>
      <c r="J12">
        <v>4159215346</v>
      </c>
      <c r="K12">
        <v>639267493</v>
      </c>
      <c r="L12">
        <f>VLOOKUP(agents_b_import__4[Тип агента],$N$2:$O$7,2,FALSE)</f>
        <v>0</v>
      </c>
    </row>
    <row r="13" spans="1:14" x14ac:dyDescent="0.25">
      <c r="A13">
        <v>12</v>
      </c>
      <c r="B13" s="1" t="s">
        <v>18</v>
      </c>
      <c r="C13" s="1" t="s">
        <v>91</v>
      </c>
      <c r="D13" s="1" t="s">
        <v>92</v>
      </c>
      <c r="E13" s="1" t="s">
        <v>93</v>
      </c>
      <c r="F13" s="1" t="s">
        <v>94</v>
      </c>
      <c r="G13" s="1" t="s">
        <v>95</v>
      </c>
      <c r="H13">
        <v>482</v>
      </c>
      <c r="I13" s="1" t="s">
        <v>97</v>
      </c>
      <c r="J13">
        <v>9032455179</v>
      </c>
      <c r="K13">
        <v>763045792</v>
      </c>
      <c r="L13">
        <f>VLOOKUP(agents_b_import__4[Тип агента],$N$2:$O$7,2,FALSE)</f>
        <v>0</v>
      </c>
    </row>
    <row r="14" spans="1:14" x14ac:dyDescent="0.25">
      <c r="A14">
        <v>13</v>
      </c>
      <c r="B14" s="1" t="s">
        <v>98</v>
      </c>
      <c r="C14" s="1" t="s">
        <v>99</v>
      </c>
      <c r="D14" s="1" t="s">
        <v>800</v>
      </c>
      <c r="E14" s="1" t="s">
        <v>101</v>
      </c>
      <c r="F14" s="1" t="s">
        <v>102</v>
      </c>
      <c r="G14" s="1" t="s">
        <v>103</v>
      </c>
      <c r="H14">
        <v>464</v>
      </c>
      <c r="I14" s="1" t="s">
        <v>105</v>
      </c>
      <c r="J14">
        <v>7803888520</v>
      </c>
      <c r="K14">
        <v>885703265</v>
      </c>
      <c r="L14">
        <f>VLOOKUP(agents_b_import__4[Тип агента],$N$2:$O$7,2,FALSE)</f>
        <v>0</v>
      </c>
    </row>
    <row r="15" spans="1:14" x14ac:dyDescent="0.25">
      <c r="A15">
        <v>14</v>
      </c>
      <c r="B15" s="1" t="s">
        <v>33</v>
      </c>
      <c r="C15" s="1" t="s">
        <v>106</v>
      </c>
      <c r="D15" s="1" t="s">
        <v>803</v>
      </c>
      <c r="E15" s="1" t="s">
        <v>108</v>
      </c>
      <c r="F15" s="1" t="s">
        <v>109</v>
      </c>
      <c r="G15" s="1" t="s">
        <v>110</v>
      </c>
      <c r="H15">
        <v>464</v>
      </c>
      <c r="I15" s="1" t="s">
        <v>111</v>
      </c>
      <c r="J15">
        <v>8430391035</v>
      </c>
      <c r="K15">
        <v>961540858</v>
      </c>
      <c r="L15">
        <f>VLOOKUP(agents_b_import__4[Тип агента],$N$2:$O$7,2,FALSE)</f>
        <v>0</v>
      </c>
    </row>
    <row r="16" spans="1:14" x14ac:dyDescent="0.25">
      <c r="A16">
        <v>15</v>
      </c>
      <c r="B16" s="1" t="s">
        <v>18</v>
      </c>
      <c r="C16" s="1" t="s">
        <v>112</v>
      </c>
      <c r="D16" s="1" t="s">
        <v>806</v>
      </c>
      <c r="E16" s="1" t="s">
        <v>114</v>
      </c>
      <c r="F16" s="1" t="s">
        <v>115</v>
      </c>
      <c r="G16" s="1" t="s">
        <v>116</v>
      </c>
      <c r="H16">
        <v>3</v>
      </c>
      <c r="I16" s="1" t="s">
        <v>118</v>
      </c>
      <c r="J16">
        <v>4318970454</v>
      </c>
      <c r="K16">
        <v>389962934</v>
      </c>
      <c r="L16">
        <f>VLOOKUP(agents_b_import__4[Тип агента],$N$2:$O$7,2,FALSE)</f>
        <v>0</v>
      </c>
    </row>
    <row r="17" spans="1:12" x14ac:dyDescent="0.25">
      <c r="A17">
        <v>16</v>
      </c>
      <c r="B17" s="1" t="s">
        <v>33</v>
      </c>
      <c r="C17" s="1" t="s">
        <v>119</v>
      </c>
      <c r="D17" s="1" t="s">
        <v>120</v>
      </c>
      <c r="E17" s="1" t="s">
        <v>810</v>
      </c>
      <c r="F17" s="1" t="s">
        <v>122</v>
      </c>
      <c r="G17" s="1" t="s">
        <v>123</v>
      </c>
      <c r="H17">
        <v>258</v>
      </c>
      <c r="I17" s="1" t="s">
        <v>125</v>
      </c>
      <c r="J17">
        <v>7687851800</v>
      </c>
      <c r="K17">
        <v>470221602</v>
      </c>
      <c r="L17">
        <f>VLOOKUP(agents_b_import__4[Тип агента],$N$2:$O$7,2,FALSE)</f>
        <v>0</v>
      </c>
    </row>
    <row r="18" spans="1:12" x14ac:dyDescent="0.25">
      <c r="A18">
        <v>17</v>
      </c>
      <c r="B18" s="1" t="s">
        <v>98</v>
      </c>
      <c r="C18" s="1" t="s">
        <v>126</v>
      </c>
      <c r="D18" s="1" t="s">
        <v>127</v>
      </c>
      <c r="E18" s="1" t="s">
        <v>128</v>
      </c>
      <c r="F18" s="1" t="s">
        <v>129</v>
      </c>
      <c r="G18" s="1" t="s">
        <v>130</v>
      </c>
      <c r="H18">
        <v>129</v>
      </c>
      <c r="I18" s="1" t="s">
        <v>132</v>
      </c>
      <c r="J18">
        <v>6019144874</v>
      </c>
      <c r="K18">
        <v>450629885</v>
      </c>
      <c r="L18">
        <f>VLOOKUP(agents_b_import__4[Тип агента],$N$2:$O$7,2,FALSE)</f>
        <v>0</v>
      </c>
    </row>
    <row r="19" spans="1:12" x14ac:dyDescent="0.25">
      <c r="A19">
        <v>18</v>
      </c>
      <c r="B19" s="1" t="s">
        <v>48</v>
      </c>
      <c r="C19" s="1" t="s">
        <v>133</v>
      </c>
      <c r="D19" s="1" t="s">
        <v>134</v>
      </c>
      <c r="E19" s="1" t="s">
        <v>815</v>
      </c>
      <c r="F19" s="1" t="s">
        <v>52</v>
      </c>
      <c r="G19" s="1" t="s">
        <v>137</v>
      </c>
      <c r="H19">
        <v>473</v>
      </c>
      <c r="I19" s="1" t="s">
        <v>139</v>
      </c>
      <c r="J19">
        <v>1112170258</v>
      </c>
      <c r="K19">
        <v>382584255</v>
      </c>
      <c r="L19">
        <f>VLOOKUP(agents_b_import__4[Тип агента],$N$2:$O$7,2,FALSE)</f>
        <v>0</v>
      </c>
    </row>
    <row r="20" spans="1:12" x14ac:dyDescent="0.25">
      <c r="A20">
        <v>19</v>
      </c>
      <c r="B20" s="1" t="s">
        <v>48</v>
      </c>
      <c r="C20" s="1" t="s">
        <v>140</v>
      </c>
      <c r="D20" s="1" t="s">
        <v>819</v>
      </c>
      <c r="E20" s="1" t="s">
        <v>142</v>
      </c>
      <c r="F20" s="1" t="s">
        <v>143</v>
      </c>
      <c r="G20" s="1" t="s">
        <v>144</v>
      </c>
      <c r="H20">
        <v>373</v>
      </c>
      <c r="I20" s="1" t="s">
        <v>146</v>
      </c>
      <c r="J20">
        <v>8325114917</v>
      </c>
      <c r="K20">
        <v>356835763</v>
      </c>
      <c r="L20">
        <f>VLOOKUP(agents_b_import__4[Тип агента],$N$2:$O$7,2,FALSE)</f>
        <v>0</v>
      </c>
    </row>
    <row r="21" spans="1:12" x14ac:dyDescent="0.25">
      <c r="A21">
        <v>20</v>
      </c>
      <c r="B21" s="1" t="s">
        <v>33</v>
      </c>
      <c r="C21" s="1" t="s">
        <v>147</v>
      </c>
      <c r="D21" s="1" t="s">
        <v>148</v>
      </c>
      <c r="E21" s="1" t="s">
        <v>149</v>
      </c>
      <c r="F21" s="1" t="s">
        <v>150</v>
      </c>
      <c r="G21" s="1" t="s">
        <v>151</v>
      </c>
      <c r="H21">
        <v>49</v>
      </c>
      <c r="I21" s="1" t="s">
        <v>153</v>
      </c>
      <c r="J21">
        <v>3532367439</v>
      </c>
      <c r="K21">
        <v>788413794</v>
      </c>
      <c r="L21">
        <f>VLOOKUP(agents_b_import__4[Тип агента],$N$2:$O$7,2,FALSE)</f>
        <v>0</v>
      </c>
    </row>
    <row r="22" spans="1:12" x14ac:dyDescent="0.25">
      <c r="A22">
        <v>21</v>
      </c>
      <c r="B22" s="1" t="s">
        <v>48</v>
      </c>
      <c r="C22" s="1" t="s">
        <v>154</v>
      </c>
      <c r="D22" s="1" t="s">
        <v>155</v>
      </c>
      <c r="E22" s="1" t="s">
        <v>824</v>
      </c>
      <c r="F22" s="1" t="s">
        <v>157</v>
      </c>
      <c r="G22" s="1" t="s">
        <v>158</v>
      </c>
      <c r="H22">
        <v>124</v>
      </c>
      <c r="I22" s="1" t="s">
        <v>160</v>
      </c>
      <c r="J22">
        <v>3459886235</v>
      </c>
      <c r="K22">
        <v>356196105</v>
      </c>
      <c r="L22">
        <f>VLOOKUP(agents_b_import__4[Тип агента],$N$2:$O$7,2,FALSE)</f>
        <v>0</v>
      </c>
    </row>
    <row r="23" spans="1:12" x14ac:dyDescent="0.25">
      <c r="A23">
        <v>22</v>
      </c>
      <c r="B23" s="1" t="s">
        <v>18</v>
      </c>
      <c r="C23" s="1" t="s">
        <v>161</v>
      </c>
      <c r="D23" s="1" t="s">
        <v>162</v>
      </c>
      <c r="E23" s="1" t="s">
        <v>163</v>
      </c>
      <c r="F23" s="1" t="s">
        <v>164</v>
      </c>
      <c r="G23" s="1" t="s">
        <v>165</v>
      </c>
      <c r="H23">
        <v>407</v>
      </c>
      <c r="I23" s="1" t="s">
        <v>167</v>
      </c>
      <c r="J23">
        <v>6567878928</v>
      </c>
      <c r="K23">
        <v>560960507</v>
      </c>
      <c r="L23">
        <f>VLOOKUP(agents_b_import__4[Тип агента],$N$2:$O$7,2,FALSE)</f>
        <v>0</v>
      </c>
    </row>
    <row r="24" spans="1:12" x14ac:dyDescent="0.25">
      <c r="A24">
        <v>23</v>
      </c>
      <c r="B24" s="1" t="s">
        <v>98</v>
      </c>
      <c r="C24" s="1" t="s">
        <v>168</v>
      </c>
      <c r="D24" s="1" t="s">
        <v>169</v>
      </c>
      <c r="E24" s="1" t="s">
        <v>170</v>
      </c>
      <c r="F24" s="1" t="s">
        <v>171</v>
      </c>
      <c r="G24" s="1" t="s">
        <v>172</v>
      </c>
      <c r="H24">
        <v>65</v>
      </c>
      <c r="I24" s="1" t="s">
        <v>174</v>
      </c>
      <c r="J24">
        <v>5630128011</v>
      </c>
      <c r="K24">
        <v>571438707</v>
      </c>
      <c r="L24">
        <f>VLOOKUP(agents_b_import__4[Тип агента],$N$2:$O$7,2,FALSE)</f>
        <v>0</v>
      </c>
    </row>
    <row r="25" spans="1:12" x14ac:dyDescent="0.25">
      <c r="A25">
        <v>24</v>
      </c>
      <c r="B25" s="1" t="s">
        <v>48</v>
      </c>
      <c r="C25" s="1" t="s">
        <v>175</v>
      </c>
      <c r="D25" s="1" t="s">
        <v>176</v>
      </c>
      <c r="E25" s="1" t="s">
        <v>177</v>
      </c>
      <c r="F25" s="1" t="s">
        <v>52</v>
      </c>
      <c r="G25" s="1" t="s">
        <v>179</v>
      </c>
      <c r="H25">
        <v>35</v>
      </c>
      <c r="I25" s="1" t="s">
        <v>181</v>
      </c>
      <c r="J25">
        <v>6433380154</v>
      </c>
      <c r="K25">
        <v>715096638</v>
      </c>
      <c r="L25">
        <f>VLOOKUP(agents_b_import__4[Тип агента],$N$2:$O$7,2,FALSE)</f>
        <v>0</v>
      </c>
    </row>
    <row r="26" spans="1:12" x14ac:dyDescent="0.25">
      <c r="A26">
        <v>25</v>
      </c>
      <c r="B26" s="1" t="s">
        <v>18</v>
      </c>
      <c r="C26" s="1" t="s">
        <v>182</v>
      </c>
      <c r="D26" s="1" t="s">
        <v>183</v>
      </c>
      <c r="E26" s="1" t="s">
        <v>184</v>
      </c>
      <c r="F26" s="1" t="s">
        <v>185</v>
      </c>
      <c r="G26" s="1" t="s">
        <v>186</v>
      </c>
      <c r="H26">
        <v>402</v>
      </c>
      <c r="I26" s="1" t="s">
        <v>188</v>
      </c>
      <c r="J26">
        <v>3302080044</v>
      </c>
      <c r="K26">
        <v>733101773</v>
      </c>
      <c r="L26">
        <f>VLOOKUP(agents_b_import__4[Тип агента],$N$2:$O$7,2,FALSE)</f>
        <v>0</v>
      </c>
    </row>
    <row r="27" spans="1:12" x14ac:dyDescent="0.25">
      <c r="A27">
        <v>26</v>
      </c>
      <c r="B27" s="1" t="s">
        <v>98</v>
      </c>
      <c r="C27" s="1" t="s">
        <v>189</v>
      </c>
      <c r="D27" s="1" t="s">
        <v>837</v>
      </c>
      <c r="E27" s="1" t="s">
        <v>191</v>
      </c>
      <c r="F27" s="1" t="s">
        <v>192</v>
      </c>
      <c r="G27" s="1" t="s">
        <v>193</v>
      </c>
      <c r="H27">
        <v>255</v>
      </c>
      <c r="I27" s="1" t="s">
        <v>195</v>
      </c>
      <c r="J27">
        <v>3748947224</v>
      </c>
      <c r="K27">
        <v>766431901</v>
      </c>
      <c r="L27">
        <f>VLOOKUP(agents_b_import__4[Тип агента],$N$2:$O$7,2,FALSE)</f>
        <v>0</v>
      </c>
    </row>
    <row r="28" spans="1:12" x14ac:dyDescent="0.25">
      <c r="A28">
        <v>27</v>
      </c>
      <c r="B28" s="1" t="s">
        <v>98</v>
      </c>
      <c r="C28" s="1" t="s">
        <v>196</v>
      </c>
      <c r="D28" s="1" t="s">
        <v>197</v>
      </c>
      <c r="E28" s="1" t="s">
        <v>198</v>
      </c>
      <c r="F28" s="1" t="s">
        <v>199</v>
      </c>
      <c r="G28" s="1" t="s">
        <v>200</v>
      </c>
      <c r="H28">
        <v>173</v>
      </c>
      <c r="I28" s="1" t="s">
        <v>202</v>
      </c>
      <c r="J28">
        <v>9895514594</v>
      </c>
      <c r="K28">
        <v>587685742</v>
      </c>
      <c r="L28">
        <f>VLOOKUP(agents_b_import__4[Тип агента],$N$2:$O$7,2,FALSE)</f>
        <v>0</v>
      </c>
    </row>
    <row r="29" spans="1:12" x14ac:dyDescent="0.25">
      <c r="A29">
        <v>28</v>
      </c>
      <c r="B29" s="1" t="s">
        <v>98</v>
      </c>
      <c r="C29" s="1" t="s">
        <v>203</v>
      </c>
      <c r="D29" s="1" t="s">
        <v>843</v>
      </c>
      <c r="E29" s="1" t="s">
        <v>205</v>
      </c>
      <c r="F29" s="1" t="s">
        <v>206</v>
      </c>
      <c r="G29" s="1" t="s">
        <v>207</v>
      </c>
      <c r="H29">
        <v>431</v>
      </c>
      <c r="I29" s="1" t="s">
        <v>209</v>
      </c>
      <c r="J29">
        <v>5889206249</v>
      </c>
      <c r="K29">
        <v>372789083</v>
      </c>
      <c r="L29">
        <f>VLOOKUP(agents_b_import__4[Тип агента],$N$2:$O$7,2,FALSE)</f>
        <v>0</v>
      </c>
    </row>
    <row r="30" spans="1:12" x14ac:dyDescent="0.25">
      <c r="A30">
        <v>29</v>
      </c>
      <c r="B30" s="1" t="s">
        <v>33</v>
      </c>
      <c r="C30" s="1" t="s">
        <v>210</v>
      </c>
      <c r="D30" s="1" t="s">
        <v>847</v>
      </c>
      <c r="E30" s="1" t="s">
        <v>848</v>
      </c>
      <c r="F30" s="1" t="s">
        <v>213</v>
      </c>
      <c r="G30" s="1" t="s">
        <v>214</v>
      </c>
      <c r="H30">
        <v>385</v>
      </c>
      <c r="I30" s="1" t="s">
        <v>216</v>
      </c>
      <c r="J30">
        <v>1719781819</v>
      </c>
      <c r="K30">
        <v>742676221</v>
      </c>
      <c r="L30">
        <f>VLOOKUP(agents_b_import__4[Тип агента],$N$2:$O$7,2,FALSE)</f>
        <v>0</v>
      </c>
    </row>
    <row r="31" spans="1:12" x14ac:dyDescent="0.25">
      <c r="A31">
        <v>30</v>
      </c>
      <c r="B31" s="1" t="s">
        <v>48</v>
      </c>
      <c r="C31" s="1" t="s">
        <v>217</v>
      </c>
      <c r="D31" s="1" t="s">
        <v>851</v>
      </c>
      <c r="E31" s="1" t="s">
        <v>852</v>
      </c>
      <c r="F31" s="1" t="s">
        <v>220</v>
      </c>
      <c r="G31" s="1" t="s">
        <v>221</v>
      </c>
      <c r="H31">
        <v>69</v>
      </c>
      <c r="I31" s="1" t="s">
        <v>223</v>
      </c>
      <c r="J31">
        <v>8321561226</v>
      </c>
      <c r="K31">
        <v>807803984</v>
      </c>
      <c r="L31">
        <f>VLOOKUP(agents_b_import__4[Тип агента],$N$2:$O$7,2,FALSE)</f>
        <v>0</v>
      </c>
    </row>
    <row r="32" spans="1:12" x14ac:dyDescent="0.25">
      <c r="A32">
        <v>31</v>
      </c>
      <c r="B32" s="1" t="s">
        <v>33</v>
      </c>
      <c r="C32" s="1" t="s">
        <v>224</v>
      </c>
      <c r="D32" s="1" t="s">
        <v>225</v>
      </c>
      <c r="E32" s="1" t="s">
        <v>856</v>
      </c>
      <c r="F32" s="1" t="s">
        <v>227</v>
      </c>
      <c r="G32" s="1" t="s">
        <v>228</v>
      </c>
      <c r="H32">
        <v>81</v>
      </c>
      <c r="I32" s="1" t="s">
        <v>230</v>
      </c>
      <c r="J32">
        <v>3248454160</v>
      </c>
      <c r="K32">
        <v>138472695</v>
      </c>
      <c r="L32">
        <f>VLOOKUP(agents_b_import__4[Тип агента],$N$2:$O$7,2,FALSE)</f>
        <v>0</v>
      </c>
    </row>
    <row r="33" spans="1:12" x14ac:dyDescent="0.25">
      <c r="A33">
        <v>32</v>
      </c>
      <c r="B33" s="1" t="s">
        <v>98</v>
      </c>
      <c r="C33" s="1" t="s">
        <v>231</v>
      </c>
      <c r="D33" s="1" t="s">
        <v>232</v>
      </c>
      <c r="E33" s="1" t="s">
        <v>233</v>
      </c>
      <c r="F33" s="1" t="s">
        <v>234</v>
      </c>
      <c r="G33" s="1" t="s">
        <v>235</v>
      </c>
      <c r="H33">
        <v>349</v>
      </c>
      <c r="I33" s="1" t="s">
        <v>237</v>
      </c>
      <c r="J33">
        <v>2795067090</v>
      </c>
      <c r="K33">
        <v>967021779</v>
      </c>
      <c r="L33">
        <f>VLOOKUP(agents_b_import__4[Тип агента],$N$2:$O$7,2,FALSE)</f>
        <v>0</v>
      </c>
    </row>
    <row r="34" spans="1:12" x14ac:dyDescent="0.25">
      <c r="A34">
        <v>33</v>
      </c>
      <c r="B34" s="1" t="s">
        <v>98</v>
      </c>
      <c r="C34" s="1" t="s">
        <v>238</v>
      </c>
      <c r="D34" s="1" t="s">
        <v>239</v>
      </c>
      <c r="E34" s="1" t="s">
        <v>862</v>
      </c>
      <c r="F34" s="1" t="s">
        <v>241</v>
      </c>
      <c r="G34" s="1" t="s">
        <v>242</v>
      </c>
      <c r="H34">
        <v>335</v>
      </c>
      <c r="I34" s="1" t="s">
        <v>244</v>
      </c>
      <c r="J34">
        <v>2816939574</v>
      </c>
      <c r="K34">
        <v>754741128</v>
      </c>
      <c r="L34">
        <f>VLOOKUP(agents_b_import__4[Тип агента],$N$2:$O$7,2,FALSE)</f>
        <v>0</v>
      </c>
    </row>
    <row r="35" spans="1:12" x14ac:dyDescent="0.25">
      <c r="A35">
        <v>34</v>
      </c>
      <c r="B35" s="1" t="s">
        <v>10</v>
      </c>
      <c r="C35" s="1" t="s">
        <v>245</v>
      </c>
      <c r="D35" s="1" t="s">
        <v>865</v>
      </c>
      <c r="E35" s="1" t="s">
        <v>866</v>
      </c>
      <c r="F35" s="1" t="s">
        <v>248</v>
      </c>
      <c r="G35" s="1" t="s">
        <v>249</v>
      </c>
      <c r="H35">
        <v>283</v>
      </c>
      <c r="I35" s="1" t="s">
        <v>251</v>
      </c>
      <c r="J35">
        <v>5299346323</v>
      </c>
      <c r="K35">
        <v>214239563</v>
      </c>
      <c r="L35">
        <f>VLOOKUP(agents_b_import__4[Тип агента],$N$2:$O$7,2,FALSE)</f>
        <v>0</v>
      </c>
    </row>
    <row r="36" spans="1:12" x14ac:dyDescent="0.25">
      <c r="A36">
        <v>35</v>
      </c>
      <c r="B36" s="1" t="s">
        <v>48</v>
      </c>
      <c r="C36" s="1" t="s">
        <v>252</v>
      </c>
      <c r="D36" s="1" t="s">
        <v>253</v>
      </c>
      <c r="E36" s="1" t="s">
        <v>870</v>
      </c>
      <c r="F36" s="1" t="s">
        <v>255</v>
      </c>
      <c r="G36" s="1" t="s">
        <v>256</v>
      </c>
      <c r="H36">
        <v>427</v>
      </c>
      <c r="I36" s="1" t="s">
        <v>258</v>
      </c>
      <c r="J36">
        <v>5774378274</v>
      </c>
      <c r="K36">
        <v>352728364</v>
      </c>
      <c r="L36">
        <f>VLOOKUP(agents_b_import__4[Тип агента],$N$2:$O$7,2,FALSE)</f>
        <v>0</v>
      </c>
    </row>
    <row r="37" spans="1:12" x14ac:dyDescent="0.25">
      <c r="A37">
        <v>36</v>
      </c>
      <c r="B37" s="1" t="s">
        <v>98</v>
      </c>
      <c r="C37" s="1" t="s">
        <v>259</v>
      </c>
      <c r="D37" s="1" t="s">
        <v>873</v>
      </c>
      <c r="E37" s="1" t="s">
        <v>874</v>
      </c>
      <c r="F37" s="1" t="s">
        <v>262</v>
      </c>
      <c r="G37" s="1" t="s">
        <v>263</v>
      </c>
      <c r="H37">
        <v>375</v>
      </c>
      <c r="I37" s="1" t="s">
        <v>265</v>
      </c>
      <c r="J37">
        <v>6667635058</v>
      </c>
      <c r="K37">
        <v>380592865</v>
      </c>
      <c r="L37">
        <f>VLOOKUP(agents_b_import__4[Тип агента],$N$2:$O$7,2,FALSE)</f>
        <v>0</v>
      </c>
    </row>
    <row r="38" spans="1:12" x14ac:dyDescent="0.25">
      <c r="A38">
        <v>37</v>
      </c>
      <c r="B38" s="1" t="s">
        <v>266</v>
      </c>
      <c r="C38" s="1" t="s">
        <v>267</v>
      </c>
      <c r="D38" s="1" t="s">
        <v>268</v>
      </c>
      <c r="E38" s="1" t="s">
        <v>878</v>
      </c>
      <c r="F38" s="1" t="s">
        <v>270</v>
      </c>
      <c r="G38" s="1" t="s">
        <v>271</v>
      </c>
      <c r="H38">
        <v>330</v>
      </c>
      <c r="I38" s="1" t="s">
        <v>273</v>
      </c>
      <c r="J38">
        <v>9646693050</v>
      </c>
      <c r="K38">
        <v>201876935</v>
      </c>
      <c r="L38">
        <f>VLOOKUP(agents_b_import__4[Тип агента],$N$2:$O$7,2,FALSE)</f>
        <v>0</v>
      </c>
    </row>
    <row r="39" spans="1:12" x14ac:dyDescent="0.25">
      <c r="A39">
        <v>38</v>
      </c>
      <c r="B39" s="1" t="s">
        <v>98</v>
      </c>
      <c r="C39" s="1" t="s">
        <v>274</v>
      </c>
      <c r="D39" s="1" t="s">
        <v>275</v>
      </c>
      <c r="E39" s="1" t="s">
        <v>276</v>
      </c>
      <c r="F39" s="1" t="s">
        <v>277</v>
      </c>
      <c r="G39" s="1" t="s">
        <v>278</v>
      </c>
      <c r="H39">
        <v>497</v>
      </c>
      <c r="I39" s="1" t="s">
        <v>280</v>
      </c>
      <c r="J39">
        <v>3950510936</v>
      </c>
      <c r="K39">
        <v>240396350</v>
      </c>
      <c r="L39">
        <f>VLOOKUP(agents_b_import__4[Тип агента],$N$2:$O$7,2,FALSE)</f>
        <v>0</v>
      </c>
    </row>
    <row r="40" spans="1:12" x14ac:dyDescent="0.25">
      <c r="A40">
        <v>39</v>
      </c>
      <c r="B40" s="1" t="s">
        <v>48</v>
      </c>
      <c r="C40" s="1" t="s">
        <v>281</v>
      </c>
      <c r="D40" s="1" t="s">
        <v>884</v>
      </c>
      <c r="E40" s="1" t="s">
        <v>283</v>
      </c>
      <c r="F40" s="1" t="s">
        <v>284</v>
      </c>
      <c r="G40" s="1" t="s">
        <v>285</v>
      </c>
      <c r="H40">
        <v>359</v>
      </c>
      <c r="I40" s="1" t="s">
        <v>287</v>
      </c>
      <c r="J40">
        <v>1296063939</v>
      </c>
      <c r="K40">
        <v>447430051</v>
      </c>
      <c r="L40">
        <f>VLOOKUP(agents_b_import__4[Тип агента],$N$2:$O$7,2,FALSE)</f>
        <v>0</v>
      </c>
    </row>
    <row r="41" spans="1:12" x14ac:dyDescent="0.25">
      <c r="A41">
        <v>40</v>
      </c>
      <c r="B41" s="1" t="s">
        <v>266</v>
      </c>
      <c r="C41" s="1" t="s">
        <v>288</v>
      </c>
      <c r="D41" s="1" t="s">
        <v>888</v>
      </c>
      <c r="E41" s="1" t="s">
        <v>290</v>
      </c>
      <c r="F41" s="1" t="s">
        <v>291</v>
      </c>
      <c r="G41" s="1" t="s">
        <v>292</v>
      </c>
      <c r="H41">
        <v>488</v>
      </c>
      <c r="I41" s="1" t="s">
        <v>294</v>
      </c>
      <c r="J41">
        <v>6483417250</v>
      </c>
      <c r="K41">
        <v>455013058</v>
      </c>
      <c r="L41">
        <f>VLOOKUP(agents_b_import__4[Тип агента],$N$2:$O$7,2,FALSE)</f>
        <v>0</v>
      </c>
    </row>
    <row r="42" spans="1:12" x14ac:dyDescent="0.25">
      <c r="A42">
        <v>41</v>
      </c>
      <c r="B42" s="1" t="s">
        <v>18</v>
      </c>
      <c r="C42" s="1" t="s">
        <v>295</v>
      </c>
      <c r="D42" s="1" t="s">
        <v>892</v>
      </c>
      <c r="E42" s="1" t="s">
        <v>297</v>
      </c>
      <c r="F42" s="1" t="s">
        <v>298</v>
      </c>
      <c r="G42" s="1" t="s">
        <v>299</v>
      </c>
      <c r="H42">
        <v>475</v>
      </c>
      <c r="I42" s="1" t="s">
        <v>301</v>
      </c>
      <c r="J42">
        <v>6922817841</v>
      </c>
      <c r="K42">
        <v>580142825</v>
      </c>
      <c r="L42">
        <f>VLOOKUP(agents_b_import__4[Тип агента],$N$2:$O$7,2,FALSE)</f>
        <v>0</v>
      </c>
    </row>
    <row r="43" spans="1:12" x14ac:dyDescent="0.25">
      <c r="A43">
        <v>42</v>
      </c>
      <c r="B43" s="1" t="s">
        <v>18</v>
      </c>
      <c r="C43" s="1" t="s">
        <v>302</v>
      </c>
      <c r="D43" s="1" t="s">
        <v>303</v>
      </c>
      <c r="E43" s="1" t="s">
        <v>304</v>
      </c>
      <c r="F43" s="1" t="s">
        <v>305</v>
      </c>
      <c r="G43" s="1" t="s">
        <v>306</v>
      </c>
      <c r="H43">
        <v>68</v>
      </c>
      <c r="I43" s="1" t="s">
        <v>308</v>
      </c>
      <c r="J43">
        <v>6542240791</v>
      </c>
      <c r="K43">
        <v>928029129</v>
      </c>
      <c r="L43">
        <f>VLOOKUP(agents_b_import__4[Тип агента],$N$2:$O$7,2,FALSE)</f>
        <v>0</v>
      </c>
    </row>
    <row r="44" spans="1:12" x14ac:dyDescent="0.25">
      <c r="A44">
        <v>43</v>
      </c>
      <c r="B44" s="1" t="s">
        <v>18</v>
      </c>
      <c r="C44" s="1" t="s">
        <v>309</v>
      </c>
      <c r="D44" s="1" t="s">
        <v>897</v>
      </c>
      <c r="E44" s="1" t="s">
        <v>898</v>
      </c>
      <c r="F44" s="1" t="s">
        <v>312</v>
      </c>
      <c r="G44" s="1" t="s">
        <v>313</v>
      </c>
      <c r="H44">
        <v>198</v>
      </c>
      <c r="I44" s="1" t="s">
        <v>315</v>
      </c>
      <c r="J44">
        <v>3936600214</v>
      </c>
      <c r="K44">
        <v>873471159</v>
      </c>
      <c r="L44">
        <f>VLOOKUP(agents_b_import__4[Тип агента],$N$2:$O$7,2,FALSE)</f>
        <v>0</v>
      </c>
    </row>
    <row r="45" spans="1:12" x14ac:dyDescent="0.25">
      <c r="A45">
        <v>44</v>
      </c>
      <c r="B45" s="1" t="s">
        <v>33</v>
      </c>
      <c r="C45" s="1" t="s">
        <v>316</v>
      </c>
      <c r="D45" s="1" t="s">
        <v>317</v>
      </c>
      <c r="E45" s="1" t="s">
        <v>318</v>
      </c>
      <c r="F45" s="1" t="s">
        <v>319</v>
      </c>
      <c r="G45" s="1" t="s">
        <v>320</v>
      </c>
      <c r="H45">
        <v>252</v>
      </c>
      <c r="I45" s="1" t="s">
        <v>322</v>
      </c>
      <c r="J45">
        <v>4598939812</v>
      </c>
      <c r="K45">
        <v>303467543</v>
      </c>
      <c r="L45">
        <f>VLOOKUP(agents_b_import__4[Тип агента],$N$2:$O$7,2,FALSE)</f>
        <v>0</v>
      </c>
    </row>
    <row r="46" spans="1:12" x14ac:dyDescent="0.25">
      <c r="A46">
        <v>45</v>
      </c>
      <c r="B46" s="1" t="s">
        <v>33</v>
      </c>
      <c r="C46" s="1" t="s">
        <v>323</v>
      </c>
      <c r="D46" s="1" t="s">
        <v>324</v>
      </c>
      <c r="E46" s="1" t="s">
        <v>325</v>
      </c>
      <c r="F46" s="1" t="s">
        <v>326</v>
      </c>
      <c r="G46" s="1" t="s">
        <v>327</v>
      </c>
      <c r="H46">
        <v>227</v>
      </c>
      <c r="I46" s="1" t="s">
        <v>329</v>
      </c>
      <c r="J46">
        <v>8698706801</v>
      </c>
      <c r="K46">
        <v>251899316</v>
      </c>
      <c r="L46">
        <f>VLOOKUP(agents_b_import__4[Тип агента],$N$2:$O$7,2,FALSE)</f>
        <v>0</v>
      </c>
    </row>
    <row r="47" spans="1:12" x14ac:dyDescent="0.25">
      <c r="A47">
        <v>46</v>
      </c>
      <c r="B47" s="1" t="s">
        <v>48</v>
      </c>
      <c r="C47" s="1" t="s">
        <v>330</v>
      </c>
      <c r="D47" s="1" t="s">
        <v>907</v>
      </c>
      <c r="E47" s="1" t="s">
        <v>908</v>
      </c>
      <c r="F47" s="1" t="s">
        <v>333</v>
      </c>
      <c r="G47" s="1" t="s">
        <v>334</v>
      </c>
      <c r="H47">
        <v>133</v>
      </c>
      <c r="I47" s="1" t="s">
        <v>336</v>
      </c>
      <c r="J47">
        <v>8990745795</v>
      </c>
      <c r="K47">
        <v>517528851</v>
      </c>
      <c r="L47">
        <f>VLOOKUP(agents_b_import__4[Тип агента],$N$2:$O$7,2,FALSE)</f>
        <v>0</v>
      </c>
    </row>
    <row r="48" spans="1:12" x14ac:dyDescent="0.25">
      <c r="A48">
        <v>47</v>
      </c>
      <c r="B48" s="1" t="s">
        <v>98</v>
      </c>
      <c r="C48" s="1" t="s">
        <v>337</v>
      </c>
      <c r="D48" s="1" t="s">
        <v>338</v>
      </c>
      <c r="E48" s="1" t="s">
        <v>911</v>
      </c>
      <c r="F48" s="1" t="s">
        <v>340</v>
      </c>
      <c r="G48" s="1" t="s">
        <v>341</v>
      </c>
      <c r="H48">
        <v>278</v>
      </c>
      <c r="I48" s="1" t="s">
        <v>343</v>
      </c>
      <c r="J48">
        <v>5688533246</v>
      </c>
      <c r="K48">
        <v>401535045</v>
      </c>
      <c r="L48">
        <f>VLOOKUP(agents_b_import__4[Тип агента],$N$2:$O$7,2,FALSE)</f>
        <v>0</v>
      </c>
    </row>
    <row r="49" spans="1:12" x14ac:dyDescent="0.25">
      <c r="A49">
        <v>48</v>
      </c>
      <c r="B49" s="1" t="s">
        <v>33</v>
      </c>
      <c r="C49" s="1" t="s">
        <v>344</v>
      </c>
      <c r="D49" s="1" t="s">
        <v>345</v>
      </c>
      <c r="E49" s="1" t="s">
        <v>915</v>
      </c>
      <c r="F49" s="1" t="s">
        <v>347</v>
      </c>
      <c r="G49" s="1" t="s">
        <v>348</v>
      </c>
      <c r="H49">
        <v>296</v>
      </c>
      <c r="I49" s="1" t="s">
        <v>350</v>
      </c>
      <c r="J49">
        <v>2129059967</v>
      </c>
      <c r="K49">
        <v>287016575</v>
      </c>
      <c r="L49">
        <f>VLOOKUP(agents_b_import__4[Тип агента],$N$2:$O$7,2,FALSE)</f>
        <v>0</v>
      </c>
    </row>
    <row r="50" spans="1:12" x14ac:dyDescent="0.25">
      <c r="A50">
        <v>49</v>
      </c>
      <c r="B50" s="1" t="s">
        <v>10</v>
      </c>
      <c r="C50" s="1" t="s">
        <v>351</v>
      </c>
      <c r="D50" s="1" t="s">
        <v>352</v>
      </c>
      <c r="E50" s="1" t="s">
        <v>353</v>
      </c>
      <c r="F50" s="1" t="s">
        <v>52</v>
      </c>
      <c r="G50" s="1" t="s">
        <v>354</v>
      </c>
      <c r="H50">
        <v>107</v>
      </c>
      <c r="I50" s="1" t="s">
        <v>356</v>
      </c>
      <c r="J50">
        <v>2638464552</v>
      </c>
      <c r="K50">
        <v>746822723</v>
      </c>
      <c r="L50">
        <f>VLOOKUP(agents_b_import__4[Тип агента],$N$2:$O$7,2,FALSE)</f>
        <v>0</v>
      </c>
    </row>
    <row r="51" spans="1:12" x14ac:dyDescent="0.25">
      <c r="A51">
        <v>50</v>
      </c>
      <c r="B51" s="1" t="s">
        <v>33</v>
      </c>
      <c r="C51" s="1" t="s">
        <v>357</v>
      </c>
      <c r="D51" s="1" t="s">
        <v>358</v>
      </c>
      <c r="E51" s="1" t="s">
        <v>359</v>
      </c>
      <c r="F51" s="1" t="s">
        <v>360</v>
      </c>
      <c r="G51" s="1" t="s">
        <v>361</v>
      </c>
      <c r="H51">
        <v>387</v>
      </c>
      <c r="I51" s="1" t="s">
        <v>363</v>
      </c>
      <c r="J51">
        <v>5555957575</v>
      </c>
      <c r="K51">
        <v>680301577</v>
      </c>
      <c r="L51">
        <f>VLOOKUP(agents_b_import__4[Тип агента],$N$2:$O$7,2,FALSE)</f>
        <v>0</v>
      </c>
    </row>
    <row r="52" spans="1:12" x14ac:dyDescent="0.25">
      <c r="A52">
        <v>51</v>
      </c>
      <c r="B52" s="1" t="s">
        <v>18</v>
      </c>
      <c r="C52" s="1" t="s">
        <v>364</v>
      </c>
      <c r="D52" s="1" t="s">
        <v>365</v>
      </c>
      <c r="E52" s="1" t="s">
        <v>922</v>
      </c>
      <c r="F52" s="1" t="s">
        <v>367</v>
      </c>
      <c r="G52" s="1" t="s">
        <v>368</v>
      </c>
      <c r="H52">
        <v>84</v>
      </c>
      <c r="I52" s="1" t="s">
        <v>370</v>
      </c>
      <c r="J52">
        <v>7027724917</v>
      </c>
      <c r="K52">
        <v>823811460</v>
      </c>
      <c r="L52">
        <f>VLOOKUP(agents_b_import__4[Тип агента],$N$2:$O$7,2,FALSE)</f>
        <v>0</v>
      </c>
    </row>
    <row r="53" spans="1:12" x14ac:dyDescent="0.25">
      <c r="A53">
        <v>52</v>
      </c>
      <c r="B53" s="1" t="s">
        <v>18</v>
      </c>
      <c r="C53" s="1" t="s">
        <v>371</v>
      </c>
      <c r="D53" s="1" t="s">
        <v>926</v>
      </c>
      <c r="E53" s="1" t="s">
        <v>373</v>
      </c>
      <c r="F53" s="1" t="s">
        <v>374</v>
      </c>
      <c r="G53" s="1" t="s">
        <v>375</v>
      </c>
      <c r="H53">
        <v>412</v>
      </c>
      <c r="I53" s="1" t="s">
        <v>377</v>
      </c>
      <c r="J53">
        <v>7387259022</v>
      </c>
      <c r="K53">
        <v>875652541</v>
      </c>
      <c r="L53">
        <f>VLOOKUP(agents_b_import__4[Тип агента],$N$2:$O$7,2,FALSE)</f>
        <v>0</v>
      </c>
    </row>
    <row r="54" spans="1:12" x14ac:dyDescent="0.25">
      <c r="A54">
        <v>53</v>
      </c>
      <c r="B54" s="1" t="s">
        <v>266</v>
      </c>
      <c r="C54" s="1" t="s">
        <v>378</v>
      </c>
      <c r="D54" s="1" t="s">
        <v>379</v>
      </c>
      <c r="E54" s="1" t="s">
        <v>380</v>
      </c>
      <c r="F54" s="1" t="s">
        <v>381</v>
      </c>
      <c r="G54" s="1" t="s">
        <v>382</v>
      </c>
      <c r="H54">
        <v>374</v>
      </c>
      <c r="I54" s="1" t="s">
        <v>384</v>
      </c>
      <c r="J54">
        <v>4024742936</v>
      </c>
      <c r="K54">
        <v>295608432</v>
      </c>
      <c r="L54">
        <f>VLOOKUP(agents_b_import__4[Тип агента],$N$2:$O$7,2,FALSE)</f>
        <v>0</v>
      </c>
    </row>
    <row r="55" spans="1:12" x14ac:dyDescent="0.25">
      <c r="A55">
        <v>54</v>
      </c>
      <c r="B55" s="1" t="s">
        <v>48</v>
      </c>
      <c r="C55" s="1" t="s">
        <v>385</v>
      </c>
      <c r="D55" s="1" t="s">
        <v>386</v>
      </c>
      <c r="E55" s="1" t="s">
        <v>387</v>
      </c>
      <c r="F55" s="1" t="s">
        <v>388</v>
      </c>
      <c r="G55" s="1" t="s">
        <v>389</v>
      </c>
      <c r="H55">
        <v>189</v>
      </c>
      <c r="I55" s="1" t="s">
        <v>391</v>
      </c>
      <c r="J55">
        <v>5359981084</v>
      </c>
      <c r="K55">
        <v>680416300</v>
      </c>
      <c r="L55">
        <f>VLOOKUP(agents_b_import__4[Тип агента],$N$2:$O$7,2,FALSE)</f>
        <v>0</v>
      </c>
    </row>
    <row r="56" spans="1:12" x14ac:dyDescent="0.25">
      <c r="A56">
        <v>55</v>
      </c>
      <c r="B56" s="1" t="s">
        <v>98</v>
      </c>
      <c r="C56" s="1" t="s">
        <v>392</v>
      </c>
      <c r="D56" s="1" t="s">
        <v>393</v>
      </c>
      <c r="E56" s="1" t="s">
        <v>934</v>
      </c>
      <c r="F56" s="1" t="s">
        <v>395</v>
      </c>
      <c r="G56" s="1" t="s">
        <v>396</v>
      </c>
      <c r="H56">
        <v>1</v>
      </c>
      <c r="I56" s="1" t="s">
        <v>398</v>
      </c>
      <c r="J56">
        <v>3986603105</v>
      </c>
      <c r="K56">
        <v>811373078</v>
      </c>
      <c r="L56">
        <f>VLOOKUP(agents_b_import__4[Тип агента],$N$2:$O$7,2,FALSE)</f>
        <v>0</v>
      </c>
    </row>
    <row r="57" spans="1:12" x14ac:dyDescent="0.25">
      <c r="A57">
        <v>56</v>
      </c>
      <c r="B57" s="1" t="s">
        <v>98</v>
      </c>
      <c r="C57" s="1" t="s">
        <v>399</v>
      </c>
      <c r="D57" s="1" t="s">
        <v>938</v>
      </c>
      <c r="E57" s="1" t="s">
        <v>401</v>
      </c>
      <c r="F57" s="1" t="s">
        <v>402</v>
      </c>
      <c r="G57" s="1" t="s">
        <v>403</v>
      </c>
      <c r="H57">
        <v>91</v>
      </c>
      <c r="I57" s="1" t="s">
        <v>405</v>
      </c>
      <c r="J57">
        <v>6032171116</v>
      </c>
      <c r="K57">
        <v>180861585</v>
      </c>
      <c r="L57">
        <f>VLOOKUP(agents_b_import__4[Тип агента],$N$2:$O$7,2,FALSE)</f>
        <v>0</v>
      </c>
    </row>
    <row r="58" spans="1:12" x14ac:dyDescent="0.25">
      <c r="A58">
        <v>57</v>
      </c>
      <c r="B58" s="1" t="s">
        <v>33</v>
      </c>
      <c r="C58" s="1" t="s">
        <v>406</v>
      </c>
      <c r="D58" s="1" t="s">
        <v>407</v>
      </c>
      <c r="E58" s="1" t="s">
        <v>941</v>
      </c>
      <c r="F58" s="1" t="s">
        <v>409</v>
      </c>
      <c r="G58" s="1" t="s">
        <v>410</v>
      </c>
      <c r="H58">
        <v>237</v>
      </c>
      <c r="I58" s="1" t="s">
        <v>412</v>
      </c>
      <c r="J58">
        <v>7326832482</v>
      </c>
      <c r="K58">
        <v>440199498</v>
      </c>
      <c r="L58">
        <f>VLOOKUP(agents_b_import__4[Тип агента],$N$2:$O$7,2,FALSE)</f>
        <v>0</v>
      </c>
    </row>
    <row r="59" spans="1:12" x14ac:dyDescent="0.25">
      <c r="A59">
        <v>58</v>
      </c>
      <c r="B59" s="1" t="s">
        <v>98</v>
      </c>
      <c r="C59" s="1" t="s">
        <v>413</v>
      </c>
      <c r="D59" s="1" t="s">
        <v>414</v>
      </c>
      <c r="E59" s="1" t="s">
        <v>415</v>
      </c>
      <c r="F59" s="1" t="s">
        <v>416</v>
      </c>
      <c r="G59" s="1" t="s">
        <v>417</v>
      </c>
      <c r="H59">
        <v>70</v>
      </c>
      <c r="I59" s="1" t="s">
        <v>419</v>
      </c>
      <c r="J59">
        <v>6290983121</v>
      </c>
      <c r="K59">
        <v>136566390</v>
      </c>
      <c r="L59">
        <f>VLOOKUP(agents_b_import__4[Тип агента],$N$2:$O$7,2,FALSE)</f>
        <v>0</v>
      </c>
    </row>
    <row r="60" spans="1:12" x14ac:dyDescent="0.25">
      <c r="A60">
        <v>59</v>
      </c>
      <c r="B60" s="1" t="s">
        <v>33</v>
      </c>
      <c r="C60" s="1" t="s">
        <v>420</v>
      </c>
      <c r="D60" s="1" t="s">
        <v>947</v>
      </c>
      <c r="E60" s="1" t="s">
        <v>948</v>
      </c>
      <c r="F60" s="1" t="s">
        <v>423</v>
      </c>
      <c r="G60" s="1" t="s">
        <v>424</v>
      </c>
      <c r="H60">
        <v>31</v>
      </c>
      <c r="I60" s="1" t="s">
        <v>426</v>
      </c>
      <c r="J60">
        <v>2345297765</v>
      </c>
      <c r="K60">
        <v>908449277</v>
      </c>
      <c r="L60">
        <f>VLOOKUP(agents_b_import__4[Тип агента],$N$2:$O$7,2,FALSE)</f>
        <v>0</v>
      </c>
    </row>
    <row r="61" spans="1:12" x14ac:dyDescent="0.25">
      <c r="A61">
        <v>60</v>
      </c>
      <c r="B61" s="1" t="s">
        <v>33</v>
      </c>
      <c r="C61" s="1" t="s">
        <v>427</v>
      </c>
      <c r="D61" s="1" t="s">
        <v>428</v>
      </c>
      <c r="E61" s="1" t="s">
        <v>951</v>
      </c>
      <c r="F61" s="1" t="s">
        <v>430</v>
      </c>
      <c r="G61" s="1" t="s">
        <v>431</v>
      </c>
      <c r="H61">
        <v>92</v>
      </c>
      <c r="I61" s="1" t="s">
        <v>433</v>
      </c>
      <c r="J61">
        <v>1660486169</v>
      </c>
      <c r="K61">
        <v>253830866</v>
      </c>
      <c r="L61">
        <f>VLOOKUP(agents_b_import__4[Тип агента],$N$2:$O$7,2,FALSE)</f>
        <v>0</v>
      </c>
    </row>
    <row r="62" spans="1:12" x14ac:dyDescent="0.25">
      <c r="A62">
        <v>61</v>
      </c>
      <c r="B62" s="1" t="s">
        <v>98</v>
      </c>
      <c r="C62" s="1" t="s">
        <v>434</v>
      </c>
      <c r="D62" s="1" t="s">
        <v>954</v>
      </c>
      <c r="E62" s="1" t="s">
        <v>436</v>
      </c>
      <c r="F62" s="1" t="s">
        <v>437</v>
      </c>
      <c r="G62" s="1" t="s">
        <v>438</v>
      </c>
      <c r="H62">
        <v>226</v>
      </c>
      <c r="I62" s="1" t="s">
        <v>440</v>
      </c>
      <c r="J62">
        <v>6369492130</v>
      </c>
      <c r="K62">
        <v>115604622</v>
      </c>
      <c r="L62">
        <f>VLOOKUP(agents_b_import__4[Тип агента],$N$2:$O$7,2,FALSE)</f>
        <v>0</v>
      </c>
    </row>
    <row r="63" spans="1:12" x14ac:dyDescent="0.25">
      <c r="A63">
        <v>62</v>
      </c>
      <c r="B63" s="1" t="s">
        <v>98</v>
      </c>
      <c r="C63" s="1" t="s">
        <v>441</v>
      </c>
      <c r="D63" s="1" t="s">
        <v>442</v>
      </c>
      <c r="E63" s="1" t="s">
        <v>957</v>
      </c>
      <c r="F63" s="1" t="s">
        <v>444</v>
      </c>
      <c r="G63" s="1" t="s">
        <v>445</v>
      </c>
      <c r="H63">
        <v>52</v>
      </c>
      <c r="I63" s="1" t="s">
        <v>447</v>
      </c>
      <c r="J63">
        <v>5309136217</v>
      </c>
      <c r="K63">
        <v>170258253</v>
      </c>
      <c r="L63">
        <f>VLOOKUP(agents_b_import__4[Тип агента],$N$2:$O$7,2,FALSE)</f>
        <v>0</v>
      </c>
    </row>
    <row r="64" spans="1:12" x14ac:dyDescent="0.25">
      <c r="A64">
        <v>63</v>
      </c>
      <c r="B64" s="1" t="s">
        <v>98</v>
      </c>
      <c r="C64" s="1" t="s">
        <v>448</v>
      </c>
      <c r="D64" s="1" t="s">
        <v>960</v>
      </c>
      <c r="E64" s="1" t="s">
        <v>450</v>
      </c>
      <c r="F64" s="1" t="s">
        <v>451</v>
      </c>
      <c r="G64" s="1" t="s">
        <v>452</v>
      </c>
      <c r="H64">
        <v>292</v>
      </c>
      <c r="I64" s="1" t="s">
        <v>454</v>
      </c>
      <c r="J64">
        <v>3889910123</v>
      </c>
      <c r="K64">
        <v>952047511</v>
      </c>
      <c r="L64">
        <f>VLOOKUP(agents_b_import__4[Тип агента],$N$2:$O$7,2,FALSE)</f>
        <v>0</v>
      </c>
    </row>
    <row r="65" spans="1:12" x14ac:dyDescent="0.25">
      <c r="A65">
        <v>64</v>
      </c>
      <c r="B65" s="1" t="s">
        <v>98</v>
      </c>
      <c r="C65" s="1" t="s">
        <v>455</v>
      </c>
      <c r="D65" s="1" t="s">
        <v>456</v>
      </c>
      <c r="E65" s="1" t="s">
        <v>457</v>
      </c>
      <c r="F65" s="1" t="s">
        <v>458</v>
      </c>
      <c r="G65" s="1" t="s">
        <v>459</v>
      </c>
      <c r="H65">
        <v>304</v>
      </c>
      <c r="I65" s="1" t="s">
        <v>461</v>
      </c>
      <c r="J65">
        <v>6549468639</v>
      </c>
      <c r="K65">
        <v>718386757</v>
      </c>
      <c r="L65">
        <f>VLOOKUP(agents_b_import__4[Тип агента],$N$2:$O$7,2,FALSE)</f>
        <v>0</v>
      </c>
    </row>
    <row r="66" spans="1:12" x14ac:dyDescent="0.25">
      <c r="A66">
        <v>65</v>
      </c>
      <c r="B66" s="1" t="s">
        <v>98</v>
      </c>
      <c r="C66" s="1" t="s">
        <v>462</v>
      </c>
      <c r="D66" s="1" t="s">
        <v>463</v>
      </c>
      <c r="E66" s="1" t="s">
        <v>464</v>
      </c>
      <c r="F66" s="1" t="s">
        <v>465</v>
      </c>
      <c r="G66" s="1" t="s">
        <v>466</v>
      </c>
      <c r="H66">
        <v>109</v>
      </c>
      <c r="I66" s="1" t="s">
        <v>468</v>
      </c>
      <c r="J66">
        <v>3124748557</v>
      </c>
      <c r="K66">
        <v>525403940</v>
      </c>
      <c r="L66">
        <f>VLOOKUP(agents_b_import__4[Тип агента],$N$2:$O$7,2,FALSE)</f>
        <v>0</v>
      </c>
    </row>
    <row r="67" spans="1:12" x14ac:dyDescent="0.25">
      <c r="A67">
        <v>66</v>
      </c>
      <c r="B67" s="1" t="s">
        <v>48</v>
      </c>
      <c r="C67" s="1" t="s">
        <v>469</v>
      </c>
      <c r="D67" s="1" t="s">
        <v>969</v>
      </c>
      <c r="E67" s="1" t="s">
        <v>471</v>
      </c>
      <c r="F67" s="1" t="s">
        <v>472</v>
      </c>
      <c r="G67" s="1" t="s">
        <v>473</v>
      </c>
      <c r="H67">
        <v>496</v>
      </c>
      <c r="I67" s="1" t="s">
        <v>475</v>
      </c>
      <c r="J67">
        <v>2412503891</v>
      </c>
      <c r="K67">
        <v>711642010</v>
      </c>
      <c r="L67">
        <f>VLOOKUP(agents_b_import__4[Тип агента],$N$2:$O$7,2,FALSE)</f>
        <v>0</v>
      </c>
    </row>
    <row r="68" spans="1:12" x14ac:dyDescent="0.25">
      <c r="A68">
        <v>67</v>
      </c>
      <c r="B68" s="1" t="s">
        <v>18</v>
      </c>
      <c r="C68" s="1" t="s">
        <v>476</v>
      </c>
      <c r="D68" s="1" t="s">
        <v>477</v>
      </c>
      <c r="E68" s="1" t="s">
        <v>478</v>
      </c>
      <c r="F68" s="1" t="s">
        <v>479</v>
      </c>
      <c r="G68" s="1" t="s">
        <v>480</v>
      </c>
      <c r="H68">
        <v>267</v>
      </c>
      <c r="I68" s="1" t="s">
        <v>482</v>
      </c>
      <c r="J68">
        <v>4098988911</v>
      </c>
      <c r="K68">
        <v>952390693</v>
      </c>
      <c r="L68">
        <f>VLOOKUP(agents_b_import__4[Тип агента],$N$2:$O$7,2,FALSE)</f>
        <v>0</v>
      </c>
    </row>
    <row r="69" spans="1:12" x14ac:dyDescent="0.25">
      <c r="A69">
        <v>68</v>
      </c>
      <c r="B69" s="1" t="s">
        <v>18</v>
      </c>
      <c r="C69" s="1" t="s">
        <v>483</v>
      </c>
      <c r="D69" s="1" t="s">
        <v>484</v>
      </c>
      <c r="E69" s="1" t="s">
        <v>976</v>
      </c>
      <c r="F69" s="1" t="s">
        <v>486</v>
      </c>
      <c r="G69" s="1" t="s">
        <v>487</v>
      </c>
      <c r="H69">
        <v>327</v>
      </c>
      <c r="I69" s="1" t="s">
        <v>489</v>
      </c>
      <c r="J69">
        <v>2320989197</v>
      </c>
      <c r="K69">
        <v>359282667</v>
      </c>
      <c r="L69">
        <f>VLOOKUP(agents_b_import__4[Тип агента],$N$2:$O$7,2,FALSE)</f>
        <v>0</v>
      </c>
    </row>
    <row r="70" spans="1:12" x14ac:dyDescent="0.25">
      <c r="A70">
        <v>69</v>
      </c>
      <c r="B70" s="1" t="s">
        <v>266</v>
      </c>
      <c r="C70" s="1" t="s">
        <v>490</v>
      </c>
      <c r="D70" s="1" t="s">
        <v>491</v>
      </c>
      <c r="E70" s="1" t="s">
        <v>980</v>
      </c>
      <c r="F70" s="1" t="s">
        <v>493</v>
      </c>
      <c r="G70" s="1" t="s">
        <v>494</v>
      </c>
      <c r="H70">
        <v>425</v>
      </c>
      <c r="I70" s="1" t="s">
        <v>496</v>
      </c>
      <c r="J70">
        <v>2971553297</v>
      </c>
      <c r="K70">
        <v>821859486</v>
      </c>
      <c r="L70">
        <f>VLOOKUP(agents_b_import__4[Тип агента],$N$2:$O$7,2,FALSE)</f>
        <v>0</v>
      </c>
    </row>
    <row r="71" spans="1:12" x14ac:dyDescent="0.25">
      <c r="A71">
        <v>70</v>
      </c>
      <c r="B71" s="1" t="s">
        <v>10</v>
      </c>
      <c r="C71" s="1" t="s">
        <v>497</v>
      </c>
      <c r="D71" s="1" t="s">
        <v>498</v>
      </c>
      <c r="E71" s="1" t="s">
        <v>499</v>
      </c>
      <c r="F71" s="1" t="s">
        <v>500</v>
      </c>
      <c r="G71" s="1" t="s">
        <v>501</v>
      </c>
      <c r="H71">
        <v>246</v>
      </c>
      <c r="I71" s="1" t="s">
        <v>503</v>
      </c>
      <c r="J71">
        <v>1697025997</v>
      </c>
      <c r="K71">
        <v>931878289</v>
      </c>
      <c r="L71">
        <f>VLOOKUP(agents_b_import__4[Тип агента],$N$2:$O$7,2,FALSE)</f>
        <v>0</v>
      </c>
    </row>
    <row r="72" spans="1:12" x14ac:dyDescent="0.25">
      <c r="A72">
        <v>71</v>
      </c>
      <c r="B72" s="1" t="s">
        <v>18</v>
      </c>
      <c r="C72" s="1" t="s">
        <v>504</v>
      </c>
      <c r="D72" s="1" t="s">
        <v>986</v>
      </c>
      <c r="E72" s="1" t="s">
        <v>506</v>
      </c>
      <c r="F72" s="1" t="s">
        <v>507</v>
      </c>
      <c r="G72" s="1" t="s">
        <v>508</v>
      </c>
      <c r="H72">
        <v>39</v>
      </c>
      <c r="I72" s="1" t="s">
        <v>510</v>
      </c>
      <c r="J72">
        <v>8996890877</v>
      </c>
      <c r="K72">
        <v>349709983</v>
      </c>
      <c r="L72">
        <f>VLOOKUP(agents_b_import__4[Тип агента],$N$2:$O$7,2,FALSE)</f>
        <v>0</v>
      </c>
    </row>
    <row r="73" spans="1:12" x14ac:dyDescent="0.25">
      <c r="A73">
        <v>72</v>
      </c>
      <c r="B73" s="1" t="s">
        <v>18</v>
      </c>
      <c r="C73" s="1" t="s">
        <v>511</v>
      </c>
      <c r="D73" s="1" t="s">
        <v>512</v>
      </c>
      <c r="E73" s="1" t="s">
        <v>513</v>
      </c>
      <c r="F73" s="1" t="s">
        <v>514</v>
      </c>
      <c r="G73" s="1" t="s">
        <v>515</v>
      </c>
      <c r="H73">
        <v>272</v>
      </c>
      <c r="I73" s="1" t="s">
        <v>517</v>
      </c>
      <c r="J73">
        <v>2421347164</v>
      </c>
      <c r="K73">
        <v>157370604</v>
      </c>
      <c r="L73">
        <f>VLOOKUP(agents_b_import__4[Тип агента],$N$2:$O$7,2,FALSE)</f>
        <v>0</v>
      </c>
    </row>
    <row r="74" spans="1:12" x14ac:dyDescent="0.25">
      <c r="A74">
        <v>73</v>
      </c>
      <c r="B74" s="1" t="s">
        <v>266</v>
      </c>
      <c r="C74" s="1" t="s">
        <v>518</v>
      </c>
      <c r="D74" s="1" t="s">
        <v>992</v>
      </c>
      <c r="E74" s="1" t="s">
        <v>520</v>
      </c>
      <c r="F74" s="1" t="s">
        <v>521</v>
      </c>
      <c r="G74" s="1" t="s">
        <v>522</v>
      </c>
      <c r="H74">
        <v>207</v>
      </c>
      <c r="I74" s="1" t="s">
        <v>524</v>
      </c>
      <c r="J74">
        <v>6681338084</v>
      </c>
      <c r="K74">
        <v>460530907</v>
      </c>
      <c r="L74">
        <f>VLOOKUP(agents_b_import__4[Тип агента],$N$2:$O$7,2,FALSE)</f>
        <v>0</v>
      </c>
    </row>
    <row r="75" spans="1:12" x14ac:dyDescent="0.25">
      <c r="A75">
        <v>74</v>
      </c>
      <c r="B75" s="1" t="s">
        <v>98</v>
      </c>
      <c r="C75" s="1" t="s">
        <v>525</v>
      </c>
      <c r="D75" s="1" t="s">
        <v>526</v>
      </c>
      <c r="E75" s="1" t="s">
        <v>527</v>
      </c>
      <c r="F75" s="1" t="s">
        <v>528</v>
      </c>
      <c r="G75" s="1" t="s">
        <v>529</v>
      </c>
      <c r="H75">
        <v>149</v>
      </c>
      <c r="I75" s="1" t="s">
        <v>531</v>
      </c>
      <c r="J75">
        <v>4354676693</v>
      </c>
      <c r="K75">
        <v>631235170</v>
      </c>
      <c r="L75">
        <f>VLOOKUP(agents_b_import__4[Тип агента],$N$2:$O$7,2,FALSE)</f>
        <v>0</v>
      </c>
    </row>
    <row r="76" spans="1:12" x14ac:dyDescent="0.25">
      <c r="A76">
        <v>75</v>
      </c>
      <c r="B76" s="1" t="s">
        <v>33</v>
      </c>
      <c r="C76" s="1" t="s">
        <v>532</v>
      </c>
      <c r="D76" s="1" t="s">
        <v>533</v>
      </c>
      <c r="E76" s="1" t="s">
        <v>999</v>
      </c>
      <c r="F76" s="1" t="s">
        <v>535</v>
      </c>
      <c r="G76" s="1" t="s">
        <v>536</v>
      </c>
      <c r="H76">
        <v>92</v>
      </c>
      <c r="I76" s="1" t="s">
        <v>537</v>
      </c>
      <c r="J76">
        <v>6169713039</v>
      </c>
      <c r="K76">
        <v>848972934</v>
      </c>
      <c r="L76">
        <f>VLOOKUP(agents_b_import__4[Тип агента],$N$2:$O$7,2,FALSE)</f>
        <v>0</v>
      </c>
    </row>
    <row r="77" spans="1:12" x14ac:dyDescent="0.25">
      <c r="A77">
        <v>76</v>
      </c>
      <c r="B77" s="1" t="s">
        <v>266</v>
      </c>
      <c r="C77" s="1" t="s">
        <v>538</v>
      </c>
      <c r="D77" s="1" t="s">
        <v>539</v>
      </c>
      <c r="E77" s="1" t="s">
        <v>1002</v>
      </c>
      <c r="F77" s="1" t="s">
        <v>541</v>
      </c>
      <c r="G77" s="1" t="s">
        <v>542</v>
      </c>
      <c r="H77">
        <v>372</v>
      </c>
      <c r="I77" s="1" t="s">
        <v>544</v>
      </c>
      <c r="J77">
        <v>3019787650</v>
      </c>
      <c r="K77">
        <v>974897634</v>
      </c>
      <c r="L77">
        <f>VLOOKUP(agents_b_import__4[Тип агента],$N$2:$O$7,2,FALSE)</f>
        <v>0</v>
      </c>
    </row>
    <row r="78" spans="1:12" x14ac:dyDescent="0.25">
      <c r="A78">
        <v>77</v>
      </c>
      <c r="B78" s="1" t="s">
        <v>33</v>
      </c>
      <c r="C78" s="1" t="s">
        <v>545</v>
      </c>
      <c r="D78" s="1" t="s">
        <v>546</v>
      </c>
      <c r="E78" s="1" t="s">
        <v>547</v>
      </c>
      <c r="F78" s="1" t="s">
        <v>548</v>
      </c>
      <c r="G78" s="1" t="s">
        <v>549</v>
      </c>
      <c r="H78">
        <v>31</v>
      </c>
      <c r="I78" s="1" t="s">
        <v>551</v>
      </c>
      <c r="J78">
        <v>3824054933</v>
      </c>
      <c r="K78">
        <v>715845254</v>
      </c>
      <c r="L78">
        <f>VLOOKUP(agents_b_import__4[Тип агента],$N$2:$O$7,2,FALSE)</f>
        <v>0</v>
      </c>
    </row>
    <row r="79" spans="1:12" x14ac:dyDescent="0.25">
      <c r="A79">
        <v>78</v>
      </c>
      <c r="B79" s="1" t="s">
        <v>33</v>
      </c>
      <c r="C79" s="1" t="s">
        <v>552</v>
      </c>
      <c r="D79" s="1" t="s">
        <v>1008</v>
      </c>
      <c r="E79" s="1" t="s">
        <v>554</v>
      </c>
      <c r="F79" s="1" t="s">
        <v>555</v>
      </c>
      <c r="G79" s="1" t="s">
        <v>556</v>
      </c>
      <c r="H79">
        <v>179</v>
      </c>
      <c r="I79" s="1" t="s">
        <v>558</v>
      </c>
      <c r="J79">
        <v>6730622378</v>
      </c>
      <c r="K79">
        <v>201657751</v>
      </c>
      <c r="L79">
        <f>VLOOKUP(agents_b_import__4[Тип агента],$N$2:$O$7,2,FALSE)</f>
        <v>0</v>
      </c>
    </row>
    <row r="80" spans="1:12" x14ac:dyDescent="0.25">
      <c r="A80">
        <v>79</v>
      </c>
      <c r="B80" s="1" t="s">
        <v>10</v>
      </c>
      <c r="C80" s="1" t="s">
        <v>559</v>
      </c>
      <c r="D80" s="1" t="s">
        <v>560</v>
      </c>
      <c r="E80" s="1" t="s">
        <v>561</v>
      </c>
      <c r="F80" s="1" t="s">
        <v>562</v>
      </c>
      <c r="G80" s="1" t="s">
        <v>563</v>
      </c>
      <c r="H80">
        <v>247</v>
      </c>
      <c r="I80" s="1" t="s">
        <v>565</v>
      </c>
      <c r="J80">
        <v>7626076463</v>
      </c>
      <c r="K80">
        <v>579234124</v>
      </c>
      <c r="L80">
        <f>VLOOKUP(agents_b_import__4[Тип агента],$N$2:$O$7,2,FALSE)</f>
        <v>0</v>
      </c>
    </row>
    <row r="81" spans="1:12" x14ac:dyDescent="0.25">
      <c r="A81">
        <v>80</v>
      </c>
      <c r="B81" s="1" t="s">
        <v>33</v>
      </c>
      <c r="C81" s="1" t="s">
        <v>566</v>
      </c>
      <c r="D81" s="1" t="s">
        <v>1014</v>
      </c>
      <c r="E81" s="1" t="s">
        <v>568</v>
      </c>
      <c r="F81" s="1" t="s">
        <v>569</v>
      </c>
      <c r="G81" s="1" t="s">
        <v>570</v>
      </c>
      <c r="H81">
        <v>174</v>
      </c>
      <c r="I81" s="1" t="s">
        <v>572</v>
      </c>
      <c r="J81">
        <v>7892739766</v>
      </c>
      <c r="K81">
        <v>524021828</v>
      </c>
      <c r="L81">
        <f>VLOOKUP(agents_b_import__4[Тип агента],$N$2:$O$7,2,FALSE)</f>
        <v>0</v>
      </c>
    </row>
    <row r="82" spans="1:12" x14ac:dyDescent="0.25">
      <c r="A82">
        <v>81</v>
      </c>
      <c r="B82" s="1" t="s">
        <v>10</v>
      </c>
      <c r="C82" s="1" t="s">
        <v>573</v>
      </c>
      <c r="D82" s="1" t="s">
        <v>1017</v>
      </c>
      <c r="E82" s="1" t="s">
        <v>575</v>
      </c>
      <c r="F82" s="1" t="s">
        <v>576</v>
      </c>
      <c r="G82" s="1" t="s">
        <v>577</v>
      </c>
      <c r="H82">
        <v>475</v>
      </c>
      <c r="I82" s="1" t="s">
        <v>579</v>
      </c>
      <c r="J82">
        <v>8538379073</v>
      </c>
      <c r="K82">
        <v>761935124</v>
      </c>
      <c r="L82">
        <f>VLOOKUP(agents_b_import__4[Тип агента],$N$2:$O$7,2,FALSE)</f>
        <v>0</v>
      </c>
    </row>
    <row r="83" spans="1:12" x14ac:dyDescent="0.25">
      <c r="A83">
        <v>82</v>
      </c>
      <c r="B83" s="1" t="s">
        <v>33</v>
      </c>
      <c r="C83" s="1" t="s">
        <v>580</v>
      </c>
      <c r="D83" s="1" t="s">
        <v>581</v>
      </c>
      <c r="E83" s="1" t="s">
        <v>582</v>
      </c>
      <c r="F83" s="1" t="s">
        <v>583</v>
      </c>
      <c r="G83" s="1" t="s">
        <v>584</v>
      </c>
      <c r="H83">
        <v>165</v>
      </c>
      <c r="I83" s="1" t="s">
        <v>586</v>
      </c>
      <c r="J83">
        <v>1076095397</v>
      </c>
      <c r="K83">
        <v>947828491</v>
      </c>
      <c r="L83">
        <f>VLOOKUP(agents_b_import__4[Тип агента],$N$2:$O$7,2,FALSE)</f>
        <v>0</v>
      </c>
    </row>
    <row r="84" spans="1:12" x14ac:dyDescent="0.25">
      <c r="A84">
        <v>83</v>
      </c>
      <c r="B84" s="1" t="s">
        <v>98</v>
      </c>
      <c r="C84" s="1" t="s">
        <v>587</v>
      </c>
      <c r="D84" s="1" t="s">
        <v>588</v>
      </c>
      <c r="E84" s="1" t="s">
        <v>589</v>
      </c>
      <c r="F84" s="1" t="s">
        <v>590</v>
      </c>
      <c r="G84" s="1" t="s">
        <v>591</v>
      </c>
      <c r="H84">
        <v>366</v>
      </c>
      <c r="I84" s="1" t="s">
        <v>593</v>
      </c>
      <c r="J84">
        <v>7896029866</v>
      </c>
      <c r="K84">
        <v>786038848</v>
      </c>
      <c r="L84">
        <f>VLOOKUP(agents_b_import__4[Тип агента],$N$2:$O$7,2,FALSE)</f>
        <v>0</v>
      </c>
    </row>
    <row r="85" spans="1:12" x14ac:dyDescent="0.25">
      <c r="A85">
        <v>84</v>
      </c>
      <c r="B85" s="1" t="s">
        <v>33</v>
      </c>
      <c r="C85" s="1" t="s">
        <v>594</v>
      </c>
      <c r="D85" s="1" t="s">
        <v>1024</v>
      </c>
      <c r="E85" s="1" t="s">
        <v>596</v>
      </c>
      <c r="F85" s="1" t="s">
        <v>597</v>
      </c>
      <c r="G85" s="1" t="s">
        <v>598</v>
      </c>
      <c r="H85">
        <v>259</v>
      </c>
      <c r="I85" s="1" t="s">
        <v>600</v>
      </c>
      <c r="J85">
        <v>6698862694</v>
      </c>
      <c r="K85">
        <v>662876919</v>
      </c>
      <c r="L85">
        <f>VLOOKUP(agents_b_import__4[Тип агента],$N$2:$O$7,2,FALSE)</f>
        <v>0</v>
      </c>
    </row>
    <row r="86" spans="1:12" x14ac:dyDescent="0.25">
      <c r="A86">
        <v>85</v>
      </c>
      <c r="B86" s="1" t="s">
        <v>48</v>
      </c>
      <c r="C86" s="1" t="s">
        <v>601</v>
      </c>
      <c r="D86" s="1" t="s">
        <v>602</v>
      </c>
      <c r="E86" s="1" t="s">
        <v>603</v>
      </c>
      <c r="F86" s="1" t="s">
        <v>604</v>
      </c>
      <c r="G86" s="1" t="s">
        <v>605</v>
      </c>
      <c r="H86">
        <v>190</v>
      </c>
      <c r="I86" s="1" t="s">
        <v>607</v>
      </c>
      <c r="J86">
        <v>9476119404</v>
      </c>
      <c r="K86">
        <v>365311390</v>
      </c>
      <c r="L86">
        <f>VLOOKUP(agents_b_import__4[Тип агента],$N$2:$O$7,2,FALSE)</f>
        <v>0</v>
      </c>
    </row>
    <row r="87" spans="1:12" x14ac:dyDescent="0.25">
      <c r="A87">
        <v>86</v>
      </c>
      <c r="B87" s="1" t="s">
        <v>98</v>
      </c>
      <c r="C87" s="1" t="s">
        <v>608</v>
      </c>
      <c r="D87" s="1" t="s">
        <v>1029</v>
      </c>
      <c r="E87" s="1" t="s">
        <v>610</v>
      </c>
      <c r="F87" s="1" t="s">
        <v>52</v>
      </c>
      <c r="G87" s="1" t="s">
        <v>611</v>
      </c>
      <c r="H87">
        <v>112</v>
      </c>
      <c r="I87" s="1" t="s">
        <v>613</v>
      </c>
      <c r="J87">
        <v>1449531554</v>
      </c>
      <c r="K87">
        <v>124871353</v>
      </c>
      <c r="L87">
        <f>VLOOKUP(agents_b_import__4[Тип агента],$N$2:$O$7,2,FALSE)</f>
        <v>0</v>
      </c>
    </row>
    <row r="88" spans="1:12" x14ac:dyDescent="0.25">
      <c r="A88">
        <v>87</v>
      </c>
      <c r="B88" s="1" t="s">
        <v>98</v>
      </c>
      <c r="C88" s="1" t="s">
        <v>614</v>
      </c>
      <c r="D88" s="1" t="s">
        <v>615</v>
      </c>
      <c r="E88" s="1" t="s">
        <v>616</v>
      </c>
      <c r="F88" s="1" t="s">
        <v>52</v>
      </c>
      <c r="G88" s="1" t="s">
        <v>617</v>
      </c>
      <c r="H88">
        <v>159</v>
      </c>
      <c r="I88" s="1" t="s">
        <v>619</v>
      </c>
      <c r="J88">
        <v>7689065648</v>
      </c>
      <c r="K88">
        <v>456612755</v>
      </c>
      <c r="L88">
        <f>VLOOKUP(agents_b_import__4[Тип агента],$N$2:$O$7,2,FALSE)</f>
        <v>0</v>
      </c>
    </row>
    <row r="89" spans="1:12" x14ac:dyDescent="0.25">
      <c r="A89">
        <v>88</v>
      </c>
      <c r="B89" s="1" t="s">
        <v>266</v>
      </c>
      <c r="C89" s="1" t="s">
        <v>620</v>
      </c>
      <c r="D89" s="1" t="s">
        <v>1035</v>
      </c>
      <c r="E89" s="1" t="s">
        <v>622</v>
      </c>
      <c r="F89" s="1" t="s">
        <v>623</v>
      </c>
      <c r="G89" s="1" t="s">
        <v>624</v>
      </c>
      <c r="H89">
        <v>50</v>
      </c>
      <c r="I89" s="1" t="s">
        <v>626</v>
      </c>
      <c r="J89">
        <v>1692286718</v>
      </c>
      <c r="K89">
        <v>181380912</v>
      </c>
      <c r="L89">
        <f>VLOOKUP(agents_b_import__4[Тип агента],$N$2:$O$7,2,FALSE)</f>
        <v>0</v>
      </c>
    </row>
    <row r="90" spans="1:12" x14ac:dyDescent="0.25">
      <c r="A90">
        <v>89</v>
      </c>
      <c r="B90" s="1" t="s">
        <v>98</v>
      </c>
      <c r="C90" s="1" t="s">
        <v>627</v>
      </c>
      <c r="D90" s="1" t="s">
        <v>628</v>
      </c>
      <c r="E90" s="1" t="s">
        <v>1038</v>
      </c>
      <c r="F90" s="1" t="s">
        <v>630</v>
      </c>
      <c r="G90" s="1" t="s">
        <v>631</v>
      </c>
      <c r="H90">
        <v>72</v>
      </c>
      <c r="I90" s="1" t="s">
        <v>633</v>
      </c>
      <c r="J90">
        <v>4463113470</v>
      </c>
      <c r="K90">
        <v>899603778</v>
      </c>
      <c r="L90">
        <f>VLOOKUP(agents_b_import__4[Тип агента],$N$2:$O$7,2,FALSE)</f>
        <v>0</v>
      </c>
    </row>
    <row r="91" spans="1:12" x14ac:dyDescent="0.25">
      <c r="A91">
        <v>90</v>
      </c>
      <c r="B91" s="1" t="s">
        <v>10</v>
      </c>
      <c r="C91" s="1" t="s">
        <v>634</v>
      </c>
      <c r="D91" s="1" t="s">
        <v>635</v>
      </c>
      <c r="E91" s="1" t="s">
        <v>1042</v>
      </c>
      <c r="F91" s="1" t="s">
        <v>637</v>
      </c>
      <c r="G91" s="1" t="s">
        <v>638</v>
      </c>
      <c r="H91">
        <v>361</v>
      </c>
      <c r="I91" s="1" t="s">
        <v>640</v>
      </c>
      <c r="J91">
        <v>7411284960</v>
      </c>
      <c r="K91">
        <v>176779733</v>
      </c>
      <c r="L91">
        <f>VLOOKUP(agents_b_import__4[Тип агента],$N$2:$O$7,2,FALSE)</f>
        <v>0</v>
      </c>
    </row>
    <row r="92" spans="1:12" x14ac:dyDescent="0.25">
      <c r="A92">
        <v>91</v>
      </c>
      <c r="B92" s="1" t="s">
        <v>33</v>
      </c>
      <c r="C92" s="1" t="s">
        <v>641</v>
      </c>
      <c r="D92" s="1" t="s">
        <v>642</v>
      </c>
      <c r="E92" s="1" t="s">
        <v>643</v>
      </c>
      <c r="F92" s="1" t="s">
        <v>52</v>
      </c>
      <c r="G92" s="1" t="s">
        <v>644</v>
      </c>
      <c r="H92">
        <v>445</v>
      </c>
      <c r="I92" s="1" t="s">
        <v>646</v>
      </c>
      <c r="J92">
        <v>3997121859</v>
      </c>
      <c r="K92">
        <v>970823018</v>
      </c>
      <c r="L92">
        <f>VLOOKUP(agents_b_import__4[Тип агента],$N$2:$O$7,2,FALSE)</f>
        <v>0</v>
      </c>
    </row>
    <row r="93" spans="1:12" x14ac:dyDescent="0.25">
      <c r="A93">
        <v>92</v>
      </c>
      <c r="B93" s="1" t="s">
        <v>48</v>
      </c>
      <c r="C93" s="1" t="s">
        <v>647</v>
      </c>
      <c r="D93" s="1" t="s">
        <v>648</v>
      </c>
      <c r="E93" s="1" t="s">
        <v>1047</v>
      </c>
      <c r="F93" s="1" t="s">
        <v>650</v>
      </c>
      <c r="G93" s="1" t="s">
        <v>651</v>
      </c>
      <c r="H93">
        <v>372</v>
      </c>
      <c r="I93" s="1" t="s">
        <v>652</v>
      </c>
      <c r="J93">
        <v>8773558039</v>
      </c>
      <c r="K93">
        <v>402502867</v>
      </c>
      <c r="L93">
        <f>VLOOKUP(agents_b_import__4[Тип агента],$N$2:$O$7,2,FALSE)</f>
        <v>0</v>
      </c>
    </row>
    <row r="94" spans="1:12" x14ac:dyDescent="0.25">
      <c r="A94">
        <v>93</v>
      </c>
      <c r="B94" s="1" t="s">
        <v>266</v>
      </c>
      <c r="C94" s="1" t="s">
        <v>653</v>
      </c>
      <c r="D94" s="1" t="s">
        <v>654</v>
      </c>
      <c r="E94" s="1" t="s">
        <v>655</v>
      </c>
      <c r="F94" s="1" t="s">
        <v>656</v>
      </c>
      <c r="G94" s="1" t="s">
        <v>657</v>
      </c>
      <c r="H94">
        <v>189</v>
      </c>
      <c r="I94" s="1" t="s">
        <v>659</v>
      </c>
      <c r="J94">
        <v>1092776106</v>
      </c>
      <c r="K94">
        <v>164232266</v>
      </c>
      <c r="L94">
        <f>VLOOKUP(agents_b_import__4[Тип агента],$N$2:$O$7,2,FALSE)</f>
        <v>0</v>
      </c>
    </row>
    <row r="95" spans="1:12" x14ac:dyDescent="0.25">
      <c r="A95">
        <v>94</v>
      </c>
      <c r="B95" s="1" t="s">
        <v>266</v>
      </c>
      <c r="C95" s="1" t="s">
        <v>660</v>
      </c>
      <c r="D95" s="1" t="s">
        <v>661</v>
      </c>
      <c r="E95" s="1" t="s">
        <v>662</v>
      </c>
      <c r="F95" s="1" t="s">
        <v>663</v>
      </c>
      <c r="G95" s="1" t="s">
        <v>664</v>
      </c>
      <c r="H95">
        <v>291</v>
      </c>
      <c r="I95" s="1" t="s">
        <v>666</v>
      </c>
      <c r="J95">
        <v>1036132639</v>
      </c>
      <c r="K95">
        <v>918316432</v>
      </c>
      <c r="L95">
        <f>VLOOKUP(agents_b_import__4[Тип агента],$N$2:$O$7,2,FALSE)</f>
        <v>0</v>
      </c>
    </row>
    <row r="96" spans="1:12" x14ac:dyDescent="0.25">
      <c r="A96">
        <v>95</v>
      </c>
      <c r="B96" s="1" t="s">
        <v>33</v>
      </c>
      <c r="C96" s="1" t="s">
        <v>667</v>
      </c>
      <c r="D96" s="1" t="s">
        <v>668</v>
      </c>
      <c r="E96" s="1" t="s">
        <v>669</v>
      </c>
      <c r="F96" s="1" t="s">
        <v>52</v>
      </c>
      <c r="G96" s="1" t="s">
        <v>670</v>
      </c>
      <c r="H96">
        <v>471</v>
      </c>
      <c r="I96" s="1" t="s">
        <v>672</v>
      </c>
      <c r="J96">
        <v>1689100612</v>
      </c>
      <c r="K96">
        <v>671073273</v>
      </c>
      <c r="L96">
        <f>VLOOKUP(agents_b_import__4[Тип агента],$N$2:$O$7,2,FALSE)</f>
        <v>0</v>
      </c>
    </row>
    <row r="97" spans="1:12" x14ac:dyDescent="0.25">
      <c r="A97">
        <v>96</v>
      </c>
      <c r="B97" s="1" t="s">
        <v>33</v>
      </c>
      <c r="C97" s="1" t="s">
        <v>673</v>
      </c>
      <c r="D97" s="1" t="s">
        <v>674</v>
      </c>
      <c r="E97" s="1" t="s">
        <v>675</v>
      </c>
      <c r="F97" s="1" t="s">
        <v>676</v>
      </c>
      <c r="G97" s="1" t="s">
        <v>677</v>
      </c>
      <c r="H97">
        <v>2</v>
      </c>
      <c r="I97" s="1" t="s">
        <v>679</v>
      </c>
      <c r="J97">
        <v>3325722996</v>
      </c>
      <c r="K97">
        <v>665766347</v>
      </c>
      <c r="L97">
        <f>VLOOKUP(agents_b_import__4[Тип агента],$N$2:$O$7,2,FALSE)</f>
        <v>0</v>
      </c>
    </row>
    <row r="98" spans="1:12" x14ac:dyDescent="0.25">
      <c r="A98">
        <v>97</v>
      </c>
      <c r="B98" s="1" t="s">
        <v>48</v>
      </c>
      <c r="C98" s="1" t="s">
        <v>680</v>
      </c>
      <c r="D98" s="1" t="s">
        <v>681</v>
      </c>
      <c r="E98" s="1" t="s">
        <v>682</v>
      </c>
      <c r="F98" s="1" t="s">
        <v>683</v>
      </c>
      <c r="G98" s="1" t="s">
        <v>684</v>
      </c>
      <c r="H98">
        <v>361</v>
      </c>
      <c r="I98" s="1" t="s">
        <v>686</v>
      </c>
      <c r="J98">
        <v>1522348613</v>
      </c>
      <c r="K98">
        <v>977738715</v>
      </c>
      <c r="L98">
        <f>VLOOKUP(agents_b_import__4[Тип агента],$N$2:$O$7,2,FALSE)</f>
        <v>0</v>
      </c>
    </row>
    <row r="99" spans="1:12" x14ac:dyDescent="0.25">
      <c r="A99">
        <v>98</v>
      </c>
      <c r="B99" s="1" t="s">
        <v>98</v>
      </c>
      <c r="C99" s="1" t="s">
        <v>687</v>
      </c>
      <c r="D99" s="1" t="s">
        <v>688</v>
      </c>
      <c r="E99" s="1" t="s">
        <v>689</v>
      </c>
      <c r="F99" s="1" t="s">
        <v>52</v>
      </c>
      <c r="G99" s="1" t="s">
        <v>690</v>
      </c>
      <c r="H99">
        <v>158</v>
      </c>
      <c r="I99" s="1" t="s">
        <v>692</v>
      </c>
      <c r="J99">
        <v>7377410338</v>
      </c>
      <c r="K99">
        <v>592041317</v>
      </c>
      <c r="L99">
        <f>VLOOKUP(agents_b_import__4[Тип агента],$N$2:$O$7,2,FALSE)</f>
        <v>0</v>
      </c>
    </row>
    <row r="100" spans="1:12" x14ac:dyDescent="0.25">
      <c r="A100">
        <v>99</v>
      </c>
      <c r="B100" s="1" t="s">
        <v>18</v>
      </c>
      <c r="C100" s="1" t="s">
        <v>693</v>
      </c>
      <c r="D100" s="1" t="s">
        <v>694</v>
      </c>
      <c r="E100" s="1" t="s">
        <v>695</v>
      </c>
      <c r="F100" s="1" t="s">
        <v>52</v>
      </c>
      <c r="G100" s="1" t="s">
        <v>696</v>
      </c>
      <c r="H100">
        <v>98</v>
      </c>
      <c r="I100" s="1" t="s">
        <v>698</v>
      </c>
      <c r="J100">
        <v>9101293748</v>
      </c>
      <c r="K100">
        <v>531950230</v>
      </c>
      <c r="L100">
        <f>VLOOKUP(agents_b_import__4[Тип агента],$N$2:$O$7,2,FALSE)</f>
        <v>0</v>
      </c>
    </row>
    <row r="101" spans="1:12" x14ac:dyDescent="0.25">
      <c r="A101">
        <v>100</v>
      </c>
      <c r="B101" s="1" t="s">
        <v>18</v>
      </c>
      <c r="C101" s="1" t="s">
        <v>699</v>
      </c>
      <c r="D101" s="1" t="s">
        <v>700</v>
      </c>
      <c r="E101" s="1" t="s">
        <v>701</v>
      </c>
      <c r="F101" s="1" t="s">
        <v>702</v>
      </c>
      <c r="G101" s="1" t="s">
        <v>703</v>
      </c>
      <c r="H101">
        <v>88</v>
      </c>
      <c r="I101" s="1" t="s">
        <v>705</v>
      </c>
      <c r="J101">
        <v>9006569852</v>
      </c>
      <c r="K101">
        <v>152177100</v>
      </c>
      <c r="L101">
        <f>VLOOKUP(agents_b_import__4[Тип агента],$N$2:$O$7,2,FALSE)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462E-A45B-4964-883A-12439542885A}">
  <dimension ref="A1:J101"/>
  <sheetViews>
    <sheetView workbookViewId="0"/>
  </sheetViews>
  <sheetFormatPr defaultRowHeight="15" x14ac:dyDescent="0.25"/>
  <cols>
    <col min="1" max="1" width="12.85546875" bestFit="1" customWidth="1"/>
    <col min="2" max="2" width="36.85546875" bestFit="1" customWidth="1"/>
    <col min="3" max="3" width="32" bestFit="1" customWidth="1"/>
    <col min="4" max="4" width="17.85546875" bestFit="1" customWidth="1"/>
    <col min="5" max="5" width="21.85546875" bestFit="1" customWidth="1"/>
    <col min="6" max="6" width="76.5703125" bestFit="1" customWidth="1"/>
    <col min="7" max="7" width="13.140625" bestFit="1" customWidth="1"/>
    <col min="8" max="8" width="35" bestFit="1" customWidth="1"/>
    <col min="9" max="9" width="11" bestFit="1" customWidth="1"/>
    <col min="10" max="10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769</v>
      </c>
      <c r="J2" s="1" t="s">
        <v>770</v>
      </c>
    </row>
    <row r="3" spans="1:10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771</v>
      </c>
      <c r="J3" s="1" t="s">
        <v>772</v>
      </c>
    </row>
    <row r="4" spans="1:10" x14ac:dyDescent="0.25">
      <c r="A4" s="1" t="s">
        <v>10</v>
      </c>
      <c r="B4" s="1" t="s">
        <v>26</v>
      </c>
      <c r="C4" s="1" t="s">
        <v>773</v>
      </c>
      <c r="D4" s="1" t="s">
        <v>28</v>
      </c>
      <c r="E4" s="1" t="s">
        <v>29</v>
      </c>
      <c r="F4" s="1" t="s">
        <v>30</v>
      </c>
      <c r="G4" s="1" t="s">
        <v>54</v>
      </c>
      <c r="H4" s="1" t="s">
        <v>32</v>
      </c>
      <c r="I4" s="1" t="s">
        <v>774</v>
      </c>
      <c r="J4" s="1" t="s">
        <v>775</v>
      </c>
    </row>
    <row r="5" spans="1:10" x14ac:dyDescent="0.25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776</v>
      </c>
      <c r="J5" s="1" t="s">
        <v>777</v>
      </c>
    </row>
    <row r="6" spans="1:10" x14ac:dyDescent="0.25">
      <c r="A6" s="1" t="s">
        <v>18</v>
      </c>
      <c r="B6" s="1" t="s">
        <v>41</v>
      </c>
      <c r="C6" s="1" t="s">
        <v>42</v>
      </c>
      <c r="D6" s="1" t="s">
        <v>778</v>
      </c>
      <c r="E6" s="1" t="s">
        <v>44</v>
      </c>
      <c r="F6" s="1" t="s">
        <v>45</v>
      </c>
      <c r="G6" s="1" t="s">
        <v>46</v>
      </c>
      <c r="H6" s="1" t="s">
        <v>47</v>
      </c>
      <c r="I6" s="1" t="s">
        <v>779</v>
      </c>
      <c r="J6" s="1" t="s">
        <v>780</v>
      </c>
    </row>
    <row r="7" spans="1:10" x14ac:dyDescent="0.25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781</v>
      </c>
      <c r="J7" s="1" t="s">
        <v>782</v>
      </c>
    </row>
    <row r="8" spans="1:10" x14ac:dyDescent="0.25">
      <c r="A8" s="1" t="s">
        <v>33</v>
      </c>
      <c r="B8" s="1" t="s">
        <v>56</v>
      </c>
      <c r="C8" s="1" t="s">
        <v>57</v>
      </c>
      <c r="D8" s="1" t="s">
        <v>783</v>
      </c>
      <c r="E8" s="1" t="s">
        <v>59</v>
      </c>
      <c r="F8" s="1" t="s">
        <v>60</v>
      </c>
      <c r="G8" s="1" t="s">
        <v>61</v>
      </c>
      <c r="H8" s="1" t="s">
        <v>62</v>
      </c>
      <c r="I8" s="1" t="s">
        <v>784</v>
      </c>
      <c r="J8" s="1" t="s">
        <v>785</v>
      </c>
    </row>
    <row r="9" spans="1:10" x14ac:dyDescent="0.25">
      <c r="A9" s="1" t="s">
        <v>10</v>
      </c>
      <c r="B9" s="1" t="s">
        <v>63</v>
      </c>
      <c r="C9" s="1" t="s">
        <v>64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786</v>
      </c>
      <c r="J9" s="1" t="s">
        <v>787</v>
      </c>
    </row>
    <row r="10" spans="1:10" x14ac:dyDescent="0.25">
      <c r="A10" s="1" t="s">
        <v>33</v>
      </c>
      <c r="B10" s="1" t="s">
        <v>70</v>
      </c>
      <c r="C10" s="1" t="s">
        <v>788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76</v>
      </c>
      <c r="I10" s="1" t="s">
        <v>789</v>
      </c>
      <c r="J10" s="1" t="s">
        <v>790</v>
      </c>
    </row>
    <row r="11" spans="1:10" x14ac:dyDescent="0.25">
      <c r="A11" s="1" t="s">
        <v>33</v>
      </c>
      <c r="B11" s="1" t="s">
        <v>77</v>
      </c>
      <c r="C11" s="1" t="s">
        <v>791</v>
      </c>
      <c r="D11" s="1" t="s">
        <v>79</v>
      </c>
      <c r="E11" s="1" t="s">
        <v>80</v>
      </c>
      <c r="F11" s="1" t="s">
        <v>81</v>
      </c>
      <c r="G11" s="1" t="s">
        <v>82</v>
      </c>
      <c r="H11" s="1" t="s">
        <v>83</v>
      </c>
      <c r="I11" s="1" t="s">
        <v>792</v>
      </c>
      <c r="J11" s="1" t="s">
        <v>793</v>
      </c>
    </row>
    <row r="12" spans="1:10" x14ac:dyDescent="0.25">
      <c r="A12" s="1" t="s">
        <v>10</v>
      </c>
      <c r="B12" s="1" t="s">
        <v>84</v>
      </c>
      <c r="C12" s="1" t="s">
        <v>794</v>
      </c>
      <c r="D12" s="1" t="s">
        <v>86</v>
      </c>
      <c r="E12" s="1" t="s">
        <v>87</v>
      </c>
      <c r="F12" s="1" t="s">
        <v>88</v>
      </c>
      <c r="G12" s="1" t="s">
        <v>89</v>
      </c>
      <c r="H12" s="1" t="s">
        <v>90</v>
      </c>
      <c r="I12" s="1" t="s">
        <v>795</v>
      </c>
      <c r="J12" s="1" t="s">
        <v>796</v>
      </c>
    </row>
    <row r="13" spans="1:10" x14ac:dyDescent="0.25">
      <c r="A13" s="1" t="s">
        <v>18</v>
      </c>
      <c r="B13" s="1" t="s">
        <v>91</v>
      </c>
      <c r="C13" s="1" t="s">
        <v>92</v>
      </c>
      <c r="D13" s="1" t="s">
        <v>93</v>
      </c>
      <c r="E13" s="1" t="s">
        <v>94</v>
      </c>
      <c r="F13" s="1" t="s">
        <v>95</v>
      </c>
      <c r="G13" s="1" t="s">
        <v>797</v>
      </c>
      <c r="H13" s="1" t="s">
        <v>97</v>
      </c>
      <c r="I13" s="1" t="s">
        <v>798</v>
      </c>
      <c r="J13" s="1" t="s">
        <v>799</v>
      </c>
    </row>
    <row r="14" spans="1:10" x14ac:dyDescent="0.25">
      <c r="A14" s="1" t="s">
        <v>98</v>
      </c>
      <c r="B14" s="1" t="s">
        <v>99</v>
      </c>
      <c r="C14" s="1" t="s">
        <v>800</v>
      </c>
      <c r="D14" s="1" t="s">
        <v>101</v>
      </c>
      <c r="E14" s="1" t="s">
        <v>102</v>
      </c>
      <c r="F14" s="1" t="s">
        <v>103</v>
      </c>
      <c r="G14" s="1" t="s">
        <v>104</v>
      </c>
      <c r="H14" s="1" t="s">
        <v>105</v>
      </c>
      <c r="I14" s="1" t="s">
        <v>801</v>
      </c>
      <c r="J14" s="1" t="s">
        <v>802</v>
      </c>
    </row>
    <row r="15" spans="1:10" x14ac:dyDescent="0.25">
      <c r="A15" s="1" t="s">
        <v>33</v>
      </c>
      <c r="B15" s="1" t="s">
        <v>106</v>
      </c>
      <c r="C15" s="1" t="s">
        <v>803</v>
      </c>
      <c r="D15" s="1" t="s">
        <v>108</v>
      </c>
      <c r="E15" s="1" t="s">
        <v>109</v>
      </c>
      <c r="F15" s="1" t="s">
        <v>110</v>
      </c>
      <c r="G15" s="1" t="s">
        <v>104</v>
      </c>
      <c r="H15" s="1" t="s">
        <v>111</v>
      </c>
      <c r="I15" s="1" t="s">
        <v>804</v>
      </c>
      <c r="J15" s="1" t="s">
        <v>805</v>
      </c>
    </row>
    <row r="16" spans="1:10" x14ac:dyDescent="0.25">
      <c r="A16" s="1" t="s">
        <v>18</v>
      </c>
      <c r="B16" s="1" t="s">
        <v>112</v>
      </c>
      <c r="C16" s="1" t="s">
        <v>806</v>
      </c>
      <c r="D16" s="1" t="s">
        <v>114</v>
      </c>
      <c r="E16" s="1" t="s">
        <v>115</v>
      </c>
      <c r="F16" s="1" t="s">
        <v>116</v>
      </c>
      <c r="G16" s="1" t="s">
        <v>807</v>
      </c>
      <c r="H16" s="1" t="s">
        <v>118</v>
      </c>
      <c r="I16" s="1" t="s">
        <v>808</v>
      </c>
      <c r="J16" s="1" t="s">
        <v>809</v>
      </c>
    </row>
    <row r="17" spans="1:10" x14ac:dyDescent="0.25">
      <c r="A17" s="1" t="s">
        <v>33</v>
      </c>
      <c r="B17" s="1" t="s">
        <v>119</v>
      </c>
      <c r="C17" s="1" t="s">
        <v>120</v>
      </c>
      <c r="D17" s="1" t="s">
        <v>810</v>
      </c>
      <c r="E17" s="1" t="s">
        <v>122</v>
      </c>
      <c r="F17" s="1" t="s">
        <v>123</v>
      </c>
      <c r="G17" s="1" t="s">
        <v>124</v>
      </c>
      <c r="H17" s="1" t="s">
        <v>125</v>
      </c>
      <c r="I17" s="1" t="s">
        <v>811</v>
      </c>
      <c r="J17" s="1" t="s">
        <v>812</v>
      </c>
    </row>
    <row r="18" spans="1:10" x14ac:dyDescent="0.25">
      <c r="A18" s="1" t="s">
        <v>98</v>
      </c>
      <c r="B18" s="1" t="s">
        <v>126</v>
      </c>
      <c r="C18" s="1" t="s">
        <v>127</v>
      </c>
      <c r="D18" s="1" t="s">
        <v>128</v>
      </c>
      <c r="E18" s="1" t="s">
        <v>129</v>
      </c>
      <c r="F18" s="1" t="s">
        <v>130</v>
      </c>
      <c r="G18" s="1" t="s">
        <v>131</v>
      </c>
      <c r="H18" s="1" t="s">
        <v>132</v>
      </c>
      <c r="I18" s="1" t="s">
        <v>813</v>
      </c>
      <c r="J18" s="1" t="s">
        <v>814</v>
      </c>
    </row>
    <row r="19" spans="1:10" x14ac:dyDescent="0.25">
      <c r="A19" s="1" t="s">
        <v>48</v>
      </c>
      <c r="B19" s="1" t="s">
        <v>133</v>
      </c>
      <c r="C19" s="1" t="s">
        <v>134</v>
      </c>
      <c r="D19" s="1" t="s">
        <v>815</v>
      </c>
      <c r="E19" s="1" t="s">
        <v>52</v>
      </c>
      <c r="F19" s="1" t="s">
        <v>137</v>
      </c>
      <c r="G19" s="1" t="s">
        <v>816</v>
      </c>
      <c r="H19" s="1" t="s">
        <v>139</v>
      </c>
      <c r="I19" s="1" t="s">
        <v>817</v>
      </c>
      <c r="J19" s="1" t="s">
        <v>818</v>
      </c>
    </row>
    <row r="20" spans="1:10" x14ac:dyDescent="0.25">
      <c r="A20" s="1" t="s">
        <v>48</v>
      </c>
      <c r="B20" s="1" t="s">
        <v>140</v>
      </c>
      <c r="C20" s="1" t="s">
        <v>819</v>
      </c>
      <c r="D20" s="1" t="s">
        <v>142</v>
      </c>
      <c r="E20" s="1" t="s">
        <v>143</v>
      </c>
      <c r="F20" s="1" t="s">
        <v>144</v>
      </c>
      <c r="G20" s="1" t="s">
        <v>145</v>
      </c>
      <c r="H20" s="1" t="s">
        <v>146</v>
      </c>
      <c r="I20" s="1" t="s">
        <v>820</v>
      </c>
      <c r="J20" s="1" t="s">
        <v>821</v>
      </c>
    </row>
    <row r="21" spans="1:10" x14ac:dyDescent="0.25">
      <c r="A21" s="1" t="s">
        <v>33</v>
      </c>
      <c r="B21" s="1" t="s">
        <v>147</v>
      </c>
      <c r="C21" s="1" t="s">
        <v>148</v>
      </c>
      <c r="D21" s="1" t="s">
        <v>149</v>
      </c>
      <c r="E21" s="1" t="s">
        <v>150</v>
      </c>
      <c r="F21" s="1" t="s">
        <v>151</v>
      </c>
      <c r="G21" s="1" t="s">
        <v>152</v>
      </c>
      <c r="H21" s="1" t="s">
        <v>153</v>
      </c>
      <c r="I21" s="1" t="s">
        <v>822</v>
      </c>
      <c r="J21" s="1" t="s">
        <v>823</v>
      </c>
    </row>
    <row r="22" spans="1:10" x14ac:dyDescent="0.25">
      <c r="A22" s="1" t="s">
        <v>48</v>
      </c>
      <c r="B22" s="1" t="s">
        <v>154</v>
      </c>
      <c r="C22" s="1" t="s">
        <v>155</v>
      </c>
      <c r="D22" s="1" t="s">
        <v>824</v>
      </c>
      <c r="E22" s="1" t="s">
        <v>157</v>
      </c>
      <c r="F22" s="1" t="s">
        <v>158</v>
      </c>
      <c r="G22" s="1" t="s">
        <v>159</v>
      </c>
      <c r="H22" s="1" t="s">
        <v>160</v>
      </c>
      <c r="I22" s="1" t="s">
        <v>825</v>
      </c>
      <c r="J22" s="1" t="s">
        <v>826</v>
      </c>
    </row>
    <row r="23" spans="1:10" x14ac:dyDescent="0.25">
      <c r="A23" s="1" t="s">
        <v>18</v>
      </c>
      <c r="B23" s="1" t="s">
        <v>161</v>
      </c>
      <c r="C23" s="1" t="s">
        <v>162</v>
      </c>
      <c r="D23" s="1" t="s">
        <v>163</v>
      </c>
      <c r="E23" s="1" t="s">
        <v>164</v>
      </c>
      <c r="F23" s="1" t="s">
        <v>165</v>
      </c>
      <c r="G23" s="1" t="s">
        <v>166</v>
      </c>
      <c r="H23" s="1" t="s">
        <v>167</v>
      </c>
      <c r="I23" s="1" t="s">
        <v>827</v>
      </c>
      <c r="J23" s="1" t="s">
        <v>828</v>
      </c>
    </row>
    <row r="24" spans="1:10" x14ac:dyDescent="0.25">
      <c r="A24" s="1" t="s">
        <v>98</v>
      </c>
      <c r="B24" s="1" t="s">
        <v>168</v>
      </c>
      <c r="C24" s="1" t="s">
        <v>169</v>
      </c>
      <c r="D24" s="1" t="s">
        <v>170</v>
      </c>
      <c r="E24" s="1" t="s">
        <v>171</v>
      </c>
      <c r="F24" s="1" t="s">
        <v>172</v>
      </c>
      <c r="G24" s="1" t="s">
        <v>829</v>
      </c>
      <c r="H24" s="1" t="s">
        <v>174</v>
      </c>
      <c r="I24" s="1" t="s">
        <v>830</v>
      </c>
      <c r="J24" s="1" t="s">
        <v>831</v>
      </c>
    </row>
    <row r="25" spans="1:10" x14ac:dyDescent="0.25">
      <c r="A25" s="1" t="s">
        <v>48</v>
      </c>
      <c r="B25" s="1" t="s">
        <v>175</v>
      </c>
      <c r="C25" s="1" t="s">
        <v>176</v>
      </c>
      <c r="D25" s="1" t="s">
        <v>177</v>
      </c>
      <c r="E25" s="1" t="s">
        <v>52</v>
      </c>
      <c r="F25" s="1" t="s">
        <v>179</v>
      </c>
      <c r="G25" s="1" t="s">
        <v>832</v>
      </c>
      <c r="H25" s="1" t="s">
        <v>181</v>
      </c>
      <c r="I25" s="1" t="s">
        <v>833</v>
      </c>
      <c r="J25" s="1" t="s">
        <v>834</v>
      </c>
    </row>
    <row r="26" spans="1:10" x14ac:dyDescent="0.25">
      <c r="A26" s="1" t="s">
        <v>18</v>
      </c>
      <c r="B26" s="1" t="s">
        <v>182</v>
      </c>
      <c r="C26" s="1" t="s">
        <v>183</v>
      </c>
      <c r="D26" s="1" t="s">
        <v>184</v>
      </c>
      <c r="E26" s="1" t="s">
        <v>185</v>
      </c>
      <c r="F26" s="1" t="s">
        <v>186</v>
      </c>
      <c r="G26" s="1" t="s">
        <v>187</v>
      </c>
      <c r="H26" s="1" t="s">
        <v>188</v>
      </c>
      <c r="I26" s="1" t="s">
        <v>835</v>
      </c>
      <c r="J26" s="1" t="s">
        <v>836</v>
      </c>
    </row>
    <row r="27" spans="1:10" x14ac:dyDescent="0.25">
      <c r="A27" s="1" t="s">
        <v>98</v>
      </c>
      <c r="B27" s="1" t="s">
        <v>189</v>
      </c>
      <c r="C27" s="1" t="s">
        <v>837</v>
      </c>
      <c r="D27" s="1" t="s">
        <v>191</v>
      </c>
      <c r="E27" s="1" t="s">
        <v>192</v>
      </c>
      <c r="F27" s="1" t="s">
        <v>193</v>
      </c>
      <c r="G27" s="1" t="s">
        <v>838</v>
      </c>
      <c r="H27" s="1" t="s">
        <v>195</v>
      </c>
      <c r="I27" s="1" t="s">
        <v>839</v>
      </c>
      <c r="J27" s="1" t="s">
        <v>840</v>
      </c>
    </row>
    <row r="28" spans="1:10" x14ac:dyDescent="0.25">
      <c r="A28" s="1" t="s">
        <v>98</v>
      </c>
      <c r="B28" s="1" t="s">
        <v>196</v>
      </c>
      <c r="C28" s="1" t="s">
        <v>197</v>
      </c>
      <c r="D28" s="1" t="s">
        <v>198</v>
      </c>
      <c r="E28" s="1" t="s">
        <v>199</v>
      </c>
      <c r="F28" s="1" t="s">
        <v>200</v>
      </c>
      <c r="G28" s="1" t="s">
        <v>201</v>
      </c>
      <c r="H28" s="1" t="s">
        <v>202</v>
      </c>
      <c r="I28" s="1" t="s">
        <v>841</v>
      </c>
      <c r="J28" s="1" t="s">
        <v>842</v>
      </c>
    </row>
    <row r="29" spans="1:10" x14ac:dyDescent="0.25">
      <c r="A29" s="1" t="s">
        <v>98</v>
      </c>
      <c r="B29" s="1" t="s">
        <v>203</v>
      </c>
      <c r="C29" s="1" t="s">
        <v>843</v>
      </c>
      <c r="D29" s="1" t="s">
        <v>205</v>
      </c>
      <c r="E29" s="1" t="s">
        <v>206</v>
      </c>
      <c r="F29" s="1" t="s">
        <v>207</v>
      </c>
      <c r="G29" s="1" t="s">
        <v>844</v>
      </c>
      <c r="H29" s="1" t="s">
        <v>209</v>
      </c>
      <c r="I29" s="1" t="s">
        <v>845</v>
      </c>
      <c r="J29" s="1" t="s">
        <v>846</v>
      </c>
    </row>
    <row r="30" spans="1:10" x14ac:dyDescent="0.25">
      <c r="A30" s="1" t="s">
        <v>33</v>
      </c>
      <c r="B30" s="1" t="s">
        <v>210</v>
      </c>
      <c r="C30" s="1" t="s">
        <v>847</v>
      </c>
      <c r="D30" s="1" t="s">
        <v>848</v>
      </c>
      <c r="E30" s="1" t="s">
        <v>213</v>
      </c>
      <c r="F30" s="1" t="s">
        <v>214</v>
      </c>
      <c r="G30" s="1" t="s">
        <v>215</v>
      </c>
      <c r="H30" s="1" t="s">
        <v>216</v>
      </c>
      <c r="I30" s="1" t="s">
        <v>849</v>
      </c>
      <c r="J30" s="1" t="s">
        <v>850</v>
      </c>
    </row>
    <row r="31" spans="1:10" x14ac:dyDescent="0.25">
      <c r="A31" s="1" t="s">
        <v>48</v>
      </c>
      <c r="B31" s="1" t="s">
        <v>217</v>
      </c>
      <c r="C31" s="1" t="s">
        <v>851</v>
      </c>
      <c r="D31" s="1" t="s">
        <v>852</v>
      </c>
      <c r="E31" s="1" t="s">
        <v>220</v>
      </c>
      <c r="F31" s="1" t="s">
        <v>221</v>
      </c>
      <c r="G31" s="1" t="s">
        <v>853</v>
      </c>
      <c r="H31" s="1" t="s">
        <v>223</v>
      </c>
      <c r="I31" s="1" t="s">
        <v>854</v>
      </c>
      <c r="J31" s="1" t="s">
        <v>855</v>
      </c>
    </row>
    <row r="32" spans="1:10" x14ac:dyDescent="0.25">
      <c r="A32" s="1" t="s">
        <v>33</v>
      </c>
      <c r="B32" s="1" t="s">
        <v>224</v>
      </c>
      <c r="C32" s="1" t="s">
        <v>225</v>
      </c>
      <c r="D32" s="1" t="s">
        <v>856</v>
      </c>
      <c r="E32" s="1" t="s">
        <v>227</v>
      </c>
      <c r="F32" s="1" t="s">
        <v>228</v>
      </c>
      <c r="G32" s="1" t="s">
        <v>229</v>
      </c>
      <c r="H32" s="1" t="s">
        <v>230</v>
      </c>
      <c r="I32" s="1" t="s">
        <v>857</v>
      </c>
      <c r="J32" s="1" t="s">
        <v>858</v>
      </c>
    </row>
    <row r="33" spans="1:10" x14ac:dyDescent="0.25">
      <c r="A33" s="1" t="s">
        <v>98</v>
      </c>
      <c r="B33" s="1" t="s">
        <v>231</v>
      </c>
      <c r="C33" s="1" t="s">
        <v>232</v>
      </c>
      <c r="D33" s="1" t="s">
        <v>233</v>
      </c>
      <c r="E33" s="1" t="s">
        <v>234</v>
      </c>
      <c r="F33" s="1" t="s">
        <v>235</v>
      </c>
      <c r="G33" s="1" t="s">
        <v>859</v>
      </c>
      <c r="H33" s="1" t="s">
        <v>237</v>
      </c>
      <c r="I33" s="1" t="s">
        <v>860</v>
      </c>
      <c r="J33" s="1" t="s">
        <v>861</v>
      </c>
    </row>
    <row r="34" spans="1:10" x14ac:dyDescent="0.25">
      <c r="A34" s="1" t="s">
        <v>98</v>
      </c>
      <c r="B34" s="1" t="s">
        <v>238</v>
      </c>
      <c r="C34" s="1" t="s">
        <v>239</v>
      </c>
      <c r="D34" s="1" t="s">
        <v>862</v>
      </c>
      <c r="E34" s="1" t="s">
        <v>241</v>
      </c>
      <c r="F34" s="1" t="s">
        <v>242</v>
      </c>
      <c r="G34" s="1" t="s">
        <v>243</v>
      </c>
      <c r="H34" s="1" t="s">
        <v>244</v>
      </c>
      <c r="I34" s="1" t="s">
        <v>863</v>
      </c>
      <c r="J34" s="1" t="s">
        <v>864</v>
      </c>
    </row>
    <row r="35" spans="1:10" x14ac:dyDescent="0.25">
      <c r="A35" s="1" t="s">
        <v>10</v>
      </c>
      <c r="B35" s="1" t="s">
        <v>245</v>
      </c>
      <c r="C35" s="1" t="s">
        <v>865</v>
      </c>
      <c r="D35" s="1" t="s">
        <v>866</v>
      </c>
      <c r="E35" s="1" t="s">
        <v>248</v>
      </c>
      <c r="F35" s="1" t="s">
        <v>249</v>
      </c>
      <c r="G35" s="1" t="s">
        <v>867</v>
      </c>
      <c r="H35" s="1" t="s">
        <v>251</v>
      </c>
      <c r="I35" s="1" t="s">
        <v>868</v>
      </c>
      <c r="J35" s="1" t="s">
        <v>869</v>
      </c>
    </row>
    <row r="36" spans="1:10" x14ac:dyDescent="0.25">
      <c r="A36" s="1" t="s">
        <v>48</v>
      </c>
      <c r="B36" s="1" t="s">
        <v>252</v>
      </c>
      <c r="C36" s="1" t="s">
        <v>253</v>
      </c>
      <c r="D36" s="1" t="s">
        <v>870</v>
      </c>
      <c r="E36" s="1" t="s">
        <v>255</v>
      </c>
      <c r="F36" s="1" t="s">
        <v>256</v>
      </c>
      <c r="G36" s="1" t="s">
        <v>257</v>
      </c>
      <c r="H36" s="1" t="s">
        <v>258</v>
      </c>
      <c r="I36" s="1" t="s">
        <v>871</v>
      </c>
      <c r="J36" s="1" t="s">
        <v>872</v>
      </c>
    </row>
    <row r="37" spans="1:10" x14ac:dyDescent="0.25">
      <c r="A37" s="1" t="s">
        <v>98</v>
      </c>
      <c r="B37" s="1" t="s">
        <v>259</v>
      </c>
      <c r="C37" s="1" t="s">
        <v>873</v>
      </c>
      <c r="D37" s="1" t="s">
        <v>874</v>
      </c>
      <c r="E37" s="1" t="s">
        <v>262</v>
      </c>
      <c r="F37" s="1" t="s">
        <v>263</v>
      </c>
      <c r="G37" s="1" t="s">
        <v>875</v>
      </c>
      <c r="H37" s="1" t="s">
        <v>265</v>
      </c>
      <c r="I37" s="1" t="s">
        <v>876</v>
      </c>
      <c r="J37" s="1" t="s">
        <v>877</v>
      </c>
    </row>
    <row r="38" spans="1:10" x14ac:dyDescent="0.25">
      <c r="A38" s="1" t="s">
        <v>266</v>
      </c>
      <c r="B38" s="1" t="s">
        <v>267</v>
      </c>
      <c r="C38" s="1" t="s">
        <v>268</v>
      </c>
      <c r="D38" s="1" t="s">
        <v>878</v>
      </c>
      <c r="E38" s="1" t="s">
        <v>270</v>
      </c>
      <c r="F38" s="1" t="s">
        <v>271</v>
      </c>
      <c r="G38" s="1" t="s">
        <v>272</v>
      </c>
      <c r="H38" s="1" t="s">
        <v>273</v>
      </c>
      <c r="I38" s="1" t="s">
        <v>879</v>
      </c>
      <c r="J38" s="1" t="s">
        <v>880</v>
      </c>
    </row>
    <row r="39" spans="1:10" x14ac:dyDescent="0.25">
      <c r="A39" s="1" t="s">
        <v>98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881</v>
      </c>
      <c r="H39" s="1" t="s">
        <v>280</v>
      </c>
      <c r="I39" s="1" t="s">
        <v>882</v>
      </c>
      <c r="J39" s="1" t="s">
        <v>883</v>
      </c>
    </row>
    <row r="40" spans="1:10" x14ac:dyDescent="0.25">
      <c r="A40" s="1" t="s">
        <v>48</v>
      </c>
      <c r="B40" s="1" t="s">
        <v>281</v>
      </c>
      <c r="C40" s="1" t="s">
        <v>884</v>
      </c>
      <c r="D40" s="1" t="s">
        <v>283</v>
      </c>
      <c r="E40" s="1" t="s">
        <v>284</v>
      </c>
      <c r="F40" s="1" t="s">
        <v>285</v>
      </c>
      <c r="G40" s="1" t="s">
        <v>885</v>
      </c>
      <c r="H40" s="1" t="s">
        <v>287</v>
      </c>
      <c r="I40" s="1" t="s">
        <v>886</v>
      </c>
      <c r="J40" s="1" t="s">
        <v>887</v>
      </c>
    </row>
    <row r="41" spans="1:10" x14ac:dyDescent="0.25">
      <c r="A41" s="1" t="s">
        <v>266</v>
      </c>
      <c r="B41" s="1" t="s">
        <v>288</v>
      </c>
      <c r="C41" s="1" t="s">
        <v>888</v>
      </c>
      <c r="D41" s="1" t="s">
        <v>290</v>
      </c>
      <c r="E41" s="1" t="s">
        <v>291</v>
      </c>
      <c r="F41" s="1" t="s">
        <v>292</v>
      </c>
      <c r="G41" s="1" t="s">
        <v>889</v>
      </c>
      <c r="H41" s="1" t="s">
        <v>294</v>
      </c>
      <c r="I41" s="1" t="s">
        <v>890</v>
      </c>
      <c r="J41" s="1" t="s">
        <v>891</v>
      </c>
    </row>
    <row r="42" spans="1:10" x14ac:dyDescent="0.25">
      <c r="A42" s="1" t="s">
        <v>18</v>
      </c>
      <c r="B42" s="1" t="s">
        <v>295</v>
      </c>
      <c r="C42" s="1" t="s">
        <v>892</v>
      </c>
      <c r="D42" s="1" t="s">
        <v>297</v>
      </c>
      <c r="E42" s="1" t="s">
        <v>298</v>
      </c>
      <c r="F42" s="1" t="s">
        <v>299</v>
      </c>
      <c r="G42" s="1" t="s">
        <v>578</v>
      </c>
      <c r="H42" s="1" t="s">
        <v>301</v>
      </c>
      <c r="I42" s="1" t="s">
        <v>893</v>
      </c>
      <c r="J42" s="1" t="s">
        <v>894</v>
      </c>
    </row>
    <row r="43" spans="1:10" x14ac:dyDescent="0.25">
      <c r="A43" s="1" t="s">
        <v>18</v>
      </c>
      <c r="B43" s="1" t="s">
        <v>302</v>
      </c>
      <c r="C43" s="1" t="s">
        <v>303</v>
      </c>
      <c r="D43" s="1" t="s">
        <v>304</v>
      </c>
      <c r="E43" s="1" t="s">
        <v>305</v>
      </c>
      <c r="F43" s="1" t="s">
        <v>306</v>
      </c>
      <c r="G43" s="1" t="s">
        <v>39</v>
      </c>
      <c r="H43" s="1" t="s">
        <v>308</v>
      </c>
      <c r="I43" s="1" t="s">
        <v>895</v>
      </c>
      <c r="J43" s="1" t="s">
        <v>896</v>
      </c>
    </row>
    <row r="44" spans="1:10" x14ac:dyDescent="0.25">
      <c r="A44" s="1" t="s">
        <v>18</v>
      </c>
      <c r="B44" s="1" t="s">
        <v>309</v>
      </c>
      <c r="C44" s="1" t="s">
        <v>897</v>
      </c>
      <c r="D44" s="1" t="s">
        <v>898</v>
      </c>
      <c r="E44" s="1" t="s">
        <v>312</v>
      </c>
      <c r="F44" s="1" t="s">
        <v>313</v>
      </c>
      <c r="G44" s="1" t="s">
        <v>899</v>
      </c>
      <c r="H44" s="1" t="s">
        <v>315</v>
      </c>
      <c r="I44" s="1" t="s">
        <v>900</v>
      </c>
      <c r="J44" s="1" t="s">
        <v>901</v>
      </c>
    </row>
    <row r="45" spans="1:10" x14ac:dyDescent="0.25">
      <c r="A45" s="1" t="s">
        <v>33</v>
      </c>
      <c r="B45" s="1" t="s">
        <v>316</v>
      </c>
      <c r="C45" s="1" t="s">
        <v>317</v>
      </c>
      <c r="D45" s="1" t="s">
        <v>318</v>
      </c>
      <c r="E45" s="1" t="s">
        <v>319</v>
      </c>
      <c r="F45" s="1" t="s">
        <v>320</v>
      </c>
      <c r="G45" s="1" t="s">
        <v>321</v>
      </c>
      <c r="H45" s="1" t="s">
        <v>322</v>
      </c>
      <c r="I45" s="1" t="s">
        <v>902</v>
      </c>
      <c r="J45" s="1" t="s">
        <v>903</v>
      </c>
    </row>
    <row r="46" spans="1:10" x14ac:dyDescent="0.25">
      <c r="A46" s="1" t="s">
        <v>33</v>
      </c>
      <c r="B46" s="1" t="s">
        <v>323</v>
      </c>
      <c r="C46" s="1" t="s">
        <v>324</v>
      </c>
      <c r="D46" s="1" t="s">
        <v>325</v>
      </c>
      <c r="E46" s="1" t="s">
        <v>326</v>
      </c>
      <c r="F46" s="1" t="s">
        <v>327</v>
      </c>
      <c r="G46" s="1" t="s">
        <v>904</v>
      </c>
      <c r="H46" s="1" t="s">
        <v>329</v>
      </c>
      <c r="I46" s="1" t="s">
        <v>905</v>
      </c>
      <c r="J46" s="1" t="s">
        <v>906</v>
      </c>
    </row>
    <row r="47" spans="1:10" x14ac:dyDescent="0.25">
      <c r="A47" s="1" t="s">
        <v>48</v>
      </c>
      <c r="B47" s="1" t="s">
        <v>330</v>
      </c>
      <c r="C47" s="1" t="s">
        <v>907</v>
      </c>
      <c r="D47" s="1" t="s">
        <v>908</v>
      </c>
      <c r="E47" s="1" t="s">
        <v>333</v>
      </c>
      <c r="F47" s="1" t="s">
        <v>334</v>
      </c>
      <c r="G47" s="1" t="s">
        <v>335</v>
      </c>
      <c r="H47" s="1" t="s">
        <v>336</v>
      </c>
      <c r="I47" s="1" t="s">
        <v>909</v>
      </c>
      <c r="J47" s="1" t="s">
        <v>910</v>
      </c>
    </row>
    <row r="48" spans="1:10" x14ac:dyDescent="0.25">
      <c r="A48" s="1" t="s">
        <v>98</v>
      </c>
      <c r="B48" s="1" t="s">
        <v>337</v>
      </c>
      <c r="C48" s="1" t="s">
        <v>338</v>
      </c>
      <c r="D48" s="1" t="s">
        <v>911</v>
      </c>
      <c r="E48" s="1" t="s">
        <v>340</v>
      </c>
      <c r="F48" s="1" t="s">
        <v>341</v>
      </c>
      <c r="G48" s="1" t="s">
        <v>912</v>
      </c>
      <c r="H48" s="1" t="s">
        <v>343</v>
      </c>
      <c r="I48" s="1" t="s">
        <v>913</v>
      </c>
      <c r="J48" s="1" t="s">
        <v>914</v>
      </c>
    </row>
    <row r="49" spans="1:10" x14ac:dyDescent="0.25">
      <c r="A49" s="1" t="s">
        <v>33</v>
      </c>
      <c r="B49" s="1" t="s">
        <v>344</v>
      </c>
      <c r="C49" s="1" t="s">
        <v>345</v>
      </c>
      <c r="D49" s="1" t="s">
        <v>915</v>
      </c>
      <c r="E49" s="1" t="s">
        <v>347</v>
      </c>
      <c r="F49" s="1" t="s">
        <v>348</v>
      </c>
      <c r="G49" s="1" t="s">
        <v>349</v>
      </c>
      <c r="H49" s="1" t="s">
        <v>350</v>
      </c>
      <c r="I49" s="1" t="s">
        <v>916</v>
      </c>
      <c r="J49" s="1" t="s">
        <v>917</v>
      </c>
    </row>
    <row r="50" spans="1:10" x14ac:dyDescent="0.25">
      <c r="A50" s="1" t="s">
        <v>10</v>
      </c>
      <c r="B50" s="1" t="s">
        <v>351</v>
      </c>
      <c r="C50" s="1" t="s">
        <v>352</v>
      </c>
      <c r="D50" s="1" t="s">
        <v>353</v>
      </c>
      <c r="E50" s="1" t="s">
        <v>52</v>
      </c>
      <c r="F50" s="1" t="s">
        <v>354</v>
      </c>
      <c r="G50" s="1" t="s">
        <v>355</v>
      </c>
      <c r="H50" s="1" t="s">
        <v>356</v>
      </c>
      <c r="I50" s="1" t="s">
        <v>918</v>
      </c>
      <c r="J50" s="1" t="s">
        <v>919</v>
      </c>
    </row>
    <row r="51" spans="1:10" x14ac:dyDescent="0.25">
      <c r="A51" s="1" t="s">
        <v>33</v>
      </c>
      <c r="B51" s="1" t="s">
        <v>357</v>
      </c>
      <c r="C51" s="1" t="s">
        <v>358</v>
      </c>
      <c r="D51" s="1" t="s">
        <v>359</v>
      </c>
      <c r="E51" s="1" t="s">
        <v>360</v>
      </c>
      <c r="F51" s="1" t="s">
        <v>361</v>
      </c>
      <c r="G51" s="1" t="s">
        <v>362</v>
      </c>
      <c r="H51" s="1" t="s">
        <v>363</v>
      </c>
      <c r="I51" s="1" t="s">
        <v>920</v>
      </c>
      <c r="J51" s="1" t="s">
        <v>921</v>
      </c>
    </row>
    <row r="52" spans="1:10" x14ac:dyDescent="0.25">
      <c r="A52" s="1" t="s">
        <v>18</v>
      </c>
      <c r="B52" s="1" t="s">
        <v>364</v>
      </c>
      <c r="C52" s="1" t="s">
        <v>365</v>
      </c>
      <c r="D52" s="1" t="s">
        <v>922</v>
      </c>
      <c r="E52" s="1" t="s">
        <v>367</v>
      </c>
      <c r="F52" s="1" t="s">
        <v>368</v>
      </c>
      <c r="G52" s="1" t="s">
        <v>923</v>
      </c>
      <c r="H52" s="1" t="s">
        <v>370</v>
      </c>
      <c r="I52" s="1" t="s">
        <v>924</v>
      </c>
      <c r="J52" s="1" t="s">
        <v>925</v>
      </c>
    </row>
    <row r="53" spans="1:10" x14ac:dyDescent="0.25">
      <c r="A53" s="1" t="s">
        <v>18</v>
      </c>
      <c r="B53" s="1" t="s">
        <v>371</v>
      </c>
      <c r="C53" s="1" t="s">
        <v>926</v>
      </c>
      <c r="D53" s="1" t="s">
        <v>373</v>
      </c>
      <c r="E53" s="1" t="s">
        <v>374</v>
      </c>
      <c r="F53" s="1" t="s">
        <v>375</v>
      </c>
      <c r="G53" s="1" t="s">
        <v>376</v>
      </c>
      <c r="H53" s="1" t="s">
        <v>377</v>
      </c>
      <c r="I53" s="1" t="s">
        <v>927</v>
      </c>
      <c r="J53" s="1" t="s">
        <v>928</v>
      </c>
    </row>
    <row r="54" spans="1:10" x14ac:dyDescent="0.25">
      <c r="A54" s="1" t="s">
        <v>266</v>
      </c>
      <c r="B54" s="1" t="s">
        <v>378</v>
      </c>
      <c r="C54" s="1" t="s">
        <v>379</v>
      </c>
      <c r="D54" s="1" t="s">
        <v>380</v>
      </c>
      <c r="E54" s="1" t="s">
        <v>381</v>
      </c>
      <c r="F54" s="1" t="s">
        <v>382</v>
      </c>
      <c r="G54" s="1" t="s">
        <v>929</v>
      </c>
      <c r="H54" s="1" t="s">
        <v>384</v>
      </c>
      <c r="I54" s="1" t="s">
        <v>930</v>
      </c>
      <c r="J54" s="1" t="s">
        <v>931</v>
      </c>
    </row>
    <row r="55" spans="1:10" x14ac:dyDescent="0.25">
      <c r="A55" s="1" t="s">
        <v>48</v>
      </c>
      <c r="B55" s="1" t="s">
        <v>385</v>
      </c>
      <c r="C55" s="1" t="s">
        <v>386</v>
      </c>
      <c r="D55" s="1" t="s">
        <v>387</v>
      </c>
      <c r="E55" s="1" t="s">
        <v>388</v>
      </c>
      <c r="F55" s="1" t="s">
        <v>389</v>
      </c>
      <c r="G55" s="1" t="s">
        <v>658</v>
      </c>
      <c r="H55" s="1" t="s">
        <v>391</v>
      </c>
      <c r="I55" s="1" t="s">
        <v>932</v>
      </c>
      <c r="J55" s="1" t="s">
        <v>933</v>
      </c>
    </row>
    <row r="56" spans="1:10" x14ac:dyDescent="0.25">
      <c r="A56" s="1" t="s">
        <v>98</v>
      </c>
      <c r="B56" s="1" t="s">
        <v>392</v>
      </c>
      <c r="C56" s="1" t="s">
        <v>393</v>
      </c>
      <c r="D56" s="1" t="s">
        <v>934</v>
      </c>
      <c r="E56" s="1" t="s">
        <v>395</v>
      </c>
      <c r="F56" s="1" t="s">
        <v>396</v>
      </c>
      <c r="G56" s="1" t="s">
        <v>935</v>
      </c>
      <c r="H56" s="1" t="s">
        <v>398</v>
      </c>
      <c r="I56" s="1" t="s">
        <v>936</v>
      </c>
      <c r="J56" s="1" t="s">
        <v>937</v>
      </c>
    </row>
    <row r="57" spans="1:10" x14ac:dyDescent="0.25">
      <c r="A57" s="1" t="s">
        <v>98</v>
      </c>
      <c r="B57" s="1" t="s">
        <v>399</v>
      </c>
      <c r="C57" s="1" t="s">
        <v>938</v>
      </c>
      <c r="D57" s="1" t="s">
        <v>401</v>
      </c>
      <c r="E57" s="1" t="s">
        <v>402</v>
      </c>
      <c r="F57" s="1" t="s">
        <v>403</v>
      </c>
      <c r="G57" s="1" t="s">
        <v>404</v>
      </c>
      <c r="H57" s="1" t="s">
        <v>405</v>
      </c>
      <c r="I57" s="1" t="s">
        <v>939</v>
      </c>
      <c r="J57" s="1" t="s">
        <v>940</v>
      </c>
    </row>
    <row r="58" spans="1:10" x14ac:dyDescent="0.25">
      <c r="A58" s="1" t="s">
        <v>33</v>
      </c>
      <c r="B58" s="1" t="s">
        <v>406</v>
      </c>
      <c r="C58" s="1" t="s">
        <v>407</v>
      </c>
      <c r="D58" s="1" t="s">
        <v>941</v>
      </c>
      <c r="E58" s="1" t="s">
        <v>409</v>
      </c>
      <c r="F58" s="1" t="s">
        <v>410</v>
      </c>
      <c r="G58" s="1" t="s">
        <v>411</v>
      </c>
      <c r="H58" s="1" t="s">
        <v>412</v>
      </c>
      <c r="I58" s="1" t="s">
        <v>942</v>
      </c>
      <c r="J58" s="1" t="s">
        <v>943</v>
      </c>
    </row>
    <row r="59" spans="1:10" x14ac:dyDescent="0.25">
      <c r="A59" s="1" t="s">
        <v>98</v>
      </c>
      <c r="B59" s="1" t="s">
        <v>413</v>
      </c>
      <c r="C59" s="1" t="s">
        <v>414</v>
      </c>
      <c r="D59" s="1" t="s">
        <v>415</v>
      </c>
      <c r="E59" s="1" t="s">
        <v>416</v>
      </c>
      <c r="F59" s="1" t="s">
        <v>417</v>
      </c>
      <c r="G59" s="1" t="s">
        <v>944</v>
      </c>
      <c r="H59" s="1" t="s">
        <v>419</v>
      </c>
      <c r="I59" s="1" t="s">
        <v>945</v>
      </c>
      <c r="J59" s="1" t="s">
        <v>946</v>
      </c>
    </row>
    <row r="60" spans="1:10" x14ac:dyDescent="0.25">
      <c r="A60" s="1" t="s">
        <v>33</v>
      </c>
      <c r="B60" s="1" t="s">
        <v>420</v>
      </c>
      <c r="C60" s="1" t="s">
        <v>947</v>
      </c>
      <c r="D60" s="1" t="s">
        <v>948</v>
      </c>
      <c r="E60" s="1" t="s">
        <v>423</v>
      </c>
      <c r="F60" s="1" t="s">
        <v>424</v>
      </c>
      <c r="G60" s="1" t="s">
        <v>550</v>
      </c>
      <c r="H60" s="1" t="s">
        <v>426</v>
      </c>
      <c r="I60" s="1" t="s">
        <v>949</v>
      </c>
      <c r="J60" s="1" t="s">
        <v>950</v>
      </c>
    </row>
    <row r="61" spans="1:10" x14ac:dyDescent="0.25">
      <c r="A61" s="1" t="s">
        <v>33</v>
      </c>
      <c r="B61" s="1" t="s">
        <v>427</v>
      </c>
      <c r="C61" s="1" t="s">
        <v>428</v>
      </c>
      <c r="D61" s="1" t="s">
        <v>951</v>
      </c>
      <c r="E61" s="1" t="s">
        <v>430</v>
      </c>
      <c r="F61" s="1" t="s">
        <v>431</v>
      </c>
      <c r="G61" s="1" t="s">
        <v>432</v>
      </c>
      <c r="H61" s="1" t="s">
        <v>433</v>
      </c>
      <c r="I61" s="1" t="s">
        <v>952</v>
      </c>
      <c r="J61" s="1" t="s">
        <v>953</v>
      </c>
    </row>
    <row r="62" spans="1:10" x14ac:dyDescent="0.25">
      <c r="A62" s="1" t="s">
        <v>98</v>
      </c>
      <c r="B62" s="1" t="s">
        <v>434</v>
      </c>
      <c r="C62" s="1" t="s">
        <v>954</v>
      </c>
      <c r="D62" s="1" t="s">
        <v>436</v>
      </c>
      <c r="E62" s="1" t="s">
        <v>437</v>
      </c>
      <c r="F62" s="1" t="s">
        <v>438</v>
      </c>
      <c r="G62" s="1" t="s">
        <v>439</v>
      </c>
      <c r="H62" s="1" t="s">
        <v>440</v>
      </c>
      <c r="I62" s="1" t="s">
        <v>955</v>
      </c>
      <c r="J62" s="1" t="s">
        <v>956</v>
      </c>
    </row>
    <row r="63" spans="1:10" x14ac:dyDescent="0.25">
      <c r="A63" s="1" t="s">
        <v>98</v>
      </c>
      <c r="B63" s="1" t="s">
        <v>441</v>
      </c>
      <c r="C63" s="1" t="s">
        <v>442</v>
      </c>
      <c r="D63" s="1" t="s">
        <v>957</v>
      </c>
      <c r="E63" s="1" t="s">
        <v>444</v>
      </c>
      <c r="F63" s="1" t="s">
        <v>445</v>
      </c>
      <c r="G63" s="1" t="s">
        <v>446</v>
      </c>
      <c r="H63" s="1" t="s">
        <v>447</v>
      </c>
      <c r="I63" s="1" t="s">
        <v>958</v>
      </c>
      <c r="J63" s="1" t="s">
        <v>959</v>
      </c>
    </row>
    <row r="64" spans="1:10" x14ac:dyDescent="0.25">
      <c r="A64" s="1" t="s">
        <v>98</v>
      </c>
      <c r="B64" s="1" t="s">
        <v>448</v>
      </c>
      <c r="C64" s="1" t="s">
        <v>960</v>
      </c>
      <c r="D64" s="1" t="s">
        <v>450</v>
      </c>
      <c r="E64" s="1" t="s">
        <v>451</v>
      </c>
      <c r="F64" s="1" t="s">
        <v>452</v>
      </c>
      <c r="G64" s="1" t="s">
        <v>961</v>
      </c>
      <c r="H64" s="1" t="s">
        <v>454</v>
      </c>
      <c r="I64" s="1" t="s">
        <v>962</v>
      </c>
      <c r="J64" s="1" t="s">
        <v>963</v>
      </c>
    </row>
    <row r="65" spans="1:10" x14ac:dyDescent="0.25">
      <c r="A65" s="1" t="s">
        <v>98</v>
      </c>
      <c r="B65" s="1" t="s">
        <v>455</v>
      </c>
      <c r="C65" s="1" t="s">
        <v>456</v>
      </c>
      <c r="D65" s="1" t="s">
        <v>457</v>
      </c>
      <c r="E65" s="1" t="s">
        <v>458</v>
      </c>
      <c r="F65" s="1" t="s">
        <v>459</v>
      </c>
      <c r="G65" s="1" t="s">
        <v>460</v>
      </c>
      <c r="H65" s="1" t="s">
        <v>461</v>
      </c>
      <c r="I65" s="1" t="s">
        <v>964</v>
      </c>
      <c r="J65" s="1" t="s">
        <v>965</v>
      </c>
    </row>
    <row r="66" spans="1:10" x14ac:dyDescent="0.25">
      <c r="A66" s="1" t="s">
        <v>98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966</v>
      </c>
      <c r="H66" s="1" t="s">
        <v>468</v>
      </c>
      <c r="I66" s="1" t="s">
        <v>967</v>
      </c>
      <c r="J66" s="1" t="s">
        <v>968</v>
      </c>
    </row>
    <row r="67" spans="1:10" x14ac:dyDescent="0.25">
      <c r="A67" s="1" t="s">
        <v>48</v>
      </c>
      <c r="B67" s="1" t="s">
        <v>469</v>
      </c>
      <c r="C67" s="1" t="s">
        <v>969</v>
      </c>
      <c r="D67" s="1" t="s">
        <v>471</v>
      </c>
      <c r="E67" s="1" t="s">
        <v>472</v>
      </c>
      <c r="F67" s="1" t="s">
        <v>473</v>
      </c>
      <c r="G67" s="1" t="s">
        <v>970</v>
      </c>
      <c r="H67" s="1" t="s">
        <v>475</v>
      </c>
      <c r="I67" s="1" t="s">
        <v>971</v>
      </c>
      <c r="J67" s="1" t="s">
        <v>972</v>
      </c>
    </row>
    <row r="68" spans="1:10" x14ac:dyDescent="0.25">
      <c r="A68" s="1" t="s">
        <v>18</v>
      </c>
      <c r="B68" s="1" t="s">
        <v>476</v>
      </c>
      <c r="C68" s="1" t="s">
        <v>477</v>
      </c>
      <c r="D68" s="1" t="s">
        <v>478</v>
      </c>
      <c r="E68" s="1" t="s">
        <v>479</v>
      </c>
      <c r="F68" s="1" t="s">
        <v>480</v>
      </c>
      <c r="G68" s="1" t="s">
        <v>973</v>
      </c>
      <c r="H68" s="1" t="s">
        <v>482</v>
      </c>
      <c r="I68" s="1" t="s">
        <v>974</v>
      </c>
      <c r="J68" s="1" t="s">
        <v>975</v>
      </c>
    </row>
    <row r="69" spans="1:10" x14ac:dyDescent="0.25">
      <c r="A69" s="1" t="s">
        <v>18</v>
      </c>
      <c r="B69" s="1" t="s">
        <v>483</v>
      </c>
      <c r="C69" s="1" t="s">
        <v>484</v>
      </c>
      <c r="D69" s="1" t="s">
        <v>976</v>
      </c>
      <c r="E69" s="1" t="s">
        <v>486</v>
      </c>
      <c r="F69" s="1" t="s">
        <v>487</v>
      </c>
      <c r="G69" s="1" t="s">
        <v>977</v>
      </c>
      <c r="H69" s="1" t="s">
        <v>489</v>
      </c>
      <c r="I69" s="1" t="s">
        <v>978</v>
      </c>
      <c r="J69" s="1" t="s">
        <v>979</v>
      </c>
    </row>
    <row r="70" spans="1:10" x14ac:dyDescent="0.25">
      <c r="A70" s="1" t="s">
        <v>266</v>
      </c>
      <c r="B70" s="1" t="s">
        <v>490</v>
      </c>
      <c r="C70" s="1" t="s">
        <v>491</v>
      </c>
      <c r="D70" s="1" t="s">
        <v>980</v>
      </c>
      <c r="E70" s="1" t="s">
        <v>493</v>
      </c>
      <c r="F70" s="1" t="s">
        <v>494</v>
      </c>
      <c r="G70" s="1" t="s">
        <v>981</v>
      </c>
      <c r="H70" s="1" t="s">
        <v>496</v>
      </c>
      <c r="I70" s="1" t="s">
        <v>982</v>
      </c>
      <c r="J70" s="1" t="s">
        <v>983</v>
      </c>
    </row>
    <row r="71" spans="1:10" x14ac:dyDescent="0.25">
      <c r="A71" s="1" t="s">
        <v>10</v>
      </c>
      <c r="B71" s="1" t="s">
        <v>497</v>
      </c>
      <c r="C71" s="1" t="s">
        <v>498</v>
      </c>
      <c r="D71" s="1" t="s">
        <v>499</v>
      </c>
      <c r="E71" s="1" t="s">
        <v>500</v>
      </c>
      <c r="F71" s="1" t="s">
        <v>501</v>
      </c>
      <c r="G71" s="1" t="s">
        <v>502</v>
      </c>
      <c r="H71" s="1" t="s">
        <v>503</v>
      </c>
      <c r="I71" s="1" t="s">
        <v>984</v>
      </c>
      <c r="J71" s="1" t="s">
        <v>985</v>
      </c>
    </row>
    <row r="72" spans="1:10" x14ac:dyDescent="0.25">
      <c r="A72" s="1" t="s">
        <v>18</v>
      </c>
      <c r="B72" s="1" t="s">
        <v>504</v>
      </c>
      <c r="C72" s="1" t="s">
        <v>986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510</v>
      </c>
      <c r="I72" s="1" t="s">
        <v>987</v>
      </c>
      <c r="J72" s="1" t="s">
        <v>988</v>
      </c>
    </row>
    <row r="73" spans="1:10" x14ac:dyDescent="0.25">
      <c r="A73" s="1" t="s">
        <v>18</v>
      </c>
      <c r="B73" s="1" t="s">
        <v>511</v>
      </c>
      <c r="C73" s="1" t="s">
        <v>512</v>
      </c>
      <c r="D73" s="1" t="s">
        <v>513</v>
      </c>
      <c r="E73" s="1" t="s">
        <v>514</v>
      </c>
      <c r="F73" s="1" t="s">
        <v>515</v>
      </c>
      <c r="G73" s="1" t="s">
        <v>989</v>
      </c>
      <c r="H73" s="1" t="s">
        <v>517</v>
      </c>
      <c r="I73" s="1" t="s">
        <v>990</v>
      </c>
      <c r="J73" s="1" t="s">
        <v>991</v>
      </c>
    </row>
    <row r="74" spans="1:10" x14ac:dyDescent="0.25">
      <c r="A74" s="1" t="s">
        <v>266</v>
      </c>
      <c r="B74" s="1" t="s">
        <v>518</v>
      </c>
      <c r="C74" s="1" t="s">
        <v>992</v>
      </c>
      <c r="D74" s="1" t="s">
        <v>520</v>
      </c>
      <c r="E74" s="1" t="s">
        <v>521</v>
      </c>
      <c r="F74" s="1" t="s">
        <v>522</v>
      </c>
      <c r="G74" s="1" t="s">
        <v>993</v>
      </c>
      <c r="H74" s="1" t="s">
        <v>524</v>
      </c>
      <c r="I74" s="1" t="s">
        <v>994</v>
      </c>
      <c r="J74" s="1" t="s">
        <v>995</v>
      </c>
    </row>
    <row r="75" spans="1:10" x14ac:dyDescent="0.25">
      <c r="A75" s="1" t="s">
        <v>98</v>
      </c>
      <c r="B75" s="1" t="s">
        <v>525</v>
      </c>
      <c r="C75" s="1" t="s">
        <v>526</v>
      </c>
      <c r="D75" s="1" t="s">
        <v>527</v>
      </c>
      <c r="E75" s="1" t="s">
        <v>528</v>
      </c>
      <c r="F75" s="1" t="s">
        <v>529</v>
      </c>
      <c r="G75" s="1" t="s">
        <v>996</v>
      </c>
      <c r="H75" s="1" t="s">
        <v>531</v>
      </c>
      <c r="I75" s="1" t="s">
        <v>997</v>
      </c>
      <c r="J75" s="1" t="s">
        <v>998</v>
      </c>
    </row>
    <row r="76" spans="1:10" x14ac:dyDescent="0.25">
      <c r="A76" s="1" t="s">
        <v>33</v>
      </c>
      <c r="B76" s="1" t="s">
        <v>532</v>
      </c>
      <c r="C76" s="1" t="s">
        <v>533</v>
      </c>
      <c r="D76" s="1" t="s">
        <v>999</v>
      </c>
      <c r="E76" s="1" t="s">
        <v>535</v>
      </c>
      <c r="F76" s="1" t="s">
        <v>536</v>
      </c>
      <c r="G76" s="1" t="s">
        <v>432</v>
      </c>
      <c r="H76" s="1" t="s">
        <v>537</v>
      </c>
      <c r="I76" s="1" t="s">
        <v>1000</v>
      </c>
      <c r="J76" s="1" t="s">
        <v>1001</v>
      </c>
    </row>
    <row r="77" spans="1:10" x14ac:dyDescent="0.25">
      <c r="A77" s="1" t="s">
        <v>266</v>
      </c>
      <c r="B77" s="1" t="s">
        <v>538</v>
      </c>
      <c r="C77" s="1" t="s">
        <v>539</v>
      </c>
      <c r="D77" s="1" t="s">
        <v>1002</v>
      </c>
      <c r="E77" s="1" t="s">
        <v>541</v>
      </c>
      <c r="F77" s="1" t="s">
        <v>542</v>
      </c>
      <c r="G77" s="1" t="s">
        <v>1003</v>
      </c>
      <c r="H77" s="1" t="s">
        <v>544</v>
      </c>
      <c r="I77" s="1" t="s">
        <v>1004</v>
      </c>
      <c r="J77" s="1" t="s">
        <v>1005</v>
      </c>
    </row>
    <row r="78" spans="1:10" x14ac:dyDescent="0.25">
      <c r="A78" s="1" t="s">
        <v>33</v>
      </c>
      <c r="B78" s="1" t="s">
        <v>545</v>
      </c>
      <c r="C78" s="1" t="s">
        <v>546</v>
      </c>
      <c r="D78" s="1" t="s">
        <v>547</v>
      </c>
      <c r="E78" s="1" t="s">
        <v>548</v>
      </c>
      <c r="F78" s="1" t="s">
        <v>549</v>
      </c>
      <c r="G78" s="1" t="s">
        <v>550</v>
      </c>
      <c r="H78" s="1" t="s">
        <v>551</v>
      </c>
      <c r="I78" s="1" t="s">
        <v>1006</v>
      </c>
      <c r="J78" s="1" t="s">
        <v>1007</v>
      </c>
    </row>
    <row r="79" spans="1:10" x14ac:dyDescent="0.25">
      <c r="A79" s="1" t="s">
        <v>33</v>
      </c>
      <c r="B79" s="1" t="s">
        <v>552</v>
      </c>
      <c r="C79" s="1" t="s">
        <v>1008</v>
      </c>
      <c r="D79" s="1" t="s">
        <v>554</v>
      </c>
      <c r="E79" s="1" t="s">
        <v>555</v>
      </c>
      <c r="F79" s="1" t="s">
        <v>556</v>
      </c>
      <c r="G79" s="1" t="s">
        <v>557</v>
      </c>
      <c r="H79" s="1" t="s">
        <v>558</v>
      </c>
      <c r="I79" s="1" t="s">
        <v>1009</v>
      </c>
      <c r="J79" s="1" t="s">
        <v>1010</v>
      </c>
    </row>
    <row r="80" spans="1:10" x14ac:dyDescent="0.25">
      <c r="A80" s="1" t="s">
        <v>10</v>
      </c>
      <c r="B80" s="1" t="s">
        <v>559</v>
      </c>
      <c r="C80" s="1" t="s">
        <v>560</v>
      </c>
      <c r="D80" s="1" t="s">
        <v>561</v>
      </c>
      <c r="E80" s="1" t="s">
        <v>562</v>
      </c>
      <c r="F80" s="1" t="s">
        <v>563</v>
      </c>
      <c r="G80" s="1" t="s">
        <v>1011</v>
      </c>
      <c r="H80" s="1" t="s">
        <v>565</v>
      </c>
      <c r="I80" s="1" t="s">
        <v>1012</v>
      </c>
      <c r="J80" s="1" t="s">
        <v>1013</v>
      </c>
    </row>
    <row r="81" spans="1:10" x14ac:dyDescent="0.25">
      <c r="A81" s="1" t="s">
        <v>33</v>
      </c>
      <c r="B81" s="1" t="s">
        <v>566</v>
      </c>
      <c r="C81" s="1" t="s">
        <v>1014</v>
      </c>
      <c r="D81" s="1" t="s">
        <v>568</v>
      </c>
      <c r="E81" s="1" t="s">
        <v>569</v>
      </c>
      <c r="F81" s="1" t="s">
        <v>570</v>
      </c>
      <c r="G81" s="1" t="s">
        <v>571</v>
      </c>
      <c r="H81" s="1" t="s">
        <v>572</v>
      </c>
      <c r="I81" s="1" t="s">
        <v>1015</v>
      </c>
      <c r="J81" s="1" t="s">
        <v>1016</v>
      </c>
    </row>
    <row r="82" spans="1:10" x14ac:dyDescent="0.25">
      <c r="A82" s="1" t="s">
        <v>10</v>
      </c>
      <c r="B82" s="1" t="s">
        <v>573</v>
      </c>
      <c r="C82" s="1" t="s">
        <v>1017</v>
      </c>
      <c r="D82" s="1" t="s">
        <v>575</v>
      </c>
      <c r="E82" s="1" t="s">
        <v>576</v>
      </c>
      <c r="F82" s="1" t="s">
        <v>577</v>
      </c>
      <c r="G82" s="1" t="s">
        <v>578</v>
      </c>
      <c r="H82" s="1" t="s">
        <v>579</v>
      </c>
      <c r="I82" s="1" t="s">
        <v>1018</v>
      </c>
      <c r="J82" s="1" t="s">
        <v>1019</v>
      </c>
    </row>
    <row r="83" spans="1:10" x14ac:dyDescent="0.25">
      <c r="A83" s="1" t="s">
        <v>33</v>
      </c>
      <c r="B83" s="1" t="s">
        <v>580</v>
      </c>
      <c r="C83" s="1" t="s">
        <v>581</v>
      </c>
      <c r="D83" s="1" t="s">
        <v>582</v>
      </c>
      <c r="E83" s="1" t="s">
        <v>583</v>
      </c>
      <c r="F83" s="1" t="s">
        <v>584</v>
      </c>
      <c r="G83" s="1" t="s">
        <v>585</v>
      </c>
      <c r="H83" s="1" t="s">
        <v>586</v>
      </c>
      <c r="I83" s="1" t="s">
        <v>1020</v>
      </c>
      <c r="J83" s="1" t="s">
        <v>1021</v>
      </c>
    </row>
    <row r="84" spans="1:10" x14ac:dyDescent="0.25">
      <c r="A84" s="1" t="s">
        <v>98</v>
      </c>
      <c r="B84" s="1" t="s">
        <v>587</v>
      </c>
      <c r="C84" s="1" t="s">
        <v>588</v>
      </c>
      <c r="D84" s="1" t="s">
        <v>589</v>
      </c>
      <c r="E84" s="1" t="s">
        <v>590</v>
      </c>
      <c r="F84" s="1" t="s">
        <v>591</v>
      </c>
      <c r="G84" s="1" t="s">
        <v>592</v>
      </c>
      <c r="H84" s="1" t="s">
        <v>593</v>
      </c>
      <c r="I84" s="1" t="s">
        <v>1022</v>
      </c>
      <c r="J84" s="1" t="s">
        <v>1023</v>
      </c>
    </row>
    <row r="85" spans="1:10" x14ac:dyDescent="0.25">
      <c r="A85" s="1" t="s">
        <v>33</v>
      </c>
      <c r="B85" s="1" t="s">
        <v>594</v>
      </c>
      <c r="C85" s="1" t="s">
        <v>1024</v>
      </c>
      <c r="D85" s="1" t="s">
        <v>596</v>
      </c>
      <c r="E85" s="1" t="s">
        <v>597</v>
      </c>
      <c r="F85" s="1" t="s">
        <v>598</v>
      </c>
      <c r="G85" s="1" t="s">
        <v>599</v>
      </c>
      <c r="H85" s="1" t="s">
        <v>600</v>
      </c>
      <c r="I85" s="1" t="s">
        <v>1025</v>
      </c>
      <c r="J85" s="1" t="s">
        <v>1026</v>
      </c>
    </row>
    <row r="86" spans="1:10" x14ac:dyDescent="0.25">
      <c r="A86" s="1" t="s">
        <v>48</v>
      </c>
      <c r="B86" s="1" t="s">
        <v>601</v>
      </c>
      <c r="C86" s="1" t="s">
        <v>602</v>
      </c>
      <c r="D86" s="1" t="s">
        <v>603</v>
      </c>
      <c r="E86" s="1" t="s">
        <v>604</v>
      </c>
      <c r="F86" s="1" t="s">
        <v>605</v>
      </c>
      <c r="G86" s="1" t="s">
        <v>606</v>
      </c>
      <c r="H86" s="1" t="s">
        <v>607</v>
      </c>
      <c r="I86" s="1" t="s">
        <v>1027</v>
      </c>
      <c r="J86" s="1" t="s">
        <v>1028</v>
      </c>
    </row>
    <row r="87" spans="1:10" x14ac:dyDescent="0.25">
      <c r="A87" s="1" t="s">
        <v>98</v>
      </c>
      <c r="B87" s="1" t="s">
        <v>608</v>
      </c>
      <c r="C87" s="1" t="s">
        <v>1029</v>
      </c>
      <c r="D87" s="1" t="s">
        <v>610</v>
      </c>
      <c r="E87" s="1" t="s">
        <v>52</v>
      </c>
      <c r="F87" s="1" t="s">
        <v>611</v>
      </c>
      <c r="G87" s="1" t="s">
        <v>1030</v>
      </c>
      <c r="H87" s="1" t="s">
        <v>613</v>
      </c>
      <c r="I87" s="1" t="s">
        <v>1031</v>
      </c>
      <c r="J87" s="1" t="s">
        <v>1032</v>
      </c>
    </row>
    <row r="88" spans="1:10" x14ac:dyDescent="0.25">
      <c r="A88" s="1" t="s">
        <v>98</v>
      </c>
      <c r="B88" s="1" t="s">
        <v>614</v>
      </c>
      <c r="C88" s="1" t="s">
        <v>615</v>
      </c>
      <c r="D88" s="1" t="s">
        <v>616</v>
      </c>
      <c r="E88" s="1" t="s">
        <v>52</v>
      </c>
      <c r="F88" s="1" t="s">
        <v>617</v>
      </c>
      <c r="G88" s="1" t="s">
        <v>618</v>
      </c>
      <c r="H88" s="1" t="s">
        <v>619</v>
      </c>
      <c r="I88" s="1" t="s">
        <v>1033</v>
      </c>
      <c r="J88" s="1" t="s">
        <v>1034</v>
      </c>
    </row>
    <row r="89" spans="1:10" x14ac:dyDescent="0.25">
      <c r="A89" s="1" t="s">
        <v>266</v>
      </c>
      <c r="B89" s="1" t="s">
        <v>620</v>
      </c>
      <c r="C89" s="1" t="s">
        <v>1035</v>
      </c>
      <c r="D89" s="1" t="s">
        <v>622</v>
      </c>
      <c r="E89" s="1" t="s">
        <v>623</v>
      </c>
      <c r="F89" s="1" t="s">
        <v>624</v>
      </c>
      <c r="G89" s="1" t="s">
        <v>625</v>
      </c>
      <c r="H89" s="1" t="s">
        <v>626</v>
      </c>
      <c r="I89" s="1" t="s">
        <v>1036</v>
      </c>
      <c r="J89" s="1" t="s">
        <v>1037</v>
      </c>
    </row>
    <row r="90" spans="1:10" x14ac:dyDescent="0.25">
      <c r="A90" s="1" t="s">
        <v>98</v>
      </c>
      <c r="B90" s="1" t="s">
        <v>627</v>
      </c>
      <c r="C90" s="1" t="s">
        <v>628</v>
      </c>
      <c r="D90" s="1" t="s">
        <v>1038</v>
      </c>
      <c r="E90" s="1" t="s">
        <v>630</v>
      </c>
      <c r="F90" s="1" t="s">
        <v>631</v>
      </c>
      <c r="G90" s="1" t="s">
        <v>1039</v>
      </c>
      <c r="H90" s="1" t="s">
        <v>633</v>
      </c>
      <c r="I90" s="1" t="s">
        <v>1040</v>
      </c>
      <c r="J90" s="1" t="s">
        <v>1041</v>
      </c>
    </row>
    <row r="91" spans="1:10" x14ac:dyDescent="0.25">
      <c r="A91" s="1" t="s">
        <v>10</v>
      </c>
      <c r="B91" s="1" t="s">
        <v>634</v>
      </c>
      <c r="C91" s="1" t="s">
        <v>635</v>
      </c>
      <c r="D91" s="1" t="s">
        <v>1042</v>
      </c>
      <c r="E91" s="1" t="s">
        <v>637</v>
      </c>
      <c r="F91" s="1" t="s">
        <v>638</v>
      </c>
      <c r="G91" s="1" t="s">
        <v>639</v>
      </c>
      <c r="H91" s="1" t="s">
        <v>640</v>
      </c>
      <c r="I91" s="1" t="s">
        <v>1043</v>
      </c>
      <c r="J91" s="1" t="s">
        <v>1044</v>
      </c>
    </row>
    <row r="92" spans="1:10" x14ac:dyDescent="0.25">
      <c r="A92" s="1" t="s">
        <v>33</v>
      </c>
      <c r="B92" s="1" t="s">
        <v>641</v>
      </c>
      <c r="C92" s="1" t="s">
        <v>642</v>
      </c>
      <c r="D92" s="1" t="s">
        <v>643</v>
      </c>
      <c r="E92" s="1" t="s">
        <v>52</v>
      </c>
      <c r="F92" s="1" t="s">
        <v>644</v>
      </c>
      <c r="G92" s="1" t="s">
        <v>82</v>
      </c>
      <c r="H92" s="1" t="s">
        <v>646</v>
      </c>
      <c r="I92" s="1" t="s">
        <v>1045</v>
      </c>
      <c r="J92" s="1" t="s">
        <v>1046</v>
      </c>
    </row>
    <row r="93" spans="1:10" x14ac:dyDescent="0.25">
      <c r="A93" s="1" t="s">
        <v>48</v>
      </c>
      <c r="B93" s="1" t="s">
        <v>647</v>
      </c>
      <c r="C93" s="1" t="s">
        <v>648</v>
      </c>
      <c r="D93" s="1" t="s">
        <v>1047</v>
      </c>
      <c r="E93" s="1" t="s">
        <v>650</v>
      </c>
      <c r="F93" s="1" t="s">
        <v>651</v>
      </c>
      <c r="G93" s="1" t="s">
        <v>1003</v>
      </c>
      <c r="H93" s="1" t="s">
        <v>652</v>
      </c>
      <c r="I93" s="1" t="s">
        <v>1048</v>
      </c>
      <c r="J93" s="1" t="s">
        <v>1049</v>
      </c>
    </row>
    <row r="94" spans="1:10" x14ac:dyDescent="0.25">
      <c r="A94" s="1" t="s">
        <v>266</v>
      </c>
      <c r="B94" s="1" t="s">
        <v>653</v>
      </c>
      <c r="C94" s="1" t="s">
        <v>654</v>
      </c>
      <c r="D94" s="1" t="s">
        <v>655</v>
      </c>
      <c r="E94" s="1" t="s">
        <v>656</v>
      </c>
      <c r="F94" s="1" t="s">
        <v>657</v>
      </c>
      <c r="G94" s="1" t="s">
        <v>658</v>
      </c>
      <c r="H94" s="1" t="s">
        <v>659</v>
      </c>
      <c r="I94" s="1" t="s">
        <v>1050</v>
      </c>
      <c r="J94" s="1" t="s">
        <v>1051</v>
      </c>
    </row>
    <row r="95" spans="1:10" x14ac:dyDescent="0.25">
      <c r="A95" s="1" t="s">
        <v>266</v>
      </c>
      <c r="B95" s="1" t="s">
        <v>660</v>
      </c>
      <c r="C95" s="1" t="s">
        <v>661</v>
      </c>
      <c r="D95" s="1" t="s">
        <v>662</v>
      </c>
      <c r="E95" s="1" t="s">
        <v>663</v>
      </c>
      <c r="F95" s="1" t="s">
        <v>664</v>
      </c>
      <c r="G95" s="1" t="s">
        <v>1052</v>
      </c>
      <c r="H95" s="1" t="s">
        <v>666</v>
      </c>
      <c r="I95" s="1" t="s">
        <v>1053</v>
      </c>
      <c r="J95" s="1" t="s">
        <v>1054</v>
      </c>
    </row>
    <row r="96" spans="1:10" x14ac:dyDescent="0.25">
      <c r="A96" s="1" t="s">
        <v>33</v>
      </c>
      <c r="B96" s="1" t="s">
        <v>667</v>
      </c>
      <c r="C96" s="1" t="s">
        <v>668</v>
      </c>
      <c r="D96" s="1" t="s">
        <v>669</v>
      </c>
      <c r="E96" s="1" t="s">
        <v>52</v>
      </c>
      <c r="F96" s="1" t="s">
        <v>670</v>
      </c>
      <c r="G96" s="1" t="s">
        <v>1055</v>
      </c>
      <c r="H96" s="1" t="s">
        <v>672</v>
      </c>
      <c r="I96" s="1" t="s">
        <v>1056</v>
      </c>
      <c r="J96" s="1" t="s">
        <v>1057</v>
      </c>
    </row>
    <row r="97" spans="1:10" x14ac:dyDescent="0.25">
      <c r="A97" s="1" t="s">
        <v>33</v>
      </c>
      <c r="B97" s="1" t="s">
        <v>673</v>
      </c>
      <c r="C97" s="1" t="s">
        <v>674</v>
      </c>
      <c r="D97" s="1" t="s">
        <v>675</v>
      </c>
      <c r="E97" s="1" t="s">
        <v>676</v>
      </c>
      <c r="F97" s="1" t="s">
        <v>677</v>
      </c>
      <c r="G97" s="1" t="s">
        <v>678</v>
      </c>
      <c r="H97" s="1" t="s">
        <v>679</v>
      </c>
      <c r="I97" s="1" t="s">
        <v>1058</v>
      </c>
      <c r="J97" s="1" t="s">
        <v>1059</v>
      </c>
    </row>
    <row r="98" spans="1:10" x14ac:dyDescent="0.25">
      <c r="A98" s="1" t="s">
        <v>48</v>
      </c>
      <c r="B98" s="1" t="s">
        <v>680</v>
      </c>
      <c r="C98" s="1" t="s">
        <v>681</v>
      </c>
      <c r="D98" s="1" t="s">
        <v>682</v>
      </c>
      <c r="E98" s="1" t="s">
        <v>683</v>
      </c>
      <c r="F98" s="1" t="s">
        <v>684</v>
      </c>
      <c r="G98" s="1" t="s">
        <v>639</v>
      </c>
      <c r="H98" s="1" t="s">
        <v>686</v>
      </c>
      <c r="I98" s="1" t="s">
        <v>1060</v>
      </c>
      <c r="J98" s="1" t="s">
        <v>1061</v>
      </c>
    </row>
    <row r="99" spans="1:10" x14ac:dyDescent="0.25">
      <c r="A99" s="1" t="s">
        <v>98</v>
      </c>
      <c r="B99" s="1" t="s">
        <v>687</v>
      </c>
      <c r="C99" s="1" t="s">
        <v>688</v>
      </c>
      <c r="D99" s="1" t="s">
        <v>689</v>
      </c>
      <c r="E99" s="1" t="s">
        <v>52</v>
      </c>
      <c r="F99" s="1" t="s">
        <v>690</v>
      </c>
      <c r="G99" s="1" t="s">
        <v>1062</v>
      </c>
      <c r="H99" s="1" t="s">
        <v>692</v>
      </c>
      <c r="I99" s="1" t="s">
        <v>1063</v>
      </c>
      <c r="J99" s="1" t="s">
        <v>1064</v>
      </c>
    </row>
    <row r="100" spans="1:10" x14ac:dyDescent="0.25">
      <c r="A100" s="1" t="s">
        <v>18</v>
      </c>
      <c r="B100" s="1" t="s">
        <v>693</v>
      </c>
      <c r="C100" s="1" t="s">
        <v>694</v>
      </c>
      <c r="D100" s="1" t="s">
        <v>695</v>
      </c>
      <c r="E100" s="1" t="s">
        <v>52</v>
      </c>
      <c r="F100" s="1" t="s">
        <v>696</v>
      </c>
      <c r="G100" s="1" t="s">
        <v>1065</v>
      </c>
      <c r="H100" s="1" t="s">
        <v>698</v>
      </c>
      <c r="I100" s="1" t="s">
        <v>1066</v>
      </c>
      <c r="J100" s="1" t="s">
        <v>1067</v>
      </c>
    </row>
    <row r="101" spans="1:10" x14ac:dyDescent="0.25">
      <c r="A101" s="1" t="s">
        <v>18</v>
      </c>
      <c r="B101" s="1" t="s">
        <v>699</v>
      </c>
      <c r="C101" s="1" t="s">
        <v>700</v>
      </c>
      <c r="D101" s="1" t="s">
        <v>701</v>
      </c>
      <c r="E101" s="1" t="s">
        <v>702</v>
      </c>
      <c r="F101" s="1" t="s">
        <v>703</v>
      </c>
      <c r="G101" s="1" t="s">
        <v>1068</v>
      </c>
      <c r="H101" s="1" t="s">
        <v>705</v>
      </c>
      <c r="I101" s="1" t="s">
        <v>1069</v>
      </c>
      <c r="J101" s="1" t="s">
        <v>1070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1901-995F-4A3E-A949-2339E35D2E25}">
  <dimension ref="A1:J101"/>
  <sheetViews>
    <sheetView topLeftCell="E1" workbookViewId="0">
      <selection activeCell="F33" sqref="F33"/>
    </sheetView>
  </sheetViews>
  <sheetFormatPr defaultRowHeight="15" x14ac:dyDescent="0.25"/>
  <cols>
    <col min="1" max="1" width="12.85546875" bestFit="1" customWidth="1"/>
    <col min="2" max="2" width="36.85546875" bestFit="1" customWidth="1"/>
    <col min="3" max="3" width="32" bestFit="1" customWidth="1"/>
    <col min="4" max="4" width="17.85546875" bestFit="1" customWidth="1"/>
    <col min="5" max="5" width="21.85546875" bestFit="1" customWidth="1"/>
    <col min="6" max="6" width="76.5703125" bestFit="1" customWidth="1"/>
    <col min="7" max="7" width="28.28515625" bestFit="1" customWidth="1"/>
    <col min="8" max="8" width="35" bestFit="1" customWidth="1"/>
    <col min="9" max="9" width="11" bestFit="1" customWidth="1"/>
    <col min="10" max="10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>
        <v>4591032477</v>
      </c>
      <c r="J2">
        <v>290155423</v>
      </c>
    </row>
    <row r="3" spans="1:10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>
        <v>3908099185</v>
      </c>
      <c r="J3">
        <v>747184361</v>
      </c>
    </row>
    <row r="4" spans="1:10" x14ac:dyDescent="0.25">
      <c r="A4" s="1" t="s">
        <v>10</v>
      </c>
      <c r="B4" s="1" t="s">
        <v>26</v>
      </c>
      <c r="C4" s="1" t="s">
        <v>706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>
        <v>9604275878</v>
      </c>
      <c r="J4">
        <v>951258069</v>
      </c>
    </row>
    <row r="5" spans="1:10" x14ac:dyDescent="0.25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>
        <v>3626169571</v>
      </c>
      <c r="J5">
        <v>300062579</v>
      </c>
    </row>
    <row r="6" spans="1:10" x14ac:dyDescent="0.25">
      <c r="A6" s="1" t="s">
        <v>18</v>
      </c>
      <c r="B6" s="1" t="s">
        <v>41</v>
      </c>
      <c r="C6" s="1" t="s">
        <v>42</v>
      </c>
      <c r="D6" s="1" t="s">
        <v>707</v>
      </c>
      <c r="E6" s="1" t="s">
        <v>44</v>
      </c>
      <c r="F6" s="1" t="s">
        <v>45</v>
      </c>
      <c r="G6" s="1" t="s">
        <v>46</v>
      </c>
      <c r="H6" s="1" t="s">
        <v>47</v>
      </c>
      <c r="I6">
        <v>9351493429</v>
      </c>
      <c r="J6">
        <v>583041591</v>
      </c>
    </row>
    <row r="7" spans="1:10" x14ac:dyDescent="0.25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>
        <v>3776671267</v>
      </c>
      <c r="J7">
        <v>642177246</v>
      </c>
    </row>
    <row r="8" spans="1:10" x14ac:dyDescent="0.25">
      <c r="A8" s="1" t="s">
        <v>33</v>
      </c>
      <c r="B8" s="1" t="s">
        <v>56</v>
      </c>
      <c r="C8" s="1" t="s">
        <v>57</v>
      </c>
      <c r="D8" s="1" t="s">
        <v>708</v>
      </c>
      <c r="E8" s="1" t="s">
        <v>59</v>
      </c>
      <c r="F8" s="1" t="s">
        <v>60</v>
      </c>
      <c r="G8" s="1" t="s">
        <v>61</v>
      </c>
      <c r="H8" s="1" t="s">
        <v>62</v>
      </c>
      <c r="I8">
        <v>7447864518</v>
      </c>
      <c r="J8">
        <v>211697866</v>
      </c>
    </row>
    <row r="9" spans="1:10" x14ac:dyDescent="0.25">
      <c r="A9" s="1" t="s">
        <v>10</v>
      </c>
      <c r="B9" s="1" t="s">
        <v>63</v>
      </c>
      <c r="C9" s="1" t="s">
        <v>64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>
        <v>9037040523</v>
      </c>
      <c r="J9">
        <v>803529530</v>
      </c>
    </row>
    <row r="10" spans="1:10" x14ac:dyDescent="0.25">
      <c r="A10" s="1" t="s">
        <v>33</v>
      </c>
      <c r="B10" s="1" t="s">
        <v>70</v>
      </c>
      <c r="C10" s="1" t="s">
        <v>709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76</v>
      </c>
      <c r="I10">
        <v>6221520857</v>
      </c>
      <c r="J10">
        <v>758155852</v>
      </c>
    </row>
    <row r="11" spans="1:10" x14ac:dyDescent="0.25">
      <c r="A11" s="1" t="s">
        <v>33</v>
      </c>
      <c r="B11" s="1" t="s">
        <v>77</v>
      </c>
      <c r="C11" s="1" t="s">
        <v>710</v>
      </c>
      <c r="D11" s="1" t="s">
        <v>79</v>
      </c>
      <c r="E11" s="1" t="s">
        <v>80</v>
      </c>
      <c r="F11" s="1" t="s">
        <v>81</v>
      </c>
      <c r="G11" s="1" t="s">
        <v>82</v>
      </c>
      <c r="H11" s="1" t="s">
        <v>83</v>
      </c>
      <c r="I11">
        <v>2262431140</v>
      </c>
      <c r="J11">
        <v>247369527</v>
      </c>
    </row>
    <row r="12" spans="1:10" x14ac:dyDescent="0.25">
      <c r="A12" s="1" t="s">
        <v>10</v>
      </c>
      <c r="B12" s="1" t="s">
        <v>84</v>
      </c>
      <c r="C12" s="1" t="s">
        <v>711</v>
      </c>
      <c r="D12" s="1" t="s">
        <v>86</v>
      </c>
      <c r="E12" s="1" t="s">
        <v>87</v>
      </c>
      <c r="F12" s="1" t="s">
        <v>88</v>
      </c>
      <c r="G12" s="1" t="s">
        <v>89</v>
      </c>
      <c r="H12" s="1" t="s">
        <v>90</v>
      </c>
      <c r="I12">
        <v>4159215346</v>
      </c>
      <c r="J12">
        <v>639267493</v>
      </c>
    </row>
    <row r="13" spans="1:10" x14ac:dyDescent="0.25">
      <c r="A13" s="1" t="s">
        <v>18</v>
      </c>
      <c r="B13" s="1" t="s">
        <v>91</v>
      </c>
      <c r="C13" s="1" t="s">
        <v>92</v>
      </c>
      <c r="D13" s="1" t="s">
        <v>93</v>
      </c>
      <c r="E13" s="1" t="s">
        <v>94</v>
      </c>
      <c r="F13" s="1" t="s">
        <v>95</v>
      </c>
      <c r="G13" s="1" t="s">
        <v>96</v>
      </c>
      <c r="H13" s="1" t="s">
        <v>97</v>
      </c>
      <c r="I13">
        <v>9032455179</v>
      </c>
      <c r="J13">
        <v>763045792</v>
      </c>
    </row>
    <row r="14" spans="1:10" x14ac:dyDescent="0.25">
      <c r="A14" s="1" t="s">
        <v>98</v>
      </c>
      <c r="B14" s="1" t="s">
        <v>99</v>
      </c>
      <c r="C14" s="1" t="s">
        <v>712</v>
      </c>
      <c r="D14" s="1" t="s">
        <v>101</v>
      </c>
      <c r="E14" s="1" t="s">
        <v>102</v>
      </c>
      <c r="F14" s="1" t="s">
        <v>103</v>
      </c>
      <c r="G14" s="1" t="s">
        <v>104</v>
      </c>
      <c r="H14" s="1" t="s">
        <v>105</v>
      </c>
      <c r="I14">
        <v>7803888520</v>
      </c>
      <c r="J14">
        <v>885703265</v>
      </c>
    </row>
    <row r="15" spans="1:10" x14ac:dyDescent="0.25">
      <c r="A15" s="1" t="s">
        <v>33</v>
      </c>
      <c r="B15" s="1" t="s">
        <v>106</v>
      </c>
      <c r="C15" s="1" t="s">
        <v>713</v>
      </c>
      <c r="D15" s="1" t="s">
        <v>108</v>
      </c>
      <c r="E15" s="1" t="s">
        <v>109</v>
      </c>
      <c r="F15" s="1" t="s">
        <v>110</v>
      </c>
      <c r="G15" s="1" t="s">
        <v>104</v>
      </c>
      <c r="H15" s="1" t="s">
        <v>111</v>
      </c>
      <c r="I15">
        <v>8430391035</v>
      </c>
      <c r="J15">
        <v>961540858</v>
      </c>
    </row>
    <row r="16" spans="1:10" x14ac:dyDescent="0.25">
      <c r="A16" s="1" t="s">
        <v>18</v>
      </c>
      <c r="B16" s="1" t="s">
        <v>112</v>
      </c>
      <c r="C16" s="1" t="s">
        <v>714</v>
      </c>
      <c r="D16" s="1" t="s">
        <v>114</v>
      </c>
      <c r="E16" s="1" t="s">
        <v>115</v>
      </c>
      <c r="F16" s="1" t="s">
        <v>116</v>
      </c>
      <c r="G16" s="1" t="s">
        <v>117</v>
      </c>
      <c r="H16" s="1" t="s">
        <v>118</v>
      </c>
      <c r="I16">
        <v>4318970454</v>
      </c>
      <c r="J16">
        <v>389962934</v>
      </c>
    </row>
    <row r="17" spans="1:10" x14ac:dyDescent="0.25">
      <c r="A17" s="1" t="s">
        <v>33</v>
      </c>
      <c r="B17" s="1" t="s">
        <v>119</v>
      </c>
      <c r="C17" s="1" t="s">
        <v>120</v>
      </c>
      <c r="D17" s="1" t="s">
        <v>715</v>
      </c>
      <c r="E17" s="1" t="s">
        <v>122</v>
      </c>
      <c r="F17" s="1" t="s">
        <v>123</v>
      </c>
      <c r="G17" s="1" t="s">
        <v>124</v>
      </c>
      <c r="H17" s="1" t="s">
        <v>125</v>
      </c>
      <c r="I17">
        <v>7687851800</v>
      </c>
      <c r="J17">
        <v>470221602</v>
      </c>
    </row>
    <row r="18" spans="1:10" x14ac:dyDescent="0.25">
      <c r="A18" s="1" t="s">
        <v>98</v>
      </c>
      <c r="B18" s="1" t="s">
        <v>126</v>
      </c>
      <c r="C18" s="1" t="s">
        <v>127</v>
      </c>
      <c r="D18" s="1" t="s">
        <v>128</v>
      </c>
      <c r="E18" s="1" t="s">
        <v>129</v>
      </c>
      <c r="F18" s="1" t="s">
        <v>130</v>
      </c>
      <c r="G18" s="1" t="s">
        <v>131</v>
      </c>
      <c r="H18" s="1" t="s">
        <v>132</v>
      </c>
      <c r="I18">
        <v>6019144874</v>
      </c>
      <c r="J18">
        <v>450629885</v>
      </c>
    </row>
    <row r="19" spans="1:10" x14ac:dyDescent="0.25">
      <c r="A19" s="1" t="s">
        <v>48</v>
      </c>
      <c r="B19" s="1" t="s">
        <v>133</v>
      </c>
      <c r="C19" s="1" t="s">
        <v>134</v>
      </c>
      <c r="D19" s="1" t="s">
        <v>716</v>
      </c>
      <c r="E19" s="1" t="s">
        <v>136</v>
      </c>
      <c r="F19" s="1" t="s">
        <v>137</v>
      </c>
      <c r="G19" s="1" t="s">
        <v>138</v>
      </c>
      <c r="H19" s="1" t="s">
        <v>139</v>
      </c>
      <c r="I19">
        <v>1112170258</v>
      </c>
      <c r="J19">
        <v>382584255</v>
      </c>
    </row>
    <row r="20" spans="1:10" x14ac:dyDescent="0.25">
      <c r="A20" s="1" t="s">
        <v>48</v>
      </c>
      <c r="B20" s="1" t="s">
        <v>140</v>
      </c>
      <c r="C20" s="1" t="s">
        <v>717</v>
      </c>
      <c r="D20" s="1" t="s">
        <v>142</v>
      </c>
      <c r="E20" s="1" t="s">
        <v>143</v>
      </c>
      <c r="F20" s="1" t="s">
        <v>144</v>
      </c>
      <c r="G20" s="1" t="s">
        <v>145</v>
      </c>
      <c r="H20" s="1" t="s">
        <v>146</v>
      </c>
      <c r="I20">
        <v>8325114917</v>
      </c>
      <c r="J20">
        <v>356835763</v>
      </c>
    </row>
    <row r="21" spans="1:10" x14ac:dyDescent="0.25">
      <c r="A21" s="1" t="s">
        <v>33</v>
      </c>
      <c r="B21" s="1" t="s">
        <v>147</v>
      </c>
      <c r="C21" s="1" t="s">
        <v>148</v>
      </c>
      <c r="D21" s="1" t="s">
        <v>149</v>
      </c>
      <c r="E21" s="1" t="s">
        <v>150</v>
      </c>
      <c r="F21" s="1" t="s">
        <v>151</v>
      </c>
      <c r="G21" s="1" t="s">
        <v>152</v>
      </c>
      <c r="H21" s="1" t="s">
        <v>153</v>
      </c>
      <c r="I21">
        <v>3532367439</v>
      </c>
      <c r="J21">
        <v>788413794</v>
      </c>
    </row>
    <row r="22" spans="1:10" x14ac:dyDescent="0.25">
      <c r="A22" s="1" t="s">
        <v>48</v>
      </c>
      <c r="B22" s="1" t="s">
        <v>154</v>
      </c>
      <c r="C22" s="1" t="s">
        <v>155</v>
      </c>
      <c r="D22" s="1" t="s">
        <v>718</v>
      </c>
      <c r="E22" s="1" t="s">
        <v>157</v>
      </c>
      <c r="F22" s="1" t="s">
        <v>158</v>
      </c>
      <c r="G22" s="1" t="s">
        <v>159</v>
      </c>
      <c r="H22" s="1" t="s">
        <v>160</v>
      </c>
      <c r="I22">
        <v>3459886235</v>
      </c>
      <c r="J22">
        <v>356196105</v>
      </c>
    </row>
    <row r="23" spans="1:10" x14ac:dyDescent="0.25">
      <c r="A23" s="1" t="s">
        <v>18</v>
      </c>
      <c r="B23" s="1" t="s">
        <v>161</v>
      </c>
      <c r="C23" s="1" t="s">
        <v>162</v>
      </c>
      <c r="D23" s="1" t="s">
        <v>163</v>
      </c>
      <c r="E23" s="1" t="s">
        <v>164</v>
      </c>
      <c r="F23" s="1" t="s">
        <v>165</v>
      </c>
      <c r="G23" s="1" t="s">
        <v>166</v>
      </c>
      <c r="H23" s="1" t="s">
        <v>167</v>
      </c>
      <c r="I23">
        <v>6567878928</v>
      </c>
      <c r="J23">
        <v>560960507</v>
      </c>
    </row>
    <row r="24" spans="1:10" x14ac:dyDescent="0.25">
      <c r="A24" s="1" t="s">
        <v>98</v>
      </c>
      <c r="B24" s="1" t="s">
        <v>168</v>
      </c>
      <c r="C24" s="1" t="s">
        <v>169</v>
      </c>
      <c r="D24" s="1" t="s">
        <v>170</v>
      </c>
      <c r="E24" s="1" t="s">
        <v>171</v>
      </c>
      <c r="F24" s="1" t="s">
        <v>172</v>
      </c>
      <c r="G24" s="1" t="s">
        <v>173</v>
      </c>
      <c r="H24" s="1" t="s">
        <v>174</v>
      </c>
      <c r="I24">
        <v>5630128011</v>
      </c>
      <c r="J24">
        <v>571438707</v>
      </c>
    </row>
    <row r="25" spans="1:10" x14ac:dyDescent="0.25">
      <c r="A25" s="1" t="s">
        <v>48</v>
      </c>
      <c r="B25" s="1" t="s">
        <v>175</v>
      </c>
      <c r="C25" s="1" t="s">
        <v>176</v>
      </c>
      <c r="D25" s="1" t="s">
        <v>177</v>
      </c>
      <c r="E25" s="1" t="s">
        <v>178</v>
      </c>
      <c r="F25" s="1" t="s">
        <v>179</v>
      </c>
      <c r="G25" s="1" t="s">
        <v>180</v>
      </c>
      <c r="H25" s="1" t="s">
        <v>181</v>
      </c>
      <c r="I25">
        <v>6433380154</v>
      </c>
      <c r="J25">
        <v>715096638</v>
      </c>
    </row>
    <row r="26" spans="1:10" x14ac:dyDescent="0.25">
      <c r="A26" s="1" t="s">
        <v>18</v>
      </c>
      <c r="B26" s="1" t="s">
        <v>182</v>
      </c>
      <c r="C26" s="1" t="s">
        <v>183</v>
      </c>
      <c r="D26" s="1" t="s">
        <v>184</v>
      </c>
      <c r="E26" s="1" t="s">
        <v>185</v>
      </c>
      <c r="F26" s="1" t="s">
        <v>186</v>
      </c>
      <c r="G26" s="1" t="s">
        <v>187</v>
      </c>
      <c r="H26" s="1" t="s">
        <v>188</v>
      </c>
      <c r="I26">
        <v>3302080044</v>
      </c>
      <c r="J26">
        <v>733101773</v>
      </c>
    </row>
    <row r="27" spans="1:10" x14ac:dyDescent="0.25">
      <c r="A27" s="1" t="s">
        <v>98</v>
      </c>
      <c r="B27" s="1" t="s">
        <v>189</v>
      </c>
      <c r="C27" s="1" t="s">
        <v>719</v>
      </c>
      <c r="D27" s="1" t="s">
        <v>191</v>
      </c>
      <c r="E27" s="1" t="s">
        <v>192</v>
      </c>
      <c r="F27" s="1" t="s">
        <v>193</v>
      </c>
      <c r="G27" s="1" t="s">
        <v>194</v>
      </c>
      <c r="H27" s="1" t="s">
        <v>195</v>
      </c>
      <c r="I27">
        <v>3748947224</v>
      </c>
      <c r="J27">
        <v>766431901</v>
      </c>
    </row>
    <row r="28" spans="1:10" x14ac:dyDescent="0.25">
      <c r="A28" s="1" t="s">
        <v>98</v>
      </c>
      <c r="B28" s="1" t="s">
        <v>196</v>
      </c>
      <c r="C28" s="1" t="s">
        <v>197</v>
      </c>
      <c r="D28" s="1" t="s">
        <v>198</v>
      </c>
      <c r="E28" s="1" t="s">
        <v>199</v>
      </c>
      <c r="F28" s="1" t="s">
        <v>200</v>
      </c>
      <c r="G28" s="1" t="s">
        <v>201</v>
      </c>
      <c r="H28" s="1" t="s">
        <v>202</v>
      </c>
      <c r="I28">
        <v>9895514594</v>
      </c>
      <c r="J28">
        <v>587685742</v>
      </c>
    </row>
    <row r="29" spans="1:10" x14ac:dyDescent="0.25">
      <c r="A29" s="1" t="s">
        <v>98</v>
      </c>
      <c r="B29" s="1" t="s">
        <v>203</v>
      </c>
      <c r="C29" s="1" t="s">
        <v>720</v>
      </c>
      <c r="D29" s="1" t="s">
        <v>205</v>
      </c>
      <c r="E29" s="1" t="s">
        <v>206</v>
      </c>
      <c r="F29" s="1" t="s">
        <v>207</v>
      </c>
      <c r="G29" s="1" t="s">
        <v>208</v>
      </c>
      <c r="H29" s="1" t="s">
        <v>209</v>
      </c>
      <c r="I29">
        <v>5889206249</v>
      </c>
      <c r="J29">
        <v>372789083</v>
      </c>
    </row>
    <row r="30" spans="1:10" x14ac:dyDescent="0.25">
      <c r="A30" s="1" t="s">
        <v>33</v>
      </c>
      <c r="B30" s="1" t="s">
        <v>210</v>
      </c>
      <c r="C30" s="1" t="s">
        <v>721</v>
      </c>
      <c r="D30" s="1" t="s">
        <v>722</v>
      </c>
      <c r="E30" s="1" t="s">
        <v>213</v>
      </c>
      <c r="F30" s="1" t="s">
        <v>214</v>
      </c>
      <c r="G30" s="1" t="s">
        <v>215</v>
      </c>
      <c r="H30" s="1" t="s">
        <v>216</v>
      </c>
      <c r="I30">
        <v>1719781819</v>
      </c>
      <c r="J30">
        <v>742676221</v>
      </c>
    </row>
    <row r="31" spans="1:10" x14ac:dyDescent="0.25">
      <c r="A31" s="1" t="s">
        <v>48</v>
      </c>
      <c r="B31" s="1" t="s">
        <v>217</v>
      </c>
      <c r="C31" s="1" t="s">
        <v>723</v>
      </c>
      <c r="D31" s="1" t="s">
        <v>724</v>
      </c>
      <c r="E31" s="1" t="s">
        <v>220</v>
      </c>
      <c r="F31" s="1" t="s">
        <v>221</v>
      </c>
      <c r="G31" s="1" t="s">
        <v>222</v>
      </c>
      <c r="H31" s="1" t="s">
        <v>223</v>
      </c>
      <c r="I31">
        <v>8321561226</v>
      </c>
      <c r="J31">
        <v>807803984</v>
      </c>
    </row>
    <row r="32" spans="1:10" x14ac:dyDescent="0.25">
      <c r="A32" s="1" t="s">
        <v>33</v>
      </c>
      <c r="B32" s="1" t="s">
        <v>224</v>
      </c>
      <c r="C32" s="1" t="s">
        <v>225</v>
      </c>
      <c r="D32" s="1" t="s">
        <v>725</v>
      </c>
      <c r="E32" s="1" t="s">
        <v>227</v>
      </c>
      <c r="F32" s="1" t="s">
        <v>228</v>
      </c>
      <c r="G32" s="1" t="s">
        <v>229</v>
      </c>
      <c r="H32" s="1" t="s">
        <v>230</v>
      </c>
      <c r="I32">
        <v>3248454160</v>
      </c>
      <c r="J32">
        <v>138472695</v>
      </c>
    </row>
    <row r="33" spans="1:10" x14ac:dyDescent="0.25">
      <c r="A33" s="1" t="s">
        <v>98</v>
      </c>
      <c r="B33" s="1" t="s">
        <v>231</v>
      </c>
      <c r="C33" s="1" t="s">
        <v>232</v>
      </c>
      <c r="D33" s="1" t="s">
        <v>233</v>
      </c>
      <c r="E33" s="1" t="s">
        <v>234</v>
      </c>
      <c r="F33" s="1" t="s">
        <v>235</v>
      </c>
      <c r="G33" s="1" t="s">
        <v>236</v>
      </c>
      <c r="H33" s="1" t="s">
        <v>237</v>
      </c>
      <c r="I33">
        <v>2795067090</v>
      </c>
      <c r="J33">
        <v>967021779</v>
      </c>
    </row>
    <row r="34" spans="1:10" x14ac:dyDescent="0.25">
      <c r="A34" s="1" t="s">
        <v>98</v>
      </c>
      <c r="B34" s="1" t="s">
        <v>238</v>
      </c>
      <c r="C34" s="1" t="s">
        <v>239</v>
      </c>
      <c r="D34" s="1" t="s">
        <v>726</v>
      </c>
      <c r="E34" s="1" t="s">
        <v>241</v>
      </c>
      <c r="F34" s="1" t="s">
        <v>242</v>
      </c>
      <c r="G34" s="1" t="s">
        <v>243</v>
      </c>
      <c r="H34" s="1" t="s">
        <v>244</v>
      </c>
      <c r="I34">
        <v>2816939574</v>
      </c>
      <c r="J34">
        <v>754741128</v>
      </c>
    </row>
    <row r="35" spans="1:10" x14ac:dyDescent="0.25">
      <c r="A35" s="1" t="s">
        <v>10</v>
      </c>
      <c r="B35" s="1" t="s">
        <v>245</v>
      </c>
      <c r="C35" s="1" t="s">
        <v>727</v>
      </c>
      <c r="D35" s="1" t="s">
        <v>728</v>
      </c>
      <c r="E35" s="1" t="s">
        <v>248</v>
      </c>
      <c r="F35" s="1" t="s">
        <v>249</v>
      </c>
      <c r="G35" s="1" t="s">
        <v>250</v>
      </c>
      <c r="H35" s="1" t="s">
        <v>251</v>
      </c>
      <c r="I35">
        <v>5299346323</v>
      </c>
      <c r="J35">
        <v>214239563</v>
      </c>
    </row>
    <row r="36" spans="1:10" x14ac:dyDescent="0.25">
      <c r="A36" s="1" t="s">
        <v>48</v>
      </c>
      <c r="B36" s="1" t="s">
        <v>252</v>
      </c>
      <c r="C36" s="1" t="s">
        <v>253</v>
      </c>
      <c r="D36" s="1" t="s">
        <v>729</v>
      </c>
      <c r="E36" s="1" t="s">
        <v>255</v>
      </c>
      <c r="F36" s="1" t="s">
        <v>256</v>
      </c>
      <c r="G36" s="1" t="s">
        <v>257</v>
      </c>
      <c r="H36" s="1" t="s">
        <v>258</v>
      </c>
      <c r="I36">
        <v>5774378274</v>
      </c>
      <c r="J36">
        <v>352728364</v>
      </c>
    </row>
    <row r="37" spans="1:10" x14ac:dyDescent="0.25">
      <c r="A37" s="1" t="s">
        <v>98</v>
      </c>
      <c r="B37" s="1" t="s">
        <v>259</v>
      </c>
      <c r="C37" s="1" t="s">
        <v>730</v>
      </c>
      <c r="D37" s="1" t="s">
        <v>731</v>
      </c>
      <c r="E37" s="1" t="s">
        <v>262</v>
      </c>
      <c r="F37" s="1" t="s">
        <v>263</v>
      </c>
      <c r="G37" s="1" t="s">
        <v>264</v>
      </c>
      <c r="H37" s="1" t="s">
        <v>265</v>
      </c>
      <c r="I37">
        <v>6667635058</v>
      </c>
      <c r="J37">
        <v>380592865</v>
      </c>
    </row>
    <row r="38" spans="1:10" x14ac:dyDescent="0.25">
      <c r="A38" s="1" t="s">
        <v>266</v>
      </c>
      <c r="B38" s="1" t="s">
        <v>267</v>
      </c>
      <c r="C38" s="1" t="s">
        <v>268</v>
      </c>
      <c r="D38" s="1" t="s">
        <v>732</v>
      </c>
      <c r="E38" s="1" t="s">
        <v>270</v>
      </c>
      <c r="F38" s="1" t="s">
        <v>271</v>
      </c>
      <c r="G38" s="1" t="s">
        <v>272</v>
      </c>
      <c r="H38" s="1" t="s">
        <v>273</v>
      </c>
      <c r="I38">
        <v>9646693050</v>
      </c>
      <c r="J38">
        <v>201876935</v>
      </c>
    </row>
    <row r="39" spans="1:10" x14ac:dyDescent="0.25">
      <c r="A39" s="1" t="s">
        <v>98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280</v>
      </c>
      <c r="I39">
        <v>3950510936</v>
      </c>
      <c r="J39">
        <v>240396350</v>
      </c>
    </row>
    <row r="40" spans="1:10" x14ac:dyDescent="0.25">
      <c r="A40" s="1" t="s">
        <v>48</v>
      </c>
      <c r="B40" s="1" t="s">
        <v>281</v>
      </c>
      <c r="C40" s="1" t="s">
        <v>733</v>
      </c>
      <c r="D40" s="1" t="s">
        <v>283</v>
      </c>
      <c r="E40" s="1" t="s">
        <v>284</v>
      </c>
      <c r="F40" s="1" t="s">
        <v>285</v>
      </c>
      <c r="G40" s="1" t="s">
        <v>286</v>
      </c>
      <c r="H40" s="1" t="s">
        <v>287</v>
      </c>
      <c r="I40">
        <v>1296063939</v>
      </c>
      <c r="J40">
        <v>447430051</v>
      </c>
    </row>
    <row r="41" spans="1:10" x14ac:dyDescent="0.25">
      <c r="A41" s="1" t="s">
        <v>266</v>
      </c>
      <c r="B41" s="1" t="s">
        <v>288</v>
      </c>
      <c r="C41" s="1" t="s">
        <v>734</v>
      </c>
      <c r="D41" s="1" t="s">
        <v>290</v>
      </c>
      <c r="E41" s="1" t="s">
        <v>291</v>
      </c>
      <c r="F41" s="1" t="s">
        <v>292</v>
      </c>
      <c r="G41" s="1" t="s">
        <v>293</v>
      </c>
      <c r="H41" s="1" t="s">
        <v>294</v>
      </c>
      <c r="I41">
        <v>6483417250</v>
      </c>
      <c r="J41">
        <v>455013058</v>
      </c>
    </row>
    <row r="42" spans="1:10" x14ac:dyDescent="0.25">
      <c r="A42" s="1" t="s">
        <v>18</v>
      </c>
      <c r="B42" s="1" t="s">
        <v>295</v>
      </c>
      <c r="C42" s="1" t="s">
        <v>735</v>
      </c>
      <c r="D42" s="1" t="s">
        <v>297</v>
      </c>
      <c r="E42" s="1" t="s">
        <v>298</v>
      </c>
      <c r="F42" s="1" t="s">
        <v>299</v>
      </c>
      <c r="G42" s="1" t="s">
        <v>300</v>
      </c>
      <c r="H42" s="1" t="s">
        <v>301</v>
      </c>
      <c r="I42">
        <v>6922817841</v>
      </c>
      <c r="J42">
        <v>580142825</v>
      </c>
    </row>
    <row r="43" spans="1:10" x14ac:dyDescent="0.25">
      <c r="A43" s="1" t="s">
        <v>18</v>
      </c>
      <c r="B43" s="1" t="s">
        <v>302</v>
      </c>
      <c r="C43" s="1" t="s">
        <v>303</v>
      </c>
      <c r="D43" s="1" t="s">
        <v>304</v>
      </c>
      <c r="E43" s="1" t="s">
        <v>305</v>
      </c>
      <c r="F43" s="1" t="s">
        <v>306</v>
      </c>
      <c r="G43" s="1" t="s">
        <v>307</v>
      </c>
      <c r="H43" s="1" t="s">
        <v>308</v>
      </c>
      <c r="I43">
        <v>6542240791</v>
      </c>
      <c r="J43">
        <v>928029129</v>
      </c>
    </row>
    <row r="44" spans="1:10" x14ac:dyDescent="0.25">
      <c r="A44" s="1" t="s">
        <v>18</v>
      </c>
      <c r="B44" s="1" t="s">
        <v>309</v>
      </c>
      <c r="C44" s="1" t="s">
        <v>736</v>
      </c>
      <c r="D44" s="1" t="s">
        <v>737</v>
      </c>
      <c r="E44" s="1" t="s">
        <v>312</v>
      </c>
      <c r="F44" s="1" t="s">
        <v>313</v>
      </c>
      <c r="G44" s="1" t="s">
        <v>314</v>
      </c>
      <c r="H44" s="1" t="s">
        <v>315</v>
      </c>
      <c r="I44">
        <v>3936600214</v>
      </c>
      <c r="J44">
        <v>873471159</v>
      </c>
    </row>
    <row r="45" spans="1:10" x14ac:dyDescent="0.25">
      <c r="A45" s="1" t="s">
        <v>33</v>
      </c>
      <c r="B45" s="1" t="s">
        <v>316</v>
      </c>
      <c r="C45" s="1" t="s">
        <v>317</v>
      </c>
      <c r="D45" s="1" t="s">
        <v>318</v>
      </c>
      <c r="E45" s="1" t="s">
        <v>319</v>
      </c>
      <c r="F45" s="1" t="s">
        <v>320</v>
      </c>
      <c r="G45" s="1" t="s">
        <v>321</v>
      </c>
      <c r="H45" s="1" t="s">
        <v>322</v>
      </c>
      <c r="I45">
        <v>4598939812</v>
      </c>
      <c r="J45">
        <v>303467543</v>
      </c>
    </row>
    <row r="46" spans="1:10" x14ac:dyDescent="0.25">
      <c r="A46" s="1" t="s">
        <v>33</v>
      </c>
      <c r="B46" s="1" t="s">
        <v>323</v>
      </c>
      <c r="C46" s="1" t="s">
        <v>324</v>
      </c>
      <c r="D46" s="1" t="s">
        <v>325</v>
      </c>
      <c r="E46" s="1" t="s">
        <v>326</v>
      </c>
      <c r="F46" s="1" t="s">
        <v>327</v>
      </c>
      <c r="G46" s="1" t="s">
        <v>328</v>
      </c>
      <c r="H46" s="1" t="s">
        <v>329</v>
      </c>
      <c r="I46">
        <v>8698706801</v>
      </c>
      <c r="J46">
        <v>251899316</v>
      </c>
    </row>
    <row r="47" spans="1:10" x14ac:dyDescent="0.25">
      <c r="A47" s="1" t="s">
        <v>48</v>
      </c>
      <c r="B47" s="1" t="s">
        <v>330</v>
      </c>
      <c r="C47" s="1" t="s">
        <v>738</v>
      </c>
      <c r="D47" s="1" t="s">
        <v>739</v>
      </c>
      <c r="E47" s="1" t="s">
        <v>333</v>
      </c>
      <c r="F47" s="1" t="s">
        <v>334</v>
      </c>
      <c r="G47" s="1" t="s">
        <v>335</v>
      </c>
      <c r="H47" s="1" t="s">
        <v>336</v>
      </c>
      <c r="I47">
        <v>8990745795</v>
      </c>
      <c r="J47">
        <v>517528851</v>
      </c>
    </row>
    <row r="48" spans="1:10" x14ac:dyDescent="0.25">
      <c r="A48" s="1" t="s">
        <v>98</v>
      </c>
      <c r="B48" s="1" t="s">
        <v>337</v>
      </c>
      <c r="C48" s="1" t="s">
        <v>338</v>
      </c>
      <c r="D48" s="1" t="s">
        <v>740</v>
      </c>
      <c r="E48" s="1" t="s">
        <v>340</v>
      </c>
      <c r="F48" s="1" t="s">
        <v>341</v>
      </c>
      <c r="G48" s="1" t="s">
        <v>342</v>
      </c>
      <c r="H48" s="1" t="s">
        <v>343</v>
      </c>
      <c r="I48">
        <v>5688533246</v>
      </c>
      <c r="J48">
        <v>401535045</v>
      </c>
    </row>
    <row r="49" spans="1:10" x14ac:dyDescent="0.25">
      <c r="A49" s="1" t="s">
        <v>33</v>
      </c>
      <c r="B49" s="1" t="s">
        <v>344</v>
      </c>
      <c r="C49" s="1" t="s">
        <v>345</v>
      </c>
      <c r="D49" s="1" t="s">
        <v>741</v>
      </c>
      <c r="E49" s="1" t="s">
        <v>347</v>
      </c>
      <c r="F49" s="1" t="s">
        <v>348</v>
      </c>
      <c r="G49" s="1" t="s">
        <v>349</v>
      </c>
      <c r="H49" s="1" t="s">
        <v>350</v>
      </c>
      <c r="I49">
        <v>2129059967</v>
      </c>
      <c r="J49">
        <v>287016575</v>
      </c>
    </row>
    <row r="50" spans="1:10" x14ac:dyDescent="0.25">
      <c r="A50" s="1" t="s">
        <v>10</v>
      </c>
      <c r="B50" s="1" t="s">
        <v>351</v>
      </c>
      <c r="C50" s="1" t="s">
        <v>352</v>
      </c>
      <c r="D50" s="1" t="s">
        <v>353</v>
      </c>
      <c r="E50" s="1" t="s">
        <v>136</v>
      </c>
      <c r="F50" s="1" t="s">
        <v>354</v>
      </c>
      <c r="G50" s="1" t="s">
        <v>355</v>
      </c>
      <c r="H50" s="1" t="s">
        <v>356</v>
      </c>
      <c r="I50">
        <v>2638464552</v>
      </c>
      <c r="J50">
        <v>746822723</v>
      </c>
    </row>
    <row r="51" spans="1:10" x14ac:dyDescent="0.25">
      <c r="A51" s="1" t="s">
        <v>33</v>
      </c>
      <c r="B51" s="1" t="s">
        <v>357</v>
      </c>
      <c r="C51" s="1" t="s">
        <v>358</v>
      </c>
      <c r="D51" s="1" t="s">
        <v>359</v>
      </c>
      <c r="E51" s="1" t="s">
        <v>360</v>
      </c>
      <c r="F51" s="1" t="s">
        <v>361</v>
      </c>
      <c r="G51" s="1" t="s">
        <v>362</v>
      </c>
      <c r="H51" s="1" t="s">
        <v>363</v>
      </c>
      <c r="I51">
        <v>5555957575</v>
      </c>
      <c r="J51">
        <v>680301577</v>
      </c>
    </row>
    <row r="52" spans="1:10" x14ac:dyDescent="0.25">
      <c r="A52" s="1" t="s">
        <v>18</v>
      </c>
      <c r="B52" s="1" t="s">
        <v>364</v>
      </c>
      <c r="C52" s="1" t="s">
        <v>365</v>
      </c>
      <c r="D52" s="1" t="s">
        <v>742</v>
      </c>
      <c r="E52" s="1" t="s">
        <v>367</v>
      </c>
      <c r="F52" s="1" t="s">
        <v>368</v>
      </c>
      <c r="G52" s="1" t="s">
        <v>369</v>
      </c>
      <c r="H52" s="1" t="s">
        <v>370</v>
      </c>
      <c r="I52">
        <v>7027724917</v>
      </c>
      <c r="J52">
        <v>823811460</v>
      </c>
    </row>
    <row r="53" spans="1:10" x14ac:dyDescent="0.25">
      <c r="A53" s="1" t="s">
        <v>18</v>
      </c>
      <c r="B53" s="1" t="s">
        <v>371</v>
      </c>
      <c r="C53" s="1" t="s">
        <v>743</v>
      </c>
      <c r="D53" s="1" t="s">
        <v>373</v>
      </c>
      <c r="E53" s="1" t="s">
        <v>374</v>
      </c>
      <c r="F53" s="1" t="s">
        <v>375</v>
      </c>
      <c r="G53" s="1" t="s">
        <v>376</v>
      </c>
      <c r="H53" s="1" t="s">
        <v>377</v>
      </c>
      <c r="I53">
        <v>7387259022</v>
      </c>
      <c r="J53">
        <v>875652541</v>
      </c>
    </row>
    <row r="54" spans="1:10" x14ac:dyDescent="0.25">
      <c r="A54" s="1" t="s">
        <v>266</v>
      </c>
      <c r="B54" s="1" t="s">
        <v>378</v>
      </c>
      <c r="C54" s="1" t="s">
        <v>379</v>
      </c>
      <c r="D54" s="1" t="s">
        <v>380</v>
      </c>
      <c r="E54" s="1" t="s">
        <v>381</v>
      </c>
      <c r="F54" s="1" t="s">
        <v>382</v>
      </c>
      <c r="G54" s="1" t="s">
        <v>383</v>
      </c>
      <c r="H54" s="1" t="s">
        <v>384</v>
      </c>
      <c r="I54">
        <v>4024742936</v>
      </c>
      <c r="J54">
        <v>295608432</v>
      </c>
    </row>
    <row r="55" spans="1:10" x14ac:dyDescent="0.25">
      <c r="A55" s="1" t="s">
        <v>48</v>
      </c>
      <c r="B55" s="1" t="s">
        <v>385</v>
      </c>
      <c r="C55" s="1" t="s">
        <v>386</v>
      </c>
      <c r="D55" s="1" t="s">
        <v>387</v>
      </c>
      <c r="E55" s="1" t="s">
        <v>388</v>
      </c>
      <c r="F55" s="1" t="s">
        <v>389</v>
      </c>
      <c r="G55" s="1" t="s">
        <v>390</v>
      </c>
      <c r="H55" s="1" t="s">
        <v>391</v>
      </c>
      <c r="I55">
        <v>5359981084</v>
      </c>
      <c r="J55">
        <v>680416300</v>
      </c>
    </row>
    <row r="56" spans="1:10" x14ac:dyDescent="0.25">
      <c r="A56" s="1" t="s">
        <v>98</v>
      </c>
      <c r="B56" s="1" t="s">
        <v>392</v>
      </c>
      <c r="C56" s="1" t="s">
        <v>393</v>
      </c>
      <c r="D56" s="1" t="s">
        <v>744</v>
      </c>
      <c r="E56" s="1" t="s">
        <v>395</v>
      </c>
      <c r="F56" s="1" t="s">
        <v>396</v>
      </c>
      <c r="G56" s="1" t="s">
        <v>397</v>
      </c>
      <c r="H56" s="1" t="s">
        <v>398</v>
      </c>
      <c r="I56">
        <v>3986603105</v>
      </c>
      <c r="J56">
        <v>811373078</v>
      </c>
    </row>
    <row r="57" spans="1:10" x14ac:dyDescent="0.25">
      <c r="A57" s="1" t="s">
        <v>98</v>
      </c>
      <c r="B57" s="1" t="s">
        <v>399</v>
      </c>
      <c r="C57" s="1" t="s">
        <v>745</v>
      </c>
      <c r="D57" s="1" t="s">
        <v>401</v>
      </c>
      <c r="E57" s="1" t="s">
        <v>402</v>
      </c>
      <c r="F57" s="1" t="s">
        <v>403</v>
      </c>
      <c r="G57" s="1" t="s">
        <v>404</v>
      </c>
      <c r="H57" s="1" t="s">
        <v>405</v>
      </c>
      <c r="I57">
        <v>6032171116</v>
      </c>
      <c r="J57">
        <v>180861585</v>
      </c>
    </row>
    <row r="58" spans="1:10" x14ac:dyDescent="0.25">
      <c r="A58" s="1" t="s">
        <v>33</v>
      </c>
      <c r="B58" s="1" t="s">
        <v>406</v>
      </c>
      <c r="C58" s="1" t="s">
        <v>407</v>
      </c>
      <c r="D58" s="1" t="s">
        <v>746</v>
      </c>
      <c r="E58" s="1" t="s">
        <v>409</v>
      </c>
      <c r="F58" s="1" t="s">
        <v>410</v>
      </c>
      <c r="G58" s="1" t="s">
        <v>411</v>
      </c>
      <c r="H58" s="1" t="s">
        <v>412</v>
      </c>
      <c r="I58">
        <v>7326832482</v>
      </c>
      <c r="J58">
        <v>440199498</v>
      </c>
    </row>
    <row r="59" spans="1:10" x14ac:dyDescent="0.25">
      <c r="A59" s="1" t="s">
        <v>98</v>
      </c>
      <c r="B59" s="1" t="s">
        <v>413</v>
      </c>
      <c r="C59" s="1" t="s">
        <v>414</v>
      </c>
      <c r="D59" s="1" t="s">
        <v>415</v>
      </c>
      <c r="E59" s="1" t="s">
        <v>416</v>
      </c>
      <c r="F59" s="1" t="s">
        <v>417</v>
      </c>
      <c r="G59" s="1" t="s">
        <v>418</v>
      </c>
      <c r="H59" s="1" t="s">
        <v>419</v>
      </c>
      <c r="I59">
        <v>6290983121</v>
      </c>
      <c r="J59">
        <v>136566390</v>
      </c>
    </row>
    <row r="60" spans="1:10" x14ac:dyDescent="0.25">
      <c r="A60" s="1" t="s">
        <v>33</v>
      </c>
      <c r="B60" s="1" t="s">
        <v>420</v>
      </c>
      <c r="C60" s="1" t="s">
        <v>747</v>
      </c>
      <c r="D60" s="1" t="s">
        <v>748</v>
      </c>
      <c r="E60" s="1" t="s">
        <v>423</v>
      </c>
      <c r="F60" s="1" t="s">
        <v>424</v>
      </c>
      <c r="G60" s="1" t="s">
        <v>425</v>
      </c>
      <c r="H60" s="1" t="s">
        <v>426</v>
      </c>
      <c r="I60">
        <v>2345297765</v>
      </c>
      <c r="J60">
        <v>908449277</v>
      </c>
    </row>
    <row r="61" spans="1:10" x14ac:dyDescent="0.25">
      <c r="A61" s="1" t="s">
        <v>33</v>
      </c>
      <c r="B61" s="1" t="s">
        <v>427</v>
      </c>
      <c r="C61" s="1" t="s">
        <v>428</v>
      </c>
      <c r="D61" s="1" t="s">
        <v>749</v>
      </c>
      <c r="E61" s="1" t="s">
        <v>430</v>
      </c>
      <c r="F61" s="1" t="s">
        <v>431</v>
      </c>
      <c r="G61" s="1" t="s">
        <v>432</v>
      </c>
      <c r="H61" s="1" t="s">
        <v>433</v>
      </c>
      <c r="I61">
        <v>1660486169</v>
      </c>
      <c r="J61">
        <v>253830866</v>
      </c>
    </row>
    <row r="62" spans="1:10" x14ac:dyDescent="0.25">
      <c r="A62" s="1" t="s">
        <v>98</v>
      </c>
      <c r="B62" s="1" t="s">
        <v>434</v>
      </c>
      <c r="C62" s="1" t="s">
        <v>750</v>
      </c>
      <c r="D62" s="1" t="s">
        <v>436</v>
      </c>
      <c r="E62" s="1" t="s">
        <v>437</v>
      </c>
      <c r="F62" s="1" t="s">
        <v>438</v>
      </c>
      <c r="G62" s="1" t="s">
        <v>439</v>
      </c>
      <c r="H62" s="1" t="s">
        <v>440</v>
      </c>
      <c r="I62">
        <v>6369492130</v>
      </c>
      <c r="J62">
        <v>115604622</v>
      </c>
    </row>
    <row r="63" spans="1:10" x14ac:dyDescent="0.25">
      <c r="A63" s="1" t="s">
        <v>98</v>
      </c>
      <c r="B63" s="1" t="s">
        <v>441</v>
      </c>
      <c r="C63" s="1" t="s">
        <v>442</v>
      </c>
      <c r="D63" s="1" t="s">
        <v>751</v>
      </c>
      <c r="E63" s="1" t="s">
        <v>444</v>
      </c>
      <c r="F63" s="1" t="s">
        <v>445</v>
      </c>
      <c r="G63" s="1" t="s">
        <v>446</v>
      </c>
      <c r="H63" s="1" t="s">
        <v>447</v>
      </c>
      <c r="I63">
        <v>5309136217</v>
      </c>
      <c r="J63">
        <v>170258253</v>
      </c>
    </row>
    <row r="64" spans="1:10" x14ac:dyDescent="0.25">
      <c r="A64" s="1" t="s">
        <v>98</v>
      </c>
      <c r="B64" s="1" t="s">
        <v>448</v>
      </c>
      <c r="C64" s="1" t="s">
        <v>752</v>
      </c>
      <c r="D64" s="1" t="s">
        <v>450</v>
      </c>
      <c r="E64" s="1" t="s">
        <v>451</v>
      </c>
      <c r="F64" s="1" t="s">
        <v>452</v>
      </c>
      <c r="G64" s="1" t="s">
        <v>453</v>
      </c>
      <c r="H64" s="1" t="s">
        <v>454</v>
      </c>
      <c r="I64">
        <v>3889910123</v>
      </c>
      <c r="J64">
        <v>952047511</v>
      </c>
    </row>
    <row r="65" spans="1:10" x14ac:dyDescent="0.25">
      <c r="A65" s="1" t="s">
        <v>98</v>
      </c>
      <c r="B65" s="1" t="s">
        <v>455</v>
      </c>
      <c r="C65" s="1" t="s">
        <v>456</v>
      </c>
      <c r="D65" s="1" t="s">
        <v>457</v>
      </c>
      <c r="E65" s="1" t="s">
        <v>458</v>
      </c>
      <c r="F65" s="1" t="s">
        <v>459</v>
      </c>
      <c r="G65" s="1" t="s">
        <v>460</v>
      </c>
      <c r="H65" s="1" t="s">
        <v>461</v>
      </c>
      <c r="I65">
        <v>6549468639</v>
      </c>
      <c r="J65">
        <v>718386757</v>
      </c>
    </row>
    <row r="66" spans="1:10" x14ac:dyDescent="0.25">
      <c r="A66" s="1" t="s">
        <v>98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468</v>
      </c>
      <c r="I66">
        <v>3124748557</v>
      </c>
      <c r="J66">
        <v>525403940</v>
      </c>
    </row>
    <row r="67" spans="1:10" x14ac:dyDescent="0.25">
      <c r="A67" s="1" t="s">
        <v>48</v>
      </c>
      <c r="B67" s="1" t="s">
        <v>469</v>
      </c>
      <c r="C67" s="1" t="s">
        <v>753</v>
      </c>
      <c r="D67" s="1" t="s">
        <v>471</v>
      </c>
      <c r="E67" s="1" t="s">
        <v>472</v>
      </c>
      <c r="F67" s="1" t="s">
        <v>473</v>
      </c>
      <c r="G67" s="1" t="s">
        <v>474</v>
      </c>
      <c r="H67" s="1" t="s">
        <v>475</v>
      </c>
      <c r="I67">
        <v>2412503891</v>
      </c>
      <c r="J67">
        <v>711642010</v>
      </c>
    </row>
    <row r="68" spans="1:10" x14ac:dyDescent="0.25">
      <c r="A68" s="1" t="s">
        <v>18</v>
      </c>
      <c r="B68" s="1" t="s">
        <v>476</v>
      </c>
      <c r="C68" s="1" t="s">
        <v>477</v>
      </c>
      <c r="D68" s="1" t="s">
        <v>478</v>
      </c>
      <c r="E68" s="1" t="s">
        <v>479</v>
      </c>
      <c r="F68" s="1" t="s">
        <v>480</v>
      </c>
      <c r="G68" s="1" t="s">
        <v>481</v>
      </c>
      <c r="H68" s="1" t="s">
        <v>482</v>
      </c>
      <c r="I68">
        <v>4098988911</v>
      </c>
      <c r="J68">
        <v>952390693</v>
      </c>
    </row>
    <row r="69" spans="1:10" x14ac:dyDescent="0.25">
      <c r="A69" s="1" t="s">
        <v>18</v>
      </c>
      <c r="B69" s="1" t="s">
        <v>483</v>
      </c>
      <c r="C69" s="1" t="s">
        <v>484</v>
      </c>
      <c r="D69" s="1" t="s">
        <v>754</v>
      </c>
      <c r="E69" s="1" t="s">
        <v>486</v>
      </c>
      <c r="F69" s="1" t="s">
        <v>487</v>
      </c>
      <c r="G69" s="1" t="s">
        <v>488</v>
      </c>
      <c r="H69" s="1" t="s">
        <v>489</v>
      </c>
      <c r="I69">
        <v>2320989197</v>
      </c>
      <c r="J69">
        <v>359282667</v>
      </c>
    </row>
    <row r="70" spans="1:10" x14ac:dyDescent="0.25">
      <c r="A70" s="1" t="s">
        <v>266</v>
      </c>
      <c r="B70" s="1" t="s">
        <v>490</v>
      </c>
      <c r="C70" s="1" t="s">
        <v>491</v>
      </c>
      <c r="D70" s="1" t="s">
        <v>755</v>
      </c>
      <c r="E70" s="1" t="s">
        <v>493</v>
      </c>
      <c r="F70" s="1" t="s">
        <v>494</v>
      </c>
      <c r="G70" s="1" t="s">
        <v>495</v>
      </c>
      <c r="H70" s="1" t="s">
        <v>496</v>
      </c>
      <c r="I70">
        <v>2971553297</v>
      </c>
      <c r="J70">
        <v>821859486</v>
      </c>
    </row>
    <row r="71" spans="1:10" x14ac:dyDescent="0.25">
      <c r="A71" s="1" t="s">
        <v>10</v>
      </c>
      <c r="B71" s="1" t="s">
        <v>497</v>
      </c>
      <c r="C71" s="1" t="s">
        <v>498</v>
      </c>
      <c r="D71" s="1" t="s">
        <v>499</v>
      </c>
      <c r="E71" s="1" t="s">
        <v>500</v>
      </c>
      <c r="F71" s="1" t="s">
        <v>501</v>
      </c>
      <c r="G71" s="1" t="s">
        <v>502</v>
      </c>
      <c r="H71" s="1" t="s">
        <v>503</v>
      </c>
      <c r="I71">
        <v>1697025997</v>
      </c>
      <c r="J71">
        <v>931878289</v>
      </c>
    </row>
    <row r="72" spans="1:10" x14ac:dyDescent="0.25">
      <c r="A72" s="1" t="s">
        <v>18</v>
      </c>
      <c r="B72" s="1" t="s">
        <v>504</v>
      </c>
      <c r="C72" s="1" t="s">
        <v>756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510</v>
      </c>
      <c r="I72">
        <v>8996890877</v>
      </c>
      <c r="J72">
        <v>349709983</v>
      </c>
    </row>
    <row r="73" spans="1:10" x14ac:dyDescent="0.25">
      <c r="A73" s="1" t="s">
        <v>18</v>
      </c>
      <c r="B73" s="1" t="s">
        <v>511</v>
      </c>
      <c r="C73" s="1" t="s">
        <v>512</v>
      </c>
      <c r="D73" s="1" t="s">
        <v>513</v>
      </c>
      <c r="E73" s="1" t="s">
        <v>514</v>
      </c>
      <c r="F73" s="1" t="s">
        <v>515</v>
      </c>
      <c r="G73" s="1" t="s">
        <v>516</v>
      </c>
      <c r="H73" s="1" t="s">
        <v>517</v>
      </c>
      <c r="I73">
        <v>2421347164</v>
      </c>
      <c r="J73">
        <v>157370604</v>
      </c>
    </row>
    <row r="74" spans="1:10" x14ac:dyDescent="0.25">
      <c r="A74" s="1" t="s">
        <v>266</v>
      </c>
      <c r="B74" s="1" t="s">
        <v>518</v>
      </c>
      <c r="C74" s="1" t="s">
        <v>757</v>
      </c>
      <c r="D74" s="1" t="s">
        <v>520</v>
      </c>
      <c r="E74" s="1" t="s">
        <v>521</v>
      </c>
      <c r="F74" s="1" t="s">
        <v>522</v>
      </c>
      <c r="G74" s="1" t="s">
        <v>523</v>
      </c>
      <c r="H74" s="1" t="s">
        <v>524</v>
      </c>
      <c r="I74">
        <v>6681338084</v>
      </c>
      <c r="J74">
        <v>460530907</v>
      </c>
    </row>
    <row r="75" spans="1:10" x14ac:dyDescent="0.25">
      <c r="A75" s="1" t="s">
        <v>98</v>
      </c>
      <c r="B75" s="1" t="s">
        <v>525</v>
      </c>
      <c r="C75" s="1" t="s">
        <v>526</v>
      </c>
      <c r="D75" s="1" t="s">
        <v>527</v>
      </c>
      <c r="E75" s="1" t="s">
        <v>528</v>
      </c>
      <c r="F75" s="1" t="s">
        <v>529</v>
      </c>
      <c r="G75" s="1" t="s">
        <v>530</v>
      </c>
      <c r="H75" s="1" t="s">
        <v>531</v>
      </c>
      <c r="I75">
        <v>4354676693</v>
      </c>
      <c r="J75">
        <v>631235170</v>
      </c>
    </row>
    <row r="76" spans="1:10" x14ac:dyDescent="0.25">
      <c r="A76" s="1" t="s">
        <v>33</v>
      </c>
      <c r="B76" s="1" t="s">
        <v>532</v>
      </c>
      <c r="C76" s="1" t="s">
        <v>533</v>
      </c>
      <c r="D76" s="1" t="s">
        <v>758</v>
      </c>
      <c r="E76" s="1" t="s">
        <v>535</v>
      </c>
      <c r="F76" s="1" t="s">
        <v>536</v>
      </c>
      <c r="G76" s="1" t="s">
        <v>432</v>
      </c>
      <c r="H76" s="1" t="s">
        <v>537</v>
      </c>
      <c r="I76">
        <v>6169713039</v>
      </c>
      <c r="J76">
        <v>848972934</v>
      </c>
    </row>
    <row r="77" spans="1:10" x14ac:dyDescent="0.25">
      <c r="A77" s="1" t="s">
        <v>266</v>
      </c>
      <c r="B77" s="1" t="s">
        <v>538</v>
      </c>
      <c r="C77" s="1" t="s">
        <v>539</v>
      </c>
      <c r="D77" s="1" t="s">
        <v>759</v>
      </c>
      <c r="E77" s="1" t="s">
        <v>541</v>
      </c>
      <c r="F77" s="1" t="s">
        <v>542</v>
      </c>
      <c r="G77" s="1" t="s">
        <v>543</v>
      </c>
      <c r="H77" s="1" t="s">
        <v>544</v>
      </c>
      <c r="I77">
        <v>3019787650</v>
      </c>
      <c r="J77">
        <v>974897634</v>
      </c>
    </row>
    <row r="78" spans="1:10" x14ac:dyDescent="0.25">
      <c r="A78" s="1" t="s">
        <v>33</v>
      </c>
      <c r="B78" s="1" t="s">
        <v>545</v>
      </c>
      <c r="C78" s="1" t="s">
        <v>546</v>
      </c>
      <c r="D78" s="1" t="s">
        <v>547</v>
      </c>
      <c r="E78" s="1" t="s">
        <v>548</v>
      </c>
      <c r="F78" s="1" t="s">
        <v>549</v>
      </c>
      <c r="G78" s="1" t="s">
        <v>550</v>
      </c>
      <c r="H78" s="1" t="s">
        <v>551</v>
      </c>
      <c r="I78">
        <v>3824054933</v>
      </c>
      <c r="J78">
        <v>715845254</v>
      </c>
    </row>
    <row r="79" spans="1:10" x14ac:dyDescent="0.25">
      <c r="A79" s="1" t="s">
        <v>33</v>
      </c>
      <c r="B79" s="1" t="s">
        <v>552</v>
      </c>
      <c r="C79" s="1" t="s">
        <v>760</v>
      </c>
      <c r="D79" s="1" t="s">
        <v>554</v>
      </c>
      <c r="E79" s="1" t="s">
        <v>555</v>
      </c>
      <c r="F79" s="1" t="s">
        <v>556</v>
      </c>
      <c r="G79" s="1" t="s">
        <v>557</v>
      </c>
      <c r="H79" s="1" t="s">
        <v>558</v>
      </c>
      <c r="I79">
        <v>6730622378</v>
      </c>
      <c r="J79">
        <v>201657751</v>
      </c>
    </row>
    <row r="80" spans="1:10" x14ac:dyDescent="0.25">
      <c r="A80" s="1" t="s">
        <v>10</v>
      </c>
      <c r="B80" s="1" t="s">
        <v>559</v>
      </c>
      <c r="C80" s="1" t="s">
        <v>560</v>
      </c>
      <c r="D80" s="1" t="s">
        <v>561</v>
      </c>
      <c r="E80" s="1" t="s">
        <v>562</v>
      </c>
      <c r="F80" s="1" t="s">
        <v>563</v>
      </c>
      <c r="G80" s="1" t="s">
        <v>564</v>
      </c>
      <c r="H80" s="1" t="s">
        <v>565</v>
      </c>
      <c r="I80">
        <v>7626076463</v>
      </c>
      <c r="J80">
        <v>579234124</v>
      </c>
    </row>
    <row r="81" spans="1:10" x14ac:dyDescent="0.25">
      <c r="A81" s="1" t="s">
        <v>33</v>
      </c>
      <c r="B81" s="1" t="s">
        <v>566</v>
      </c>
      <c r="C81" s="1" t="s">
        <v>761</v>
      </c>
      <c r="D81" s="1" t="s">
        <v>568</v>
      </c>
      <c r="E81" s="1" t="s">
        <v>569</v>
      </c>
      <c r="F81" s="1" t="s">
        <v>570</v>
      </c>
      <c r="G81" s="1" t="s">
        <v>571</v>
      </c>
      <c r="H81" s="1" t="s">
        <v>572</v>
      </c>
      <c r="I81">
        <v>7892739766</v>
      </c>
      <c r="J81">
        <v>524021828</v>
      </c>
    </row>
    <row r="82" spans="1:10" x14ac:dyDescent="0.25">
      <c r="A82" s="1" t="s">
        <v>10</v>
      </c>
      <c r="B82" s="1" t="s">
        <v>573</v>
      </c>
      <c r="C82" s="1" t="s">
        <v>762</v>
      </c>
      <c r="D82" s="1" t="s">
        <v>575</v>
      </c>
      <c r="E82" s="1" t="s">
        <v>576</v>
      </c>
      <c r="F82" s="1" t="s">
        <v>577</v>
      </c>
      <c r="G82" s="1" t="s">
        <v>578</v>
      </c>
      <c r="H82" s="1" t="s">
        <v>579</v>
      </c>
      <c r="I82">
        <v>8538379073</v>
      </c>
      <c r="J82">
        <v>761935124</v>
      </c>
    </row>
    <row r="83" spans="1:10" x14ac:dyDescent="0.25">
      <c r="A83" s="1" t="s">
        <v>33</v>
      </c>
      <c r="B83" s="1" t="s">
        <v>580</v>
      </c>
      <c r="C83" s="1" t="s">
        <v>581</v>
      </c>
      <c r="D83" s="1" t="s">
        <v>582</v>
      </c>
      <c r="E83" s="1" t="s">
        <v>583</v>
      </c>
      <c r="F83" s="1" t="s">
        <v>584</v>
      </c>
      <c r="G83" s="1" t="s">
        <v>585</v>
      </c>
      <c r="H83" s="1" t="s">
        <v>586</v>
      </c>
      <c r="I83">
        <v>1076095397</v>
      </c>
      <c r="J83">
        <v>947828491</v>
      </c>
    </row>
    <row r="84" spans="1:10" x14ac:dyDescent="0.25">
      <c r="A84" s="1" t="s">
        <v>98</v>
      </c>
      <c r="B84" s="1" t="s">
        <v>587</v>
      </c>
      <c r="C84" s="1" t="s">
        <v>588</v>
      </c>
      <c r="D84" s="1" t="s">
        <v>589</v>
      </c>
      <c r="E84" s="1" t="s">
        <v>590</v>
      </c>
      <c r="F84" s="1" t="s">
        <v>591</v>
      </c>
      <c r="G84" s="1" t="s">
        <v>592</v>
      </c>
      <c r="H84" s="1" t="s">
        <v>593</v>
      </c>
      <c r="I84">
        <v>7896029866</v>
      </c>
      <c r="J84">
        <v>786038848</v>
      </c>
    </row>
    <row r="85" spans="1:10" x14ac:dyDescent="0.25">
      <c r="A85" s="1" t="s">
        <v>33</v>
      </c>
      <c r="B85" s="1" t="s">
        <v>594</v>
      </c>
      <c r="C85" s="1" t="s">
        <v>763</v>
      </c>
      <c r="D85" s="1" t="s">
        <v>596</v>
      </c>
      <c r="E85" s="1" t="s">
        <v>597</v>
      </c>
      <c r="F85" s="1" t="s">
        <v>598</v>
      </c>
      <c r="G85" s="1" t="s">
        <v>599</v>
      </c>
      <c r="H85" s="1" t="s">
        <v>600</v>
      </c>
      <c r="I85">
        <v>6698862694</v>
      </c>
      <c r="J85">
        <v>662876919</v>
      </c>
    </row>
    <row r="86" spans="1:10" x14ac:dyDescent="0.25">
      <c r="A86" s="1" t="s">
        <v>48</v>
      </c>
      <c r="B86" s="1" t="s">
        <v>601</v>
      </c>
      <c r="C86" s="1" t="s">
        <v>602</v>
      </c>
      <c r="D86" s="1" t="s">
        <v>603</v>
      </c>
      <c r="E86" s="1" t="s">
        <v>604</v>
      </c>
      <c r="F86" s="1" t="s">
        <v>605</v>
      </c>
      <c r="G86" s="1" t="s">
        <v>606</v>
      </c>
      <c r="H86" s="1" t="s">
        <v>607</v>
      </c>
      <c r="I86">
        <v>9476119404</v>
      </c>
      <c r="J86">
        <v>365311390</v>
      </c>
    </row>
    <row r="87" spans="1:10" x14ac:dyDescent="0.25">
      <c r="A87" s="1" t="s">
        <v>98</v>
      </c>
      <c r="B87" s="1" t="s">
        <v>608</v>
      </c>
      <c r="C87" s="1" t="s">
        <v>764</v>
      </c>
      <c r="D87" s="1" t="s">
        <v>610</v>
      </c>
      <c r="E87" s="1" t="s">
        <v>52</v>
      </c>
      <c r="F87" s="1" t="s">
        <v>611</v>
      </c>
      <c r="G87" s="1" t="s">
        <v>612</v>
      </c>
      <c r="H87" s="1" t="s">
        <v>613</v>
      </c>
      <c r="I87">
        <v>1449531554</v>
      </c>
      <c r="J87">
        <v>124871353</v>
      </c>
    </row>
    <row r="88" spans="1:10" x14ac:dyDescent="0.25">
      <c r="A88" s="1" t="s">
        <v>98</v>
      </c>
      <c r="B88" s="1" t="s">
        <v>614</v>
      </c>
      <c r="C88" s="1" t="s">
        <v>615</v>
      </c>
      <c r="D88" s="1" t="s">
        <v>616</v>
      </c>
      <c r="E88" s="1" t="s">
        <v>136</v>
      </c>
      <c r="F88" s="1" t="s">
        <v>617</v>
      </c>
      <c r="G88" s="1" t="s">
        <v>618</v>
      </c>
      <c r="H88" s="1" t="s">
        <v>619</v>
      </c>
      <c r="I88">
        <v>7689065648</v>
      </c>
      <c r="J88">
        <v>456612755</v>
      </c>
    </row>
    <row r="89" spans="1:10" x14ac:dyDescent="0.25">
      <c r="A89" s="1" t="s">
        <v>266</v>
      </c>
      <c r="B89" s="1" t="s">
        <v>620</v>
      </c>
      <c r="C89" s="1" t="s">
        <v>765</v>
      </c>
      <c r="D89" s="1" t="s">
        <v>622</v>
      </c>
      <c r="E89" s="1" t="s">
        <v>623</v>
      </c>
      <c r="F89" s="1" t="s">
        <v>624</v>
      </c>
      <c r="G89" s="1" t="s">
        <v>625</v>
      </c>
      <c r="H89" s="1" t="s">
        <v>626</v>
      </c>
      <c r="I89">
        <v>1692286718</v>
      </c>
      <c r="J89">
        <v>181380912</v>
      </c>
    </row>
    <row r="90" spans="1:10" x14ac:dyDescent="0.25">
      <c r="A90" s="1" t="s">
        <v>98</v>
      </c>
      <c r="B90" s="1" t="s">
        <v>627</v>
      </c>
      <c r="C90" s="1" t="s">
        <v>628</v>
      </c>
      <c r="D90" s="1" t="s">
        <v>766</v>
      </c>
      <c r="E90" s="1" t="s">
        <v>630</v>
      </c>
      <c r="F90" s="1" t="s">
        <v>631</v>
      </c>
      <c r="G90" s="1" t="s">
        <v>632</v>
      </c>
      <c r="H90" s="1" t="s">
        <v>633</v>
      </c>
      <c r="I90">
        <v>4463113470</v>
      </c>
      <c r="J90">
        <v>899603778</v>
      </c>
    </row>
    <row r="91" spans="1:10" x14ac:dyDescent="0.25">
      <c r="A91" s="1" t="s">
        <v>10</v>
      </c>
      <c r="B91" s="1" t="s">
        <v>634</v>
      </c>
      <c r="C91" s="1" t="s">
        <v>635</v>
      </c>
      <c r="D91" s="1" t="s">
        <v>767</v>
      </c>
      <c r="E91" s="1" t="s">
        <v>637</v>
      </c>
      <c r="F91" s="1" t="s">
        <v>638</v>
      </c>
      <c r="G91" s="1" t="s">
        <v>639</v>
      </c>
      <c r="H91" s="1" t="s">
        <v>640</v>
      </c>
      <c r="I91">
        <v>7411284960</v>
      </c>
      <c r="J91">
        <v>176779733</v>
      </c>
    </row>
    <row r="92" spans="1:10" x14ac:dyDescent="0.25">
      <c r="A92" s="1" t="s">
        <v>33</v>
      </c>
      <c r="B92" s="1" t="s">
        <v>641</v>
      </c>
      <c r="C92" s="1" t="s">
        <v>642</v>
      </c>
      <c r="D92" s="1" t="s">
        <v>643</v>
      </c>
      <c r="E92" s="1" t="s">
        <v>178</v>
      </c>
      <c r="F92" s="1" t="s">
        <v>644</v>
      </c>
      <c r="G92" s="1" t="s">
        <v>645</v>
      </c>
      <c r="H92" s="1" t="s">
        <v>646</v>
      </c>
      <c r="I92">
        <v>3997121859</v>
      </c>
      <c r="J92">
        <v>970823018</v>
      </c>
    </row>
    <row r="93" spans="1:10" x14ac:dyDescent="0.25">
      <c r="A93" s="1" t="s">
        <v>48</v>
      </c>
      <c r="B93" s="1" t="s">
        <v>647</v>
      </c>
      <c r="C93" s="1" t="s">
        <v>648</v>
      </c>
      <c r="D93" s="1" t="s">
        <v>768</v>
      </c>
      <c r="E93" s="1" t="s">
        <v>650</v>
      </c>
      <c r="F93" s="1" t="s">
        <v>651</v>
      </c>
      <c r="G93" s="1" t="s">
        <v>543</v>
      </c>
      <c r="H93" s="1" t="s">
        <v>652</v>
      </c>
      <c r="I93">
        <v>8773558039</v>
      </c>
      <c r="J93">
        <v>402502867</v>
      </c>
    </row>
    <row r="94" spans="1:10" x14ac:dyDescent="0.25">
      <c r="A94" s="1" t="s">
        <v>266</v>
      </c>
      <c r="B94" s="1" t="s">
        <v>653</v>
      </c>
      <c r="C94" s="1" t="s">
        <v>654</v>
      </c>
      <c r="D94" s="1" t="s">
        <v>655</v>
      </c>
      <c r="E94" s="1" t="s">
        <v>656</v>
      </c>
      <c r="F94" s="1" t="s">
        <v>657</v>
      </c>
      <c r="G94" s="1" t="s">
        <v>658</v>
      </c>
      <c r="H94" s="1" t="s">
        <v>659</v>
      </c>
      <c r="I94">
        <v>1092776106</v>
      </c>
      <c r="J94">
        <v>164232266</v>
      </c>
    </row>
    <row r="95" spans="1:10" x14ac:dyDescent="0.25">
      <c r="A95" s="1" t="s">
        <v>266</v>
      </c>
      <c r="B95" s="1" t="s">
        <v>660</v>
      </c>
      <c r="C95" s="1" t="s">
        <v>661</v>
      </c>
      <c r="D95" s="1" t="s">
        <v>662</v>
      </c>
      <c r="E95" s="1" t="s">
        <v>663</v>
      </c>
      <c r="F95" s="1" t="s">
        <v>664</v>
      </c>
      <c r="G95" s="1" t="s">
        <v>665</v>
      </c>
      <c r="H95" s="1" t="s">
        <v>666</v>
      </c>
      <c r="I95">
        <v>1036132639</v>
      </c>
      <c r="J95">
        <v>918316432</v>
      </c>
    </row>
    <row r="96" spans="1:10" x14ac:dyDescent="0.25">
      <c r="A96" s="1" t="s">
        <v>33</v>
      </c>
      <c r="B96" s="1" t="s">
        <v>667</v>
      </c>
      <c r="C96" s="1" t="s">
        <v>668</v>
      </c>
      <c r="D96" s="1" t="s">
        <v>669</v>
      </c>
      <c r="E96" s="1" t="s">
        <v>136</v>
      </c>
      <c r="F96" s="1" t="s">
        <v>670</v>
      </c>
      <c r="G96" s="1" t="s">
        <v>671</v>
      </c>
      <c r="H96" s="1" t="s">
        <v>672</v>
      </c>
      <c r="I96">
        <v>1689100612</v>
      </c>
      <c r="J96">
        <v>671073273</v>
      </c>
    </row>
    <row r="97" spans="1:10" x14ac:dyDescent="0.25">
      <c r="A97" s="1" t="s">
        <v>33</v>
      </c>
      <c r="B97" s="1" t="s">
        <v>673</v>
      </c>
      <c r="C97" s="1" t="s">
        <v>674</v>
      </c>
      <c r="D97" s="1" t="s">
        <v>675</v>
      </c>
      <c r="E97" s="1" t="s">
        <v>676</v>
      </c>
      <c r="F97" s="1" t="s">
        <v>677</v>
      </c>
      <c r="G97" s="1" t="s">
        <v>678</v>
      </c>
      <c r="H97" s="1" t="s">
        <v>679</v>
      </c>
      <c r="I97">
        <v>3325722996</v>
      </c>
      <c r="J97">
        <v>665766347</v>
      </c>
    </row>
    <row r="98" spans="1:10" x14ac:dyDescent="0.25">
      <c r="A98" s="1" t="s">
        <v>48</v>
      </c>
      <c r="B98" s="1" t="s">
        <v>680</v>
      </c>
      <c r="C98" s="1" t="s">
        <v>681</v>
      </c>
      <c r="D98" s="1" t="s">
        <v>682</v>
      </c>
      <c r="E98" s="1" t="s">
        <v>683</v>
      </c>
      <c r="F98" s="1" t="s">
        <v>684</v>
      </c>
      <c r="G98" s="1" t="s">
        <v>685</v>
      </c>
      <c r="H98" s="1" t="s">
        <v>686</v>
      </c>
      <c r="I98">
        <v>1522348613</v>
      </c>
      <c r="J98">
        <v>977738715</v>
      </c>
    </row>
    <row r="99" spans="1:10" x14ac:dyDescent="0.25">
      <c r="A99" s="1" t="s">
        <v>98</v>
      </c>
      <c r="B99" s="1" t="s">
        <v>687</v>
      </c>
      <c r="C99" s="1" t="s">
        <v>688</v>
      </c>
      <c r="D99" s="1" t="s">
        <v>689</v>
      </c>
      <c r="E99" s="1" t="s">
        <v>52</v>
      </c>
      <c r="F99" s="1" t="s">
        <v>690</v>
      </c>
      <c r="G99" s="1" t="s">
        <v>691</v>
      </c>
      <c r="H99" s="1" t="s">
        <v>692</v>
      </c>
      <c r="I99">
        <v>7377410338</v>
      </c>
      <c r="J99">
        <v>592041317</v>
      </c>
    </row>
    <row r="100" spans="1:10" x14ac:dyDescent="0.25">
      <c r="A100" s="1" t="s">
        <v>18</v>
      </c>
      <c r="B100" s="1" t="s">
        <v>693</v>
      </c>
      <c r="C100" s="1" t="s">
        <v>694</v>
      </c>
      <c r="D100" s="1" t="s">
        <v>695</v>
      </c>
      <c r="E100" s="1" t="s">
        <v>52</v>
      </c>
      <c r="F100" s="1" t="s">
        <v>696</v>
      </c>
      <c r="G100" s="1" t="s">
        <v>697</v>
      </c>
      <c r="H100" s="1" t="s">
        <v>698</v>
      </c>
      <c r="I100">
        <v>9101293748</v>
      </c>
      <c r="J100">
        <v>531950230</v>
      </c>
    </row>
    <row r="101" spans="1:10" x14ac:dyDescent="0.25">
      <c r="A101" s="1" t="s">
        <v>18</v>
      </c>
      <c r="B101" s="1" t="s">
        <v>699</v>
      </c>
      <c r="C101" s="1" t="s">
        <v>700</v>
      </c>
      <c r="D101" s="1" t="s">
        <v>701</v>
      </c>
      <c r="E101" s="1" t="s">
        <v>702</v>
      </c>
      <c r="F101" s="1" t="s">
        <v>703</v>
      </c>
      <c r="G101" s="1" t="s">
        <v>704</v>
      </c>
      <c r="H101" s="1" t="s">
        <v>705</v>
      </c>
      <c r="I101">
        <v>9006569852</v>
      </c>
      <c r="J101">
        <v>152177100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B1F6-A104-4CCF-9D3D-FACDA1024EC7}">
  <dimension ref="A1:J101"/>
  <sheetViews>
    <sheetView topLeftCell="G82" workbookViewId="0">
      <selection sqref="A1:J101"/>
    </sheetView>
  </sheetViews>
  <sheetFormatPr defaultRowHeight="15" x14ac:dyDescent="0.25"/>
  <cols>
    <col min="1" max="1" width="12.85546875" bestFit="1" customWidth="1"/>
    <col min="2" max="2" width="36.85546875" bestFit="1" customWidth="1"/>
    <col min="3" max="3" width="34.42578125" bestFit="1" customWidth="1"/>
    <col min="4" max="4" width="23.85546875" bestFit="1" customWidth="1"/>
    <col min="5" max="5" width="21.85546875" bestFit="1" customWidth="1"/>
    <col min="6" max="6" width="76.5703125" bestFit="1" customWidth="1"/>
    <col min="7" max="7" width="28.28515625" bestFit="1" customWidth="1"/>
    <col min="8" max="8" width="35" bestFit="1" customWidth="1"/>
    <col min="9" max="9" width="11" bestFit="1" customWidth="1"/>
    <col min="10" max="10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>
        <v>4591032477</v>
      </c>
      <c r="J2">
        <v>290155423</v>
      </c>
    </row>
    <row r="3" spans="1:10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>
        <v>3908099185</v>
      </c>
      <c r="J3">
        <v>747184361</v>
      </c>
    </row>
    <row r="4" spans="1:10" x14ac:dyDescent="0.25">
      <c r="A4" s="1" t="s">
        <v>10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>
        <v>9604275878</v>
      </c>
      <c r="J4">
        <v>951258069</v>
      </c>
    </row>
    <row r="5" spans="1:10" x14ac:dyDescent="0.25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>
        <v>3626169571</v>
      </c>
      <c r="J5">
        <v>300062579</v>
      </c>
    </row>
    <row r="6" spans="1:10" x14ac:dyDescent="0.25">
      <c r="A6" s="1" t="s">
        <v>18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>
        <v>9351493429</v>
      </c>
      <c r="J6">
        <v>583041591</v>
      </c>
    </row>
    <row r="7" spans="1:10" x14ac:dyDescent="0.25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>
        <v>3776671267</v>
      </c>
      <c r="J7">
        <v>642177246</v>
      </c>
    </row>
    <row r="8" spans="1:10" x14ac:dyDescent="0.25">
      <c r="A8" s="1" t="s">
        <v>33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61</v>
      </c>
      <c r="H8" s="1" t="s">
        <v>62</v>
      </c>
      <c r="I8">
        <v>7447864518</v>
      </c>
      <c r="J8">
        <v>211697866</v>
      </c>
    </row>
    <row r="9" spans="1:10" x14ac:dyDescent="0.25">
      <c r="A9" s="1" t="s">
        <v>10</v>
      </c>
      <c r="B9" s="1" t="s">
        <v>63</v>
      </c>
      <c r="C9" s="1" t="s">
        <v>64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>
        <v>9037040523</v>
      </c>
      <c r="J9">
        <v>803529530</v>
      </c>
    </row>
    <row r="10" spans="1:10" x14ac:dyDescent="0.25">
      <c r="A10" s="1" t="s">
        <v>33</v>
      </c>
      <c r="B10" s="1" t="s">
        <v>70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76</v>
      </c>
      <c r="I10">
        <v>6221520857</v>
      </c>
      <c r="J10">
        <v>758155852</v>
      </c>
    </row>
    <row r="11" spans="1:10" x14ac:dyDescent="0.25">
      <c r="A11" s="1" t="s">
        <v>33</v>
      </c>
      <c r="B11" s="1" t="s">
        <v>77</v>
      </c>
      <c r="C11" s="1" t="s">
        <v>78</v>
      </c>
      <c r="D11" s="1" t="s">
        <v>79</v>
      </c>
      <c r="E11" s="1" t="s">
        <v>80</v>
      </c>
      <c r="F11" s="1" t="s">
        <v>81</v>
      </c>
      <c r="G11" s="1" t="s">
        <v>82</v>
      </c>
      <c r="H11" s="1" t="s">
        <v>83</v>
      </c>
      <c r="I11">
        <v>2262431140</v>
      </c>
      <c r="J11">
        <v>247369527</v>
      </c>
    </row>
    <row r="12" spans="1:10" x14ac:dyDescent="0.25">
      <c r="A12" s="1" t="s">
        <v>10</v>
      </c>
      <c r="B12" s="1" t="s">
        <v>84</v>
      </c>
      <c r="C12" s="1" t="s">
        <v>85</v>
      </c>
      <c r="D12" s="1" t="s">
        <v>86</v>
      </c>
      <c r="E12" s="1" t="s">
        <v>87</v>
      </c>
      <c r="F12" s="1" t="s">
        <v>88</v>
      </c>
      <c r="G12" s="1" t="s">
        <v>89</v>
      </c>
      <c r="H12" s="1" t="s">
        <v>90</v>
      </c>
      <c r="I12">
        <v>4159215346</v>
      </c>
      <c r="J12">
        <v>639267493</v>
      </c>
    </row>
    <row r="13" spans="1:10" x14ac:dyDescent="0.25">
      <c r="A13" s="1" t="s">
        <v>18</v>
      </c>
      <c r="B13" s="1" t="s">
        <v>91</v>
      </c>
      <c r="C13" s="1" t="s">
        <v>92</v>
      </c>
      <c r="D13" s="1" t="s">
        <v>93</v>
      </c>
      <c r="E13" s="1" t="s">
        <v>94</v>
      </c>
      <c r="F13" s="1" t="s">
        <v>95</v>
      </c>
      <c r="G13" s="1" t="s">
        <v>96</v>
      </c>
      <c r="H13" s="1" t="s">
        <v>97</v>
      </c>
      <c r="I13">
        <v>9032455179</v>
      </c>
      <c r="J13">
        <v>763045792</v>
      </c>
    </row>
    <row r="14" spans="1:10" x14ac:dyDescent="0.25">
      <c r="A14" s="1" t="s">
        <v>98</v>
      </c>
      <c r="B14" s="1" t="s">
        <v>99</v>
      </c>
      <c r="C14" s="1" t="s">
        <v>100</v>
      </c>
      <c r="D14" s="1" t="s">
        <v>101</v>
      </c>
      <c r="E14" s="1" t="s">
        <v>102</v>
      </c>
      <c r="F14" s="1" t="s">
        <v>103</v>
      </c>
      <c r="G14" s="1" t="s">
        <v>104</v>
      </c>
      <c r="H14" s="1" t="s">
        <v>105</v>
      </c>
      <c r="I14">
        <v>7803888520</v>
      </c>
      <c r="J14">
        <v>885703265</v>
      </c>
    </row>
    <row r="15" spans="1:10" x14ac:dyDescent="0.25">
      <c r="A15" s="1" t="s">
        <v>33</v>
      </c>
      <c r="B15" s="1" t="s">
        <v>106</v>
      </c>
      <c r="C15" s="1" t="s">
        <v>107</v>
      </c>
      <c r="D15" s="1" t="s">
        <v>108</v>
      </c>
      <c r="E15" s="1" t="s">
        <v>109</v>
      </c>
      <c r="F15" s="1" t="s">
        <v>110</v>
      </c>
      <c r="G15" s="1" t="s">
        <v>104</v>
      </c>
      <c r="H15" s="1" t="s">
        <v>111</v>
      </c>
      <c r="I15">
        <v>8430391035</v>
      </c>
      <c r="J15">
        <v>961540858</v>
      </c>
    </row>
    <row r="16" spans="1:10" x14ac:dyDescent="0.25">
      <c r="A16" s="1" t="s">
        <v>18</v>
      </c>
      <c r="B16" s="1" t="s">
        <v>112</v>
      </c>
      <c r="C16" s="1" t="s">
        <v>113</v>
      </c>
      <c r="D16" s="1" t="s">
        <v>114</v>
      </c>
      <c r="E16" s="1" t="s">
        <v>115</v>
      </c>
      <c r="F16" s="1" t="s">
        <v>116</v>
      </c>
      <c r="G16" s="1" t="s">
        <v>117</v>
      </c>
      <c r="H16" s="1" t="s">
        <v>118</v>
      </c>
      <c r="I16">
        <v>4318970454</v>
      </c>
      <c r="J16">
        <v>389962934</v>
      </c>
    </row>
    <row r="17" spans="1:10" x14ac:dyDescent="0.25">
      <c r="A17" s="1" t="s">
        <v>33</v>
      </c>
      <c r="B17" s="1" t="s">
        <v>119</v>
      </c>
      <c r="C17" s="1" t="s">
        <v>120</v>
      </c>
      <c r="D17" s="1" t="s">
        <v>121</v>
      </c>
      <c r="E17" s="1" t="s">
        <v>122</v>
      </c>
      <c r="F17" s="1" t="s">
        <v>123</v>
      </c>
      <c r="G17" s="1" t="s">
        <v>124</v>
      </c>
      <c r="H17" s="1" t="s">
        <v>125</v>
      </c>
      <c r="I17">
        <v>7687851800</v>
      </c>
      <c r="J17">
        <v>470221602</v>
      </c>
    </row>
    <row r="18" spans="1:10" x14ac:dyDescent="0.25">
      <c r="A18" s="1" t="s">
        <v>98</v>
      </c>
      <c r="B18" s="1" t="s">
        <v>126</v>
      </c>
      <c r="C18" s="1" t="s">
        <v>127</v>
      </c>
      <c r="D18" s="1" t="s">
        <v>128</v>
      </c>
      <c r="E18" s="1" t="s">
        <v>129</v>
      </c>
      <c r="F18" s="1" t="s">
        <v>130</v>
      </c>
      <c r="G18" s="1" t="s">
        <v>131</v>
      </c>
      <c r="H18" s="1" t="s">
        <v>132</v>
      </c>
      <c r="I18">
        <v>6019144874</v>
      </c>
      <c r="J18">
        <v>450629885</v>
      </c>
    </row>
    <row r="19" spans="1:10" x14ac:dyDescent="0.25">
      <c r="A19" s="1" t="s">
        <v>48</v>
      </c>
      <c r="B19" s="1" t="s">
        <v>133</v>
      </c>
      <c r="C19" s="1" t="s">
        <v>134</v>
      </c>
      <c r="D19" s="1" t="s">
        <v>135</v>
      </c>
      <c r="E19" s="1" t="s">
        <v>136</v>
      </c>
      <c r="F19" s="1" t="s">
        <v>137</v>
      </c>
      <c r="G19" s="1" t="s">
        <v>138</v>
      </c>
      <c r="H19" s="1" t="s">
        <v>139</v>
      </c>
      <c r="I19">
        <v>1112170258</v>
      </c>
      <c r="J19">
        <v>382584255</v>
      </c>
    </row>
    <row r="20" spans="1:10" x14ac:dyDescent="0.25">
      <c r="A20" s="1" t="s">
        <v>48</v>
      </c>
      <c r="B20" s="1" t="s">
        <v>140</v>
      </c>
      <c r="C20" s="1" t="s">
        <v>141</v>
      </c>
      <c r="D20" s="1" t="s">
        <v>142</v>
      </c>
      <c r="E20" s="1" t="s">
        <v>143</v>
      </c>
      <c r="F20" s="1" t="s">
        <v>144</v>
      </c>
      <c r="G20" s="1" t="s">
        <v>145</v>
      </c>
      <c r="H20" s="1" t="s">
        <v>146</v>
      </c>
      <c r="I20">
        <v>8325114917</v>
      </c>
      <c r="J20">
        <v>356835763</v>
      </c>
    </row>
    <row r="21" spans="1:10" x14ac:dyDescent="0.25">
      <c r="A21" s="1" t="s">
        <v>33</v>
      </c>
      <c r="B21" s="1" t="s">
        <v>147</v>
      </c>
      <c r="C21" s="1" t="s">
        <v>148</v>
      </c>
      <c r="D21" s="1" t="s">
        <v>149</v>
      </c>
      <c r="E21" s="1" t="s">
        <v>150</v>
      </c>
      <c r="F21" s="1" t="s">
        <v>151</v>
      </c>
      <c r="G21" s="1" t="s">
        <v>152</v>
      </c>
      <c r="H21" s="1" t="s">
        <v>153</v>
      </c>
      <c r="I21">
        <v>3532367439</v>
      </c>
      <c r="J21">
        <v>788413794</v>
      </c>
    </row>
    <row r="22" spans="1:10" x14ac:dyDescent="0.25">
      <c r="A22" s="1" t="s">
        <v>48</v>
      </c>
      <c r="B22" s="1" t="s">
        <v>154</v>
      </c>
      <c r="C22" s="1" t="s">
        <v>155</v>
      </c>
      <c r="D22" s="1" t="s">
        <v>156</v>
      </c>
      <c r="E22" s="1" t="s">
        <v>157</v>
      </c>
      <c r="F22" s="1" t="s">
        <v>158</v>
      </c>
      <c r="G22" s="1" t="s">
        <v>159</v>
      </c>
      <c r="H22" s="1" t="s">
        <v>160</v>
      </c>
      <c r="I22">
        <v>3459886235</v>
      </c>
      <c r="J22">
        <v>356196105</v>
      </c>
    </row>
    <row r="23" spans="1:10" x14ac:dyDescent="0.25">
      <c r="A23" s="1" t="s">
        <v>18</v>
      </c>
      <c r="B23" s="1" t="s">
        <v>161</v>
      </c>
      <c r="C23" s="1" t="s">
        <v>162</v>
      </c>
      <c r="D23" s="1" t="s">
        <v>163</v>
      </c>
      <c r="E23" s="1" t="s">
        <v>164</v>
      </c>
      <c r="F23" s="1" t="s">
        <v>165</v>
      </c>
      <c r="G23" s="1" t="s">
        <v>166</v>
      </c>
      <c r="H23" s="1" t="s">
        <v>167</v>
      </c>
      <c r="I23">
        <v>6567878928</v>
      </c>
      <c r="J23">
        <v>560960507</v>
      </c>
    </row>
    <row r="24" spans="1:10" x14ac:dyDescent="0.25">
      <c r="A24" s="1" t="s">
        <v>98</v>
      </c>
      <c r="B24" s="1" t="s">
        <v>168</v>
      </c>
      <c r="C24" s="1" t="s">
        <v>169</v>
      </c>
      <c r="D24" s="1" t="s">
        <v>170</v>
      </c>
      <c r="E24" s="1" t="s">
        <v>171</v>
      </c>
      <c r="F24" s="1" t="s">
        <v>172</v>
      </c>
      <c r="G24" s="1" t="s">
        <v>173</v>
      </c>
      <c r="H24" s="1" t="s">
        <v>174</v>
      </c>
      <c r="I24">
        <v>5630128011</v>
      </c>
      <c r="J24">
        <v>571438707</v>
      </c>
    </row>
    <row r="25" spans="1:10" x14ac:dyDescent="0.25">
      <c r="A25" s="1" t="s">
        <v>48</v>
      </c>
      <c r="B25" s="1" t="s">
        <v>175</v>
      </c>
      <c r="C25" s="1" t="s">
        <v>176</v>
      </c>
      <c r="D25" s="1" t="s">
        <v>177</v>
      </c>
      <c r="E25" s="1" t="s">
        <v>178</v>
      </c>
      <c r="F25" s="1" t="s">
        <v>179</v>
      </c>
      <c r="G25" s="1" t="s">
        <v>180</v>
      </c>
      <c r="H25" s="1" t="s">
        <v>181</v>
      </c>
      <c r="I25">
        <v>6433380154</v>
      </c>
      <c r="J25">
        <v>715096638</v>
      </c>
    </row>
    <row r="26" spans="1:10" x14ac:dyDescent="0.25">
      <c r="A26" s="1" t="s">
        <v>18</v>
      </c>
      <c r="B26" s="1" t="s">
        <v>182</v>
      </c>
      <c r="C26" s="1" t="s">
        <v>183</v>
      </c>
      <c r="D26" s="1" t="s">
        <v>184</v>
      </c>
      <c r="E26" s="1" t="s">
        <v>185</v>
      </c>
      <c r="F26" s="1" t="s">
        <v>186</v>
      </c>
      <c r="G26" s="1" t="s">
        <v>187</v>
      </c>
      <c r="H26" s="1" t="s">
        <v>188</v>
      </c>
      <c r="I26">
        <v>3302080044</v>
      </c>
      <c r="J26">
        <v>733101773</v>
      </c>
    </row>
    <row r="27" spans="1:10" x14ac:dyDescent="0.25">
      <c r="A27" s="1" t="s">
        <v>98</v>
      </c>
      <c r="B27" s="1" t="s">
        <v>189</v>
      </c>
      <c r="C27" s="1" t="s">
        <v>190</v>
      </c>
      <c r="D27" s="1" t="s">
        <v>191</v>
      </c>
      <c r="E27" s="1" t="s">
        <v>192</v>
      </c>
      <c r="F27" s="1" t="s">
        <v>193</v>
      </c>
      <c r="G27" s="1" t="s">
        <v>194</v>
      </c>
      <c r="H27" s="1" t="s">
        <v>195</v>
      </c>
      <c r="I27">
        <v>3748947224</v>
      </c>
      <c r="J27">
        <v>766431901</v>
      </c>
    </row>
    <row r="28" spans="1:10" x14ac:dyDescent="0.25">
      <c r="A28" s="1" t="s">
        <v>98</v>
      </c>
      <c r="B28" s="1" t="s">
        <v>196</v>
      </c>
      <c r="C28" s="1" t="s">
        <v>197</v>
      </c>
      <c r="D28" s="1" t="s">
        <v>198</v>
      </c>
      <c r="E28" s="1" t="s">
        <v>199</v>
      </c>
      <c r="F28" s="1" t="s">
        <v>200</v>
      </c>
      <c r="G28" s="1" t="s">
        <v>201</v>
      </c>
      <c r="H28" s="1" t="s">
        <v>202</v>
      </c>
      <c r="I28">
        <v>9895514594</v>
      </c>
      <c r="J28">
        <v>587685742</v>
      </c>
    </row>
    <row r="29" spans="1:10" x14ac:dyDescent="0.25">
      <c r="A29" s="1" t="s">
        <v>98</v>
      </c>
      <c r="B29" s="1" t="s">
        <v>203</v>
      </c>
      <c r="C29" s="1" t="s">
        <v>204</v>
      </c>
      <c r="D29" s="1" t="s">
        <v>205</v>
      </c>
      <c r="E29" s="1" t="s">
        <v>206</v>
      </c>
      <c r="F29" s="1" t="s">
        <v>207</v>
      </c>
      <c r="G29" s="1" t="s">
        <v>208</v>
      </c>
      <c r="H29" s="1" t="s">
        <v>209</v>
      </c>
      <c r="I29">
        <v>5889206249</v>
      </c>
      <c r="J29">
        <v>372789083</v>
      </c>
    </row>
    <row r="30" spans="1:10" x14ac:dyDescent="0.25">
      <c r="A30" s="1" t="s">
        <v>33</v>
      </c>
      <c r="B30" s="1" t="s">
        <v>210</v>
      </c>
      <c r="C30" s="1" t="s">
        <v>211</v>
      </c>
      <c r="D30" s="1" t="s">
        <v>212</v>
      </c>
      <c r="E30" s="1" t="s">
        <v>213</v>
      </c>
      <c r="F30" s="1" t="s">
        <v>214</v>
      </c>
      <c r="G30" s="1" t="s">
        <v>215</v>
      </c>
      <c r="H30" s="1" t="s">
        <v>216</v>
      </c>
      <c r="I30">
        <v>1719781819</v>
      </c>
      <c r="J30">
        <v>742676221</v>
      </c>
    </row>
    <row r="31" spans="1:10" x14ac:dyDescent="0.25">
      <c r="A31" s="1" t="s">
        <v>48</v>
      </c>
      <c r="B31" s="1" t="s">
        <v>217</v>
      </c>
      <c r="C31" s="1" t="s">
        <v>218</v>
      </c>
      <c r="D31" s="1" t="s">
        <v>219</v>
      </c>
      <c r="E31" s="1" t="s">
        <v>220</v>
      </c>
      <c r="F31" s="1" t="s">
        <v>221</v>
      </c>
      <c r="G31" s="1" t="s">
        <v>222</v>
      </c>
      <c r="H31" s="1" t="s">
        <v>223</v>
      </c>
      <c r="I31">
        <v>8321561226</v>
      </c>
      <c r="J31">
        <v>807803984</v>
      </c>
    </row>
    <row r="32" spans="1:10" x14ac:dyDescent="0.25">
      <c r="A32" s="1" t="s">
        <v>33</v>
      </c>
      <c r="B32" s="1" t="s">
        <v>224</v>
      </c>
      <c r="C32" s="1" t="s">
        <v>225</v>
      </c>
      <c r="D32" s="1" t="s">
        <v>226</v>
      </c>
      <c r="E32" s="1" t="s">
        <v>227</v>
      </c>
      <c r="F32" s="1" t="s">
        <v>228</v>
      </c>
      <c r="G32" s="1" t="s">
        <v>229</v>
      </c>
      <c r="H32" s="1" t="s">
        <v>230</v>
      </c>
      <c r="I32">
        <v>3248454160</v>
      </c>
      <c r="J32">
        <v>138472695</v>
      </c>
    </row>
    <row r="33" spans="1:10" x14ac:dyDescent="0.25">
      <c r="A33" s="1" t="s">
        <v>98</v>
      </c>
      <c r="B33" s="1" t="s">
        <v>231</v>
      </c>
      <c r="C33" s="1" t="s">
        <v>232</v>
      </c>
      <c r="D33" s="1" t="s">
        <v>233</v>
      </c>
      <c r="E33" s="1" t="s">
        <v>234</v>
      </c>
      <c r="F33" s="1" t="s">
        <v>235</v>
      </c>
      <c r="G33" s="1" t="s">
        <v>236</v>
      </c>
      <c r="H33" s="1" t="s">
        <v>237</v>
      </c>
      <c r="I33">
        <v>2795067090</v>
      </c>
      <c r="J33">
        <v>967021779</v>
      </c>
    </row>
    <row r="34" spans="1:10" x14ac:dyDescent="0.25">
      <c r="A34" s="1" t="s">
        <v>98</v>
      </c>
      <c r="B34" s="1" t="s">
        <v>238</v>
      </c>
      <c r="C34" s="1" t="s">
        <v>239</v>
      </c>
      <c r="D34" s="1" t="s">
        <v>240</v>
      </c>
      <c r="E34" s="1" t="s">
        <v>241</v>
      </c>
      <c r="F34" s="1" t="s">
        <v>242</v>
      </c>
      <c r="G34" s="1" t="s">
        <v>243</v>
      </c>
      <c r="H34" s="1" t="s">
        <v>244</v>
      </c>
      <c r="I34">
        <v>2816939574</v>
      </c>
      <c r="J34">
        <v>754741128</v>
      </c>
    </row>
    <row r="35" spans="1:10" x14ac:dyDescent="0.25">
      <c r="A35" s="1" t="s">
        <v>10</v>
      </c>
      <c r="B35" s="1" t="s">
        <v>245</v>
      </c>
      <c r="C35" s="1" t="s">
        <v>246</v>
      </c>
      <c r="D35" s="1" t="s">
        <v>247</v>
      </c>
      <c r="E35" s="1" t="s">
        <v>248</v>
      </c>
      <c r="F35" s="1" t="s">
        <v>249</v>
      </c>
      <c r="G35" s="1" t="s">
        <v>250</v>
      </c>
      <c r="H35" s="1" t="s">
        <v>251</v>
      </c>
      <c r="I35">
        <v>5299346323</v>
      </c>
      <c r="J35">
        <v>214239563</v>
      </c>
    </row>
    <row r="36" spans="1:10" x14ac:dyDescent="0.25">
      <c r="A36" s="1" t="s">
        <v>48</v>
      </c>
      <c r="B36" s="1" t="s">
        <v>252</v>
      </c>
      <c r="C36" s="1" t="s">
        <v>253</v>
      </c>
      <c r="D36" s="1" t="s">
        <v>254</v>
      </c>
      <c r="E36" s="1" t="s">
        <v>255</v>
      </c>
      <c r="F36" s="1" t="s">
        <v>256</v>
      </c>
      <c r="G36" s="1" t="s">
        <v>257</v>
      </c>
      <c r="H36" s="1" t="s">
        <v>258</v>
      </c>
      <c r="I36">
        <v>5774378274</v>
      </c>
      <c r="J36">
        <v>352728364</v>
      </c>
    </row>
    <row r="37" spans="1:10" x14ac:dyDescent="0.25">
      <c r="A37" s="1" t="s">
        <v>98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263</v>
      </c>
      <c r="G37" s="1" t="s">
        <v>264</v>
      </c>
      <c r="H37" s="1" t="s">
        <v>265</v>
      </c>
      <c r="I37">
        <v>6667635058</v>
      </c>
      <c r="J37">
        <v>380592865</v>
      </c>
    </row>
    <row r="38" spans="1:10" x14ac:dyDescent="0.25">
      <c r="A38" s="1" t="s">
        <v>266</v>
      </c>
      <c r="B38" s="1" t="s">
        <v>267</v>
      </c>
      <c r="C38" s="1" t="s">
        <v>268</v>
      </c>
      <c r="D38" s="1" t="s">
        <v>269</v>
      </c>
      <c r="E38" s="1" t="s">
        <v>270</v>
      </c>
      <c r="F38" s="1" t="s">
        <v>271</v>
      </c>
      <c r="G38" s="1" t="s">
        <v>272</v>
      </c>
      <c r="H38" s="1" t="s">
        <v>273</v>
      </c>
      <c r="I38">
        <v>9646693050</v>
      </c>
      <c r="J38">
        <v>201876935</v>
      </c>
    </row>
    <row r="39" spans="1:10" x14ac:dyDescent="0.25">
      <c r="A39" s="1" t="s">
        <v>98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280</v>
      </c>
      <c r="I39">
        <v>3950510936</v>
      </c>
      <c r="J39">
        <v>240396350</v>
      </c>
    </row>
    <row r="40" spans="1:10" x14ac:dyDescent="0.25">
      <c r="A40" s="1" t="s">
        <v>48</v>
      </c>
      <c r="B40" s="1" t="s">
        <v>281</v>
      </c>
      <c r="C40" s="1" t="s">
        <v>282</v>
      </c>
      <c r="D40" s="1" t="s">
        <v>283</v>
      </c>
      <c r="E40" s="1" t="s">
        <v>284</v>
      </c>
      <c r="F40" s="1" t="s">
        <v>285</v>
      </c>
      <c r="G40" s="1" t="s">
        <v>286</v>
      </c>
      <c r="H40" s="1" t="s">
        <v>287</v>
      </c>
      <c r="I40">
        <v>1296063939</v>
      </c>
      <c r="J40">
        <v>447430051</v>
      </c>
    </row>
    <row r="41" spans="1:10" x14ac:dyDescent="0.25">
      <c r="A41" s="1" t="s">
        <v>266</v>
      </c>
      <c r="B41" s="1" t="s">
        <v>288</v>
      </c>
      <c r="C41" s="1" t="s">
        <v>289</v>
      </c>
      <c r="D41" s="1" t="s">
        <v>290</v>
      </c>
      <c r="E41" s="1" t="s">
        <v>291</v>
      </c>
      <c r="F41" s="1" t="s">
        <v>292</v>
      </c>
      <c r="G41" s="1" t="s">
        <v>293</v>
      </c>
      <c r="H41" s="1" t="s">
        <v>294</v>
      </c>
      <c r="I41">
        <v>6483417250</v>
      </c>
      <c r="J41">
        <v>455013058</v>
      </c>
    </row>
    <row r="42" spans="1:10" x14ac:dyDescent="0.25">
      <c r="A42" s="1" t="s">
        <v>18</v>
      </c>
      <c r="B42" s="1" t="s">
        <v>295</v>
      </c>
      <c r="C42" s="1" t="s">
        <v>296</v>
      </c>
      <c r="D42" s="1" t="s">
        <v>297</v>
      </c>
      <c r="E42" s="1" t="s">
        <v>298</v>
      </c>
      <c r="F42" s="1" t="s">
        <v>299</v>
      </c>
      <c r="G42" s="1" t="s">
        <v>300</v>
      </c>
      <c r="H42" s="1" t="s">
        <v>301</v>
      </c>
      <c r="I42">
        <v>6922817841</v>
      </c>
      <c r="J42">
        <v>580142825</v>
      </c>
    </row>
    <row r="43" spans="1:10" x14ac:dyDescent="0.25">
      <c r="A43" s="1" t="s">
        <v>18</v>
      </c>
      <c r="B43" s="1" t="s">
        <v>302</v>
      </c>
      <c r="C43" s="1" t="s">
        <v>303</v>
      </c>
      <c r="D43" s="1" t="s">
        <v>304</v>
      </c>
      <c r="E43" s="1" t="s">
        <v>305</v>
      </c>
      <c r="F43" s="1" t="s">
        <v>306</v>
      </c>
      <c r="G43" s="1" t="s">
        <v>307</v>
      </c>
      <c r="H43" s="1" t="s">
        <v>308</v>
      </c>
      <c r="I43">
        <v>6542240791</v>
      </c>
      <c r="J43">
        <v>928029129</v>
      </c>
    </row>
    <row r="44" spans="1:10" x14ac:dyDescent="0.25">
      <c r="A44" s="1" t="s">
        <v>18</v>
      </c>
      <c r="B44" s="1" t="s">
        <v>309</v>
      </c>
      <c r="C44" s="1" t="s">
        <v>310</v>
      </c>
      <c r="D44" s="1" t="s">
        <v>311</v>
      </c>
      <c r="E44" s="1" t="s">
        <v>312</v>
      </c>
      <c r="F44" s="1" t="s">
        <v>313</v>
      </c>
      <c r="G44" s="1" t="s">
        <v>314</v>
      </c>
      <c r="H44" s="1" t="s">
        <v>315</v>
      </c>
      <c r="I44">
        <v>3936600214</v>
      </c>
      <c r="J44">
        <v>873471159</v>
      </c>
    </row>
    <row r="45" spans="1:10" x14ac:dyDescent="0.25">
      <c r="A45" s="1" t="s">
        <v>33</v>
      </c>
      <c r="B45" s="1" t="s">
        <v>316</v>
      </c>
      <c r="C45" s="1" t="s">
        <v>317</v>
      </c>
      <c r="D45" s="1" t="s">
        <v>318</v>
      </c>
      <c r="E45" s="1" t="s">
        <v>319</v>
      </c>
      <c r="F45" s="1" t="s">
        <v>320</v>
      </c>
      <c r="G45" s="1" t="s">
        <v>321</v>
      </c>
      <c r="H45" s="1" t="s">
        <v>322</v>
      </c>
      <c r="I45">
        <v>4598939812</v>
      </c>
      <c r="J45">
        <v>303467543</v>
      </c>
    </row>
    <row r="46" spans="1:10" x14ac:dyDescent="0.25">
      <c r="A46" s="1" t="s">
        <v>33</v>
      </c>
      <c r="B46" s="1" t="s">
        <v>323</v>
      </c>
      <c r="C46" s="1" t="s">
        <v>324</v>
      </c>
      <c r="D46" s="1" t="s">
        <v>325</v>
      </c>
      <c r="E46" s="1" t="s">
        <v>326</v>
      </c>
      <c r="F46" s="1" t="s">
        <v>327</v>
      </c>
      <c r="G46" s="1" t="s">
        <v>328</v>
      </c>
      <c r="H46" s="1" t="s">
        <v>329</v>
      </c>
      <c r="I46">
        <v>8698706801</v>
      </c>
      <c r="J46">
        <v>251899316</v>
      </c>
    </row>
    <row r="47" spans="1:10" x14ac:dyDescent="0.25">
      <c r="A47" s="1" t="s">
        <v>48</v>
      </c>
      <c r="B47" s="1" t="s">
        <v>330</v>
      </c>
      <c r="C47" s="1" t="s">
        <v>331</v>
      </c>
      <c r="D47" s="1" t="s">
        <v>332</v>
      </c>
      <c r="E47" s="1" t="s">
        <v>333</v>
      </c>
      <c r="F47" s="1" t="s">
        <v>334</v>
      </c>
      <c r="G47" s="1" t="s">
        <v>335</v>
      </c>
      <c r="H47" s="1" t="s">
        <v>336</v>
      </c>
      <c r="I47">
        <v>8990745795</v>
      </c>
      <c r="J47">
        <v>517528851</v>
      </c>
    </row>
    <row r="48" spans="1:10" x14ac:dyDescent="0.25">
      <c r="A48" s="1" t="s">
        <v>98</v>
      </c>
      <c r="B48" s="1" t="s">
        <v>337</v>
      </c>
      <c r="C48" s="1" t="s">
        <v>338</v>
      </c>
      <c r="D48" s="1" t="s">
        <v>339</v>
      </c>
      <c r="E48" s="1" t="s">
        <v>340</v>
      </c>
      <c r="F48" s="1" t="s">
        <v>341</v>
      </c>
      <c r="G48" s="1" t="s">
        <v>342</v>
      </c>
      <c r="H48" s="1" t="s">
        <v>343</v>
      </c>
      <c r="I48">
        <v>5688533246</v>
      </c>
      <c r="J48">
        <v>401535045</v>
      </c>
    </row>
    <row r="49" spans="1:10" x14ac:dyDescent="0.25">
      <c r="A49" s="1" t="s">
        <v>33</v>
      </c>
      <c r="B49" s="1" t="s">
        <v>344</v>
      </c>
      <c r="C49" s="1" t="s">
        <v>345</v>
      </c>
      <c r="D49" s="1" t="s">
        <v>346</v>
      </c>
      <c r="E49" s="1" t="s">
        <v>347</v>
      </c>
      <c r="F49" s="1" t="s">
        <v>348</v>
      </c>
      <c r="G49" s="1" t="s">
        <v>349</v>
      </c>
      <c r="H49" s="1" t="s">
        <v>350</v>
      </c>
      <c r="I49">
        <v>2129059967</v>
      </c>
      <c r="J49">
        <v>287016575</v>
      </c>
    </row>
    <row r="50" spans="1:10" x14ac:dyDescent="0.25">
      <c r="A50" s="1" t="s">
        <v>10</v>
      </c>
      <c r="B50" s="1" t="s">
        <v>351</v>
      </c>
      <c r="C50" s="1" t="s">
        <v>352</v>
      </c>
      <c r="D50" s="1" t="s">
        <v>353</v>
      </c>
      <c r="E50" s="1" t="s">
        <v>136</v>
      </c>
      <c r="F50" s="1" t="s">
        <v>354</v>
      </c>
      <c r="G50" s="1" t="s">
        <v>355</v>
      </c>
      <c r="H50" s="1" t="s">
        <v>356</v>
      </c>
      <c r="I50">
        <v>2638464552</v>
      </c>
      <c r="J50">
        <v>746822723</v>
      </c>
    </row>
    <row r="51" spans="1:10" x14ac:dyDescent="0.25">
      <c r="A51" s="1" t="s">
        <v>33</v>
      </c>
      <c r="B51" s="1" t="s">
        <v>357</v>
      </c>
      <c r="C51" s="1" t="s">
        <v>358</v>
      </c>
      <c r="D51" s="1" t="s">
        <v>359</v>
      </c>
      <c r="E51" s="1" t="s">
        <v>360</v>
      </c>
      <c r="F51" s="1" t="s">
        <v>361</v>
      </c>
      <c r="G51" s="1" t="s">
        <v>362</v>
      </c>
      <c r="H51" s="1" t="s">
        <v>363</v>
      </c>
      <c r="I51">
        <v>5555957575</v>
      </c>
      <c r="J51">
        <v>680301577</v>
      </c>
    </row>
    <row r="52" spans="1:10" x14ac:dyDescent="0.25">
      <c r="A52" s="1" t="s">
        <v>18</v>
      </c>
      <c r="B52" s="1" t="s">
        <v>364</v>
      </c>
      <c r="C52" s="1" t="s">
        <v>365</v>
      </c>
      <c r="D52" s="1" t="s">
        <v>366</v>
      </c>
      <c r="E52" s="1" t="s">
        <v>367</v>
      </c>
      <c r="F52" s="1" t="s">
        <v>368</v>
      </c>
      <c r="G52" s="1" t="s">
        <v>369</v>
      </c>
      <c r="H52" s="1" t="s">
        <v>370</v>
      </c>
      <c r="I52">
        <v>7027724917</v>
      </c>
      <c r="J52">
        <v>823811460</v>
      </c>
    </row>
    <row r="53" spans="1:10" x14ac:dyDescent="0.25">
      <c r="A53" s="1" t="s">
        <v>18</v>
      </c>
      <c r="B53" s="1" t="s">
        <v>371</v>
      </c>
      <c r="C53" s="1" t="s">
        <v>372</v>
      </c>
      <c r="D53" s="1" t="s">
        <v>373</v>
      </c>
      <c r="E53" s="1" t="s">
        <v>374</v>
      </c>
      <c r="F53" s="1" t="s">
        <v>375</v>
      </c>
      <c r="G53" s="1" t="s">
        <v>376</v>
      </c>
      <c r="H53" s="1" t="s">
        <v>377</v>
      </c>
      <c r="I53">
        <v>7387259022</v>
      </c>
      <c r="J53">
        <v>875652541</v>
      </c>
    </row>
    <row r="54" spans="1:10" x14ac:dyDescent="0.25">
      <c r="A54" s="1" t="s">
        <v>266</v>
      </c>
      <c r="B54" s="1" t="s">
        <v>378</v>
      </c>
      <c r="C54" s="1" t="s">
        <v>379</v>
      </c>
      <c r="D54" s="1" t="s">
        <v>380</v>
      </c>
      <c r="E54" s="1" t="s">
        <v>381</v>
      </c>
      <c r="F54" s="1" t="s">
        <v>382</v>
      </c>
      <c r="G54" s="1" t="s">
        <v>383</v>
      </c>
      <c r="H54" s="1" t="s">
        <v>384</v>
      </c>
      <c r="I54">
        <v>4024742936</v>
      </c>
      <c r="J54">
        <v>295608432</v>
      </c>
    </row>
    <row r="55" spans="1:10" x14ac:dyDescent="0.25">
      <c r="A55" s="1" t="s">
        <v>48</v>
      </c>
      <c r="B55" s="1" t="s">
        <v>385</v>
      </c>
      <c r="C55" s="1" t="s">
        <v>386</v>
      </c>
      <c r="D55" s="1" t="s">
        <v>387</v>
      </c>
      <c r="E55" s="1" t="s">
        <v>388</v>
      </c>
      <c r="F55" s="1" t="s">
        <v>389</v>
      </c>
      <c r="G55" s="1" t="s">
        <v>390</v>
      </c>
      <c r="H55" s="1" t="s">
        <v>391</v>
      </c>
      <c r="I55">
        <v>5359981084</v>
      </c>
      <c r="J55">
        <v>680416300</v>
      </c>
    </row>
    <row r="56" spans="1:10" x14ac:dyDescent="0.25">
      <c r="A56" s="1" t="s">
        <v>98</v>
      </c>
      <c r="B56" s="1" t="s">
        <v>392</v>
      </c>
      <c r="C56" s="1" t="s">
        <v>393</v>
      </c>
      <c r="D56" s="1" t="s">
        <v>394</v>
      </c>
      <c r="E56" s="1" t="s">
        <v>395</v>
      </c>
      <c r="F56" s="1" t="s">
        <v>396</v>
      </c>
      <c r="G56" s="1" t="s">
        <v>397</v>
      </c>
      <c r="H56" s="1" t="s">
        <v>398</v>
      </c>
      <c r="I56">
        <v>3986603105</v>
      </c>
      <c r="J56">
        <v>811373078</v>
      </c>
    </row>
    <row r="57" spans="1:10" x14ac:dyDescent="0.25">
      <c r="A57" s="1" t="s">
        <v>98</v>
      </c>
      <c r="B57" s="1" t="s">
        <v>399</v>
      </c>
      <c r="C57" s="1" t="s">
        <v>400</v>
      </c>
      <c r="D57" s="1" t="s">
        <v>401</v>
      </c>
      <c r="E57" s="1" t="s">
        <v>402</v>
      </c>
      <c r="F57" s="1" t="s">
        <v>403</v>
      </c>
      <c r="G57" s="1" t="s">
        <v>404</v>
      </c>
      <c r="H57" s="1" t="s">
        <v>405</v>
      </c>
      <c r="I57">
        <v>6032171116</v>
      </c>
      <c r="J57">
        <v>180861585</v>
      </c>
    </row>
    <row r="58" spans="1:10" x14ac:dyDescent="0.25">
      <c r="A58" s="1" t="s">
        <v>33</v>
      </c>
      <c r="B58" s="1" t="s">
        <v>406</v>
      </c>
      <c r="C58" s="1" t="s">
        <v>407</v>
      </c>
      <c r="D58" s="1" t="s">
        <v>408</v>
      </c>
      <c r="E58" s="1" t="s">
        <v>409</v>
      </c>
      <c r="F58" s="1" t="s">
        <v>410</v>
      </c>
      <c r="G58" s="1" t="s">
        <v>411</v>
      </c>
      <c r="H58" s="1" t="s">
        <v>412</v>
      </c>
      <c r="I58">
        <v>7326832482</v>
      </c>
      <c r="J58">
        <v>440199498</v>
      </c>
    </row>
    <row r="59" spans="1:10" x14ac:dyDescent="0.25">
      <c r="A59" s="1" t="s">
        <v>98</v>
      </c>
      <c r="B59" s="1" t="s">
        <v>413</v>
      </c>
      <c r="C59" s="1" t="s">
        <v>414</v>
      </c>
      <c r="D59" s="1" t="s">
        <v>415</v>
      </c>
      <c r="E59" s="1" t="s">
        <v>416</v>
      </c>
      <c r="F59" s="1" t="s">
        <v>417</v>
      </c>
      <c r="G59" s="1" t="s">
        <v>418</v>
      </c>
      <c r="H59" s="1" t="s">
        <v>419</v>
      </c>
      <c r="I59">
        <v>6290983121</v>
      </c>
      <c r="J59">
        <v>136566390</v>
      </c>
    </row>
    <row r="60" spans="1:10" x14ac:dyDescent="0.25">
      <c r="A60" s="1" t="s">
        <v>33</v>
      </c>
      <c r="B60" s="1" t="s">
        <v>420</v>
      </c>
      <c r="C60" s="1" t="s">
        <v>421</v>
      </c>
      <c r="D60" s="1" t="s">
        <v>422</v>
      </c>
      <c r="E60" s="1" t="s">
        <v>423</v>
      </c>
      <c r="F60" s="1" t="s">
        <v>424</v>
      </c>
      <c r="G60" s="1" t="s">
        <v>425</v>
      </c>
      <c r="H60" s="1" t="s">
        <v>426</v>
      </c>
      <c r="I60">
        <v>2345297765</v>
      </c>
      <c r="J60">
        <v>908449277</v>
      </c>
    </row>
    <row r="61" spans="1:10" x14ac:dyDescent="0.25">
      <c r="A61" s="1" t="s">
        <v>33</v>
      </c>
      <c r="B61" s="1" t="s">
        <v>427</v>
      </c>
      <c r="C61" s="1" t="s">
        <v>428</v>
      </c>
      <c r="D61" s="1" t="s">
        <v>429</v>
      </c>
      <c r="E61" s="1" t="s">
        <v>430</v>
      </c>
      <c r="F61" s="1" t="s">
        <v>431</v>
      </c>
      <c r="G61" s="1" t="s">
        <v>432</v>
      </c>
      <c r="H61" s="1" t="s">
        <v>433</v>
      </c>
      <c r="I61">
        <v>1660486169</v>
      </c>
      <c r="J61">
        <v>253830866</v>
      </c>
    </row>
    <row r="62" spans="1:10" x14ac:dyDescent="0.25">
      <c r="A62" s="1" t="s">
        <v>98</v>
      </c>
      <c r="B62" s="1" t="s">
        <v>434</v>
      </c>
      <c r="C62" s="1" t="s">
        <v>435</v>
      </c>
      <c r="D62" s="1" t="s">
        <v>436</v>
      </c>
      <c r="E62" s="1" t="s">
        <v>437</v>
      </c>
      <c r="F62" s="1" t="s">
        <v>438</v>
      </c>
      <c r="G62" s="1" t="s">
        <v>439</v>
      </c>
      <c r="H62" s="1" t="s">
        <v>440</v>
      </c>
      <c r="I62">
        <v>6369492130</v>
      </c>
      <c r="J62">
        <v>115604622</v>
      </c>
    </row>
    <row r="63" spans="1:10" x14ac:dyDescent="0.25">
      <c r="A63" s="1" t="s">
        <v>98</v>
      </c>
      <c r="B63" s="1" t="s">
        <v>441</v>
      </c>
      <c r="C63" s="1" t="s">
        <v>442</v>
      </c>
      <c r="D63" s="1" t="s">
        <v>443</v>
      </c>
      <c r="E63" s="1" t="s">
        <v>444</v>
      </c>
      <c r="F63" s="1" t="s">
        <v>445</v>
      </c>
      <c r="G63" s="1" t="s">
        <v>446</v>
      </c>
      <c r="H63" s="1" t="s">
        <v>447</v>
      </c>
      <c r="I63">
        <v>5309136217</v>
      </c>
      <c r="J63">
        <v>170258253</v>
      </c>
    </row>
    <row r="64" spans="1:10" x14ac:dyDescent="0.25">
      <c r="A64" s="1" t="s">
        <v>98</v>
      </c>
      <c r="B64" s="1" t="s">
        <v>448</v>
      </c>
      <c r="C64" s="1" t="s">
        <v>449</v>
      </c>
      <c r="D64" s="1" t="s">
        <v>450</v>
      </c>
      <c r="E64" s="1" t="s">
        <v>451</v>
      </c>
      <c r="F64" s="1" t="s">
        <v>452</v>
      </c>
      <c r="G64" s="1" t="s">
        <v>453</v>
      </c>
      <c r="H64" s="1" t="s">
        <v>454</v>
      </c>
      <c r="I64">
        <v>3889910123</v>
      </c>
      <c r="J64">
        <v>952047511</v>
      </c>
    </row>
    <row r="65" spans="1:10" x14ac:dyDescent="0.25">
      <c r="A65" s="1" t="s">
        <v>98</v>
      </c>
      <c r="B65" s="1" t="s">
        <v>455</v>
      </c>
      <c r="C65" s="1" t="s">
        <v>456</v>
      </c>
      <c r="D65" s="1" t="s">
        <v>457</v>
      </c>
      <c r="E65" s="1" t="s">
        <v>458</v>
      </c>
      <c r="F65" s="1" t="s">
        <v>459</v>
      </c>
      <c r="G65" s="1" t="s">
        <v>460</v>
      </c>
      <c r="H65" s="1" t="s">
        <v>461</v>
      </c>
      <c r="I65">
        <v>6549468639</v>
      </c>
      <c r="J65">
        <v>718386757</v>
      </c>
    </row>
    <row r="66" spans="1:10" x14ac:dyDescent="0.25">
      <c r="A66" s="1" t="s">
        <v>98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468</v>
      </c>
      <c r="I66">
        <v>3124748557</v>
      </c>
      <c r="J66">
        <v>525403940</v>
      </c>
    </row>
    <row r="67" spans="1:10" x14ac:dyDescent="0.25">
      <c r="A67" s="1" t="s">
        <v>48</v>
      </c>
      <c r="B67" s="1" t="s">
        <v>469</v>
      </c>
      <c r="C67" s="1" t="s">
        <v>470</v>
      </c>
      <c r="D67" s="1" t="s">
        <v>471</v>
      </c>
      <c r="E67" s="1" t="s">
        <v>472</v>
      </c>
      <c r="F67" s="1" t="s">
        <v>473</v>
      </c>
      <c r="G67" s="1" t="s">
        <v>474</v>
      </c>
      <c r="H67" s="1" t="s">
        <v>475</v>
      </c>
      <c r="I67">
        <v>2412503891</v>
      </c>
      <c r="J67">
        <v>711642010</v>
      </c>
    </row>
    <row r="68" spans="1:10" x14ac:dyDescent="0.25">
      <c r="A68" s="1" t="s">
        <v>18</v>
      </c>
      <c r="B68" s="1" t="s">
        <v>476</v>
      </c>
      <c r="C68" s="1" t="s">
        <v>477</v>
      </c>
      <c r="D68" s="1" t="s">
        <v>478</v>
      </c>
      <c r="E68" s="1" t="s">
        <v>479</v>
      </c>
      <c r="F68" s="1" t="s">
        <v>480</v>
      </c>
      <c r="G68" s="1" t="s">
        <v>481</v>
      </c>
      <c r="H68" s="1" t="s">
        <v>482</v>
      </c>
      <c r="I68">
        <v>4098988911</v>
      </c>
      <c r="J68">
        <v>952390693</v>
      </c>
    </row>
    <row r="69" spans="1:10" x14ac:dyDescent="0.25">
      <c r="A69" s="1" t="s">
        <v>18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487</v>
      </c>
      <c r="G69" s="1" t="s">
        <v>488</v>
      </c>
      <c r="H69" s="1" t="s">
        <v>489</v>
      </c>
      <c r="I69">
        <v>2320989197</v>
      </c>
      <c r="J69">
        <v>359282667</v>
      </c>
    </row>
    <row r="70" spans="1:10" x14ac:dyDescent="0.25">
      <c r="A70" s="1" t="s">
        <v>266</v>
      </c>
      <c r="B70" s="1" t="s">
        <v>490</v>
      </c>
      <c r="C70" s="1" t="s">
        <v>491</v>
      </c>
      <c r="D70" s="1" t="s">
        <v>492</v>
      </c>
      <c r="E70" s="1" t="s">
        <v>493</v>
      </c>
      <c r="F70" s="1" t="s">
        <v>494</v>
      </c>
      <c r="G70" s="1" t="s">
        <v>495</v>
      </c>
      <c r="H70" s="1" t="s">
        <v>496</v>
      </c>
      <c r="I70">
        <v>2971553297</v>
      </c>
      <c r="J70">
        <v>821859486</v>
      </c>
    </row>
    <row r="71" spans="1:10" x14ac:dyDescent="0.25">
      <c r="A71" s="1" t="s">
        <v>10</v>
      </c>
      <c r="B71" s="1" t="s">
        <v>497</v>
      </c>
      <c r="C71" s="1" t="s">
        <v>498</v>
      </c>
      <c r="D71" s="1" t="s">
        <v>499</v>
      </c>
      <c r="E71" s="1" t="s">
        <v>500</v>
      </c>
      <c r="F71" s="1" t="s">
        <v>501</v>
      </c>
      <c r="G71" s="1" t="s">
        <v>502</v>
      </c>
      <c r="H71" s="1" t="s">
        <v>503</v>
      </c>
      <c r="I71">
        <v>1697025997</v>
      </c>
      <c r="J71">
        <v>931878289</v>
      </c>
    </row>
    <row r="72" spans="1:10" x14ac:dyDescent="0.25">
      <c r="A72" s="1" t="s">
        <v>18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510</v>
      </c>
      <c r="I72">
        <v>8996890877</v>
      </c>
      <c r="J72">
        <v>349709983</v>
      </c>
    </row>
    <row r="73" spans="1:10" x14ac:dyDescent="0.25">
      <c r="A73" s="1" t="s">
        <v>18</v>
      </c>
      <c r="B73" s="1" t="s">
        <v>511</v>
      </c>
      <c r="C73" s="1" t="s">
        <v>512</v>
      </c>
      <c r="D73" s="1" t="s">
        <v>513</v>
      </c>
      <c r="E73" s="1" t="s">
        <v>514</v>
      </c>
      <c r="F73" s="1" t="s">
        <v>515</v>
      </c>
      <c r="G73" s="1" t="s">
        <v>516</v>
      </c>
      <c r="H73" s="1" t="s">
        <v>517</v>
      </c>
      <c r="I73">
        <v>2421347164</v>
      </c>
      <c r="J73">
        <v>157370604</v>
      </c>
    </row>
    <row r="74" spans="1:10" x14ac:dyDescent="0.25">
      <c r="A74" s="1" t="s">
        <v>266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522</v>
      </c>
      <c r="G74" s="1" t="s">
        <v>523</v>
      </c>
      <c r="H74" s="1" t="s">
        <v>524</v>
      </c>
      <c r="I74">
        <v>6681338084</v>
      </c>
      <c r="J74">
        <v>460530907</v>
      </c>
    </row>
    <row r="75" spans="1:10" x14ac:dyDescent="0.25">
      <c r="A75" s="1" t="s">
        <v>98</v>
      </c>
      <c r="B75" s="1" t="s">
        <v>525</v>
      </c>
      <c r="C75" s="1" t="s">
        <v>526</v>
      </c>
      <c r="D75" s="1" t="s">
        <v>527</v>
      </c>
      <c r="E75" s="1" t="s">
        <v>528</v>
      </c>
      <c r="F75" s="1" t="s">
        <v>529</v>
      </c>
      <c r="G75" s="1" t="s">
        <v>530</v>
      </c>
      <c r="H75" s="1" t="s">
        <v>531</v>
      </c>
      <c r="I75">
        <v>4354676693</v>
      </c>
      <c r="J75">
        <v>631235170</v>
      </c>
    </row>
    <row r="76" spans="1:10" x14ac:dyDescent="0.25">
      <c r="A76" s="1" t="s">
        <v>33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432</v>
      </c>
      <c r="H76" s="1" t="s">
        <v>537</v>
      </c>
      <c r="I76">
        <v>6169713039</v>
      </c>
      <c r="J76">
        <v>848972934</v>
      </c>
    </row>
    <row r="77" spans="1:10" x14ac:dyDescent="0.25">
      <c r="A77" s="1" t="s">
        <v>266</v>
      </c>
      <c r="B77" s="1" t="s">
        <v>538</v>
      </c>
      <c r="C77" s="1" t="s">
        <v>539</v>
      </c>
      <c r="D77" s="1" t="s">
        <v>540</v>
      </c>
      <c r="E77" s="1" t="s">
        <v>541</v>
      </c>
      <c r="F77" s="1" t="s">
        <v>542</v>
      </c>
      <c r="G77" s="1" t="s">
        <v>543</v>
      </c>
      <c r="H77" s="1" t="s">
        <v>544</v>
      </c>
      <c r="I77">
        <v>3019787650</v>
      </c>
      <c r="J77">
        <v>974897634</v>
      </c>
    </row>
    <row r="78" spans="1:10" x14ac:dyDescent="0.25">
      <c r="A78" s="1" t="s">
        <v>33</v>
      </c>
      <c r="B78" s="1" t="s">
        <v>545</v>
      </c>
      <c r="C78" s="1" t="s">
        <v>546</v>
      </c>
      <c r="D78" s="1" t="s">
        <v>547</v>
      </c>
      <c r="E78" s="1" t="s">
        <v>548</v>
      </c>
      <c r="F78" s="1" t="s">
        <v>549</v>
      </c>
      <c r="G78" s="1" t="s">
        <v>550</v>
      </c>
      <c r="H78" s="1" t="s">
        <v>551</v>
      </c>
      <c r="I78">
        <v>3824054933</v>
      </c>
      <c r="J78">
        <v>715845254</v>
      </c>
    </row>
    <row r="79" spans="1:10" x14ac:dyDescent="0.25">
      <c r="A79" s="1" t="s">
        <v>33</v>
      </c>
      <c r="B79" s="1" t="s">
        <v>552</v>
      </c>
      <c r="C79" s="1" t="s">
        <v>553</v>
      </c>
      <c r="D79" s="1" t="s">
        <v>554</v>
      </c>
      <c r="E79" s="1" t="s">
        <v>555</v>
      </c>
      <c r="F79" s="1" t="s">
        <v>556</v>
      </c>
      <c r="G79" s="1" t="s">
        <v>557</v>
      </c>
      <c r="H79" s="1" t="s">
        <v>558</v>
      </c>
      <c r="I79">
        <v>6730622378</v>
      </c>
      <c r="J79">
        <v>201657751</v>
      </c>
    </row>
    <row r="80" spans="1:10" x14ac:dyDescent="0.25">
      <c r="A80" s="1" t="s">
        <v>10</v>
      </c>
      <c r="B80" s="1" t="s">
        <v>559</v>
      </c>
      <c r="C80" s="1" t="s">
        <v>560</v>
      </c>
      <c r="D80" s="1" t="s">
        <v>561</v>
      </c>
      <c r="E80" s="1" t="s">
        <v>562</v>
      </c>
      <c r="F80" s="1" t="s">
        <v>563</v>
      </c>
      <c r="G80" s="1" t="s">
        <v>564</v>
      </c>
      <c r="H80" s="1" t="s">
        <v>565</v>
      </c>
      <c r="I80">
        <v>7626076463</v>
      </c>
      <c r="J80">
        <v>579234124</v>
      </c>
    </row>
    <row r="81" spans="1:10" x14ac:dyDescent="0.25">
      <c r="A81" s="1" t="s">
        <v>33</v>
      </c>
      <c r="B81" s="1" t="s">
        <v>566</v>
      </c>
      <c r="C81" s="1" t="s">
        <v>567</v>
      </c>
      <c r="D81" s="1" t="s">
        <v>568</v>
      </c>
      <c r="E81" s="1" t="s">
        <v>569</v>
      </c>
      <c r="F81" s="1" t="s">
        <v>570</v>
      </c>
      <c r="G81" s="1" t="s">
        <v>571</v>
      </c>
      <c r="H81" s="1" t="s">
        <v>572</v>
      </c>
      <c r="I81">
        <v>7892739766</v>
      </c>
      <c r="J81">
        <v>524021828</v>
      </c>
    </row>
    <row r="82" spans="1:10" x14ac:dyDescent="0.25">
      <c r="A82" s="1" t="s">
        <v>10</v>
      </c>
      <c r="B82" s="1" t="s">
        <v>573</v>
      </c>
      <c r="C82" s="1" t="s">
        <v>574</v>
      </c>
      <c r="D82" s="1" t="s">
        <v>575</v>
      </c>
      <c r="E82" s="1" t="s">
        <v>576</v>
      </c>
      <c r="F82" s="1" t="s">
        <v>577</v>
      </c>
      <c r="G82" s="1" t="s">
        <v>578</v>
      </c>
      <c r="H82" s="1" t="s">
        <v>579</v>
      </c>
      <c r="I82">
        <v>8538379073</v>
      </c>
      <c r="J82">
        <v>761935124</v>
      </c>
    </row>
    <row r="83" spans="1:10" x14ac:dyDescent="0.25">
      <c r="A83" s="1" t="s">
        <v>33</v>
      </c>
      <c r="B83" s="1" t="s">
        <v>580</v>
      </c>
      <c r="C83" s="1" t="s">
        <v>581</v>
      </c>
      <c r="D83" s="1" t="s">
        <v>582</v>
      </c>
      <c r="E83" s="1" t="s">
        <v>583</v>
      </c>
      <c r="F83" s="1" t="s">
        <v>584</v>
      </c>
      <c r="G83" s="1" t="s">
        <v>585</v>
      </c>
      <c r="H83" s="1" t="s">
        <v>586</v>
      </c>
      <c r="I83">
        <v>1076095397</v>
      </c>
      <c r="J83">
        <v>947828491</v>
      </c>
    </row>
    <row r="84" spans="1:10" x14ac:dyDescent="0.25">
      <c r="A84" s="1" t="s">
        <v>98</v>
      </c>
      <c r="B84" s="1" t="s">
        <v>587</v>
      </c>
      <c r="C84" s="1" t="s">
        <v>588</v>
      </c>
      <c r="D84" s="1" t="s">
        <v>589</v>
      </c>
      <c r="E84" s="1" t="s">
        <v>590</v>
      </c>
      <c r="F84" s="1" t="s">
        <v>591</v>
      </c>
      <c r="G84" s="1" t="s">
        <v>592</v>
      </c>
      <c r="H84" s="1" t="s">
        <v>593</v>
      </c>
      <c r="I84">
        <v>7896029866</v>
      </c>
      <c r="J84">
        <v>786038848</v>
      </c>
    </row>
    <row r="85" spans="1:10" x14ac:dyDescent="0.25">
      <c r="A85" s="1" t="s">
        <v>33</v>
      </c>
      <c r="B85" s="1" t="s">
        <v>594</v>
      </c>
      <c r="C85" s="1" t="s">
        <v>595</v>
      </c>
      <c r="D85" s="1" t="s">
        <v>596</v>
      </c>
      <c r="E85" s="1" t="s">
        <v>597</v>
      </c>
      <c r="F85" s="1" t="s">
        <v>598</v>
      </c>
      <c r="G85" s="1" t="s">
        <v>599</v>
      </c>
      <c r="H85" s="1" t="s">
        <v>600</v>
      </c>
      <c r="I85">
        <v>6698862694</v>
      </c>
      <c r="J85">
        <v>662876919</v>
      </c>
    </row>
    <row r="86" spans="1:10" x14ac:dyDescent="0.25">
      <c r="A86" s="1" t="s">
        <v>48</v>
      </c>
      <c r="B86" s="1" t="s">
        <v>601</v>
      </c>
      <c r="C86" s="1" t="s">
        <v>602</v>
      </c>
      <c r="D86" s="1" t="s">
        <v>603</v>
      </c>
      <c r="E86" s="1" t="s">
        <v>604</v>
      </c>
      <c r="F86" s="1" t="s">
        <v>605</v>
      </c>
      <c r="G86" s="1" t="s">
        <v>606</v>
      </c>
      <c r="H86" s="1" t="s">
        <v>607</v>
      </c>
      <c r="I86">
        <v>9476119404</v>
      </c>
      <c r="J86">
        <v>365311390</v>
      </c>
    </row>
    <row r="87" spans="1:10" x14ac:dyDescent="0.25">
      <c r="A87" s="1" t="s">
        <v>98</v>
      </c>
      <c r="B87" s="1" t="s">
        <v>608</v>
      </c>
      <c r="C87" s="1" t="s">
        <v>609</v>
      </c>
      <c r="D87" s="1" t="s">
        <v>610</v>
      </c>
      <c r="E87" s="1" t="s">
        <v>52</v>
      </c>
      <c r="F87" s="1" t="s">
        <v>611</v>
      </c>
      <c r="G87" s="1" t="s">
        <v>612</v>
      </c>
      <c r="H87" s="1" t="s">
        <v>613</v>
      </c>
      <c r="I87">
        <v>1449531554</v>
      </c>
      <c r="J87">
        <v>124871353</v>
      </c>
    </row>
    <row r="88" spans="1:10" x14ac:dyDescent="0.25">
      <c r="A88" s="1" t="s">
        <v>98</v>
      </c>
      <c r="B88" s="1" t="s">
        <v>614</v>
      </c>
      <c r="C88" s="1" t="s">
        <v>615</v>
      </c>
      <c r="D88" s="1" t="s">
        <v>616</v>
      </c>
      <c r="E88" s="1" t="s">
        <v>136</v>
      </c>
      <c r="F88" s="1" t="s">
        <v>617</v>
      </c>
      <c r="G88" s="1" t="s">
        <v>618</v>
      </c>
      <c r="H88" s="1" t="s">
        <v>619</v>
      </c>
      <c r="I88">
        <v>7689065648</v>
      </c>
      <c r="J88">
        <v>456612755</v>
      </c>
    </row>
    <row r="89" spans="1:10" x14ac:dyDescent="0.25">
      <c r="A89" s="1" t="s">
        <v>266</v>
      </c>
      <c r="B89" s="1" t="s">
        <v>620</v>
      </c>
      <c r="C89" s="1" t="s">
        <v>621</v>
      </c>
      <c r="D89" s="1" t="s">
        <v>622</v>
      </c>
      <c r="E89" s="1" t="s">
        <v>623</v>
      </c>
      <c r="F89" s="1" t="s">
        <v>624</v>
      </c>
      <c r="G89" s="1" t="s">
        <v>625</v>
      </c>
      <c r="H89" s="1" t="s">
        <v>626</v>
      </c>
      <c r="I89">
        <v>1692286718</v>
      </c>
      <c r="J89">
        <v>181380912</v>
      </c>
    </row>
    <row r="90" spans="1:10" x14ac:dyDescent="0.25">
      <c r="A90" s="1" t="s">
        <v>98</v>
      </c>
      <c r="B90" s="1" t="s">
        <v>627</v>
      </c>
      <c r="C90" s="1" t="s">
        <v>628</v>
      </c>
      <c r="D90" s="1" t="s">
        <v>629</v>
      </c>
      <c r="E90" s="1" t="s">
        <v>630</v>
      </c>
      <c r="F90" s="1" t="s">
        <v>631</v>
      </c>
      <c r="G90" s="1" t="s">
        <v>632</v>
      </c>
      <c r="H90" s="1" t="s">
        <v>633</v>
      </c>
      <c r="I90">
        <v>4463113470</v>
      </c>
      <c r="J90">
        <v>899603778</v>
      </c>
    </row>
    <row r="91" spans="1:10" x14ac:dyDescent="0.25">
      <c r="A91" s="1" t="s">
        <v>10</v>
      </c>
      <c r="B91" s="1" t="s">
        <v>634</v>
      </c>
      <c r="C91" s="1" t="s">
        <v>635</v>
      </c>
      <c r="D91" s="1" t="s">
        <v>636</v>
      </c>
      <c r="E91" s="1" t="s">
        <v>637</v>
      </c>
      <c r="F91" s="1" t="s">
        <v>638</v>
      </c>
      <c r="G91" s="1" t="s">
        <v>639</v>
      </c>
      <c r="H91" s="1" t="s">
        <v>640</v>
      </c>
      <c r="I91">
        <v>7411284960</v>
      </c>
      <c r="J91">
        <v>176779733</v>
      </c>
    </row>
    <row r="92" spans="1:10" x14ac:dyDescent="0.25">
      <c r="A92" s="1" t="s">
        <v>33</v>
      </c>
      <c r="B92" s="1" t="s">
        <v>641</v>
      </c>
      <c r="C92" s="1" t="s">
        <v>642</v>
      </c>
      <c r="D92" s="1" t="s">
        <v>643</v>
      </c>
      <c r="E92" s="1" t="s">
        <v>178</v>
      </c>
      <c r="F92" s="1" t="s">
        <v>644</v>
      </c>
      <c r="G92" s="1" t="s">
        <v>645</v>
      </c>
      <c r="H92" s="1" t="s">
        <v>646</v>
      </c>
      <c r="I92">
        <v>3997121859</v>
      </c>
      <c r="J92">
        <v>970823018</v>
      </c>
    </row>
    <row r="93" spans="1:10" x14ac:dyDescent="0.25">
      <c r="A93" s="1" t="s">
        <v>48</v>
      </c>
      <c r="B93" s="1" t="s">
        <v>647</v>
      </c>
      <c r="C93" s="1" t="s">
        <v>648</v>
      </c>
      <c r="D93" s="1" t="s">
        <v>649</v>
      </c>
      <c r="E93" s="1" t="s">
        <v>650</v>
      </c>
      <c r="F93" s="1" t="s">
        <v>651</v>
      </c>
      <c r="G93" s="1" t="s">
        <v>543</v>
      </c>
      <c r="H93" s="1" t="s">
        <v>652</v>
      </c>
      <c r="I93">
        <v>8773558039</v>
      </c>
      <c r="J93">
        <v>402502867</v>
      </c>
    </row>
    <row r="94" spans="1:10" x14ac:dyDescent="0.25">
      <c r="A94" s="1" t="s">
        <v>266</v>
      </c>
      <c r="B94" s="1" t="s">
        <v>653</v>
      </c>
      <c r="C94" s="1" t="s">
        <v>654</v>
      </c>
      <c r="D94" s="1" t="s">
        <v>655</v>
      </c>
      <c r="E94" s="1" t="s">
        <v>656</v>
      </c>
      <c r="F94" s="1" t="s">
        <v>657</v>
      </c>
      <c r="G94" s="1" t="s">
        <v>658</v>
      </c>
      <c r="H94" s="1" t="s">
        <v>659</v>
      </c>
      <c r="I94">
        <v>1092776106</v>
      </c>
      <c r="J94">
        <v>164232266</v>
      </c>
    </row>
    <row r="95" spans="1:10" x14ac:dyDescent="0.25">
      <c r="A95" s="1" t="s">
        <v>266</v>
      </c>
      <c r="B95" s="1" t="s">
        <v>660</v>
      </c>
      <c r="C95" s="1" t="s">
        <v>661</v>
      </c>
      <c r="D95" s="1" t="s">
        <v>662</v>
      </c>
      <c r="E95" s="1" t="s">
        <v>663</v>
      </c>
      <c r="F95" s="1" t="s">
        <v>664</v>
      </c>
      <c r="G95" s="1" t="s">
        <v>665</v>
      </c>
      <c r="H95" s="1" t="s">
        <v>666</v>
      </c>
      <c r="I95">
        <v>1036132639</v>
      </c>
      <c r="J95">
        <v>918316432</v>
      </c>
    </row>
    <row r="96" spans="1:10" x14ac:dyDescent="0.25">
      <c r="A96" s="1" t="s">
        <v>33</v>
      </c>
      <c r="B96" s="1" t="s">
        <v>667</v>
      </c>
      <c r="C96" s="1" t="s">
        <v>668</v>
      </c>
      <c r="D96" s="1" t="s">
        <v>669</v>
      </c>
      <c r="E96" s="1" t="s">
        <v>136</v>
      </c>
      <c r="F96" s="1" t="s">
        <v>670</v>
      </c>
      <c r="G96" s="1" t="s">
        <v>671</v>
      </c>
      <c r="H96" s="1" t="s">
        <v>672</v>
      </c>
      <c r="I96">
        <v>1689100612</v>
      </c>
      <c r="J96">
        <v>671073273</v>
      </c>
    </row>
    <row r="97" spans="1:10" x14ac:dyDescent="0.25">
      <c r="A97" s="1" t="s">
        <v>33</v>
      </c>
      <c r="B97" s="1" t="s">
        <v>673</v>
      </c>
      <c r="C97" s="1" t="s">
        <v>674</v>
      </c>
      <c r="D97" s="1" t="s">
        <v>675</v>
      </c>
      <c r="E97" s="1" t="s">
        <v>676</v>
      </c>
      <c r="F97" s="1" t="s">
        <v>677</v>
      </c>
      <c r="G97" s="1" t="s">
        <v>678</v>
      </c>
      <c r="H97" s="1" t="s">
        <v>679</v>
      </c>
      <c r="I97">
        <v>3325722996</v>
      </c>
      <c r="J97">
        <v>665766347</v>
      </c>
    </row>
    <row r="98" spans="1:10" x14ac:dyDescent="0.25">
      <c r="A98" s="1" t="s">
        <v>48</v>
      </c>
      <c r="B98" s="1" t="s">
        <v>680</v>
      </c>
      <c r="C98" s="1" t="s">
        <v>681</v>
      </c>
      <c r="D98" s="1" t="s">
        <v>682</v>
      </c>
      <c r="E98" s="1" t="s">
        <v>683</v>
      </c>
      <c r="F98" s="1" t="s">
        <v>684</v>
      </c>
      <c r="G98" s="1" t="s">
        <v>685</v>
      </c>
      <c r="H98" s="1" t="s">
        <v>686</v>
      </c>
      <c r="I98">
        <v>1522348613</v>
      </c>
      <c r="J98">
        <v>977738715</v>
      </c>
    </row>
    <row r="99" spans="1:10" x14ac:dyDescent="0.25">
      <c r="A99" s="1" t="s">
        <v>98</v>
      </c>
      <c r="B99" s="1" t="s">
        <v>687</v>
      </c>
      <c r="C99" s="1" t="s">
        <v>688</v>
      </c>
      <c r="D99" s="1" t="s">
        <v>689</v>
      </c>
      <c r="E99" s="1" t="s">
        <v>52</v>
      </c>
      <c r="F99" s="1" t="s">
        <v>690</v>
      </c>
      <c r="G99" s="1" t="s">
        <v>691</v>
      </c>
      <c r="H99" s="1" t="s">
        <v>692</v>
      </c>
      <c r="I99">
        <v>7377410338</v>
      </c>
      <c r="J99">
        <v>592041317</v>
      </c>
    </row>
    <row r="100" spans="1:10" x14ac:dyDescent="0.25">
      <c r="A100" s="1" t="s">
        <v>18</v>
      </c>
      <c r="B100" s="1" t="s">
        <v>693</v>
      </c>
      <c r="C100" s="1" t="s">
        <v>694</v>
      </c>
      <c r="D100" s="1" t="s">
        <v>695</v>
      </c>
      <c r="E100" s="1" t="s">
        <v>52</v>
      </c>
      <c r="F100" s="1" t="s">
        <v>696</v>
      </c>
      <c r="G100" s="1" t="s">
        <v>697</v>
      </c>
      <c r="H100" s="1" t="s">
        <v>698</v>
      </c>
      <c r="I100">
        <v>9101293748</v>
      </c>
      <c r="J100">
        <v>531950230</v>
      </c>
    </row>
    <row r="101" spans="1:10" x14ac:dyDescent="0.25">
      <c r="A101" s="1" t="s">
        <v>18</v>
      </c>
      <c r="B101" s="1" t="s">
        <v>699</v>
      </c>
      <c r="C101" s="1" t="s">
        <v>700</v>
      </c>
      <c r="D101" s="1" t="s">
        <v>701</v>
      </c>
      <c r="E101" s="1" t="s">
        <v>702</v>
      </c>
      <c r="F101" s="1" t="s">
        <v>703</v>
      </c>
      <c r="G101" s="1" t="s">
        <v>704</v>
      </c>
      <c r="H101" s="1" t="s">
        <v>705</v>
      </c>
      <c r="I101">
        <v>9006569852</v>
      </c>
      <c r="J101">
        <v>152177100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9489-8601-48F8-82DD-5E984906CA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I A A B Q S w M E F A A C A A g A a F K B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o U o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F K B U / l K H c k G B Q A A M S g A A B M A H A B G b 3 J t d W x h c y 9 T Z W N 0 a W 9 u M S 5 t I K I Y A C i g F A A A A A A A A A A A A A A A A A A A A A A A A A A A A O 1 Z S 2 / b R h C + G / B / W D A X C W A E 6 + V D A h 0 C O U V z C d r Y a Q + W Y d D S 1 i H M h 0 B S g Q P D g G M F T Q s f U q A B Y r i N D Q S 9 J p D T C F H c 2 v k L y 3 / U W V I q x c f y I V K 2 D v K T 3 p 2 Z n c c 3 s 8 O x j p u G q C p o 1 f 5 d v L u 4 s L i g P x E 0 3 E L C N l Y M f X N r U 5 T b q m a g G p K w s b i A 4 I M c m 8 / N Q 3 J l v i S X Z E A u Y K + u P y 2 s q M 2 O D E y 5 b 0 Q J F + q q Y l A J O a 5 + p / F Y x 5 r e M E R B 2 W 6 s Y H 3 H U N s N 8 o b 0 y C f 4 p j L 6 6 D Y i v 8 M f n 0 n f P D S P G p 7 j C 0 3 9 K Z f n 1 1 e w J M q i g b U a d 5 f j U V 2 V O r K i 1 4 p L P L q v N N W W q G z X l q t L S 0 U e f d 9 R D b x q P J N w z X k s P F Q V v J H n b U N u c e S M X J G P 5 p H 5 C + m D I p f m E a g C S v T I 3 7 D x D 9 0 k F 2 T A g Y l r w h b w f 6 e p M g j 7 F g s t M C n n d Q W P 1 o c U 9 y R p t S l I g q b X D K 3 j O v M Y D v j X O m 9 0 5 h c E Q g b k q 3 P O m i Y o + k + q J t s m r j 1 r Y z 0 X X 1 9 + b 4 8 j 7 6 h I Z O 0 B M Z z Q A 5 c Z I A k Z e N f Y 5 x H Q v I X t w V A b y j w K R z j X e z i q T y 4 g U g f A B X q Q n v k K k a / U E Z Q j g v 0 d b I E A 8 w V l j q D 9 A 2 j A N t s / E b Q f Q J 0 B Y G o A 4 e i b z 6 k n w L U U Z r A B C 3 6 O M 4 v j i v 4 E k Q A 9 P 8 l r 2 D q w r a W E f o J j c O J b W H 6 g G M u V A o 2 U v X 4 C w T p z r + / n F x d E J Q 4 Q x l P x F u d N x l w p z 0 V k 5 P 3 d J p Y K 9 Y 6 m A e u P q r a z p a o 7 u f z e + k N B x j W v R G 5 j f 3 2 Y s R s Z A N W X F n M 4 z i Y c n V j T a j w W a z D T K i z U l S + t J Q i D E / V H u C 0 J T f y D I H V w L h w p P I d l Q Z T u w A P H D / m 0 k Y A 1 U J t P H M G k e h f Z i s c y m + f a T + D e C D c h B E W e t I + n c s h l v L l Z y j T 7 Q d 6 8 A M w L w N Q K A F 1 F Z h f s 7 1 m 9 C g g f r l I D W Q k V 4 u n r L w B U D 4 B 0 1 / p 5 C C 1 Y 1 1 b + O q 0 o p b O i S L X 1 A Q z V Q q u a H 5 B J t S 6 n 0 7 p E t f 4 I u e x V h N J e 0 t S m W U 5 j 0 q O 9 r 9 l N Y c 4 p O b d S y 8 b o / y C m u Q Y H M E u e n g v v 2 e N 5 C X J 0 L H k 9 O T 3 K X W c Z 1 j m t c / v R Y 3 g t Y h Z X a j a o J c q T 1 l m 2 g K Q l l y 0 p t P q y 2 U I L M Z s t R k 1 m M w e V Z z a 1 v 1 K z a U d x Z 1 O M I B B I 4 U I x W D Y w f 3 U X 4 m g M R + M / A m d 1 C Q t K K q A F S 5 g I a c G i o q E W z B e N t W C + u G A L 5 m a i L Z i c A b d g Y h f e g k l c g P O R e H r a U N C F t r L l j F v Z 8 r y V n d l W 1 t u S T q u X f Q 2 W n V s N A X U m + G E A f v x k 4 9 E J 9 7 1 W 6 4 H S w r t 2 t K O 6 W E S 3 H S k 8 K l p f j g a u q W L f c k v X i t u B + Q r Y r o a X v T 2 z s z E F 6 p 2 b P 5 t H 4 y 2 S q r W w N l a U Q 2 3 h 9 7 x a M b A Z G 4 7 J E R g B u g i c x Y J W M J q C 8 O N A Z g Q S T 6 F K H J r Q 4 l X J u H h V r q N 4 u Q H j T a 1 5 a Z u 5 0 s a I S + l m X u b / J H + R U 3 g o h s 3 C Z u G V / Y z 8 Z i l a m q q i W b y V n 9 J P e C h P V d M s 3 s T f D H 1 a n a q m l X S a l m 2 f 2 p p W p q p p N Z 2 m F T u h T s g J P C w n 1 D T x U L k a f p l V M 7 7 M q j N 6 m X m J 5 r f Z j T X q W T b K Y b d W Q J s c u x 9 m 9 N O x 2 l Z v M 8 p q W i M 6 6 O Q t e U T P f S N z 0 M T B H o 1 E x w P n S 6 P o l I g 9 U 4 3 x L x j v 2 N W t 3 B T n r Q n n u 6 n G n C m H k Y m H n x N O g L M b Q U 8 4 S 4 4 9 D r 6 + 8 W w A H q c 1 l 0 0 6 C U 4 3 D E 0 9 s E w + I 5 1 0 W p z h w H r S w X P 8 0 X G i O e 5 / U E s B A i 0 A F A A C A A g A a F K B U / S p Z 3 W j A A A A 9 Q A A A B I A A A A A A A A A A A A A A A A A A A A A A E N v b m Z p Z y 9 Q Y W N r Y W d l L n h t b F B L A Q I t A B Q A A g A I A G h S g V M P y u m r p A A A A O k A A A A T A A A A A A A A A A A A A A A A A O 8 A A A B b Q 2 9 u d G V u d F 9 U e X B l c 1 0 u e G 1 s U E s B A i 0 A F A A C A A g A a F K B U / l K H c k G B Q A A M S g A A B M A A A A A A A A A A A A A A A A A 4 A E A A E Z v c m 1 1 b G F z L 1 N l Y 3 R p b 2 4 x L m 1 Q S w U G A A A A A A M A A w D C A A A A M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3 Y A A A A A A A A 5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d l b n R z X 2 J f a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d l b n R z X 2 J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w N j o 0 O T o z N C 4 2 O D E y M j A y W i I g L z 4 8 R W 5 0 c n k g V H l w Z T 0 i R m l s b E N v b H V t b l R 5 c G V z I i B W Y W x 1 Z T 0 i c 0 J n W U d C Z 1 l H Q m d Z R E F 3 P T 0 i I C 8 + P E V u d H J 5 I F R 5 c G U 9 I k Z p b G x D b 2 x 1 b W 5 O Y W 1 l c y I g V m F s d W U 9 I n N b J n F 1 b 3 Q 7 0 K L Q u N C / I N C w 0 L P Q t d C 9 0 Y L Q s C Z x d W 9 0 O y w m c X V v d D v Q n d C w 0 L j Q v N C 1 0 L 3 Q v t C y 0 L D Q v d C 4 0 L U g 0 L D Q s 9 C 1 0 L 3 R g t C w J n F 1 b 3 Q 7 L C Z x d W 9 0 O 9 C t 0 L v Q t d C 6 0 Y L R g N C + 0 L 3 Q v d C w 0 Y 8 g 0 L / Q v t G H 0 Y L Q s C D Q s N C z 0 L X Q v d G C 0 L A m c X V v d D s s J n F 1 b 3 Q 7 0 K L Q t d C 7 0 L X R h N C + 0 L 0 g 0 L D Q s 9 C 1 0 L 3 R g t C w J n F 1 b 3 Q 7 L C Z x d W 9 0 O 9 C b 0 L 7 Q s 9 C + 0 Y L Q u N C / I N C w 0 L P Q t d C 9 0 Y L Q s C Z x d W 9 0 O y w m c X V v d D v Q r t G A 0 L j Q t N C 4 0 Y f Q t d G B 0 L r Q u N C 5 I N C w 0 L T R g N C 1 0 Y E m c X V v d D s s J n F 1 b 3 Q 7 0 J / R g N C 4 0 L 7 R g N C 4 0 Y L Q t d G C J n F 1 b 3 Q 7 L C Z x d W 9 0 O 9 C U 0 L j R g N C 1 0 L r R g t C + 0 Y A m c X V v d D s s J n F 1 b 3 Q 7 0 J j Q n d C d J n F 1 b 3 Q 7 L C Z x d W 9 0 O 9 C a 0 J / Q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V u d H N f Y l 9 p b X B v c n Q v 0 J j Q t 9 C 8 0 L X Q v d C 1 0 L 3 Q v d G L 0 L k g 0 Y L Q u N C / L n v Q o t C 4 0 L 8 g 0 L D Q s 9 C 1 0 L 3 R g t C w L D B 9 J n F 1 b 3 Q 7 L C Z x d W 9 0 O 1 N l Y 3 R p b 2 4 x L 2 F n Z W 5 0 c 1 9 i X 2 l t c G 9 y d C / Q m N C 3 0 L z Q t d C 9 0 L X Q v d C 9 0 Y v Q u S D R g t C 4 0 L 8 u e 9 C d 0 L D Q u N C 8 0 L X Q v d C + 0 L L Q s N C 9 0 L j Q t S D Q s N C z 0 L X Q v d G C 0 L A s M X 0 m c X V v d D s s J n F 1 b 3 Q 7 U 2 V j d G l v b j E v Y W d l b n R z X 2 J f a W 1 w b 3 J 0 L 9 C Y 0 L f Q v N C 1 0 L 3 Q t d C 9 0 L 3 R i 9 C 5 I N G C 0 L j Q v y 5 7 0 K 3 Q u 9 C 1 0 L r R g t G A 0 L 7 Q v d C 9 0 L D R j y D Q v 9 C + 0 Y f R g t C w I N C w 0 L P Q t d C 9 0 Y L Q s C w y f S Z x d W 9 0 O y w m c X V v d D t T Z W N 0 a W 9 u M S 9 h Z 2 V u d H N f Y l 9 p b X B v c n Q v 0 J j Q t 9 C 8 0 L X Q v d C 1 0 L 3 Q v d G L 0 L k g 0 Y L Q u N C / L n v Q o t C 1 0 L v Q t d G E 0 L 7 Q v S D Q s N C z 0 L X Q v d G C 0 L A s M 3 0 m c X V v d D s s J n F 1 b 3 Q 7 U 2 V j d G l v b j E v Y W d l b n R z X 2 J f a W 1 w b 3 J 0 L 9 C Y 0 L f Q v N C 1 0 L 3 Q t d C 9 0 L 3 R i 9 C 5 I N G C 0 L j Q v y 5 7 0 J v Q v t C z 0 L 7 R g t C 4 0 L 8 g 0 L D Q s 9 C 1 0 L 3 R g t C w L D R 9 J n F 1 b 3 Q 7 L C Z x d W 9 0 O 1 N l Y 3 R p b 2 4 x L 2 F n Z W 5 0 c 1 9 i X 2 l t c G 9 y d C / Q m N C 3 0 L z Q t d C 9 0 L X Q v d C 9 0 Y v Q u S D R g t C 4 0 L 8 u e 9 C u 0 Y D Q u N C 0 0 L j R h 9 C 1 0 Y H Q u t C 4 0 L k g 0 L D Q t N G A 0 L X R g S w 1 f S Z x d W 9 0 O y w m c X V v d D t T Z W N 0 a W 9 u M S 9 h Z 2 V u d H N f Y l 9 p b X B v c n Q v 0 J j Q t 9 C 8 0 L X Q v d C 1 0 L 3 Q v d G L 0 L k g 0 Y L Q u N C / L n v Q n 9 G A 0 L j Q v t G A 0 L j R g t C 1 0 Y I s N n 0 m c X V v d D s s J n F 1 b 3 Q 7 U 2 V j d G l v b j E v Y W d l b n R z X 2 J f a W 1 w b 3 J 0 L 9 C Y 0 L f Q v N C 1 0 L 3 Q t d C 9 0 L 3 R i 9 C 5 I N G C 0 L j Q v y 5 7 0 J T Q u N G A 0 L X Q u t G C 0 L 7 R g C w 3 f S Z x d W 9 0 O y w m c X V v d D t T Z W N 0 a W 9 u M S 9 h Z 2 V u d H N f Y l 9 p b X B v c n Q v 0 J j Q t 9 C 8 0 L X Q v d C 1 0 L 3 Q v d G L 0 L k g 0 Y L Q u N C / L n v Q m N C d 0 J 0 s O H 0 m c X V v d D s s J n F 1 b 3 Q 7 U 2 V j d G l v b j E v Y W d l b n R z X 2 J f a W 1 w b 3 J 0 L 9 C Y 0 L f Q v N C 1 0 L 3 Q t d C 9 0 L 3 R i 9 C 5 I N G C 0 L j Q v y 5 7 0 J r Q n 9 C f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Z 2 V u d H N f Y l 9 p b X B v c n Q v 0 J j Q t 9 C 8 0 L X Q v d C 1 0 L 3 Q v d G L 0 L k g 0 Y L Q u N C / L n v Q o t C 4 0 L 8 g 0 L D Q s 9 C 1 0 L 3 R g t C w L D B 9 J n F 1 b 3 Q 7 L C Z x d W 9 0 O 1 N l Y 3 R p b 2 4 x L 2 F n Z W 5 0 c 1 9 i X 2 l t c G 9 y d C / Q m N C 3 0 L z Q t d C 9 0 L X Q v d C 9 0 Y v Q u S D R g t C 4 0 L 8 u e 9 C d 0 L D Q u N C 8 0 L X Q v d C + 0 L L Q s N C 9 0 L j Q t S D Q s N C z 0 L X Q v d G C 0 L A s M X 0 m c X V v d D s s J n F 1 b 3 Q 7 U 2 V j d G l v b j E v Y W d l b n R z X 2 J f a W 1 w b 3 J 0 L 9 C Y 0 L f Q v N C 1 0 L 3 Q t d C 9 0 L 3 R i 9 C 5 I N G C 0 L j Q v y 5 7 0 K 3 Q u 9 C 1 0 L r R g t G A 0 L 7 Q v d C 9 0 L D R j y D Q v 9 C + 0 Y f R g t C w I N C w 0 L P Q t d C 9 0 Y L Q s C w y f S Z x d W 9 0 O y w m c X V v d D t T Z W N 0 a W 9 u M S 9 h Z 2 V u d H N f Y l 9 p b X B v c n Q v 0 J j Q t 9 C 8 0 L X Q v d C 1 0 L 3 Q v d G L 0 L k g 0 Y L Q u N C / L n v Q o t C 1 0 L v Q t d G E 0 L 7 Q v S D Q s N C z 0 L X Q v d G C 0 L A s M 3 0 m c X V v d D s s J n F 1 b 3 Q 7 U 2 V j d G l v b j E v Y W d l b n R z X 2 J f a W 1 w b 3 J 0 L 9 C Y 0 L f Q v N C 1 0 L 3 Q t d C 9 0 L 3 R i 9 C 5 I N G C 0 L j Q v y 5 7 0 J v Q v t C z 0 L 7 R g t C 4 0 L 8 g 0 L D Q s 9 C 1 0 L 3 R g t C w L D R 9 J n F 1 b 3 Q 7 L C Z x d W 9 0 O 1 N l Y 3 R p b 2 4 x L 2 F n Z W 5 0 c 1 9 i X 2 l t c G 9 y d C / Q m N C 3 0 L z Q t d C 9 0 L X Q v d C 9 0 Y v Q u S D R g t C 4 0 L 8 u e 9 C u 0 Y D Q u N C 0 0 L j R h 9 C 1 0 Y H Q u t C 4 0 L k g 0 L D Q t N G A 0 L X R g S w 1 f S Z x d W 9 0 O y w m c X V v d D t T Z W N 0 a W 9 u M S 9 h Z 2 V u d H N f Y l 9 p b X B v c n Q v 0 J j Q t 9 C 8 0 L X Q v d C 1 0 L 3 Q v d G L 0 L k g 0 Y L Q u N C / L n v Q n 9 G A 0 L j Q v t G A 0 L j R g t C 1 0 Y I s N n 0 m c X V v d D s s J n F 1 b 3 Q 7 U 2 V j d G l v b j E v Y W d l b n R z X 2 J f a W 1 w b 3 J 0 L 9 C Y 0 L f Q v N C 1 0 L 3 Q t d C 9 0 L 3 R i 9 C 5 I N G C 0 L j Q v y 5 7 0 J T Q u N G A 0 L X Q u t G C 0 L 7 R g C w 3 f S Z x d W 9 0 O y w m c X V v d D t T Z W N 0 a W 9 u M S 9 h Z 2 V u d H N f Y l 9 p b X B v c n Q v 0 J j Q t 9 C 8 0 L X Q v d C 1 0 L 3 Q v d G L 0 L k g 0 Y L Q u N C / L n v Q m N C d 0 J 0 s O H 0 m c X V v d D s s J n F 1 b 3 Q 7 U 2 V j d G l v b j E v Y W d l b n R z X 2 J f a W 1 w b 3 J 0 L 9 C Y 0 L f Q v N C 1 0 L 3 Q t d C 9 0 L 3 R i 9 C 5 I N G C 0 L j Q v y 5 7 0 J r Q n 9 C f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V u d H N f Y l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h Z 2 V u d H N f Y l 9 p b X B v c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A 2 O j U x O j U 4 L j Y x M D M 0 O D V a I i A v P j x F b n R y e S B U e X B l P S J G a W x s Q 2 9 s d W 1 u V H l w Z X M i I F Z h b H V l P S J z Q m d Z R 0 J n W U d C Z 1 l E Q X c 9 P S I g L z 4 8 R W 5 0 c n k g V H l w Z T 0 i R m l s b E N v b H V t b k 5 h b W V z I i B W Y W x 1 Z T 0 i c 1 s m c X V v d D v Q o t C 4 0 L 8 g 0 L D Q s 9 C 1 0 L 3 R g t C w J n F 1 b 3 Q 7 L C Z x d W 9 0 O 9 C d 0 L D Q u N C 8 0 L X Q v d C + 0 L L Q s N C 9 0 L j Q t S D Q s N C z 0 L X Q v d G C 0 L A m c X V v d D s s J n F 1 b 3 Q 7 0 K 3 Q u 9 C 1 0 L r R g t G A 0 L 7 Q v d C 9 0 L D R j y D Q v 9 C + 0 Y f R g t C w I N C w 0 L P Q t d C 9 0 Y L Q s C Z x d W 9 0 O y w m c X V v d D v Q o t C 1 0 L v Q t d G E 0 L 7 Q v S D Q s N C z 0 L X Q v d G C 0 L A m c X V v d D s s J n F 1 b 3 Q 7 0 J v Q v t C z 0 L 7 R g t C 4 0 L 8 g 0 L D Q s 9 C 1 0 L 3 R g t C w J n F 1 b 3 Q 7 L C Z x d W 9 0 O 9 C u 0 Y D Q u N C 0 0 L j R h 9 C 1 0 Y H Q u t C 4 0 L k g 0 L D Q t N G A 0 L X R g S Z x d W 9 0 O y w m c X V v d D v Q n 9 G A 0 L j Q v t G A 0 L j R g t C 1 0 Y I m c X V v d D s s J n F 1 b 3 Q 7 0 J T Q u N G A 0 L X Q u t G C 0 L 7 R g C Z x d W 9 0 O y w m c X V v d D v Q m N C d 0 J 0 m c X V v d D s s J n F 1 b 3 Q 7 0 J r Q n 9 C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0 c 1 9 i X 2 l t c G 9 y d C A o M i k v 0 J j Q t 9 C 8 0 L X Q v d C 1 0 L 3 Q v d G L 0 L k g 0 Y L Q u N C / L n v Q o t C 4 0 L 8 g 0 L D Q s 9 C 1 0 L 3 R g t C w L D B 9 J n F 1 b 3 Q 7 L C Z x d W 9 0 O 1 N l Y 3 R p b 2 4 x L 2 F n Z W 5 0 c 1 9 i X 2 l t c G 9 y d C A o M i k v 0 J j Q t 9 C 8 0 L X Q v d C 1 0 L 3 Q v d G L 0 L k g 0 Y L Q u N C / L n v Q n d C w 0 L j Q v N C 1 0 L 3 Q v t C y 0 L D Q v d C 4 0 L U g 0 L D Q s 9 C 1 0 L 3 R g t C w L D F 9 J n F 1 b 3 Q 7 L C Z x d W 9 0 O 1 N l Y 3 R p b 2 4 x L 2 F n Z W 5 0 c 1 9 i X 2 l t c G 9 y d C A o M i k v 0 J f Q s N C 8 0 L X Q v d C 1 0 L 3 Q v d C + 0 L U g 0 L f Q v d C w 0 Y f Q t d C 9 0 L j Q t S 5 7 0 K 3 Q u 9 C 1 0 L r R g t G A 0 L 7 Q v d C 9 0 L D R j y D Q v 9 C + 0 Y f R g t C w I N C w 0 L P Q t d C 9 0 Y L Q s C w y f S Z x d W 9 0 O y w m c X V v d D t T Z W N 0 a W 9 u M S 9 h Z 2 V u d H N f Y l 9 p b X B v c n Q g K D I p L 9 C X 0 L D Q v N C 1 0 L 3 Q t d C 9 0 L 3 Q v t C 1 I N C 3 0 L 3 Q s N G H 0 L X Q v d C 4 0 L U x L n v Q o t C 1 0 L v Q t d G E 0 L 7 Q v S D Q s N C z 0 L X Q v d G C 0 L A s M 3 0 m c X V v d D s s J n F 1 b 3 Q 7 U 2 V j d G l v b j E v Y W d l b n R z X 2 J f a W 1 w b 3 J 0 I C g y K S / Q m N C 3 0 L z Q t d C 9 0 L X Q v d C 9 0 Y v Q u S D R g t C 4 0 L 8 u e 9 C b 0 L 7 Q s 9 C + 0 Y L Q u N C / I N C w 0 L P Q t d C 9 0 Y L Q s C w 0 f S Z x d W 9 0 O y w m c X V v d D t T Z W N 0 a W 9 u M S 9 h Z 2 V u d H N f Y l 9 p b X B v c n Q g K D I p L 9 C Y 0 L f Q v N C 1 0 L 3 Q t d C 9 0 L 3 R i 9 C 5 I N G C 0 L j Q v y 5 7 0 K 7 R g N C 4 0 L T Q u N G H 0 L X R g d C 6 0 L j Q u S D Q s N C 0 0 Y D Q t d G B L D V 9 J n F 1 b 3 Q 7 L C Z x d W 9 0 O 1 N l Y 3 R p b 2 4 x L 2 F n Z W 5 0 c 1 9 i X 2 l t c G 9 y d C A o M i k v 0 J j Q t 9 C 8 0 L X Q v d C 1 0 L 3 Q v d G L 0 L k g 0 Y L Q u N C / L n v Q n 9 G A 0 L j Q v t G A 0 L j R g t C 1 0 Y I s N n 0 m c X V v d D s s J n F 1 b 3 Q 7 U 2 V j d G l v b j E v Y W d l b n R z X 2 J f a W 1 w b 3 J 0 I C g y K S / Q m N C 3 0 L z Q t d C 9 0 L X Q v d C 9 0 Y v Q u S D R g t C 4 0 L 8 u e 9 C U 0 L j R g N C 1 0 L r R g t C + 0 Y A s N 3 0 m c X V v d D s s J n F 1 b 3 Q 7 U 2 V j d G l v b j E v Y W d l b n R z X 2 J f a W 1 w b 3 J 0 I C g y K S / Q m N C 3 0 L z Q t d C 9 0 L X Q v d C 9 0 Y v Q u S D R g t C 4 0 L 8 u e 9 C Y 0 J 3 Q n S w 4 f S Z x d W 9 0 O y w m c X V v d D t T Z W N 0 a W 9 u M S 9 h Z 2 V u d H N f Y l 9 p b X B v c n Q g K D I p L 9 C Y 0 L f Q v N C 1 0 L 3 Q t d C 9 0 L 3 R i 9 C 5 I N G C 0 L j Q v y 5 7 0 J r Q n 9 C f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Z 2 V u d H N f Y l 9 p b X B v c n Q g K D I p L 9 C Y 0 L f Q v N C 1 0 L 3 Q t d C 9 0 L 3 R i 9 C 5 I N G C 0 L j Q v y 5 7 0 K L Q u N C / I N C w 0 L P Q t d C 9 0 Y L Q s C w w f S Z x d W 9 0 O y w m c X V v d D t T Z W N 0 a W 9 u M S 9 h Z 2 V u d H N f Y l 9 p b X B v c n Q g K D I p L 9 C Y 0 L f Q v N C 1 0 L 3 Q t d C 9 0 L 3 R i 9 C 5 I N G C 0 L j Q v y 5 7 0 J 3 Q s N C 4 0 L z Q t d C 9 0 L 7 Q s t C w 0 L 3 Q u N C 1 I N C w 0 L P Q t d C 9 0 Y L Q s C w x f S Z x d W 9 0 O y w m c X V v d D t T Z W N 0 a W 9 u M S 9 h Z 2 V u d H N f Y l 9 p b X B v c n Q g K D I p L 9 C X 0 L D Q v N C 1 0 L 3 Q t d C 9 0 L 3 Q v t C 1 I N C 3 0 L 3 Q s N G H 0 L X Q v d C 4 0 L U u e 9 C t 0 L v Q t d C 6 0 Y L R g N C + 0 L 3 Q v d C w 0 Y 8 g 0 L / Q v t G H 0 Y L Q s C D Q s N C z 0 L X Q v d G C 0 L A s M n 0 m c X V v d D s s J n F 1 b 3 Q 7 U 2 V j d G l v b j E v Y W d l b n R z X 2 J f a W 1 w b 3 J 0 I C g y K S / Q l 9 C w 0 L z Q t d C 9 0 L X Q v d C 9 0 L 7 Q t S D Q t 9 C 9 0 L D R h 9 C 1 0 L 3 Q u N C 1 M S 5 7 0 K L Q t d C 7 0 L X R h N C + 0 L 0 g 0 L D Q s 9 C 1 0 L 3 R g t C w L D N 9 J n F 1 b 3 Q 7 L C Z x d W 9 0 O 1 N l Y 3 R p b 2 4 x L 2 F n Z W 5 0 c 1 9 i X 2 l t c G 9 y d C A o M i k v 0 J j Q t 9 C 8 0 L X Q v d C 1 0 L 3 Q v d G L 0 L k g 0 Y L Q u N C / L n v Q m 9 C + 0 L P Q v t G C 0 L j Q v y D Q s N C z 0 L X Q v d G C 0 L A s N H 0 m c X V v d D s s J n F 1 b 3 Q 7 U 2 V j d G l v b j E v Y W d l b n R z X 2 J f a W 1 w b 3 J 0 I C g y K S / Q m N C 3 0 L z Q t d C 9 0 L X Q v d C 9 0 Y v Q u S D R g t C 4 0 L 8 u e 9 C u 0 Y D Q u N C 0 0 L j R h 9 C 1 0 Y H Q u t C 4 0 L k g 0 L D Q t N G A 0 L X R g S w 1 f S Z x d W 9 0 O y w m c X V v d D t T Z W N 0 a W 9 u M S 9 h Z 2 V u d H N f Y l 9 p b X B v c n Q g K D I p L 9 C Y 0 L f Q v N C 1 0 L 3 Q t d C 9 0 L 3 R i 9 C 5 I N G C 0 L j Q v y 5 7 0 J / R g N C 4 0 L 7 R g N C 4 0 Y L Q t d G C L D Z 9 J n F 1 b 3 Q 7 L C Z x d W 9 0 O 1 N l Y 3 R p b 2 4 x L 2 F n Z W 5 0 c 1 9 i X 2 l t c G 9 y d C A o M i k v 0 J j Q t 9 C 8 0 L X Q v d C 1 0 L 3 Q v d G L 0 L k g 0 Y L Q u N C / L n v Q l N C 4 0 Y D Q t d C 6 0 Y L Q v t G A L D d 9 J n F 1 b 3 Q 7 L C Z x d W 9 0 O 1 N l Y 3 R p b 2 4 x L 2 F n Z W 5 0 c 1 9 i X 2 l t c G 9 y d C A o M i k v 0 J j Q t 9 C 8 0 L X Q v d C 1 0 L 3 Q v d G L 0 L k g 0 Y L Q u N C / L n v Q m N C d 0 J 0 s O H 0 m c X V v d D s s J n F 1 b 3 Q 7 U 2 V j d G l v b j E v Y W d l b n R z X 2 J f a W 1 w b 3 J 0 I C g y K S / Q m N C 3 0 L z Q t d C 9 0 L X Q v d C 9 0 Y v Q u S D R g t C 4 0 L 8 u e 9 C a 0 J / Q n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b n R z X 2 J f a W 1 w b 3 J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Q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h Z 2 V u d H N f Y l 9 p b X B v c n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A 3 O j A x O j M 1 L j A 0 M D Y 0 M D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v Q o t C 4 0 L 8 g 0 L D Q s 9 C 1 0 L 3 R g t C w J n F 1 b 3 Q 7 L C Z x d W 9 0 O 9 C d 0 L D Q u N C 8 0 L X Q v d C + 0 L L Q s N C 9 0 L j Q t S D Q s N C z 0 L X Q v d G C 0 L A m c X V v d D s s J n F 1 b 3 Q 7 0 K 3 Q u 9 C 1 0 L r R g t G A 0 L 7 Q v d C 9 0 L D R j y D Q v 9 C + 0 Y f R g t C w I N C w 0 L P Q t d C 9 0 Y L Q s C Z x d W 9 0 O y w m c X V v d D v Q o t C 1 0 L v Q t d G E 0 L 7 Q v S D Q s N C z 0 L X Q v d G C 0 L A m c X V v d D s s J n F 1 b 3 Q 7 0 J v Q v t C z 0 L 7 R g t C 4 0 L 8 g 0 L D Q s 9 C 1 0 L 3 R g t C w J n F 1 b 3 Q 7 L C Z x d W 9 0 O 9 C u 0 Y D Q u N C 0 0 L j R h 9 C 1 0 Y H Q u t C 4 0 L k g 0 L D Q t N G A 0 L X R g S Z x d W 9 0 O y w m c X V v d D v Q n 9 G A 0 L j Q v t G A 0 L j R g t C 1 0 Y I m c X V v d D s s J n F 1 b 3 Q 7 0 J T Q u N G A 0 L X Q u t G C 0 L 7 R g C Z x d W 9 0 O y w m c X V v d D v Q m N C d 0 J 0 m c X V v d D s s J n F 1 b 3 Q 7 0 J r Q n 9 C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0 c 1 9 i X 2 l t c G 9 y d F 9 f M i / Q n t G H 0 L j R i d C 1 0 L 3 Q v d G L 0 L k g 0 Y L Q t d C 6 0 Y H R g i 5 7 0 K L Q u N C / I N C w 0 L P Q t d C 9 0 Y L Q s C w w f S Z x d W 9 0 O y w m c X V v d D t T Z W N 0 a W 9 u M S 9 h Z 2 V u d H N f Y l 9 p b X B v c n R f X z I v 0 J 7 R h 9 C 4 0 Y n Q t d C 9 0 L 3 R i 9 C 5 I N G C 0 L X Q u t G B 0 Y I u e 9 C d 0 L D Q u N C 8 0 L X Q v d C + 0 L L Q s N C 9 0 L j Q t S D Q s N C z 0 L X Q v d G C 0 L A s M X 0 m c X V v d D s s J n F 1 b 3 Q 7 U 2 V j d G l v b j E v Y W d l b n R z X 2 J f a W 1 w b 3 J 0 X 1 8 y L 9 C e 0 Y f Q u N G J 0 L X Q v d C 9 0 Y v Q u S D R g t C 1 0 L r R g d G C L n v Q r d C 7 0 L X Q u t G C 0 Y D Q v t C 9 0 L 3 Q s N G P I N C / 0 L 7 R h 9 G C 0 L A g 0 L D Q s 9 C 1 0 L 3 R g t C w L D J 9 J n F 1 b 3 Q 7 L C Z x d W 9 0 O 1 N l Y 3 R p b 2 4 x L 2 F n Z W 5 0 c 1 9 i X 2 l t c G 9 y d F 9 f M i / Q n t G H 0 L j R i d C 1 0 L 3 Q v d G L 0 L k g 0 Y L Q t d C 6 0 Y H R g i 5 7 0 K L Q t d C 7 0 L X R h N C + 0 L 0 g 0 L D Q s 9 C 1 0 L 3 R g t C w L D N 9 J n F 1 b 3 Q 7 L C Z x d W 9 0 O 1 N l Y 3 R p b 2 4 x L 2 F n Z W 5 0 c 1 9 i X 2 l t c G 9 y d F 9 f M i / Q n t G H 0 L j R i d C 1 0 L 3 Q v d G L 0 L k g 0 Y L Q t d C 6 0 Y H R g i 5 7 0 J v Q v t C z 0 L 7 R g t C 4 0 L 8 g 0 L D Q s 9 C 1 0 L 3 R g t C w L D R 9 J n F 1 b 3 Q 7 L C Z x d W 9 0 O 1 N l Y 3 R p b 2 4 x L 2 F n Z W 5 0 c 1 9 i X 2 l t c G 9 y d F 9 f M i / Q n t G H 0 L j R i d C 1 0 L 3 Q v d G L 0 L k g 0 Y L Q t d C 6 0 Y H R g i 5 7 0 K 7 R g N C 4 0 L T Q u N G H 0 L X R g d C 6 0 L j Q u S D Q s N C 0 0 Y D Q t d G B L D V 9 J n F 1 b 3 Q 7 L C Z x d W 9 0 O 1 N l Y 3 R p b 2 4 x L 2 F n Z W 5 0 c 1 9 i X 2 l t c G 9 y d F 9 f M i / Q n t G H 0 L j R i d C 1 0 L 3 Q v d G L 0 L k g 0 Y L Q t d C 6 0 Y H R g i 5 7 0 J / R g N C 4 0 L 7 R g N C 4 0 Y L Q t d G C L D Z 9 J n F 1 b 3 Q 7 L C Z x d W 9 0 O 1 N l Y 3 R p b 2 4 x L 2 F n Z W 5 0 c 1 9 i X 2 l t c G 9 y d F 9 f M i / Q n t G H 0 L j R i d C 1 0 L 3 Q v d G L 0 L k g 0 Y L Q t d C 6 0 Y H R g i 5 7 0 J T Q u N G A 0 L X Q u t G C 0 L 7 R g C w 3 f S Z x d W 9 0 O y w m c X V v d D t T Z W N 0 a W 9 u M S 9 h Z 2 V u d H N f Y l 9 p b X B v c n R f X z I v 0 J 7 R h 9 C 4 0 Y n Q t d C 9 0 L 3 R i 9 C 5 I N G C 0 L X Q u t G B 0 Y I u e 9 C Y 0 J 3 Q n S w 4 f S Z x d W 9 0 O y w m c X V v d D t T Z W N 0 a W 9 u M S 9 h Z 2 V u d H N f Y l 9 p b X B v c n R f X z I v 0 J 7 R h 9 C 4 0 Y n Q t d C 9 0 L 3 R i 9 C 5 I N G C 0 L X Q u t G B 0 Y I u e 9 C a 0 J / Q n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W d l b n R z X 2 J f a W 1 w b 3 J 0 X 1 8 y L 9 C e 0 Y f Q u N G J 0 L X Q v d C 9 0 Y v Q u S D R g t C 1 0 L r R g d G C L n v Q o t C 4 0 L 8 g 0 L D Q s 9 C 1 0 L 3 R g t C w L D B 9 J n F 1 b 3 Q 7 L C Z x d W 9 0 O 1 N l Y 3 R p b 2 4 x L 2 F n Z W 5 0 c 1 9 i X 2 l t c G 9 y d F 9 f M i / Q n t G H 0 L j R i d C 1 0 L 3 Q v d G L 0 L k g 0 Y L Q t d C 6 0 Y H R g i 5 7 0 J 3 Q s N C 4 0 L z Q t d C 9 0 L 7 Q s t C w 0 L 3 Q u N C 1 I N C w 0 L P Q t d C 9 0 Y L Q s C w x f S Z x d W 9 0 O y w m c X V v d D t T Z W N 0 a W 9 u M S 9 h Z 2 V u d H N f Y l 9 p b X B v c n R f X z I v 0 J 7 R h 9 C 4 0 Y n Q t d C 9 0 L 3 R i 9 C 5 I N G C 0 L X Q u t G B 0 Y I u e 9 C t 0 L v Q t d C 6 0 Y L R g N C + 0 L 3 Q v d C w 0 Y 8 g 0 L / Q v t G H 0 Y L Q s C D Q s N C z 0 L X Q v d G C 0 L A s M n 0 m c X V v d D s s J n F 1 b 3 Q 7 U 2 V j d G l v b j E v Y W d l b n R z X 2 J f a W 1 w b 3 J 0 X 1 8 y L 9 C e 0 Y f Q u N G J 0 L X Q v d C 9 0 Y v Q u S D R g t C 1 0 L r R g d G C L n v Q o t C 1 0 L v Q t d G E 0 L 7 Q v S D Q s N C z 0 L X Q v d G C 0 L A s M 3 0 m c X V v d D s s J n F 1 b 3 Q 7 U 2 V j d G l v b j E v Y W d l b n R z X 2 J f a W 1 w b 3 J 0 X 1 8 y L 9 C e 0 Y f Q u N G J 0 L X Q v d C 9 0 Y v Q u S D R g t C 1 0 L r R g d G C L n v Q m 9 C + 0 L P Q v t G C 0 L j Q v y D Q s N C z 0 L X Q v d G C 0 L A s N H 0 m c X V v d D s s J n F 1 b 3 Q 7 U 2 V j d G l v b j E v Y W d l b n R z X 2 J f a W 1 w b 3 J 0 X 1 8 y L 9 C e 0 Y f Q u N G J 0 L X Q v d C 9 0 Y v Q u S D R g t C 1 0 L r R g d G C L n v Q r t G A 0 L j Q t N C 4 0 Y f Q t d G B 0 L r Q u N C 5 I N C w 0 L T R g N C 1 0 Y E s N X 0 m c X V v d D s s J n F 1 b 3 Q 7 U 2 V j d G l v b j E v Y W d l b n R z X 2 J f a W 1 w b 3 J 0 X 1 8 y L 9 C e 0 Y f Q u N G J 0 L X Q v d C 9 0 Y v Q u S D R g t C 1 0 L r R g d G C L n v Q n 9 G A 0 L j Q v t G A 0 L j R g t C 1 0 Y I s N n 0 m c X V v d D s s J n F 1 b 3 Q 7 U 2 V j d G l v b j E v Y W d l b n R z X 2 J f a W 1 w b 3 J 0 X 1 8 y L 9 C e 0 Y f Q u N G J 0 L X Q v d C 9 0 Y v Q u S D R g t C 1 0 L r R g d G C L n v Q l N C 4 0 Y D Q t d C 6 0 Y L Q v t G A L D d 9 J n F 1 b 3 Q 7 L C Z x d W 9 0 O 1 N l Y 3 R p b 2 4 x L 2 F n Z W 5 0 c 1 9 i X 2 l t c G 9 y d F 9 f M i / Q n t G H 0 L j R i d C 1 0 L 3 Q v d G L 0 L k g 0 Y L Q t d C 6 0 Y H R g i 5 7 0 J j Q n d C d L D h 9 J n F 1 b 3 Q 7 L C Z x d W 9 0 O 1 N l Y 3 R p b 2 4 x L 2 F n Z W 5 0 c 1 9 i X 2 l t c G 9 y d F 9 f M i / Q n t G H 0 L j R i d C 1 0 L 3 Q v d G L 0 L k g 0 Y L Q t d C 6 0 Y H R g i 5 7 0 J r Q n 9 C f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V u d H N f Y l 9 p b X B v c n R f X z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X 1 8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F 9 f M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F 9 f M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X 1 8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I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X 1 8 y L y V E M C U 5 R S V E M S U 4 N y V E M C V C O C V E M S U 4 O S V E M C V C N S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F 9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F n Z W 5 0 c 1 9 i X 2 l t c G 9 y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D c 6 M D M 6 M D M u N T c 2 M z I 1 N V o i I C 8 + P E V u d H J 5 I F R 5 c G U 9 I k Z p b G x D b 2 x 1 b W 5 U e X B l c y I g V m F s d W U 9 I n N B d 1 l H Q m d Z R 0 J n T U d B d 0 0 9 I i A v P j x F b n R y e S B U e X B l P S J G a W x s Q 2 9 s d W 1 u T m F t Z X M i I F Z h b H V l P S J z W y Z x d W 9 0 O 9 C Y 0 L 3 Q t N C 1 0 L r R g S Z x d W 9 0 O y w m c X V v d D v Q o t C 4 0 L 8 g 0 L D Q s 9 C 1 0 L 3 R g t C w J n F 1 b 3 Q 7 L C Z x d W 9 0 O 9 C d 0 L D Q u N C 8 0 L X Q v d C + 0 L L Q s N C 9 0 L j Q t S D Q s N C z 0 L X Q v d G C 0 L A m c X V v d D s s J n F 1 b 3 Q 7 0 K 3 Q u 9 C 1 0 L r R g t G A 0 L 7 Q v d C 9 0 L D R j y D Q v 9 C + 0 Y f R g t C w I N C w 0 L P Q t d C 9 0 Y L Q s C Z x d W 9 0 O y w m c X V v d D v Q o t C 1 0 L v Q t d G E 0 L 7 Q v S D Q s N C z 0 L X Q v d G C 0 L A m c X V v d D s s J n F 1 b 3 Q 7 0 J v Q v t C z 0 L 7 R g t C 4 0 L 8 g 0 L D Q s 9 C 1 0 L 3 R g t C w J n F 1 b 3 Q 7 L C Z x d W 9 0 O 9 C u 0 Y D Q u N C 0 0 L j R h 9 C 1 0 Y H Q u t C 4 0 L k g 0 L D Q t N G A 0 L X R g S Z x d W 9 0 O y w m c X V v d D v Q n 9 G A 0 L j Q v t G A 0 L j R g t C 1 0 Y I m c X V v d D s s J n F 1 b 3 Q 7 0 J T Q u N G A 0 L X Q u t G C 0 L 7 R g C Z x d W 9 0 O y w m c X V v d D v Q m N C d 0 J 0 m c X V v d D s s J n F 1 b 3 Q 7 0 J r Q n 9 C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0 c 1 9 i X 2 l t c G 9 y d F 9 f M y / Q l N C + 0 L H Q s N C y 0 L v Q t d C 9 I N C 4 0 L 3 Q t N C 1 0 L r R g S 5 7 0 J j Q v d C 0 0 L X Q u t G B L D E w f S Z x d W 9 0 O y w m c X V v d D t T Z W N 0 a W 9 u M S 9 h Z 2 V u d H N f Y l 9 p b X B v c n R f X z M v 0 J T Q v t C x 0 L D Q s t C 7 0 L X Q v S D Q u N C 9 0 L T Q t d C 6 0 Y E u e 9 C i 0 L j Q v y D Q s N C z 0 L X Q v d G C 0 L A s M H 0 m c X V v d D s s J n F 1 b 3 Q 7 U 2 V j d G l v b j E v Y W d l b n R z X 2 J f a W 1 w b 3 J 0 X 1 8 z L 9 C U 0 L 7 Q s d C w 0 L L Q u 9 C 1 0 L 0 g 0 L j Q v d C 0 0 L X Q u t G B L n v Q n d C w 0 L j Q v N C 1 0 L 3 Q v t C y 0 L D Q v d C 4 0 L U g 0 L D Q s 9 C 1 0 L 3 R g t C w L D F 9 J n F 1 b 3 Q 7 L C Z x d W 9 0 O 1 N l Y 3 R p b 2 4 x L 2 F n Z W 5 0 c 1 9 i X 2 l t c G 9 y d F 9 f M y / Q l N C + 0 L H Q s N C y 0 L v Q t d C 9 I N C 4 0 L 3 Q t N C 1 0 L r R g S 5 7 0 K 3 Q u 9 C 1 0 L r R g t G A 0 L 7 Q v d C 9 0 L D R j y D Q v 9 C + 0 Y f R g t C w I N C w 0 L P Q t d C 9 0 Y L Q s C w y f S Z x d W 9 0 O y w m c X V v d D t T Z W N 0 a W 9 u M S 9 h Z 2 V u d H N f Y l 9 p b X B v c n R f X z M v 0 J T Q v t C x 0 L D Q s t C 7 0 L X Q v S D Q u N C 9 0 L T Q t d C 6 0 Y E u e 9 C i 0 L X Q u 9 C 1 0 Y T Q v t C 9 I N C w 0 L P Q t d C 9 0 Y L Q s C w z f S Z x d W 9 0 O y w m c X V v d D t T Z W N 0 a W 9 u M S 9 h Z 2 V u d H N f Y l 9 p b X B v c n R f X z M v 0 J T Q v t C x 0 L D Q s t C 7 0 L X Q v S D Q u N C 9 0 L T Q t d C 6 0 Y E u e 9 C b 0 L 7 Q s 9 C + 0 Y L Q u N C / I N C w 0 L P Q t d C 9 0 Y L Q s C w 0 f S Z x d W 9 0 O y w m c X V v d D t T Z W N 0 a W 9 u M S 9 h Z 2 V u d H N f Y l 9 p b X B v c n R f X z M v 0 J T Q v t C x 0 L D Q s t C 7 0 L X Q v S D Q u N C 9 0 L T Q t d C 6 0 Y E u e 9 C u 0 Y D Q u N C 0 0 L j R h 9 C 1 0 Y H Q u t C 4 0 L k g 0 L D Q t N G A 0 L X R g S w 1 f S Z x d W 9 0 O y w m c X V v d D t T Z W N 0 a W 9 u M S 9 h Z 2 V u d H N f Y l 9 p b X B v c n R f X z M v 0 J T Q v t C x 0 L D Q s t C 7 0 L X Q v S D Q u N C 9 0 L T Q t d C 6 0 Y E u e 9 C f 0 Y D Q u N C + 0 Y D Q u N G C 0 L X R g i w 2 f S Z x d W 9 0 O y w m c X V v d D t T Z W N 0 a W 9 u M S 9 h Z 2 V u d H N f Y l 9 p b X B v c n R f X z M v 0 J T Q v t C x 0 L D Q s t C 7 0 L X Q v S D Q u N C 9 0 L T Q t d C 6 0 Y E u e 9 C U 0 L j R g N C 1 0 L r R g t C + 0 Y A s N 3 0 m c X V v d D s s J n F 1 b 3 Q 7 U 2 V j d G l v b j E v Y W d l b n R z X 2 J f a W 1 w b 3 J 0 X 1 8 z L 9 C U 0 L 7 Q s d C w 0 L L Q u 9 C 1 0 L 0 g 0 L j Q v d C 0 0 L X Q u t G B L n v Q m N C d 0 J 0 s O H 0 m c X V v d D s s J n F 1 b 3 Q 7 U 2 V j d G l v b j E v Y W d l b n R z X 2 J f a W 1 w b 3 J 0 X 1 8 z L 9 C U 0 L 7 Q s d C w 0 L L Q u 9 C 1 0 L 0 g 0 L j Q v d C 0 0 L X Q u t G B L n v Q m t C f 0 J 8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n Z W 5 0 c 1 9 i X 2 l t c G 9 y d F 9 f M y / Q l N C + 0 L H Q s N C y 0 L v Q t d C 9 I N C 4 0 L 3 Q t N C 1 0 L r R g S 5 7 0 J j Q v d C 0 0 L X Q u t G B L D E w f S Z x d W 9 0 O y w m c X V v d D t T Z W N 0 a W 9 u M S 9 h Z 2 V u d H N f Y l 9 p b X B v c n R f X z M v 0 J T Q v t C x 0 L D Q s t C 7 0 L X Q v S D Q u N C 9 0 L T Q t d C 6 0 Y E u e 9 C i 0 L j Q v y D Q s N C z 0 L X Q v d G C 0 L A s M H 0 m c X V v d D s s J n F 1 b 3 Q 7 U 2 V j d G l v b j E v Y W d l b n R z X 2 J f a W 1 w b 3 J 0 X 1 8 z L 9 C U 0 L 7 Q s d C w 0 L L Q u 9 C 1 0 L 0 g 0 L j Q v d C 0 0 L X Q u t G B L n v Q n d C w 0 L j Q v N C 1 0 L 3 Q v t C y 0 L D Q v d C 4 0 L U g 0 L D Q s 9 C 1 0 L 3 R g t C w L D F 9 J n F 1 b 3 Q 7 L C Z x d W 9 0 O 1 N l Y 3 R p b 2 4 x L 2 F n Z W 5 0 c 1 9 i X 2 l t c G 9 y d F 9 f M y / Q l N C + 0 L H Q s N C y 0 L v Q t d C 9 I N C 4 0 L 3 Q t N C 1 0 L r R g S 5 7 0 K 3 Q u 9 C 1 0 L r R g t G A 0 L 7 Q v d C 9 0 L D R j y D Q v 9 C + 0 Y f R g t C w I N C w 0 L P Q t d C 9 0 Y L Q s C w y f S Z x d W 9 0 O y w m c X V v d D t T Z W N 0 a W 9 u M S 9 h Z 2 V u d H N f Y l 9 p b X B v c n R f X z M v 0 J T Q v t C x 0 L D Q s t C 7 0 L X Q v S D Q u N C 9 0 L T Q t d C 6 0 Y E u e 9 C i 0 L X Q u 9 C 1 0 Y T Q v t C 9 I N C w 0 L P Q t d C 9 0 Y L Q s C w z f S Z x d W 9 0 O y w m c X V v d D t T Z W N 0 a W 9 u M S 9 h Z 2 V u d H N f Y l 9 p b X B v c n R f X z M v 0 J T Q v t C x 0 L D Q s t C 7 0 L X Q v S D Q u N C 9 0 L T Q t d C 6 0 Y E u e 9 C b 0 L 7 Q s 9 C + 0 Y L Q u N C / I N C w 0 L P Q t d C 9 0 Y L Q s C w 0 f S Z x d W 9 0 O y w m c X V v d D t T Z W N 0 a W 9 u M S 9 h Z 2 V u d H N f Y l 9 p b X B v c n R f X z M v 0 J T Q v t C x 0 L D Q s t C 7 0 L X Q v S D Q u N C 9 0 L T Q t d C 6 0 Y E u e 9 C u 0 Y D Q u N C 0 0 L j R h 9 C 1 0 Y H Q u t C 4 0 L k g 0 L D Q t N G A 0 L X R g S w 1 f S Z x d W 9 0 O y w m c X V v d D t T Z W N 0 a W 9 u M S 9 h Z 2 V u d H N f Y l 9 p b X B v c n R f X z M v 0 J T Q v t C x 0 L D Q s t C 7 0 L X Q v S D Q u N C 9 0 L T Q t d C 6 0 Y E u e 9 C f 0 Y D Q u N C + 0 Y D Q u N G C 0 L X R g i w 2 f S Z x d W 9 0 O y w m c X V v d D t T Z W N 0 a W 9 u M S 9 h Z 2 V u d H N f Y l 9 p b X B v c n R f X z M v 0 J T Q v t C x 0 L D Q s t C 7 0 L X Q v S D Q u N C 9 0 L T Q t d C 6 0 Y E u e 9 C U 0 L j R g N C 1 0 L r R g t C + 0 Y A s N 3 0 m c X V v d D s s J n F 1 b 3 Q 7 U 2 V j d G l v b j E v Y W d l b n R z X 2 J f a W 1 w b 3 J 0 X 1 8 z L 9 C U 0 L 7 Q s d C w 0 L L Q u 9 C 1 0 L 0 g 0 L j Q v d C 0 0 L X Q u t G B L n v Q m N C d 0 J 0 s O H 0 m c X V v d D s s J n F 1 b 3 Q 7 U 2 V j d G l v b j E v Y W d l b n R z X 2 J f a W 1 w b 3 J 0 X 1 8 z L 9 C U 0 L 7 Q s d C w 0 L L Q u 9 C 1 0 L 0 g 0 L j Q v d C 0 0 L X Q u t G B L n v Q m t C f 0 J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n Z W 5 0 c 1 9 i X 2 l t c G 9 y d F 9 f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X 1 8 z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F 9 f M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h Z 2 V u d H N f Y l 9 p b X B v c n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A 3 O j E 0 O j Q z L j Q 3 N j U y N D F a I i A v P j x F b n R y e S B U e X B l P S J G a W x s Q 2 9 s d W 1 u V H l w Z X M i I F Z h b H V l P S J z Q X d Z R 0 J n W U d C Z 0 1 H Q X d N R C I g L z 4 8 R W 5 0 c n k g V H l w Z T 0 i R m l s b E N v b H V t b k 5 h b W V z I i B W Y W x 1 Z T 0 i c 1 s m c X V v d D v Q m N C 9 0 L T Q t d C 6 0 Y E m c X V v d D s s J n F 1 b 3 Q 7 0 K L Q u N C / I N C w 0 L P Q t d C 9 0 Y L Q s C Z x d W 9 0 O y w m c X V v d D v Q n d C w 0 L j Q v N C 1 0 L 3 Q v t C y 0 L D Q v d C 4 0 L U g 0 L D Q s 9 C 1 0 L 3 R g t C w J n F 1 b 3 Q 7 L C Z x d W 9 0 O 9 C t 0 L v Q t d C 6 0 Y L R g N C + 0 L 3 Q v d C w 0 Y 8 g 0 L / Q v t G H 0 Y L Q s C D Q s N C z 0 L X Q v d G C 0 L A m c X V v d D s s J n F 1 b 3 Q 7 0 K L Q t d C 7 0 L X R h N C + 0 L 0 g 0 L D Q s 9 C 1 0 L 3 R g t C w J n F 1 b 3 Q 7 L C Z x d W 9 0 O 9 C b 0 L 7 Q s 9 C + 0 Y L Q u N C / I N C w 0 L P Q t d C 9 0 Y L Q s C Z x d W 9 0 O y w m c X V v d D v Q r t G A 0 L j Q t N C 4 0 Y f Q t d G B 0 L r Q u N C 5 I N C w 0 L T R g N C 1 0 Y E m c X V v d D s s J n F 1 b 3 Q 7 0 J / R g N C 4 0 L 7 R g N C 4 0 Y L Q t d G C J n F 1 b 3 Q 7 L C Z x d W 9 0 O 9 C U 0 L j R g N C 1 0 L r R g t C + 0 Y A m c X V v d D s s J n F 1 b 3 Q 7 0 J j Q n d C d J n F 1 b 3 Q 7 L C Z x d W 9 0 O 9 C a 0 J / Q n y Z x d W 9 0 O y w m c X V v d D v Q o t C 4 0 L 8 g 0 L D Q s 9 C 1 0 L 3 R g t C w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V u d H N f Y l 9 p b X B v c n R f X z Q v 0 J j Q t 9 C 8 0 L X Q v d C 1 0 L 3 Q v d G L 0 L k g 0 Y L Q u N C / L n v Q m N C 9 0 L T Q t d C 6 0 Y E s M H 0 m c X V v d D s s J n F 1 b 3 Q 7 U 2 V j d G l v b j E v Y W d l b n R z X 2 J f a W 1 w b 3 J 0 X 1 8 0 L 9 C X 0 L D Q v N C 1 0 L 3 Q t d C 9 0 L 3 Q v t C 1 I N C 3 0 L 3 Q s N G H 0 L X Q v d C 4 0 L U 1 L n v Q o t C 4 0 L 8 g 0 L D Q s 9 C 1 0 L 3 R g t C w L D F 9 J n F 1 b 3 Q 7 L C Z x d W 9 0 O 1 N l Y 3 R p b 2 4 x L 2 F n Z W 5 0 c 1 9 i X 2 l t c G 9 y d F 9 f N C / Q m N C 3 0 L z Q t d C 9 0 L X Q v d C 9 0 Y v Q u S D R g t C 4 0 L 8 u e 9 C d 0 L D Q u N C 8 0 L X Q v d C + 0 L L Q s N C 9 0 L j Q t S D Q s N C z 0 L X Q v d G C 0 L A s M n 0 m c X V v d D s s J n F 1 b 3 Q 7 U 2 V j d G l v b j E v Y W d l b n R z X 2 J f a W 1 w b 3 J 0 X 1 8 0 L 9 C Y 0 L f Q v N C 1 0 L 3 Q t d C 9 0 L 3 R i 9 C 5 I N G C 0 L j Q v y 5 7 0 K 3 Q u 9 C 1 0 L r R g t G A 0 L 7 Q v d C 9 0 L D R j y D Q v 9 C + 0 Y f R g t C w I N C w 0 L P Q t d C 9 0 Y L Q s C w z f S Z x d W 9 0 O y w m c X V v d D t T Z W N 0 a W 9 u M S 9 h Z 2 V u d H N f Y l 9 p b X B v c n R f X z Q v 0 J j Q t 9 C 8 0 L X Q v d C 1 0 L 3 Q v d G L 0 L k g 0 Y L Q u N C / L n v Q o t C 1 0 L v Q t d G E 0 L 7 Q v S D Q s N C z 0 L X Q v d G C 0 L A s N H 0 m c X V v d D s s J n F 1 b 3 Q 7 U 2 V j d G l v b j E v Y W d l b n R z X 2 J f a W 1 w b 3 J 0 X 1 8 0 L 9 C Y 0 L f Q v N C 1 0 L 3 Q t d C 9 0 L 3 R i 9 C 5 I N G C 0 L j Q v y 5 7 0 J v Q v t C z 0 L 7 R g t C 4 0 L 8 g 0 L D Q s 9 C 1 0 L 3 R g t C w L D V 9 J n F 1 b 3 Q 7 L C Z x d W 9 0 O 1 N l Y 3 R p b 2 4 x L 2 F n Z W 5 0 c 1 9 i X 2 l t c G 9 y d F 9 f N C / Q m N C 3 0 L z Q t d C 9 0 L X Q v d C 9 0 Y v Q u S D R g t C 4 0 L 8 u e 9 C u 0 Y D Q u N C 0 0 L j R h 9 C 1 0 Y H Q u t C 4 0 L k g 0 L D Q t N G A 0 L X R g S w 2 f S Z x d W 9 0 O y w m c X V v d D t T Z W N 0 a W 9 u M S 9 h Z 2 V u d H N f Y l 9 p b X B v c n R f X z Q v 0 J j Q t 9 C 8 0 L X Q v d C 1 0 L 3 Q v d G L 0 L k g 0 Y L Q u N C / L n v Q n 9 G A 0 L j Q v t G A 0 L j R g t C 1 0 Y I s N 3 0 m c X V v d D s s J n F 1 b 3 Q 7 U 2 V j d G l v b j E v Y W d l b n R z X 2 J f a W 1 w b 3 J 0 X 1 8 0 L 9 C Y 0 L f Q v N C 1 0 L 3 Q t d C 9 0 L 3 R i 9 C 5 I N G C 0 L j Q v y 5 7 0 J T Q u N G A 0 L X Q u t G C 0 L 7 R g C w 4 f S Z x d W 9 0 O y w m c X V v d D t T Z W N 0 a W 9 u M S 9 h Z 2 V u d H N f Y l 9 p b X B v c n R f X z Q v 0 J j Q t 9 C 8 0 L X Q v d C 1 0 L 3 Q v d G L 0 L k g 0 Y L Q u N C / L n v Q m N C d 0 J 0 s O X 0 m c X V v d D s s J n F 1 b 3 Q 7 U 2 V j d G l v b j E v Y W d l b n R z X 2 J f a W 1 w b 3 J 0 X 1 8 0 L 9 C Y 0 L f Q v N C 1 0 L 3 Q t d C 9 0 L 3 R i 9 C 5 I N G C 0 L j Q v y 5 7 0 J r Q n 9 C f L D E w f S Z x d W 9 0 O y w m c X V v d D t T Z W N 0 a W 9 u M S 9 h Z 2 V u d H N f Y l 9 p b X B v c n R f X z Q v 0 J j Q t 9 C 8 0 L X Q v d C 1 0 L 3 Q v d G L 0 L k g 0 Y L Q u N C / L n v Q o t C 4 0 L 8 g 0 L D Q s 9 C 1 0 L 3 R g t C w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F n Z W 5 0 c 1 9 i X 2 l t c G 9 y d F 9 f N C / Q m N C 3 0 L z Q t d C 9 0 L X Q v d C 9 0 Y v Q u S D R g t C 4 0 L 8 u e 9 C Y 0 L 3 Q t N C 1 0 L r R g S w w f S Z x d W 9 0 O y w m c X V v d D t T Z W N 0 a W 9 u M S 9 h Z 2 V u d H N f Y l 9 p b X B v c n R f X z Q v 0 J f Q s N C 8 0 L X Q v d C 1 0 L 3 Q v d C + 0 L U g 0 L f Q v d C w 0 Y f Q t d C 9 0 L j Q t T U u e 9 C i 0 L j Q v y D Q s N C z 0 L X Q v d G C 0 L A s M X 0 m c X V v d D s s J n F 1 b 3 Q 7 U 2 V j d G l v b j E v Y W d l b n R z X 2 J f a W 1 w b 3 J 0 X 1 8 0 L 9 C Y 0 L f Q v N C 1 0 L 3 Q t d C 9 0 L 3 R i 9 C 5 I N G C 0 L j Q v y 5 7 0 J 3 Q s N C 4 0 L z Q t d C 9 0 L 7 Q s t C w 0 L 3 Q u N C 1 I N C w 0 L P Q t d C 9 0 Y L Q s C w y f S Z x d W 9 0 O y w m c X V v d D t T Z W N 0 a W 9 u M S 9 h Z 2 V u d H N f Y l 9 p b X B v c n R f X z Q v 0 J j Q t 9 C 8 0 L X Q v d C 1 0 L 3 Q v d G L 0 L k g 0 Y L Q u N C / L n v Q r d C 7 0 L X Q u t G C 0 Y D Q v t C 9 0 L 3 Q s N G P I N C / 0 L 7 R h 9 G C 0 L A g 0 L D Q s 9 C 1 0 L 3 R g t C w L D N 9 J n F 1 b 3 Q 7 L C Z x d W 9 0 O 1 N l Y 3 R p b 2 4 x L 2 F n Z W 5 0 c 1 9 i X 2 l t c G 9 y d F 9 f N C / Q m N C 3 0 L z Q t d C 9 0 L X Q v d C 9 0 Y v Q u S D R g t C 4 0 L 8 u e 9 C i 0 L X Q u 9 C 1 0 Y T Q v t C 9 I N C w 0 L P Q t d C 9 0 Y L Q s C w 0 f S Z x d W 9 0 O y w m c X V v d D t T Z W N 0 a W 9 u M S 9 h Z 2 V u d H N f Y l 9 p b X B v c n R f X z Q v 0 J j Q t 9 C 8 0 L X Q v d C 1 0 L 3 Q v d G L 0 L k g 0 Y L Q u N C / L n v Q m 9 C + 0 L P Q v t G C 0 L j Q v y D Q s N C z 0 L X Q v d G C 0 L A s N X 0 m c X V v d D s s J n F 1 b 3 Q 7 U 2 V j d G l v b j E v Y W d l b n R z X 2 J f a W 1 w b 3 J 0 X 1 8 0 L 9 C Y 0 L f Q v N C 1 0 L 3 Q t d C 9 0 L 3 R i 9 C 5 I N G C 0 L j Q v y 5 7 0 K 7 R g N C 4 0 L T Q u N G H 0 L X R g d C 6 0 L j Q u S D Q s N C 0 0 Y D Q t d G B L D Z 9 J n F 1 b 3 Q 7 L C Z x d W 9 0 O 1 N l Y 3 R p b 2 4 x L 2 F n Z W 5 0 c 1 9 i X 2 l t c G 9 y d F 9 f N C / Q m N C 3 0 L z Q t d C 9 0 L X Q v d C 9 0 Y v Q u S D R g t C 4 0 L 8 u e 9 C f 0 Y D Q u N C + 0 Y D Q u N G C 0 L X R g i w 3 f S Z x d W 9 0 O y w m c X V v d D t T Z W N 0 a W 9 u M S 9 h Z 2 V u d H N f Y l 9 p b X B v c n R f X z Q v 0 J j Q t 9 C 8 0 L X Q v d C 1 0 L 3 Q v d G L 0 L k g 0 Y L Q u N C / L n v Q l N C 4 0 Y D Q t d C 6 0 Y L Q v t G A L D h 9 J n F 1 b 3 Q 7 L C Z x d W 9 0 O 1 N l Y 3 R p b 2 4 x L 2 F n Z W 5 0 c 1 9 i X 2 l t c G 9 y d F 9 f N C / Q m N C 3 0 L z Q t d C 9 0 L X Q v d C 9 0 Y v Q u S D R g t C 4 0 L 8 u e 9 C Y 0 J 3 Q n S w 5 f S Z x d W 9 0 O y w m c X V v d D t T Z W N 0 a W 9 u M S 9 h Z 2 V u d H N f Y l 9 p b X B v c n R f X z Q v 0 J j Q t 9 C 8 0 L X Q v d C 1 0 L 3 Q v d G L 0 L k g 0 Y L Q u N C / L n v Q m t C f 0 J 8 s M T B 9 J n F 1 b 3 Q 7 L C Z x d W 9 0 O 1 N l Y 3 R p b 2 4 x L 2 F n Z W 5 0 c 1 9 i X 2 l t c G 9 y d F 9 f N C / Q m N C 3 0 L z Q t d C 9 0 L X Q v d C 9 0 Y v Q u S D R g t C 4 0 L 8 u e 9 C i 0 L j Q v y D Q s N C z 0 L X Q v d G C 0 L A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b n R z X 2 J f a W 1 w b 3 J 0 X 1 8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F 9 f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X 1 8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F 9 f N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X 1 8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F 9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F n Z W 5 0 c 1 9 i X 2 l t c G 9 y d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D c 6 M T k 6 M T Y u O T M 1 N D I x N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9 C Y 0 L 3 Q t N C 1 0 L r R g S Z x d W 9 0 O y w m c X V v d D v Q n d C w 0 L j Q v N C 1 0 L 3 Q v t C y 0 L D Q v d C 4 0 L U g 0 L D Q s 9 C 1 0 L 3 R g t C w J n F 1 b 3 Q 7 L C Z x d W 9 0 O 9 C i 0 L j Q v y D Q s N C z 0 L X Q v d G C 0 L A m c X V v d D s s J n F 1 b 3 Q 7 0 K 7 R g N C 4 0 L T Q u N G H 0 L X R g d C 6 0 L j Q u S D Q s N C 0 0 Y D Q t d G B J n F 1 b 3 Q 7 L C Z x d W 9 0 O 9 C Y 0 J 3 Q n S Z x d W 9 0 O y w m c X V v d D v Q m t C f 0 J 8 m c X V v d D s s J n F 1 b 3 Q 7 0 J T Q u N G A 0 L X Q u t G C 0 L 7 R g C Z x d W 9 0 O y w m c X V v d D v Q o t C 1 0 L v Q t d G E 0 L 7 Q v S D Q s N C z 0 L X Q v d G C 0 L A m c X V v d D s s J n F 1 b 3 Q 7 0 K 3 Q u 9 C 1 0 L r R g t G A 0 L 7 Q v d C 9 0 L D R j y D Q v 9 C + 0 Y f R g t C w I N C w 0 L P Q t d C 9 0 Y L Q s C Z x d W 9 0 O y w m c X V v d D v Q m 9 C + 0 L P Q v t G C 0 L j Q v y D Q s N C z 0 L X Q v d G C 0 L A m c X V v d D s s J n F 1 b 3 Q 7 0 J / R g N C 4 0 L 7 R g N C 4 0 Y L Q t d G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0 c 1 9 i X 2 l t c G 9 y d F 9 f N S / Q n t G H 0 L j R i d C 1 0 L 3 Q v d G L 0 L k g 0 Y L Q t d C 6 0 Y H R g i 5 7 0 J j Q v d C 0 0 L X Q u t G B L D B 9 J n F 1 b 3 Q 7 L C Z x d W 9 0 O 1 N l Y 3 R p b 2 4 x L 2 F n Z W 5 0 c 1 9 i X 2 l t c G 9 y d F 9 f N S / Q n t G H 0 L j R i d C 1 0 L 3 Q v d G L 0 L k g 0 Y L Q t d C 6 0 Y H R g i 5 7 0 J 3 Q s N C 4 0 L z Q t d C 9 0 L 7 Q s t C w 0 L 3 Q u N C 1 I N C w 0 L P Q t d C 9 0 Y L Q s C w x f S Z x d W 9 0 O y w m c X V v d D t T Z W N 0 a W 9 u M S 9 h Z 2 V u d H N f Y l 9 p b X B v c n R f X z U v 0 J 7 R h 9 C 4 0 Y n Q t d C 9 0 L 3 R i 9 C 5 I N G C 0 L X Q u t G B 0 Y I u e 9 C i 0 L j Q v y D Q s N C z 0 L X Q v d G C 0 L A s M n 0 m c X V v d D s s J n F 1 b 3 Q 7 U 2 V j d G l v b j E v Y W d l b n R z X 2 J f a W 1 w b 3 J 0 X 1 8 1 L 9 C e 0 Y f Q u N G J 0 L X Q v d C 9 0 Y v Q u S D R g t C 1 0 L r R g d G C L n v Q r t G A 0 L j Q t N C 4 0 Y f Q t d G B 0 L r Q u N C 5 I N C w 0 L T R g N C 1 0 Y E s M 3 0 m c X V v d D s s J n F 1 b 3 Q 7 U 2 V j d G l v b j E v Y W d l b n R z X 2 J f a W 1 w b 3 J 0 X 1 8 1 L 9 C e 0 Y f Q u N G J 0 L X Q v d C 9 0 Y v Q u S D R g t C 1 0 L r R g d G C L n v Q m N C d 0 J 0 s N H 0 m c X V v d D s s J n F 1 b 3 Q 7 U 2 V j d G l v b j E v Y W d l b n R z X 2 J f a W 1 w b 3 J 0 X 1 8 1 L 9 C e 0 Y f Q u N G J 0 L X Q v d C 9 0 Y v Q u S D R g t C 1 0 L r R g d G C L n v Q m t C f 0 J 8 s N X 0 m c X V v d D s s J n F 1 b 3 Q 7 U 2 V j d G l v b j E v Y W d l b n R z X 2 J f a W 1 w b 3 J 0 X 1 8 1 L 9 C e 0 Y f Q u N G J 0 L X Q v d C 9 0 Y v Q u S D R g t C 1 0 L r R g d G C L n v Q l N C 4 0 Y D Q t d C 6 0 Y L Q v t G A L D Z 9 J n F 1 b 3 Q 7 L C Z x d W 9 0 O 1 N l Y 3 R p b 2 4 x L 2 F n Z W 5 0 c 1 9 i X 2 l t c G 9 y d F 9 f N S / Q n t G H 0 L j R i d C 1 0 L 3 Q v d G L 0 L k g 0 Y L Q t d C 6 0 Y H R g i 5 7 0 K L Q t d C 7 0 L X R h N C + 0 L 0 g 0 L D Q s 9 C 1 0 L 3 R g t C w L D d 9 J n F 1 b 3 Q 7 L C Z x d W 9 0 O 1 N l Y 3 R p b 2 4 x L 2 F n Z W 5 0 c 1 9 i X 2 l t c G 9 y d F 9 f N S / Q n t G H 0 L j R i d C 1 0 L 3 Q v d G L 0 L k g 0 Y L Q t d C 6 0 Y H R g i 5 7 0 K 3 Q u 9 C 1 0 L r R g t G A 0 L 7 Q v d C 9 0 L D R j y D Q v 9 C + 0 Y f R g t C w I N C w 0 L P Q t d C 9 0 Y L Q s C w 4 f S Z x d W 9 0 O y w m c X V v d D t T Z W N 0 a W 9 u M S 9 h Z 2 V u d H N f Y l 9 p b X B v c n R f X z U v 0 J 7 R h 9 C 4 0 Y n Q t d C 9 0 L 3 R i 9 C 5 I N G C 0 L X Q u t G B 0 Y I u e 9 C b 0 L 7 Q s 9 C + 0 Y L Q u N C / I N C w 0 L P Q t d C 9 0 Y L Q s C w 5 f S Z x d W 9 0 O y w m c X V v d D t T Z W N 0 a W 9 u M S 9 h Z 2 V u d H N f Y l 9 p b X B v c n R f X z U v 0 J 7 R h 9 C 4 0 Y n Q t d C 9 0 L 3 R i 9 C 5 I N G C 0 L X Q u t G B 0 Y I u e 9 C f 0 Y D Q u N C + 0 Y D Q u N G C 0 L X R g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n Z W 5 0 c 1 9 i X 2 l t c G 9 y d F 9 f N S / Q n t G H 0 L j R i d C 1 0 L 3 Q v d G L 0 L k g 0 Y L Q t d C 6 0 Y H R g i 5 7 0 J j Q v d C 0 0 L X Q u t G B L D B 9 J n F 1 b 3 Q 7 L C Z x d W 9 0 O 1 N l Y 3 R p b 2 4 x L 2 F n Z W 5 0 c 1 9 i X 2 l t c G 9 y d F 9 f N S / Q n t G H 0 L j R i d C 1 0 L 3 Q v d G L 0 L k g 0 Y L Q t d C 6 0 Y H R g i 5 7 0 J 3 Q s N C 4 0 L z Q t d C 9 0 L 7 Q s t C w 0 L 3 Q u N C 1 I N C w 0 L P Q t d C 9 0 Y L Q s C w x f S Z x d W 9 0 O y w m c X V v d D t T Z W N 0 a W 9 u M S 9 h Z 2 V u d H N f Y l 9 p b X B v c n R f X z U v 0 J 7 R h 9 C 4 0 Y n Q t d C 9 0 L 3 R i 9 C 5 I N G C 0 L X Q u t G B 0 Y I u e 9 C i 0 L j Q v y D Q s N C z 0 L X Q v d G C 0 L A s M n 0 m c X V v d D s s J n F 1 b 3 Q 7 U 2 V j d G l v b j E v Y W d l b n R z X 2 J f a W 1 w b 3 J 0 X 1 8 1 L 9 C e 0 Y f Q u N G J 0 L X Q v d C 9 0 Y v Q u S D R g t C 1 0 L r R g d G C L n v Q r t G A 0 L j Q t N C 4 0 Y f Q t d G B 0 L r Q u N C 5 I N C w 0 L T R g N C 1 0 Y E s M 3 0 m c X V v d D s s J n F 1 b 3 Q 7 U 2 V j d G l v b j E v Y W d l b n R z X 2 J f a W 1 w b 3 J 0 X 1 8 1 L 9 C e 0 Y f Q u N G J 0 L X Q v d C 9 0 Y v Q u S D R g t C 1 0 L r R g d G C L n v Q m N C d 0 J 0 s N H 0 m c X V v d D s s J n F 1 b 3 Q 7 U 2 V j d G l v b j E v Y W d l b n R z X 2 J f a W 1 w b 3 J 0 X 1 8 1 L 9 C e 0 Y f Q u N G J 0 L X Q v d C 9 0 Y v Q u S D R g t C 1 0 L r R g d G C L n v Q m t C f 0 J 8 s N X 0 m c X V v d D s s J n F 1 b 3 Q 7 U 2 V j d G l v b j E v Y W d l b n R z X 2 J f a W 1 w b 3 J 0 X 1 8 1 L 9 C e 0 Y f Q u N G J 0 L X Q v d C 9 0 Y v Q u S D R g t C 1 0 L r R g d G C L n v Q l N C 4 0 Y D Q t d C 6 0 Y L Q v t G A L D Z 9 J n F 1 b 3 Q 7 L C Z x d W 9 0 O 1 N l Y 3 R p b 2 4 x L 2 F n Z W 5 0 c 1 9 i X 2 l t c G 9 y d F 9 f N S / Q n t G H 0 L j R i d C 1 0 L 3 Q v d G L 0 L k g 0 Y L Q t d C 6 0 Y H R g i 5 7 0 K L Q t d C 7 0 L X R h N C + 0 L 0 g 0 L D Q s 9 C 1 0 L 3 R g t C w L D d 9 J n F 1 b 3 Q 7 L C Z x d W 9 0 O 1 N l Y 3 R p b 2 4 x L 2 F n Z W 5 0 c 1 9 i X 2 l t c G 9 y d F 9 f N S / Q n t G H 0 L j R i d C 1 0 L 3 Q v d G L 0 L k g 0 Y L Q t d C 6 0 Y H R g i 5 7 0 K 3 Q u 9 C 1 0 L r R g t G A 0 L 7 Q v d C 9 0 L D R j y D Q v 9 C + 0 Y f R g t C w I N C w 0 L P Q t d C 9 0 Y L Q s C w 4 f S Z x d W 9 0 O y w m c X V v d D t T Z W N 0 a W 9 u M S 9 h Z 2 V u d H N f Y l 9 p b X B v c n R f X z U v 0 J 7 R h 9 C 4 0 Y n Q t d C 9 0 L 3 R i 9 C 5 I N G C 0 L X Q u t G B 0 Y I u e 9 C b 0 L 7 Q s 9 C + 0 Y L Q u N C / I N C w 0 L P Q t d C 9 0 Y L Q s C w 5 f S Z x d W 9 0 O y w m c X V v d D t T Z W N 0 a W 9 u M S 9 h Z 2 V u d H N f Y l 9 p b X B v c n R f X z U v 0 J 7 R h 9 C 4 0 Y n Q t d C 9 0 L 3 R i 9 C 5 I N G C 0 L X Q u t G B 0 Y I u e 9 C f 0 Y D Q u N C + 0 Y D Q u N G C 0 L X R g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n Z W 5 0 c 1 9 i X 2 l t c G 9 y d F 9 f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X 1 8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i X 2 l t c G 9 y d F 9 f N S 8 l R D A l O U U l R D A l Q j E l R D E l O D A l R D A l Q j U l R D A l Q j c l R D A l Q j A l R D A l Q k Q l R D A l Q k Q l R D E l O E I l R D A l Q j k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R f X z U v J U Q w J T l F J U Q x J T g 3 J U Q w J U I 4 J U Q x J T g 5 J U Q w J U I 1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l D H f y k F K B O k w m K 4 K 5 C s 9 Q A A A A A A g A A A A A A E G Y A A A A B A A A g A A A A y a O n 0 k v 9 s S b Z L w A y P s t u D d a 3 4 W h T 0 y + Z B 5 e 0 c d 2 y e E A A A A A A D o A A A A A C A A A g A A A A z N x H 8 N t G a 2 p 4 B B L X F u j B k 5 O Q k S i T S f J p G B 9 Y o G r A B n B Q A A A A F f W 8 M T 2 3 f C P o + Y F L w o 2 8 E B I h E X e + O 1 3 q T U S q 0 z U w S F T 3 S m d Q q 2 p Q F m L U W m H C m m L 8 a s j W m U g i U W M 3 M Z E 6 V i Z 0 I v 8 T Z p J 6 L Y D l 7 e Y 2 v W + B 6 U F A A A A A n Q m 3 w V 4 I F e t W 4 C Y q Q + O 5 + s e L C A g e z M Z 2 M 5 k S B T p m S / 6 4 R u n o k e O 2 L 7 s Y 8 q H p r v J H I k y C V t K 5 E Z j v L 8 b E K A H 5 S A = = < / D a t a M a s h u p > 
</file>

<file path=customXml/itemProps1.xml><?xml version="1.0" encoding="utf-8"?>
<ds:datastoreItem xmlns:ds="http://schemas.openxmlformats.org/officeDocument/2006/customXml" ds:itemID="{3B7FAE04-965B-4236-98A0-4CDE3655D6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agents_b_import__5</vt:lpstr>
      <vt:lpstr>agents_b_import__4</vt:lpstr>
      <vt:lpstr>agents_b_import__3</vt:lpstr>
      <vt:lpstr>agents_b_import__2</vt:lpstr>
      <vt:lpstr>agents_b_import (2)</vt:lpstr>
      <vt:lpstr>agents_b_import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Tikhanova</dc:creator>
  <cp:lastModifiedBy>Angelina Tikhanova</cp:lastModifiedBy>
  <dcterms:created xsi:type="dcterms:W3CDTF">2021-12-01T06:49:06Z</dcterms:created>
  <dcterms:modified xsi:type="dcterms:W3CDTF">2021-12-01T14:05:02Z</dcterms:modified>
</cp:coreProperties>
</file>