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tables/table1.xml" ContentType="application/vnd.openxmlformats-officedocument.spreadsheetml.table+xml"/>
  <Override PartName="/xl/drawings/drawing2.xml" ContentType="application/vnd.openxmlformats-officedocument.drawing+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3.xml" ContentType="application/vnd.openxmlformats-officedocument.drawing+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charts/chartEx2.xml" ContentType="application/vnd.ms-office.chartex+xml"/>
  <Override PartName="/xl/charts/style10.xml" ContentType="application/vnd.ms-office.chartstyle+xml"/>
  <Override PartName="/xl/charts/colors10.xml" ContentType="application/vnd.ms-office.chartcolorstyle+xml"/>
  <Override PartName="/xl/charts/chart9.xml" ContentType="application/vnd.openxmlformats-officedocument.drawingml.chart+xml"/>
  <Override PartName="/xl/charts/style11.xml" ContentType="application/vnd.ms-office.chartstyle+xml"/>
  <Override PartName="/xl/charts/colors11.xml" ContentType="application/vnd.ms-office.chartcolorstyle+xml"/>
  <Override PartName="/xl/charts/chart10.xml" ContentType="application/vnd.openxmlformats-officedocument.drawingml.chart+xml"/>
  <Override PartName="/xl/charts/style12.xml" ContentType="application/vnd.ms-office.chartstyle+xml"/>
  <Override PartName="/xl/charts/colors12.xml" ContentType="application/vnd.ms-office.chartcolorstyle+xml"/>
  <Override PartName="/xl/charts/chart11.xml" ContentType="application/vnd.openxmlformats-officedocument.drawingml.chart+xml"/>
  <Override PartName="/xl/charts/style13.xml" ContentType="application/vnd.ms-office.chartstyle+xml"/>
  <Override PartName="/xl/charts/colors13.xml" ContentType="application/vnd.ms-office.chartcolorstyle+xml"/>
  <Override PartName="/xl/charts/chart12.xml" ContentType="application/vnd.openxmlformats-officedocument.drawingml.chart+xml"/>
  <Override PartName="/xl/charts/style14.xml" ContentType="application/vnd.ms-office.chartstyle+xml"/>
  <Override PartName="/xl/charts/colors14.xml" ContentType="application/vnd.ms-office.chartcolorstyle+xml"/>
  <Override PartName="/xl/charts/chart13.xml" ContentType="application/vnd.openxmlformats-officedocument.drawingml.chart+xml"/>
  <Override PartName="/xl/charts/style15.xml" ContentType="application/vnd.ms-office.chartstyle+xml"/>
  <Override PartName="/xl/charts/colors15.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hidePivotFieldList="1" defaultThemeVersion="202300"/>
  <mc:AlternateContent xmlns:mc="http://schemas.openxmlformats.org/markup-compatibility/2006">
    <mc:Choice Requires="x15">
      <x15ac:absPath xmlns:x15ac="http://schemas.microsoft.com/office/spreadsheetml/2010/11/ac" url="C:\Users\Tiki\OneDrive\Escritorio\Portfolio\Excel\EV_charging\"/>
    </mc:Choice>
  </mc:AlternateContent>
  <xr:revisionPtr revIDLastSave="0" documentId="13_ncr:1_{8C0E7B54-0FC1-4EDB-B2CC-3754E52D8839}" xr6:coauthVersionLast="47" xr6:coauthVersionMax="47" xr10:uidLastSave="{00000000-0000-0000-0000-000000000000}"/>
  <bookViews>
    <workbookView xWindow="-120" yWindow="-120" windowWidth="29040" windowHeight="15840" activeTab="1" xr2:uid="{F8250DFA-F877-4328-BA0E-94945E2C7BD5}"/>
  </bookViews>
  <sheets>
    <sheet name="Readme" sheetId="4" r:id="rId1"/>
    <sheet name="Dashboard" sheetId="3" r:id="rId2"/>
    <sheet name="ev_charging_patterns" sheetId="1" r:id="rId3"/>
    <sheet name="Análisis descriptivo" sheetId="5" r:id="rId4"/>
    <sheet name="Tablas dinámicas" sheetId="2" r:id="rId5"/>
  </sheets>
  <definedNames>
    <definedName name="_xlchart.v5.0" hidden="1">'Tablas dinámicas'!$D$60</definedName>
    <definedName name="_xlchart.v5.1" hidden="1">'Tablas dinámicas'!$D$61:$D$64</definedName>
    <definedName name="_xlchart.v5.2" hidden="1">'Tablas dinámicas'!$E$60</definedName>
    <definedName name="_xlchart.v5.3" hidden="1">'Tablas dinámicas'!$E$61:$E$64</definedName>
    <definedName name="_xlchart.v5.4" hidden="1">'Tablas dinámicas'!$D$60</definedName>
    <definedName name="_xlchart.v5.5" hidden="1">'Tablas dinámicas'!$D$61:$D$64</definedName>
    <definedName name="_xlchart.v5.6" hidden="1">'Tablas dinámicas'!$E$60</definedName>
    <definedName name="_xlchart.v5.7" hidden="1">'Tablas dinámicas'!$E$61:$E$64</definedName>
    <definedName name="SegmentaciónDeDatos_Estado">#N/A</definedName>
    <definedName name="SegmentaciónDeDatos_Modelo_Vehículo">#N/A</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<sst xmlns="http://schemas.openxmlformats.org/spreadsheetml/2006/main" count="9423" uniqueCount="1707">
  <si>
    <t>ID_Usuario</t>
  </si>
  <si>
    <t>Modelo Vehículo</t>
  </si>
  <si>
    <t>Capacidad Batería (kWh)</t>
  </si>
  <si>
    <t>ID Estación Carga</t>
  </si>
  <si>
    <t>Fecha Comienzo Carga</t>
  </si>
  <si>
    <t>Hora Comienzo Carga</t>
  </si>
  <si>
    <t>Fecha Finalizada Carga</t>
  </si>
  <si>
    <t>Hora Finalizada Carga</t>
  </si>
  <si>
    <t>Duración Carga</t>
  </si>
  <si>
    <t>Costo Carga (USD)</t>
  </si>
  <si>
    <t>Momento Del Día</t>
  </si>
  <si>
    <t>Día Semana</t>
  </si>
  <si>
    <t>Distancia Manejada (Desde Última Carga) (km)</t>
  </si>
  <si>
    <t>Tipo de Carga</t>
  </si>
  <si>
    <t>Tipo de Usuario</t>
  </si>
  <si>
    <t>User_2</t>
  </si>
  <si>
    <t>Hyundai Kona</t>
  </si>
  <si>
    <t>Station_428</t>
  </si>
  <si>
    <t>Morning</t>
  </si>
  <si>
    <t>Monday</t>
  </si>
  <si>
    <t>Level 1</t>
  </si>
  <si>
    <t>Casual Driver</t>
  </si>
  <si>
    <t>User_3</t>
  </si>
  <si>
    <t>Chevy Bolt</t>
  </si>
  <si>
    <t>Station_181</t>
  </si>
  <si>
    <t>Thursday</t>
  </si>
  <si>
    <t>Level 2</t>
  </si>
  <si>
    <t>Commuter</t>
  </si>
  <si>
    <t>User_4</t>
  </si>
  <si>
    <t>Station_327</t>
  </si>
  <si>
    <t>Evening</t>
  </si>
  <si>
    <t>Saturday</t>
  </si>
  <si>
    <t>Long-Distance Traveler</t>
  </si>
  <si>
    <t>User_5</t>
  </si>
  <si>
    <t>Station_108</t>
  </si>
  <si>
    <t>User_6</t>
  </si>
  <si>
    <t>Nissan Leaf</t>
  </si>
  <si>
    <t>Station_335</t>
  </si>
  <si>
    <t>DC Fast Charger</t>
  </si>
  <si>
    <t>User_7</t>
  </si>
  <si>
    <t>Station_162</t>
  </si>
  <si>
    <t>Friday</t>
  </si>
  <si>
    <t>User_8</t>
  </si>
  <si>
    <t>Station_302</t>
  </si>
  <si>
    <t>Afternoon</t>
  </si>
  <si>
    <t>User_9</t>
  </si>
  <si>
    <t>Station_493</t>
  </si>
  <si>
    <t>Wednesday</t>
  </si>
  <si>
    <t>User_10</t>
  </si>
  <si>
    <t>Station_452</t>
  </si>
  <si>
    <t>User_11</t>
  </si>
  <si>
    <t>BMW i3</t>
  </si>
  <si>
    <t>Station_206</t>
  </si>
  <si>
    <t>Night</t>
  </si>
  <si>
    <t>User_12</t>
  </si>
  <si>
    <t>Station_78</t>
  </si>
  <si>
    <t>Sunday</t>
  </si>
  <si>
    <t>User_13</t>
  </si>
  <si>
    <t>Station_16</t>
  </si>
  <si>
    <t>User_14</t>
  </si>
  <si>
    <t>User_15</t>
  </si>
  <si>
    <t>Station_96</t>
  </si>
  <si>
    <t>User_16</t>
  </si>
  <si>
    <t>Station_147</t>
  </si>
  <si>
    <t>User_18</t>
  </si>
  <si>
    <t>Station_10</t>
  </si>
  <si>
    <t>User_19</t>
  </si>
  <si>
    <t>Tesla Model 3</t>
  </si>
  <si>
    <t>Station_434</t>
  </si>
  <si>
    <t>User_20</t>
  </si>
  <si>
    <t>Station_125</t>
  </si>
  <si>
    <t>User_21</t>
  </si>
  <si>
    <t>Station_81</t>
  </si>
  <si>
    <t>Tuesday</t>
  </si>
  <si>
    <t>User_22</t>
  </si>
  <si>
    <t>Station_485</t>
  </si>
  <si>
    <t>User_23</t>
  </si>
  <si>
    <t>Station_140</t>
  </si>
  <si>
    <t>User_24</t>
  </si>
  <si>
    <t>Station_326</t>
  </si>
  <si>
    <t>User_25</t>
  </si>
  <si>
    <t>Station_150</t>
  </si>
  <si>
    <t>User_26</t>
  </si>
  <si>
    <t>Station_288</t>
  </si>
  <si>
    <t>User_27</t>
  </si>
  <si>
    <t>Station_361</t>
  </si>
  <si>
    <t>User_28</t>
  </si>
  <si>
    <t>Station_340</t>
  </si>
  <si>
    <t>User_29</t>
  </si>
  <si>
    <t>Station_129</t>
  </si>
  <si>
    <t>User_30</t>
  </si>
  <si>
    <t>Station_438</t>
  </si>
  <si>
    <t>User_31</t>
  </si>
  <si>
    <t>Station_239</t>
  </si>
  <si>
    <t>User_32</t>
  </si>
  <si>
    <t>Station_58</t>
  </si>
  <si>
    <t>User_33</t>
  </si>
  <si>
    <t>Station_198</t>
  </si>
  <si>
    <t>User_34</t>
  </si>
  <si>
    <t>Station_211</t>
  </si>
  <si>
    <t>User_35</t>
  </si>
  <si>
    <t>Station_402</t>
  </si>
  <si>
    <t>User_36</t>
  </si>
  <si>
    <t>Station_390</t>
  </si>
  <si>
    <t>User_37</t>
  </si>
  <si>
    <t>Station_45</t>
  </si>
  <si>
    <t>User_38</t>
  </si>
  <si>
    <t>Station_97</t>
  </si>
  <si>
    <t>User_39</t>
  </si>
  <si>
    <t>Station_279</t>
  </si>
  <si>
    <t>User_40</t>
  </si>
  <si>
    <t>Station_23</t>
  </si>
  <si>
    <t>User_42</t>
  </si>
  <si>
    <t>Station_461</t>
  </si>
  <si>
    <t>User_43</t>
  </si>
  <si>
    <t>Station_391</t>
  </si>
  <si>
    <t>User_45</t>
  </si>
  <si>
    <t>Station_44</t>
  </si>
  <si>
    <t>User_46</t>
  </si>
  <si>
    <t>Station_27</t>
  </si>
  <si>
    <t>User_47</t>
  </si>
  <si>
    <t>Station_282</t>
  </si>
  <si>
    <t>User_48</t>
  </si>
  <si>
    <t>User_49</t>
  </si>
  <si>
    <t>Station_463</t>
  </si>
  <si>
    <t>User_50</t>
  </si>
  <si>
    <t>Station_36</t>
  </si>
  <si>
    <t>User_51</t>
  </si>
  <si>
    <t>Station_109</t>
  </si>
  <si>
    <t>User_52</t>
  </si>
  <si>
    <t>Station_55</t>
  </si>
  <si>
    <t>User_53</t>
  </si>
  <si>
    <t>Station_192</t>
  </si>
  <si>
    <t>User_54</t>
  </si>
  <si>
    <t>Station_219</t>
  </si>
  <si>
    <t>User_55</t>
  </si>
  <si>
    <t>Station_185</t>
  </si>
  <si>
    <t>User_58</t>
  </si>
  <si>
    <t>Station_130</t>
  </si>
  <si>
    <t>User_59</t>
  </si>
  <si>
    <t>User_60</t>
  </si>
  <si>
    <t>Station_378</t>
  </si>
  <si>
    <t>User_61</t>
  </si>
  <si>
    <t>User_62</t>
  </si>
  <si>
    <t>Station_336</t>
  </si>
  <si>
    <t>User_64</t>
  </si>
  <si>
    <t>Station_294</t>
  </si>
  <si>
    <t>User_65</t>
  </si>
  <si>
    <t>Station_119</t>
  </si>
  <si>
    <t>User_66</t>
  </si>
  <si>
    <t>Station_208</t>
  </si>
  <si>
    <t>User_67</t>
  </si>
  <si>
    <t>Station_334</t>
  </si>
  <si>
    <t>User_68</t>
  </si>
  <si>
    <t>Station_413</t>
  </si>
  <si>
    <t>User_69</t>
  </si>
  <si>
    <t>Station_154</t>
  </si>
  <si>
    <t>User_70</t>
  </si>
  <si>
    <t>Station_35</t>
  </si>
  <si>
    <t>User_71</t>
  </si>
  <si>
    <t>Station_79</t>
  </si>
  <si>
    <t>User_72</t>
  </si>
  <si>
    <t>Station_67</t>
  </si>
  <si>
    <t>User_73</t>
  </si>
  <si>
    <t>Station_343</t>
  </si>
  <si>
    <t>User_75</t>
  </si>
  <si>
    <t>Station_34</t>
  </si>
  <si>
    <t>User_76</t>
  </si>
  <si>
    <t>User_77</t>
  </si>
  <si>
    <t>Station_169</t>
  </si>
  <si>
    <t>User_78</t>
  </si>
  <si>
    <t>User_79</t>
  </si>
  <si>
    <t>Station_151</t>
  </si>
  <si>
    <t>User_80</t>
  </si>
  <si>
    <t>Station_71</t>
  </si>
  <si>
    <t>User_82</t>
  </si>
  <si>
    <t>Station_314</t>
  </si>
  <si>
    <t>User_83</t>
  </si>
  <si>
    <t>Station_32</t>
  </si>
  <si>
    <t>User_84</t>
  </si>
  <si>
    <t>Station_287</t>
  </si>
  <si>
    <t>User_85</t>
  </si>
  <si>
    <t>Station_82</t>
  </si>
  <si>
    <t>User_86</t>
  </si>
  <si>
    <t>Station_43</t>
  </si>
  <si>
    <t>User_87</t>
  </si>
  <si>
    <t>User_88</t>
  </si>
  <si>
    <t>Station_105</t>
  </si>
  <si>
    <t>User_89</t>
  </si>
  <si>
    <t>Station_1</t>
  </si>
  <si>
    <t>User_90</t>
  </si>
  <si>
    <t>Station_61</t>
  </si>
  <si>
    <t>User_91</t>
  </si>
  <si>
    <t>Station_270</t>
  </si>
  <si>
    <t>User_92</t>
  </si>
  <si>
    <t>Station_180</t>
  </si>
  <si>
    <t>User_93</t>
  </si>
  <si>
    <t>Station_224</t>
  </si>
  <si>
    <t>User_94</t>
  </si>
  <si>
    <t>Station_6</t>
  </si>
  <si>
    <t>User_95</t>
  </si>
  <si>
    <t>Station_103</t>
  </si>
  <si>
    <t>User_97</t>
  </si>
  <si>
    <t>User_98</t>
  </si>
  <si>
    <t>Station_90</t>
  </si>
  <si>
    <t>User_99</t>
  </si>
  <si>
    <t>Station_226</t>
  </si>
  <si>
    <t>User_100</t>
  </si>
  <si>
    <t>Station_158</t>
  </si>
  <si>
    <t>User_102</t>
  </si>
  <si>
    <t>Station_405</t>
  </si>
  <si>
    <t>User_103</t>
  </si>
  <si>
    <t>Station_126</t>
  </si>
  <si>
    <t>User_105</t>
  </si>
  <si>
    <t>Station_209</t>
  </si>
  <si>
    <t>User_106</t>
  </si>
  <si>
    <t>User_107</t>
  </si>
  <si>
    <t>Station_74</t>
  </si>
  <si>
    <t>User_109</t>
  </si>
  <si>
    <t>Station_191</t>
  </si>
  <si>
    <t>User_110</t>
  </si>
  <si>
    <t>Station_495</t>
  </si>
  <si>
    <t>User_111</t>
  </si>
  <si>
    <t>Station_170</t>
  </si>
  <si>
    <t>User_112</t>
  </si>
  <si>
    <t>Station_307</t>
  </si>
  <si>
    <t>User_113</t>
  </si>
  <si>
    <t>Station_448</t>
  </si>
  <si>
    <t>User_114</t>
  </si>
  <si>
    <t>Station_204</t>
  </si>
  <si>
    <t>User_115</t>
  </si>
  <si>
    <t>Station_56</t>
  </si>
  <si>
    <t>User_116</t>
  </si>
  <si>
    <t>User_117</t>
  </si>
  <si>
    <t>Station_41</t>
  </si>
  <si>
    <t>User_118</t>
  </si>
  <si>
    <t>User_119</t>
  </si>
  <si>
    <t>Station_15</t>
  </si>
  <si>
    <t>User_121</t>
  </si>
  <si>
    <t>Station_155</t>
  </si>
  <si>
    <t>User_122</t>
  </si>
  <si>
    <t>Station_284</t>
  </si>
  <si>
    <t>User_123</t>
  </si>
  <si>
    <t>User_124</t>
  </si>
  <si>
    <t>Station_320</t>
  </si>
  <si>
    <t>User_125</t>
  </si>
  <si>
    <t>Station_494</t>
  </si>
  <si>
    <t>User_126</t>
  </si>
  <si>
    <t>Station_187</t>
  </si>
  <si>
    <t>User_127</t>
  </si>
  <si>
    <t>Station_498</t>
  </si>
  <si>
    <t>User_128</t>
  </si>
  <si>
    <t>Station_442</t>
  </si>
  <si>
    <t>User_130</t>
  </si>
  <si>
    <t>Station_127</t>
  </si>
  <si>
    <t>User_131</t>
  </si>
  <si>
    <t>Station_292</t>
  </si>
  <si>
    <t>User_132</t>
  </si>
  <si>
    <t>Station_114</t>
  </si>
  <si>
    <t>User_133</t>
  </si>
  <si>
    <t>Station_199</t>
  </si>
  <si>
    <t>User_134</t>
  </si>
  <si>
    <t>Station_13</t>
  </si>
  <si>
    <t>User_136</t>
  </si>
  <si>
    <t>Station_89</t>
  </si>
  <si>
    <t>User_137</t>
  </si>
  <si>
    <t>Station_215</t>
  </si>
  <si>
    <t>User_138</t>
  </si>
  <si>
    <t>Station_444</t>
  </si>
  <si>
    <t>User_139</t>
  </si>
  <si>
    <t>Station_278</t>
  </si>
  <si>
    <t>User_140</t>
  </si>
  <si>
    <t>Station_447</t>
  </si>
  <si>
    <t>User_141</t>
  </si>
  <si>
    <t>Station_474</t>
  </si>
  <si>
    <t>User_142</t>
  </si>
  <si>
    <t>Station_481</t>
  </si>
  <si>
    <t>User_143</t>
  </si>
  <si>
    <t>Station_203</t>
  </si>
  <si>
    <t>User_144</t>
  </si>
  <si>
    <t>User_146</t>
  </si>
  <si>
    <t>Station_101</t>
  </si>
  <si>
    <t>User_147</t>
  </si>
  <si>
    <t>Station_176</t>
  </si>
  <si>
    <t>User_148</t>
  </si>
  <si>
    <t>Station_427</t>
  </si>
  <si>
    <t>User_149</t>
  </si>
  <si>
    <t>Station_117</t>
  </si>
  <si>
    <t>User_150</t>
  </si>
  <si>
    <t>Station_166</t>
  </si>
  <si>
    <t>User_151</t>
  </si>
  <si>
    <t>User_152</t>
  </si>
  <si>
    <t>Station_429</t>
  </si>
  <si>
    <t>User_153</t>
  </si>
  <si>
    <t>Station_344</t>
  </si>
  <si>
    <t>User_154</t>
  </si>
  <si>
    <t>Station_424</t>
  </si>
  <si>
    <t>User_155</t>
  </si>
  <si>
    <t>Station_366</t>
  </si>
  <si>
    <t>User_156</t>
  </si>
  <si>
    <t>Station_120</t>
  </si>
  <si>
    <t>User_157</t>
  </si>
  <si>
    <t>User_159</t>
  </si>
  <si>
    <t>Station_216</t>
  </si>
  <si>
    <t>User_160</t>
  </si>
  <si>
    <t>Station_229</t>
  </si>
  <si>
    <t>User_162</t>
  </si>
  <si>
    <t>User_163</t>
  </si>
  <si>
    <t>Station_352</t>
  </si>
  <si>
    <t>User_164</t>
  </si>
  <si>
    <t>Station_377</t>
  </si>
  <si>
    <t>User_166</t>
  </si>
  <si>
    <t>Station_472</t>
  </si>
  <si>
    <t>User_167</t>
  </si>
  <si>
    <t>Station_137</t>
  </si>
  <si>
    <t>User_168</t>
  </si>
  <si>
    <t>Station_324</t>
  </si>
  <si>
    <t>User_169</t>
  </si>
  <si>
    <t>Station_337</t>
  </si>
  <si>
    <t>User_170</t>
  </si>
  <si>
    <t>Station_273</t>
  </si>
  <si>
    <t>User_171</t>
  </si>
  <si>
    <t>User_172</t>
  </si>
  <si>
    <t>Station_306</t>
  </si>
  <si>
    <t>User_173</t>
  </si>
  <si>
    <t>Station_368</t>
  </si>
  <si>
    <t>User_174</t>
  </si>
  <si>
    <t>Station_94</t>
  </si>
  <si>
    <t>User_175</t>
  </si>
  <si>
    <t>Station_168</t>
  </si>
  <si>
    <t>User_176</t>
  </si>
  <si>
    <t>User_177</t>
  </si>
  <si>
    <t>User_179</t>
  </si>
  <si>
    <t>Station_149</t>
  </si>
  <si>
    <t>User_180</t>
  </si>
  <si>
    <t>User_181</t>
  </si>
  <si>
    <t>Station_183</t>
  </si>
  <si>
    <t>User_182</t>
  </si>
  <si>
    <t>User_183</t>
  </si>
  <si>
    <t>Station_152</t>
  </si>
  <si>
    <t>User_184</t>
  </si>
  <si>
    <t>User_185</t>
  </si>
  <si>
    <t>Station_365</t>
  </si>
  <si>
    <t>User_186</t>
  </si>
  <si>
    <t>Station_401</t>
  </si>
  <si>
    <t>User_188</t>
  </si>
  <si>
    <t>Station_42</t>
  </si>
  <si>
    <t>User_189</t>
  </si>
  <si>
    <t>Station_496</t>
  </si>
  <si>
    <t>User_190</t>
  </si>
  <si>
    <t>Station_212</t>
  </si>
  <si>
    <t>User_191</t>
  </si>
  <si>
    <t>User_192</t>
  </si>
  <si>
    <t>User_193</t>
  </si>
  <si>
    <t>User_194</t>
  </si>
  <si>
    <t>Station_17</t>
  </si>
  <si>
    <t>User_195</t>
  </si>
  <si>
    <t>Station_73</t>
  </si>
  <si>
    <t>User_196</t>
  </si>
  <si>
    <t>Station_14</t>
  </si>
  <si>
    <t>User_197</t>
  </si>
  <si>
    <t>Station_433</t>
  </si>
  <si>
    <t>User_198</t>
  </si>
  <si>
    <t>Station_157</t>
  </si>
  <si>
    <t>User_199</t>
  </si>
  <si>
    <t>Station_223</t>
  </si>
  <si>
    <t>User_200</t>
  </si>
  <si>
    <t>Station_132</t>
  </si>
  <si>
    <t>User_201</t>
  </si>
  <si>
    <t>Station_338</t>
  </si>
  <si>
    <t>User_202</t>
  </si>
  <si>
    <t>Station_404</t>
  </si>
  <si>
    <t>User_203</t>
  </si>
  <si>
    <t>Station_376</t>
  </si>
  <si>
    <t>User_204</t>
  </si>
  <si>
    <t>User_205</t>
  </si>
  <si>
    <t>Station_47</t>
  </si>
  <si>
    <t>User_206</t>
  </si>
  <si>
    <t>Station_107</t>
  </si>
  <si>
    <t>User_207</t>
  </si>
  <si>
    <t>User_208</t>
  </si>
  <si>
    <t>Station_265</t>
  </si>
  <si>
    <t>User_210</t>
  </si>
  <si>
    <t>User_211</t>
  </si>
  <si>
    <t>User_212</t>
  </si>
  <si>
    <t>Station_271</t>
  </si>
  <si>
    <t>User_214</t>
  </si>
  <si>
    <t>User_215</t>
  </si>
  <si>
    <t>Station_247</t>
  </si>
  <si>
    <t>User_216</t>
  </si>
  <si>
    <t>Station_19</t>
  </si>
  <si>
    <t>User_217</t>
  </si>
  <si>
    <t>Station_346</t>
  </si>
  <si>
    <t>User_218</t>
  </si>
  <si>
    <t>Station_436</t>
  </si>
  <si>
    <t>User_219</t>
  </si>
  <si>
    <t>Station_26</t>
  </si>
  <si>
    <t>User_220</t>
  </si>
  <si>
    <t>Station_217</t>
  </si>
  <si>
    <t>User_221</t>
  </si>
  <si>
    <t>User_222</t>
  </si>
  <si>
    <t>User_224</t>
  </si>
  <si>
    <t>Station_92</t>
  </si>
  <si>
    <t>User_225</t>
  </si>
  <si>
    <t>User_226</t>
  </si>
  <si>
    <t>User_227</t>
  </si>
  <si>
    <t>Station_480</t>
  </si>
  <si>
    <t>User_228</t>
  </si>
  <si>
    <t>User_230</t>
  </si>
  <si>
    <t>Station_450</t>
  </si>
  <si>
    <t>User_231</t>
  </si>
  <si>
    <t>User_232</t>
  </si>
  <si>
    <t>Station_298</t>
  </si>
  <si>
    <t>User_234</t>
  </si>
  <si>
    <t>User_235</t>
  </si>
  <si>
    <t>Station_492</t>
  </si>
  <si>
    <t>User_236</t>
  </si>
  <si>
    <t>Station_417</t>
  </si>
  <si>
    <t>User_237</t>
  </si>
  <si>
    <t>Station_76</t>
  </si>
  <si>
    <t>User_238</t>
  </si>
  <si>
    <t>Station_177</t>
  </si>
  <si>
    <t>User_239</t>
  </si>
  <si>
    <t>Station_184</t>
  </si>
  <si>
    <t>User_240</t>
  </si>
  <si>
    <t>Station_319</t>
  </si>
  <si>
    <t>User_241</t>
  </si>
  <si>
    <t>Station_131</t>
  </si>
  <si>
    <t>User_242</t>
  </si>
  <si>
    <t>Station_363</t>
  </si>
  <si>
    <t>User_243</t>
  </si>
  <si>
    <t>Station_49</t>
  </si>
  <si>
    <t>User_244</t>
  </si>
  <si>
    <t>User_245</t>
  </si>
  <si>
    <t>User_246</t>
  </si>
  <si>
    <t>Station_355</t>
  </si>
  <si>
    <t>User_247</t>
  </si>
  <si>
    <t>Station_200</t>
  </si>
  <si>
    <t>User_249</t>
  </si>
  <si>
    <t>Station_356</t>
  </si>
  <si>
    <t>User_250</t>
  </si>
  <si>
    <t>Station_373</t>
  </si>
  <si>
    <t>User_251</t>
  </si>
  <si>
    <t>Station_118</t>
  </si>
  <si>
    <t>User_252</t>
  </si>
  <si>
    <t>Station_263</t>
  </si>
  <si>
    <t>User_253</t>
  </si>
  <si>
    <t>Station_46</t>
  </si>
  <si>
    <t>User_254</t>
  </si>
  <si>
    <t>User_255</t>
  </si>
  <si>
    <t>User_256</t>
  </si>
  <si>
    <t>Station_400</t>
  </si>
  <si>
    <t>User_257</t>
  </si>
  <si>
    <t>Station_408</t>
  </si>
  <si>
    <t>User_258</t>
  </si>
  <si>
    <t>Station_189</t>
  </si>
  <si>
    <t>User_259</t>
  </si>
  <si>
    <t>Station_310</t>
  </si>
  <si>
    <t>User_260</t>
  </si>
  <si>
    <t>Station_318</t>
  </si>
  <si>
    <t>User_261</t>
  </si>
  <si>
    <t>User_262</t>
  </si>
  <si>
    <t>User_264</t>
  </si>
  <si>
    <t>Station_266</t>
  </si>
  <si>
    <t>User_266</t>
  </si>
  <si>
    <t>Station_464</t>
  </si>
  <si>
    <t>User_267</t>
  </si>
  <si>
    <t>Station_144</t>
  </si>
  <si>
    <t>User_268</t>
  </si>
  <si>
    <t>User_269</t>
  </si>
  <si>
    <t>User_271</t>
  </si>
  <si>
    <t>Station_487</t>
  </si>
  <si>
    <t>User_272</t>
  </si>
  <si>
    <t>Station_348</t>
  </si>
  <si>
    <t>User_273</t>
  </si>
  <si>
    <t>Station_134</t>
  </si>
  <si>
    <t>User_274</t>
  </si>
  <si>
    <t>User_275</t>
  </si>
  <si>
    <t>Station_148</t>
  </si>
  <si>
    <t>User_276</t>
  </si>
  <si>
    <t>User_277</t>
  </si>
  <si>
    <t>User_279</t>
  </si>
  <si>
    <t>User_280</t>
  </si>
  <si>
    <t>Station_299</t>
  </si>
  <si>
    <t>User_281</t>
  </si>
  <si>
    <t>User_282</t>
  </si>
  <si>
    <t>User_283</t>
  </si>
  <si>
    <t>User_284</t>
  </si>
  <si>
    <t>User_285</t>
  </si>
  <si>
    <t>Station_161</t>
  </si>
  <si>
    <t>User_286</t>
  </si>
  <si>
    <t>User_287</t>
  </si>
  <si>
    <t>Station_121</t>
  </si>
  <si>
    <t>User_288</t>
  </si>
  <si>
    <t>Station_301</t>
  </si>
  <si>
    <t>User_289</t>
  </si>
  <si>
    <t>User_290</t>
  </si>
  <si>
    <t>Station_63</t>
  </si>
  <si>
    <t>User_291</t>
  </si>
  <si>
    <t>Station_451</t>
  </si>
  <si>
    <t>User_292</t>
  </si>
  <si>
    <t>User_293</t>
  </si>
  <si>
    <t>Station_68</t>
  </si>
  <si>
    <t>User_294</t>
  </si>
  <si>
    <t>Station_253</t>
  </si>
  <si>
    <t>User_295</t>
  </si>
  <si>
    <t>Station_410</t>
  </si>
  <si>
    <t>User_296</t>
  </si>
  <si>
    <t>Station_459</t>
  </si>
  <si>
    <t>User_297</t>
  </si>
  <si>
    <t>Station_2</t>
  </si>
  <si>
    <t>User_298</t>
  </si>
  <si>
    <t>Station_398</t>
  </si>
  <si>
    <t>User_299</t>
  </si>
  <si>
    <t>User_300</t>
  </si>
  <si>
    <t>Station_286</t>
  </si>
  <si>
    <t>User_302</t>
  </si>
  <si>
    <t>User_303</t>
  </si>
  <si>
    <t>Station_218</t>
  </si>
  <si>
    <t>User_304</t>
  </si>
  <si>
    <t>User_305</t>
  </si>
  <si>
    <t>User_306</t>
  </si>
  <si>
    <t>Station_269</t>
  </si>
  <si>
    <t>User_308</t>
  </si>
  <si>
    <t>User_309</t>
  </si>
  <si>
    <t>Station_382</t>
  </si>
  <si>
    <t>User_310</t>
  </si>
  <si>
    <t>Station_98</t>
  </si>
  <si>
    <t>User_311</t>
  </si>
  <si>
    <t>Station_236</t>
  </si>
  <si>
    <t>User_313</t>
  </si>
  <si>
    <t>User_314</t>
  </si>
  <si>
    <t>Station_412</t>
  </si>
  <si>
    <t>User_315</t>
  </si>
  <si>
    <t>Station_304</t>
  </si>
  <si>
    <t>User_316</t>
  </si>
  <si>
    <t>Station_484</t>
  </si>
  <si>
    <t>User_317</t>
  </si>
  <si>
    <t>User_318</t>
  </si>
  <si>
    <t>Station_66</t>
  </si>
  <si>
    <t>User_319</t>
  </si>
  <si>
    <t>Station_234</t>
  </si>
  <si>
    <t>User_320</t>
  </si>
  <si>
    <t>Station_457</t>
  </si>
  <si>
    <t>User_321</t>
  </si>
  <si>
    <t>Station_87</t>
  </si>
  <si>
    <t>User_322</t>
  </si>
  <si>
    <t>User_323</t>
  </si>
  <si>
    <t>Station_205</t>
  </si>
  <si>
    <t>User_324</t>
  </si>
  <si>
    <t>User_325</t>
  </si>
  <si>
    <t>User_326</t>
  </si>
  <si>
    <t>Station_254</t>
  </si>
  <si>
    <t>User_327</t>
  </si>
  <si>
    <t>User_328</t>
  </si>
  <si>
    <t>Station_380</t>
  </si>
  <si>
    <t>User_329</t>
  </si>
  <si>
    <t>User_330</t>
  </si>
  <si>
    <t>Station_84</t>
  </si>
  <si>
    <t>User_331</t>
  </si>
  <si>
    <t>Station_276</t>
  </si>
  <si>
    <t>User_332</t>
  </si>
  <si>
    <t>User_334</t>
  </si>
  <si>
    <t>Station_387</t>
  </si>
  <si>
    <t>User_335</t>
  </si>
  <si>
    <t>User_336</t>
  </si>
  <si>
    <t>Station_268</t>
  </si>
  <si>
    <t>User_338</t>
  </si>
  <si>
    <t>Station_322</t>
  </si>
  <si>
    <t>User_339</t>
  </si>
  <si>
    <t>Station_100</t>
  </si>
  <si>
    <t>User_340</t>
  </si>
  <si>
    <t>User_341</t>
  </si>
  <si>
    <t>Station_272</t>
  </si>
  <si>
    <t>User_342</t>
  </si>
  <si>
    <t>Station_339</t>
  </si>
  <si>
    <t>User_343</t>
  </si>
  <si>
    <t>User_344</t>
  </si>
  <si>
    <t>User_345</t>
  </si>
  <si>
    <t>Station_238</t>
  </si>
  <si>
    <t>User_346</t>
  </si>
  <si>
    <t>User_347</t>
  </si>
  <si>
    <t>User_348</t>
  </si>
  <si>
    <t>User_349</t>
  </si>
  <si>
    <t>User_350</t>
  </si>
  <si>
    <t>User_351</t>
  </si>
  <si>
    <t>Station_18</t>
  </si>
  <si>
    <t>User_352</t>
  </si>
  <si>
    <t>Station_12</t>
  </si>
  <si>
    <t>User_353</t>
  </si>
  <si>
    <t>User_354</t>
  </si>
  <si>
    <t>Station_123</t>
  </si>
  <si>
    <t>User_355</t>
  </si>
  <si>
    <t>Station_246</t>
  </si>
  <si>
    <t>User_356</t>
  </si>
  <si>
    <t>Station_222</t>
  </si>
  <si>
    <t>User_357</t>
  </si>
  <si>
    <t>User_358</t>
  </si>
  <si>
    <t>Station_51</t>
  </si>
  <si>
    <t>User_359</t>
  </si>
  <si>
    <t>Station_488</t>
  </si>
  <si>
    <t>User_360</t>
  </si>
  <si>
    <t>User_362</t>
  </si>
  <si>
    <t>Station_48</t>
  </si>
  <si>
    <t>User_363</t>
  </si>
  <si>
    <t>User_364</t>
  </si>
  <si>
    <t>Station_262</t>
  </si>
  <si>
    <t>User_365</t>
  </si>
  <si>
    <t>User_366</t>
  </si>
  <si>
    <t>User_367</t>
  </si>
  <si>
    <t>Station_53</t>
  </si>
  <si>
    <t>User_368</t>
  </si>
  <si>
    <t>User_369</t>
  </si>
  <si>
    <t>Station_357</t>
  </si>
  <si>
    <t>User_370</t>
  </si>
  <si>
    <t>User_371</t>
  </si>
  <si>
    <t>Station_135</t>
  </si>
  <si>
    <t>User_373</t>
  </si>
  <si>
    <t>Station_69</t>
  </si>
  <si>
    <t>User_374</t>
  </si>
  <si>
    <t>Station_11</t>
  </si>
  <si>
    <t>User_375</t>
  </si>
  <si>
    <t>Station_143</t>
  </si>
  <si>
    <t>User_376</t>
  </si>
  <si>
    <t>User_377</t>
  </si>
  <si>
    <t>User_378</t>
  </si>
  <si>
    <t>User_379</t>
  </si>
  <si>
    <t>User_380</t>
  </si>
  <si>
    <t>User_381</t>
  </si>
  <si>
    <t>User_382</t>
  </si>
  <si>
    <t>Station_293</t>
  </si>
  <si>
    <t>User_383</t>
  </si>
  <si>
    <t>Station_9</t>
  </si>
  <si>
    <t>User_384</t>
  </si>
  <si>
    <t>User_385</t>
  </si>
  <si>
    <t>User_386</t>
  </si>
  <si>
    <t>Station_93</t>
  </si>
  <si>
    <t>User_387</t>
  </si>
  <si>
    <t>Station_454</t>
  </si>
  <si>
    <t>User_388</t>
  </si>
  <si>
    <t>User_389</t>
  </si>
  <si>
    <t>User_390</t>
  </si>
  <si>
    <t>User_391</t>
  </si>
  <si>
    <t>Station_328</t>
  </si>
  <si>
    <t>User_392</t>
  </si>
  <si>
    <t>User_393</t>
  </si>
  <si>
    <t>User_394</t>
  </si>
  <si>
    <t>Station_267</t>
  </si>
  <si>
    <t>User_395</t>
  </si>
  <si>
    <t>Station_422</t>
  </si>
  <si>
    <t>User_397</t>
  </si>
  <si>
    <t>Station_106</t>
  </si>
  <si>
    <t>User_398</t>
  </si>
  <si>
    <t>User_399</t>
  </si>
  <si>
    <t>Station_381</t>
  </si>
  <si>
    <t>User_400</t>
  </si>
  <si>
    <t>User_401</t>
  </si>
  <si>
    <t>User_402</t>
  </si>
  <si>
    <t>User_404</t>
  </si>
  <si>
    <t>User_405</t>
  </si>
  <si>
    <t>User_406</t>
  </si>
  <si>
    <t>User_407</t>
  </si>
  <si>
    <t>Station_364</t>
  </si>
  <si>
    <t>User_408</t>
  </si>
  <si>
    <t>User_409</t>
  </si>
  <si>
    <t>User_410</t>
  </si>
  <si>
    <t>User_412</t>
  </si>
  <si>
    <t>User_413</t>
  </si>
  <si>
    <t>Station_122</t>
  </si>
  <si>
    <t>User_414</t>
  </si>
  <si>
    <t>User_415</t>
  </si>
  <si>
    <t>Station_145</t>
  </si>
  <si>
    <t>User_416</t>
  </si>
  <si>
    <t>User_417</t>
  </si>
  <si>
    <t>Station_446</t>
  </si>
  <si>
    <t>User_418</t>
  </si>
  <si>
    <t>User_419</t>
  </si>
  <si>
    <t>Station_371</t>
  </si>
  <si>
    <t>User_420</t>
  </si>
  <si>
    <t>Station_257</t>
  </si>
  <si>
    <t>User_421</t>
  </si>
  <si>
    <t>User_422</t>
  </si>
  <si>
    <t>Station_359</t>
  </si>
  <si>
    <t>User_424</t>
  </si>
  <si>
    <t>Station_426</t>
  </si>
  <si>
    <t>User_425</t>
  </si>
  <si>
    <t>Station_397</t>
  </si>
  <si>
    <t>User_426</t>
  </si>
  <si>
    <t>Station_354</t>
  </si>
  <si>
    <t>User_427</t>
  </si>
  <si>
    <t>User_428</t>
  </si>
  <si>
    <t>Station_85</t>
  </si>
  <si>
    <t>User_429</t>
  </si>
  <si>
    <t>Station_214</t>
  </si>
  <si>
    <t>User_430</t>
  </si>
  <si>
    <t>User_432</t>
  </si>
  <si>
    <t>User_433</t>
  </si>
  <si>
    <t>Station_197</t>
  </si>
  <si>
    <t>User_434</t>
  </si>
  <si>
    <t>User_435</t>
  </si>
  <si>
    <t>User_437</t>
  </si>
  <si>
    <t>User_438</t>
  </si>
  <si>
    <t>Station_330</t>
  </si>
  <si>
    <t>User_439</t>
  </si>
  <si>
    <t>User_440</t>
  </si>
  <si>
    <t>User_441</t>
  </si>
  <si>
    <t>Station_392</t>
  </si>
  <si>
    <t>User_443</t>
  </si>
  <si>
    <t>User_444</t>
  </si>
  <si>
    <t>User_445</t>
  </si>
  <si>
    <t>User_446</t>
  </si>
  <si>
    <t>Station_441</t>
  </si>
  <si>
    <t>User_447</t>
  </si>
  <si>
    <t>Station_383</t>
  </si>
  <si>
    <t>User_450</t>
  </si>
  <si>
    <t>User_451</t>
  </si>
  <si>
    <t>Station_8</t>
  </si>
  <si>
    <t>User_452</t>
  </si>
  <si>
    <t>Station_250</t>
  </si>
  <si>
    <t>User_453</t>
  </si>
  <si>
    <t>Station_139</t>
  </si>
  <si>
    <t>User_454</t>
  </si>
  <si>
    <t>Station_124</t>
  </si>
  <si>
    <t>User_455</t>
  </si>
  <si>
    <t>Station_309</t>
  </si>
  <si>
    <t>User_456</t>
  </si>
  <si>
    <t>Station_228</t>
  </si>
  <si>
    <t>User_457</t>
  </si>
  <si>
    <t>User_458</t>
  </si>
  <si>
    <t>Station_469</t>
  </si>
  <si>
    <t>User_460</t>
  </si>
  <si>
    <t>Station_112</t>
  </si>
  <si>
    <t>User_461</t>
  </si>
  <si>
    <t>User_462</t>
  </si>
  <si>
    <t>User_463</t>
  </si>
  <si>
    <t>Station_477</t>
  </si>
  <si>
    <t>User_464</t>
  </si>
  <si>
    <t>Station_362</t>
  </si>
  <si>
    <t>User_465</t>
  </si>
  <si>
    <t>Station_460</t>
  </si>
  <si>
    <t>User_466</t>
  </si>
  <si>
    <t>User_467</t>
  </si>
  <si>
    <t>User_468</t>
  </si>
  <si>
    <t>Station_240</t>
  </si>
  <si>
    <t>User_470</t>
  </si>
  <si>
    <t>Station_242</t>
  </si>
  <si>
    <t>User_472</t>
  </si>
  <si>
    <t>Station_342</t>
  </si>
  <si>
    <t>User_473</t>
  </si>
  <si>
    <t>User_474</t>
  </si>
  <si>
    <t>User_475</t>
  </si>
  <si>
    <t>User_476</t>
  </si>
  <si>
    <t>Station_478</t>
  </si>
  <si>
    <t>User_477</t>
  </si>
  <si>
    <t>Station_167</t>
  </si>
  <si>
    <t>User_478</t>
  </si>
  <si>
    <t>Station_20</t>
  </si>
  <si>
    <t>User_481</t>
  </si>
  <si>
    <t>User_482</t>
  </si>
  <si>
    <t>Station_393</t>
  </si>
  <si>
    <t>User_483</t>
  </si>
  <si>
    <t>User_484</t>
  </si>
  <si>
    <t>User_485</t>
  </si>
  <si>
    <t>User_486</t>
  </si>
  <si>
    <t>User_487</t>
  </si>
  <si>
    <t>User_488</t>
  </si>
  <si>
    <t>User_489</t>
  </si>
  <si>
    <t>User_490</t>
  </si>
  <si>
    <t>Station_86</t>
  </si>
  <si>
    <t>User_491</t>
  </si>
  <si>
    <t>User_492</t>
  </si>
  <si>
    <t>User_493</t>
  </si>
  <si>
    <t>Station_375</t>
  </si>
  <si>
    <t>User_494</t>
  </si>
  <si>
    <t>User_495</t>
  </si>
  <si>
    <t>User_496</t>
  </si>
  <si>
    <t>User_497</t>
  </si>
  <si>
    <t>User_498</t>
  </si>
  <si>
    <t>User_499</t>
  </si>
  <si>
    <t>User_501</t>
  </si>
  <si>
    <t>User_502</t>
  </si>
  <si>
    <t>User_503</t>
  </si>
  <si>
    <t>User_504</t>
  </si>
  <si>
    <t>User_505</t>
  </si>
  <si>
    <t>User_506</t>
  </si>
  <si>
    <t>User_507</t>
  </si>
  <si>
    <t>Station_248</t>
  </si>
  <si>
    <t>User_508</t>
  </si>
  <si>
    <t>Station_70</t>
  </si>
  <si>
    <t>User_509</t>
  </si>
  <si>
    <t>Station_341</t>
  </si>
  <si>
    <t>User_511</t>
  </si>
  <si>
    <t>User_512</t>
  </si>
  <si>
    <t>Station_39</t>
  </si>
  <si>
    <t>User_515</t>
  </si>
  <si>
    <t>Station_443</t>
  </si>
  <si>
    <t>User_516</t>
  </si>
  <si>
    <t>User_517</t>
  </si>
  <si>
    <t>Station_440</t>
  </si>
  <si>
    <t>User_518</t>
  </si>
  <si>
    <t>Station_220</t>
  </si>
  <si>
    <t>User_519</t>
  </si>
  <si>
    <t>Station_313</t>
  </si>
  <si>
    <t>User_521</t>
  </si>
  <si>
    <t>User_522</t>
  </si>
  <si>
    <t>User_523</t>
  </si>
  <si>
    <t>User_524</t>
  </si>
  <si>
    <t>User_525</t>
  </si>
  <si>
    <t>Station_283</t>
  </si>
  <si>
    <t>User_526</t>
  </si>
  <si>
    <t>User_527</t>
  </si>
  <si>
    <t>Station_110</t>
  </si>
  <si>
    <t>User_528</t>
  </si>
  <si>
    <t>User_529</t>
  </si>
  <si>
    <t>User_530</t>
  </si>
  <si>
    <t>User_531</t>
  </si>
  <si>
    <t>User_533</t>
  </si>
  <si>
    <t>Station_25</t>
  </si>
  <si>
    <t>User_534</t>
  </si>
  <si>
    <t>Station_331</t>
  </si>
  <si>
    <t>User_535</t>
  </si>
  <si>
    <t>User_536</t>
  </si>
  <si>
    <t>User_537</t>
  </si>
  <si>
    <t>Station_57</t>
  </si>
  <si>
    <t>User_538</t>
  </si>
  <si>
    <t>User_539</t>
  </si>
  <si>
    <t>Station_232</t>
  </si>
  <si>
    <t>User_540</t>
  </si>
  <si>
    <t>User_541</t>
  </si>
  <si>
    <t>User_542</t>
  </si>
  <si>
    <t>User_544</t>
  </si>
  <si>
    <t>Station_64</t>
  </si>
  <si>
    <t>User_545</t>
  </si>
  <si>
    <t>Station_455</t>
  </si>
  <si>
    <t>User_546</t>
  </si>
  <si>
    <t>User_547</t>
  </si>
  <si>
    <t>Station_289</t>
  </si>
  <si>
    <t>User_548</t>
  </si>
  <si>
    <t>Station_213</t>
  </si>
  <si>
    <t>User_549</t>
  </si>
  <si>
    <t>Station_258</t>
  </si>
  <si>
    <t>User_550</t>
  </si>
  <si>
    <t>User_551</t>
  </si>
  <si>
    <t>Station_175</t>
  </si>
  <si>
    <t>User_552</t>
  </si>
  <si>
    <t>User_554</t>
  </si>
  <si>
    <t>User_555</t>
  </si>
  <si>
    <t>User_556</t>
  </si>
  <si>
    <t>Station_291</t>
  </si>
  <si>
    <t>User_557</t>
  </si>
  <si>
    <t>Station_435</t>
  </si>
  <si>
    <t>User_558</t>
  </si>
  <si>
    <t>Station_370</t>
  </si>
  <si>
    <t>User_559</t>
  </si>
  <si>
    <t>User_560</t>
  </si>
  <si>
    <t>User_561</t>
  </si>
  <si>
    <t>User_562</t>
  </si>
  <si>
    <t>User_563</t>
  </si>
  <si>
    <t>Station_88</t>
  </si>
  <si>
    <t>User_564</t>
  </si>
  <si>
    <t>Station_72</t>
  </si>
  <si>
    <t>User_565</t>
  </si>
  <si>
    <t>User_566</t>
  </si>
  <si>
    <t>Station_30</t>
  </si>
  <si>
    <t>User_567</t>
  </si>
  <si>
    <t>Station_172</t>
  </si>
  <si>
    <t>User_568</t>
  </si>
  <si>
    <t>User_569</t>
  </si>
  <si>
    <t>Station_394</t>
  </si>
  <si>
    <t>User_570</t>
  </si>
  <si>
    <t>User_571</t>
  </si>
  <si>
    <t>User_575</t>
  </si>
  <si>
    <t>Station_186</t>
  </si>
  <si>
    <t>User_576</t>
  </si>
  <si>
    <t>User_577</t>
  </si>
  <si>
    <t>Station_164</t>
  </si>
  <si>
    <t>User_578</t>
  </si>
  <si>
    <t>User_579</t>
  </si>
  <si>
    <t>Station_431</t>
  </si>
  <si>
    <t>User_580</t>
  </si>
  <si>
    <t>User_581</t>
  </si>
  <si>
    <t>Station_296</t>
  </si>
  <si>
    <t>User_582</t>
  </si>
  <si>
    <t>User_583</t>
  </si>
  <si>
    <t>User_584</t>
  </si>
  <si>
    <t>User_586</t>
  </si>
  <si>
    <t>Station_210</t>
  </si>
  <si>
    <t>User_587</t>
  </si>
  <si>
    <t>User_588</t>
  </si>
  <si>
    <t>Station_350</t>
  </si>
  <si>
    <t>User_589</t>
  </si>
  <si>
    <t>Station_275</t>
  </si>
  <si>
    <t>User_590</t>
  </si>
  <si>
    <t>User_591</t>
  </si>
  <si>
    <t>User_592</t>
  </si>
  <si>
    <t>Station_251</t>
  </si>
  <si>
    <t>User_593</t>
  </si>
  <si>
    <t>User_594</t>
  </si>
  <si>
    <t>User_595</t>
  </si>
  <si>
    <t>Station_321</t>
  </si>
  <si>
    <t>User_596</t>
  </si>
  <si>
    <t>User_597</t>
  </si>
  <si>
    <t>Station_280</t>
  </si>
  <si>
    <t>User_598</t>
  </si>
  <si>
    <t>User_599</t>
  </si>
  <si>
    <t>User_600</t>
  </si>
  <si>
    <t>User_601</t>
  </si>
  <si>
    <t>User_602</t>
  </si>
  <si>
    <t>User_603</t>
  </si>
  <si>
    <t>User_604</t>
  </si>
  <si>
    <t>Station_5</t>
  </si>
  <si>
    <t>User_605</t>
  </si>
  <si>
    <t>User_606</t>
  </si>
  <si>
    <t>Station_414</t>
  </si>
  <si>
    <t>User_607</t>
  </si>
  <si>
    <t>Station_182</t>
  </si>
  <si>
    <t>User_608</t>
  </si>
  <si>
    <t>User_609</t>
  </si>
  <si>
    <t>User_610</t>
  </si>
  <si>
    <t>Station_285</t>
  </si>
  <si>
    <t>User_611</t>
  </si>
  <si>
    <t>Station_259</t>
  </si>
  <si>
    <t>User_612</t>
  </si>
  <si>
    <t>User_613</t>
  </si>
  <si>
    <t>Station_104</t>
  </si>
  <si>
    <t>User_614</t>
  </si>
  <si>
    <t>Station_379</t>
  </si>
  <si>
    <t>User_615</t>
  </si>
  <si>
    <t>User_616</t>
  </si>
  <si>
    <t>User_617</t>
  </si>
  <si>
    <t>Station_255</t>
  </si>
  <si>
    <t>User_618</t>
  </si>
  <si>
    <t>User_620</t>
  </si>
  <si>
    <t>User_622</t>
  </si>
  <si>
    <t>Station_156</t>
  </si>
  <si>
    <t>User_623</t>
  </si>
  <si>
    <t>User_624</t>
  </si>
  <si>
    <t>Station_77</t>
  </si>
  <si>
    <t>User_625</t>
  </si>
  <si>
    <t>User_627</t>
  </si>
  <si>
    <t>User_628</t>
  </si>
  <si>
    <t>User_629</t>
  </si>
  <si>
    <t>User_630</t>
  </si>
  <si>
    <t>User_631</t>
  </si>
  <si>
    <t>User_632</t>
  </si>
  <si>
    <t>User_633</t>
  </si>
  <si>
    <t>User_635</t>
  </si>
  <si>
    <t>User_636</t>
  </si>
  <si>
    <t>User_637</t>
  </si>
  <si>
    <t>User_638</t>
  </si>
  <si>
    <t>User_639</t>
  </si>
  <si>
    <t>User_640</t>
  </si>
  <si>
    <t>Station_188</t>
  </si>
  <si>
    <t>User_641</t>
  </si>
  <si>
    <t>Station_329</t>
  </si>
  <si>
    <t>User_642</t>
  </si>
  <si>
    <t>User_643</t>
  </si>
  <si>
    <t>User_644</t>
  </si>
  <si>
    <t>User_645</t>
  </si>
  <si>
    <t>User_646</t>
  </si>
  <si>
    <t>User_647</t>
  </si>
  <si>
    <t>User_648</t>
  </si>
  <si>
    <t>User_651</t>
  </si>
  <si>
    <t>User_652</t>
  </si>
  <si>
    <t>User_653</t>
  </si>
  <si>
    <t>User_654</t>
  </si>
  <si>
    <t>Station_178</t>
  </si>
  <si>
    <t>User_655</t>
  </si>
  <si>
    <t>User_656</t>
  </si>
  <si>
    <t>User_657</t>
  </si>
  <si>
    <t>User_658</t>
  </si>
  <si>
    <t>User_659</t>
  </si>
  <si>
    <t>User_660</t>
  </si>
  <si>
    <t>Station_40</t>
  </si>
  <si>
    <t>User_661</t>
  </si>
  <si>
    <t>User_663</t>
  </si>
  <si>
    <t>User_664</t>
  </si>
  <si>
    <t>User_665</t>
  </si>
  <si>
    <t>User_666</t>
  </si>
  <si>
    <t>User_667</t>
  </si>
  <si>
    <t>User_668</t>
  </si>
  <si>
    <t>User_670</t>
  </si>
  <si>
    <t>Station_65</t>
  </si>
  <si>
    <t>User_671</t>
  </si>
  <si>
    <t>Station_388</t>
  </si>
  <si>
    <t>User_672</t>
  </si>
  <si>
    <t>User_673</t>
  </si>
  <si>
    <t>User_674</t>
  </si>
  <si>
    <t>User_677</t>
  </si>
  <si>
    <t>User_678</t>
  </si>
  <si>
    <t>Station_221</t>
  </si>
  <si>
    <t>User_679</t>
  </si>
  <si>
    <t>User_680</t>
  </si>
  <si>
    <t>User_681</t>
  </si>
  <si>
    <t>Station_237</t>
  </si>
  <si>
    <t>User_682</t>
  </si>
  <si>
    <t>User_683</t>
  </si>
  <si>
    <t>Station_497</t>
  </si>
  <si>
    <t>User_684</t>
  </si>
  <si>
    <t>User_685</t>
  </si>
  <si>
    <t>User_686</t>
  </si>
  <si>
    <t>User_689</t>
  </si>
  <si>
    <t>User_690</t>
  </si>
  <si>
    <t>User_691</t>
  </si>
  <si>
    <t>User_692</t>
  </si>
  <si>
    <t>User_693</t>
  </si>
  <si>
    <t>User_694</t>
  </si>
  <si>
    <t>User_695</t>
  </si>
  <si>
    <t>User_696</t>
  </si>
  <si>
    <t>User_698</t>
  </si>
  <si>
    <t>User_699</t>
  </si>
  <si>
    <t>User_700</t>
  </si>
  <si>
    <t>Station_409</t>
  </si>
  <si>
    <t>User_701</t>
  </si>
  <si>
    <t>Station_300</t>
  </si>
  <si>
    <t>User_702</t>
  </si>
  <si>
    <t>Station_396</t>
  </si>
  <si>
    <t>User_703</t>
  </si>
  <si>
    <t>User_704</t>
  </si>
  <si>
    <t>User_705</t>
  </si>
  <si>
    <t>Station_256</t>
  </si>
  <si>
    <t>User_706</t>
  </si>
  <si>
    <t>User_707</t>
  </si>
  <si>
    <t>Station_353</t>
  </si>
  <si>
    <t>User_709</t>
  </si>
  <si>
    <t>User_710</t>
  </si>
  <si>
    <t>User_711</t>
  </si>
  <si>
    <t>Station_325</t>
  </si>
  <si>
    <t>User_712</t>
  </si>
  <si>
    <t>User_713</t>
  </si>
  <si>
    <t>Station_244</t>
  </si>
  <si>
    <t>User_714</t>
  </si>
  <si>
    <t>User_715</t>
  </si>
  <si>
    <t>User_716</t>
  </si>
  <si>
    <t>Station_312</t>
  </si>
  <si>
    <t>User_717</t>
  </si>
  <si>
    <t>Station_99</t>
  </si>
  <si>
    <t>User_718</t>
  </si>
  <si>
    <t>User_719</t>
  </si>
  <si>
    <t>Station_482</t>
  </si>
  <si>
    <t>User_720</t>
  </si>
  <si>
    <t>User_721</t>
  </si>
  <si>
    <t>User_722</t>
  </si>
  <si>
    <t>Station_333</t>
  </si>
  <si>
    <t>User_723</t>
  </si>
  <si>
    <t>User_724</t>
  </si>
  <si>
    <t>User_725</t>
  </si>
  <si>
    <t>User_728</t>
  </si>
  <si>
    <t>User_729</t>
  </si>
  <si>
    <t>Station_75</t>
  </si>
  <si>
    <t>User_730</t>
  </si>
  <si>
    <t>User_731</t>
  </si>
  <si>
    <t>User_732</t>
  </si>
  <si>
    <t>User_733</t>
  </si>
  <si>
    <t>User_734</t>
  </si>
  <si>
    <t>Station_33</t>
  </si>
  <si>
    <t>User_735</t>
  </si>
  <si>
    <t>User_736</t>
  </si>
  <si>
    <t>User_737</t>
  </si>
  <si>
    <t>User_738</t>
  </si>
  <si>
    <t>User_739</t>
  </si>
  <si>
    <t>User_740</t>
  </si>
  <si>
    <t>User_741</t>
  </si>
  <si>
    <t>User_742</t>
  </si>
  <si>
    <t>User_745</t>
  </si>
  <si>
    <t>User_746</t>
  </si>
  <si>
    <t>User_747</t>
  </si>
  <si>
    <t>Station_399</t>
  </si>
  <si>
    <t>User_748</t>
  </si>
  <si>
    <t>Station_261</t>
  </si>
  <si>
    <t>User_749</t>
  </si>
  <si>
    <t>User_751</t>
  </si>
  <si>
    <t>User_752</t>
  </si>
  <si>
    <t>User_753</t>
  </si>
  <si>
    <t>User_754</t>
  </si>
  <si>
    <t>User_755</t>
  </si>
  <si>
    <t>Station_4</t>
  </si>
  <si>
    <t>User_756</t>
  </si>
  <si>
    <t>Station_351</t>
  </si>
  <si>
    <t>User_757</t>
  </si>
  <si>
    <t>User_758</t>
  </si>
  <si>
    <t>User_759</t>
  </si>
  <si>
    <t>User_761</t>
  </si>
  <si>
    <t>Station_281</t>
  </si>
  <si>
    <t>User_762</t>
  </si>
  <si>
    <t>User_763</t>
  </si>
  <si>
    <t>User_764</t>
  </si>
  <si>
    <t>User_765</t>
  </si>
  <si>
    <t>Station_420</t>
  </si>
  <si>
    <t>User_766</t>
  </si>
  <si>
    <t>User_767</t>
  </si>
  <si>
    <t>User_768</t>
  </si>
  <si>
    <t>User_769</t>
  </si>
  <si>
    <t>User_770</t>
  </si>
  <si>
    <t>User_771</t>
  </si>
  <si>
    <t>Station_146</t>
  </si>
  <si>
    <t>User_772</t>
  </si>
  <si>
    <t>User_773</t>
  </si>
  <si>
    <t>Station_419</t>
  </si>
  <si>
    <t>User_774</t>
  </si>
  <si>
    <t>User_775</t>
  </si>
  <si>
    <t>User_776</t>
  </si>
  <si>
    <t>User_777</t>
  </si>
  <si>
    <t>User_778</t>
  </si>
  <si>
    <t>Station_462</t>
  </si>
  <si>
    <t>User_779</t>
  </si>
  <si>
    <t>Station_260</t>
  </si>
  <si>
    <t>User_780</t>
  </si>
  <si>
    <t>Station_349</t>
  </si>
  <si>
    <t>User_782</t>
  </si>
  <si>
    <t>User_783</t>
  </si>
  <si>
    <t>User_784</t>
  </si>
  <si>
    <t>User_785</t>
  </si>
  <si>
    <t>Station_207</t>
  </si>
  <si>
    <t>User_787</t>
  </si>
  <si>
    <t>User_788</t>
  </si>
  <si>
    <t>User_789</t>
  </si>
  <si>
    <t>User_790</t>
  </si>
  <si>
    <t>Station_116</t>
  </si>
  <si>
    <t>User_791</t>
  </si>
  <si>
    <t>User_792</t>
  </si>
  <si>
    <t>User_793</t>
  </si>
  <si>
    <t>User_794</t>
  </si>
  <si>
    <t>User_795</t>
  </si>
  <si>
    <t>User_796</t>
  </si>
  <si>
    <t>User_797</t>
  </si>
  <si>
    <t>User_798</t>
  </si>
  <si>
    <t>User_799</t>
  </si>
  <si>
    <t>User_800</t>
  </si>
  <si>
    <t>User_802</t>
  </si>
  <si>
    <t>User_803</t>
  </si>
  <si>
    <t>User_804</t>
  </si>
  <si>
    <t>Station_174</t>
  </si>
  <si>
    <t>User_805</t>
  </si>
  <si>
    <t>User_806</t>
  </si>
  <si>
    <t>User_807</t>
  </si>
  <si>
    <t>Station_423</t>
  </si>
  <si>
    <t>User_808</t>
  </si>
  <si>
    <t>User_809</t>
  </si>
  <si>
    <t>User_810</t>
  </si>
  <si>
    <t>User_811</t>
  </si>
  <si>
    <t>User_812</t>
  </si>
  <si>
    <t>Station_407</t>
  </si>
  <si>
    <t>User_813</t>
  </si>
  <si>
    <t>User_814</t>
  </si>
  <si>
    <t>User_815</t>
  </si>
  <si>
    <t>User_816</t>
  </si>
  <si>
    <t>Station_59</t>
  </si>
  <si>
    <t>User_817</t>
  </si>
  <si>
    <t>User_818</t>
  </si>
  <si>
    <t>User_819</t>
  </si>
  <si>
    <t>User_820</t>
  </si>
  <si>
    <t>User_822</t>
  </si>
  <si>
    <t>User_823</t>
  </si>
  <si>
    <t>User_824</t>
  </si>
  <si>
    <t>User_825</t>
  </si>
  <si>
    <t>User_826</t>
  </si>
  <si>
    <t>User_827</t>
  </si>
  <si>
    <t>Station_479</t>
  </si>
  <si>
    <t>User_828</t>
  </si>
  <si>
    <t>User_829</t>
  </si>
  <si>
    <t>Station_415</t>
  </si>
  <si>
    <t>User_830</t>
  </si>
  <si>
    <t>Station_367</t>
  </si>
  <si>
    <t>User_831</t>
  </si>
  <si>
    <t>User_832</t>
  </si>
  <si>
    <t>User_835</t>
  </si>
  <si>
    <t>User_837</t>
  </si>
  <si>
    <t>User_838</t>
  </si>
  <si>
    <t>User_839</t>
  </si>
  <si>
    <t>User_840</t>
  </si>
  <si>
    <t>User_841</t>
  </si>
  <si>
    <t>Station_80</t>
  </si>
  <si>
    <t>User_842</t>
  </si>
  <si>
    <t>User_843</t>
  </si>
  <si>
    <t>User_844</t>
  </si>
  <si>
    <t>User_845</t>
  </si>
  <si>
    <t>User_846</t>
  </si>
  <si>
    <t>User_847</t>
  </si>
  <si>
    <t>User_848</t>
  </si>
  <si>
    <t>User_849</t>
  </si>
  <si>
    <t>User_850</t>
  </si>
  <si>
    <t>User_851</t>
  </si>
  <si>
    <t>User_853</t>
  </si>
  <si>
    <t>User_854</t>
  </si>
  <si>
    <t>Station_195</t>
  </si>
  <si>
    <t>User_855</t>
  </si>
  <si>
    <t>User_856</t>
  </si>
  <si>
    <t>Station_369</t>
  </si>
  <si>
    <t>User_857</t>
  </si>
  <si>
    <t>User_859</t>
  </si>
  <si>
    <t>User_860</t>
  </si>
  <si>
    <t>User_861</t>
  </si>
  <si>
    <t>Station_305</t>
  </si>
  <si>
    <t>User_863</t>
  </si>
  <si>
    <t>Station_311</t>
  </si>
  <si>
    <t>User_864</t>
  </si>
  <si>
    <t>User_865</t>
  </si>
  <si>
    <t>User_866</t>
  </si>
  <si>
    <t>Station_196</t>
  </si>
  <si>
    <t>User_867</t>
  </si>
  <si>
    <t>User_868</t>
  </si>
  <si>
    <t>User_869</t>
  </si>
  <si>
    <t>User_870</t>
  </si>
  <si>
    <t>User_871</t>
  </si>
  <si>
    <t>User_872</t>
  </si>
  <si>
    <t>User_873</t>
  </si>
  <si>
    <t>Station_437</t>
  </si>
  <si>
    <t>User_874</t>
  </si>
  <si>
    <t>User_875</t>
  </si>
  <si>
    <t>User_876</t>
  </si>
  <si>
    <t>User_877</t>
  </si>
  <si>
    <t>User_879</t>
  </si>
  <si>
    <t>Station_165</t>
  </si>
  <si>
    <t>User_880</t>
  </si>
  <si>
    <t>User_881</t>
  </si>
  <si>
    <t>User_882</t>
  </si>
  <si>
    <t>User_883</t>
  </si>
  <si>
    <t>User_884</t>
  </si>
  <si>
    <t>Station_37</t>
  </si>
  <si>
    <t>User_886</t>
  </si>
  <si>
    <t>Station_403</t>
  </si>
  <si>
    <t>User_887</t>
  </si>
  <si>
    <t>User_888</t>
  </si>
  <si>
    <t>User_889</t>
  </si>
  <si>
    <t>User_890</t>
  </si>
  <si>
    <t>User_891</t>
  </si>
  <si>
    <t>Station_62</t>
  </si>
  <si>
    <t>User_892</t>
  </si>
  <si>
    <t>User_893</t>
  </si>
  <si>
    <t>User_894</t>
  </si>
  <si>
    <t>Station_468</t>
  </si>
  <si>
    <t>User_895</t>
  </si>
  <si>
    <t>Station_308</t>
  </si>
  <si>
    <t>User_896</t>
  </si>
  <si>
    <t>User_897</t>
  </si>
  <si>
    <t>User_898</t>
  </si>
  <si>
    <t>User_899</t>
  </si>
  <si>
    <t>Station_7</t>
  </si>
  <si>
    <t>User_900</t>
  </si>
  <si>
    <t>Station_249</t>
  </si>
  <si>
    <t>User_901</t>
  </si>
  <si>
    <t>User_902</t>
  </si>
  <si>
    <t>User_903</t>
  </si>
  <si>
    <t>User_904</t>
  </si>
  <si>
    <t>User_905</t>
  </si>
  <si>
    <t>Station_194</t>
  </si>
  <si>
    <t>User_906</t>
  </si>
  <si>
    <t>User_908</t>
  </si>
  <si>
    <t>User_909</t>
  </si>
  <si>
    <t>User_910</t>
  </si>
  <si>
    <t>User_911</t>
  </si>
  <si>
    <t>Station_297</t>
  </si>
  <si>
    <t>User_913</t>
  </si>
  <si>
    <t>Station_231</t>
  </si>
  <si>
    <t>User_914</t>
  </si>
  <si>
    <t>Station_453</t>
  </si>
  <si>
    <t>User_916</t>
  </si>
  <si>
    <t>User_918</t>
  </si>
  <si>
    <t>Station_358</t>
  </si>
  <si>
    <t>User_919</t>
  </si>
  <si>
    <t>Station_475</t>
  </si>
  <si>
    <t>User_920</t>
  </si>
  <si>
    <t>User_921</t>
  </si>
  <si>
    <t>Station_128</t>
  </si>
  <si>
    <t>User_922</t>
  </si>
  <si>
    <t>Station_179</t>
  </si>
  <si>
    <t>User_923</t>
  </si>
  <si>
    <t>User_924</t>
  </si>
  <si>
    <t>User_925</t>
  </si>
  <si>
    <t>Station_193</t>
  </si>
  <si>
    <t>User_926</t>
  </si>
  <si>
    <t>User_927</t>
  </si>
  <si>
    <t>User_928</t>
  </si>
  <si>
    <t>User_929</t>
  </si>
  <si>
    <t>User_930</t>
  </si>
  <si>
    <t>User_931</t>
  </si>
  <si>
    <t>User_933</t>
  </si>
  <si>
    <t>User_934</t>
  </si>
  <si>
    <t>User_935</t>
  </si>
  <si>
    <t>User_936</t>
  </si>
  <si>
    <t>User_937</t>
  </si>
  <si>
    <t>User_938</t>
  </si>
  <si>
    <t>User_939</t>
  </si>
  <si>
    <t>User_941</t>
  </si>
  <si>
    <t>User_942</t>
  </si>
  <si>
    <t>Station_445</t>
  </si>
  <si>
    <t>User_943</t>
  </si>
  <si>
    <t>User_944</t>
  </si>
  <si>
    <t>User_945</t>
  </si>
  <si>
    <t>Station_171</t>
  </si>
  <si>
    <t>User_946</t>
  </si>
  <si>
    <t>User_947</t>
  </si>
  <si>
    <t>User_948</t>
  </si>
  <si>
    <t>User_949</t>
  </si>
  <si>
    <t>User_950</t>
  </si>
  <si>
    <t>User_951</t>
  </si>
  <si>
    <t>Station_141</t>
  </si>
  <si>
    <t>User_952</t>
  </si>
  <si>
    <t>User_954</t>
  </si>
  <si>
    <t>User_955</t>
  </si>
  <si>
    <t>User_956</t>
  </si>
  <si>
    <t>User_958</t>
  </si>
  <si>
    <t>User_959</t>
  </si>
  <si>
    <t>User_960</t>
  </si>
  <si>
    <t>User_961</t>
  </si>
  <si>
    <t>User_962</t>
  </si>
  <si>
    <t>Station_95</t>
  </si>
  <si>
    <t>User_963</t>
  </si>
  <si>
    <t>User_964</t>
  </si>
  <si>
    <t>User_965</t>
  </si>
  <si>
    <t>Station_385</t>
  </si>
  <si>
    <t>User_967</t>
  </si>
  <si>
    <t>User_968</t>
  </si>
  <si>
    <t>User_969</t>
  </si>
  <si>
    <t>Station_21</t>
  </si>
  <si>
    <t>User_970</t>
  </si>
  <si>
    <t>User_971</t>
  </si>
  <si>
    <t>User_972</t>
  </si>
  <si>
    <t>User_973</t>
  </si>
  <si>
    <t>User_974</t>
  </si>
  <si>
    <t>User_975</t>
  </si>
  <si>
    <t>Station_471</t>
  </si>
  <si>
    <t>User_976</t>
  </si>
  <si>
    <t>Station_372</t>
  </si>
  <si>
    <t>User_978</t>
  </si>
  <si>
    <t>Station_486</t>
  </si>
  <si>
    <t>User_979</t>
  </si>
  <si>
    <t>User_980</t>
  </si>
  <si>
    <t>User_981</t>
  </si>
  <si>
    <t>User_982</t>
  </si>
  <si>
    <t>User_984</t>
  </si>
  <si>
    <t>Station_277</t>
  </si>
  <si>
    <t>User_985</t>
  </si>
  <si>
    <t>User_986</t>
  </si>
  <si>
    <t>User_987</t>
  </si>
  <si>
    <t>User_988</t>
  </si>
  <si>
    <t>User_989</t>
  </si>
  <si>
    <t>User_991</t>
  </si>
  <si>
    <t>Station_384</t>
  </si>
  <si>
    <t>User_992</t>
  </si>
  <si>
    <t>User_993</t>
  </si>
  <si>
    <t>User_994</t>
  </si>
  <si>
    <t>User_995</t>
  </si>
  <si>
    <t>User_996</t>
  </si>
  <si>
    <t>User_997</t>
  </si>
  <si>
    <t>User_998</t>
  </si>
  <si>
    <t>Station_227</t>
  </si>
  <si>
    <t>User_1000</t>
  </si>
  <si>
    <t>User_1001</t>
  </si>
  <si>
    <t>Station_323</t>
  </si>
  <si>
    <t>User_1002</t>
  </si>
  <si>
    <t>Station_153</t>
  </si>
  <si>
    <t>User_1003</t>
  </si>
  <si>
    <t>User_1004</t>
  </si>
  <si>
    <t>User_1005</t>
  </si>
  <si>
    <t>User_1006</t>
  </si>
  <si>
    <t>User_1007</t>
  </si>
  <si>
    <t>User_1008</t>
  </si>
  <si>
    <t>User_1009</t>
  </si>
  <si>
    <t>User_1010</t>
  </si>
  <si>
    <t>User_1011</t>
  </si>
  <si>
    <t>User_1012</t>
  </si>
  <si>
    <t>User_1013</t>
  </si>
  <si>
    <t>User_1014</t>
  </si>
  <si>
    <t>User_1015</t>
  </si>
  <si>
    <t>Station_439</t>
  </si>
  <si>
    <t>User_1016</t>
  </si>
  <si>
    <t>User_1017</t>
  </si>
  <si>
    <t>User_1018</t>
  </si>
  <si>
    <t>User_1021</t>
  </si>
  <si>
    <t>User_1022</t>
  </si>
  <si>
    <t>User_1023</t>
  </si>
  <si>
    <t>User_1024</t>
  </si>
  <si>
    <t>Station_201</t>
  </si>
  <si>
    <t>User_1025</t>
  </si>
  <si>
    <t>User_1026</t>
  </si>
  <si>
    <t>User_1027</t>
  </si>
  <si>
    <t>User_1028</t>
  </si>
  <si>
    <t>User_1029</t>
  </si>
  <si>
    <t>User_1030</t>
  </si>
  <si>
    <t>User_1031</t>
  </si>
  <si>
    <t>User_1033</t>
  </si>
  <si>
    <t>User_1034</t>
  </si>
  <si>
    <t>Station_315</t>
  </si>
  <si>
    <t>User_1035</t>
  </si>
  <si>
    <t>User_1037</t>
  </si>
  <si>
    <t>User_1038</t>
  </si>
  <si>
    <t>User_1039</t>
  </si>
  <si>
    <t>User_1040</t>
  </si>
  <si>
    <t>User_1041</t>
  </si>
  <si>
    <t>User_1042</t>
  </si>
  <si>
    <t>User_1044</t>
  </si>
  <si>
    <t>User_1045</t>
  </si>
  <si>
    <t>User_1046</t>
  </si>
  <si>
    <t>User_1047</t>
  </si>
  <si>
    <t>User_1048</t>
  </si>
  <si>
    <t>Station_466</t>
  </si>
  <si>
    <t>User_1049</t>
  </si>
  <si>
    <t>User_1050</t>
  </si>
  <si>
    <t>User_1051</t>
  </si>
  <si>
    <t>User_1052</t>
  </si>
  <si>
    <t>User_1053</t>
  </si>
  <si>
    <t>User_1057</t>
  </si>
  <si>
    <t>User_1058</t>
  </si>
  <si>
    <t>User_1060</t>
  </si>
  <si>
    <t>User_1061</t>
  </si>
  <si>
    <t>User_1062</t>
  </si>
  <si>
    <t>User_1063</t>
  </si>
  <si>
    <t>User_1064</t>
  </si>
  <si>
    <t>User_1065</t>
  </si>
  <si>
    <t>User_1066</t>
  </si>
  <si>
    <t>User_1068</t>
  </si>
  <si>
    <t>User_1069</t>
  </si>
  <si>
    <t>User_1070</t>
  </si>
  <si>
    <t>User_1071</t>
  </si>
  <si>
    <t>User_1073</t>
  </si>
  <si>
    <t>User_1074</t>
  </si>
  <si>
    <t>User_1075</t>
  </si>
  <si>
    <t>User_1076</t>
  </si>
  <si>
    <t>User_1077</t>
  </si>
  <si>
    <t>User_1078</t>
  </si>
  <si>
    <t>User_1079</t>
  </si>
  <si>
    <t>User_1081</t>
  </si>
  <si>
    <t>User_1082</t>
  </si>
  <si>
    <t>User_1083</t>
  </si>
  <si>
    <t>User_1084</t>
  </si>
  <si>
    <t>User_1086</t>
  </si>
  <si>
    <t>User_1087</t>
  </si>
  <si>
    <t>User_1088</t>
  </si>
  <si>
    <t>User_1089</t>
  </si>
  <si>
    <t>Station_252</t>
  </si>
  <si>
    <t>User_1090</t>
  </si>
  <si>
    <t>User_1091</t>
  </si>
  <si>
    <t>User_1092</t>
  </si>
  <si>
    <t>User_1093</t>
  </si>
  <si>
    <t>User_1094</t>
  </si>
  <si>
    <t>User_1095</t>
  </si>
  <si>
    <t>User_1096</t>
  </si>
  <si>
    <t>User_1097</t>
  </si>
  <si>
    <t>User_1098</t>
  </si>
  <si>
    <t>User_1099</t>
  </si>
  <si>
    <t>User_1100</t>
  </si>
  <si>
    <t>User_1101</t>
  </si>
  <si>
    <t>User_1103</t>
  </si>
  <si>
    <t>User_1105</t>
  </si>
  <si>
    <t>User_1106</t>
  </si>
  <si>
    <t>User_1107</t>
  </si>
  <si>
    <t>User_1108</t>
  </si>
  <si>
    <t>User_1109</t>
  </si>
  <si>
    <t>User_1110</t>
  </si>
  <si>
    <t>User_1111</t>
  </si>
  <si>
    <t>User_1112</t>
  </si>
  <si>
    <t>User_1113</t>
  </si>
  <si>
    <t>User_1114</t>
  </si>
  <si>
    <t>User_1115</t>
  </si>
  <si>
    <t>User_1116</t>
  </si>
  <si>
    <t>User_1117</t>
  </si>
  <si>
    <t>User_1118</t>
  </si>
  <si>
    <t>Station_430</t>
  </si>
  <si>
    <t>User_1119</t>
  </si>
  <si>
    <t>Station_416</t>
  </si>
  <si>
    <t>User_1120</t>
  </si>
  <si>
    <t>User_1121</t>
  </si>
  <si>
    <t>User_1122</t>
  </si>
  <si>
    <t>User_1123</t>
  </si>
  <si>
    <t>User_1124</t>
  </si>
  <si>
    <t>User_1125</t>
  </si>
  <si>
    <t>User_1126</t>
  </si>
  <si>
    <t>User_1127</t>
  </si>
  <si>
    <t>User_1129</t>
  </si>
  <si>
    <t>User_1130</t>
  </si>
  <si>
    <t>User_1133</t>
  </si>
  <si>
    <t>User_1134</t>
  </si>
  <si>
    <t>User_1135</t>
  </si>
  <si>
    <t>User_1136</t>
  </si>
  <si>
    <t>Station_38</t>
  </si>
  <si>
    <t>User_1137</t>
  </si>
  <si>
    <t>User_1138</t>
  </si>
  <si>
    <t>User_1139</t>
  </si>
  <si>
    <t>User_1140</t>
  </si>
  <si>
    <t>User_1141</t>
  </si>
  <si>
    <t>User_1142</t>
  </si>
  <si>
    <t>User_1143</t>
  </si>
  <si>
    <t>User_1144</t>
  </si>
  <si>
    <t>User_1146</t>
  </si>
  <si>
    <t>Station_389</t>
  </si>
  <si>
    <t>User_1147</t>
  </si>
  <si>
    <t>User_1148</t>
  </si>
  <si>
    <t>User_1149</t>
  </si>
  <si>
    <t>User_1150</t>
  </si>
  <si>
    <t>User_1151</t>
  </si>
  <si>
    <t>User_1153</t>
  </si>
  <si>
    <t>User_1154</t>
  </si>
  <si>
    <t>User_1155</t>
  </si>
  <si>
    <t>User_1158</t>
  </si>
  <si>
    <t>Station_235</t>
  </si>
  <si>
    <t>User_1159</t>
  </si>
  <si>
    <t>User_1160</t>
  </si>
  <si>
    <t>User_1162</t>
  </si>
  <si>
    <t>User_1163</t>
  </si>
  <si>
    <t>User_1164</t>
  </si>
  <si>
    <t>User_1165</t>
  </si>
  <si>
    <t>User_1167</t>
  </si>
  <si>
    <t>User_1168</t>
  </si>
  <si>
    <t>User_1169</t>
  </si>
  <si>
    <t>User_1170</t>
  </si>
  <si>
    <t>User_1171</t>
  </si>
  <si>
    <t>User_1172</t>
  </si>
  <si>
    <t>User_1173</t>
  </si>
  <si>
    <t>User_1174</t>
  </si>
  <si>
    <t>User_1175</t>
  </si>
  <si>
    <t>User_1177</t>
  </si>
  <si>
    <t>User_1179</t>
  </si>
  <si>
    <t>User_1180</t>
  </si>
  <si>
    <t>User_1181</t>
  </si>
  <si>
    <t>User_1182</t>
  </si>
  <si>
    <t>User_1183</t>
  </si>
  <si>
    <t>User_1184</t>
  </si>
  <si>
    <t>User_1185</t>
  </si>
  <si>
    <t>User_1186</t>
  </si>
  <si>
    <t>User_1187</t>
  </si>
  <si>
    <t>User_1188</t>
  </si>
  <si>
    <t>User_1189</t>
  </si>
  <si>
    <t>User_1190</t>
  </si>
  <si>
    <t>User_1191</t>
  </si>
  <si>
    <t>User_1192</t>
  </si>
  <si>
    <t>User_1193</t>
  </si>
  <si>
    <t>User_1194</t>
  </si>
  <si>
    <t>User_1195</t>
  </si>
  <si>
    <t>User_1196</t>
  </si>
  <si>
    <t>User_1197</t>
  </si>
  <si>
    <t>User_1199</t>
  </si>
  <si>
    <t>Station_499</t>
  </si>
  <si>
    <t>User_1201</t>
  </si>
  <si>
    <t>User_1202</t>
  </si>
  <si>
    <t>User_1204</t>
  </si>
  <si>
    <t>User_1205</t>
  </si>
  <si>
    <t>User_1206</t>
  </si>
  <si>
    <t>User_1207</t>
  </si>
  <si>
    <t>User_1209</t>
  </si>
  <si>
    <t>User_1210</t>
  </si>
  <si>
    <t>User_1211</t>
  </si>
  <si>
    <t>Station_418</t>
  </si>
  <si>
    <t>User_1212</t>
  </si>
  <si>
    <t>User_1213</t>
  </si>
  <si>
    <t>User_1215</t>
  </si>
  <si>
    <t>User_1216</t>
  </si>
  <si>
    <t>User_1217</t>
  </si>
  <si>
    <t>User_1218</t>
  </si>
  <si>
    <t>User_1219</t>
  </si>
  <si>
    <t>User_1220</t>
  </si>
  <si>
    <t>User_1221</t>
  </si>
  <si>
    <t>Station_3</t>
  </si>
  <si>
    <t>User_1225</t>
  </si>
  <si>
    <t>User_1226</t>
  </si>
  <si>
    <t>User_1227</t>
  </si>
  <si>
    <t>Station_332</t>
  </si>
  <si>
    <t>User_1229</t>
  </si>
  <si>
    <t>User_1231</t>
  </si>
  <si>
    <t>User_1232</t>
  </si>
  <si>
    <t>User_1233</t>
  </si>
  <si>
    <t>User_1234</t>
  </si>
  <si>
    <t>User_1235</t>
  </si>
  <si>
    <t>User_1236</t>
  </si>
  <si>
    <t>Station_138</t>
  </si>
  <si>
    <t>User_1237</t>
  </si>
  <si>
    <t>User_1238</t>
  </si>
  <si>
    <t>User_1239</t>
  </si>
  <si>
    <t>User_1240</t>
  </si>
  <si>
    <t>Station_52</t>
  </si>
  <si>
    <t>User_1241</t>
  </si>
  <si>
    <t>User_1243</t>
  </si>
  <si>
    <t>User_1244</t>
  </si>
  <si>
    <t>User_1245</t>
  </si>
  <si>
    <t>Station_458</t>
  </si>
  <si>
    <t>User_1249</t>
  </si>
  <si>
    <t>User_1250</t>
  </si>
  <si>
    <t>User_1251</t>
  </si>
  <si>
    <t>Station_24</t>
  </si>
  <si>
    <t>User_1252</t>
  </si>
  <si>
    <t>User_1253</t>
  </si>
  <si>
    <t>User_1254</t>
  </si>
  <si>
    <t>User_1255</t>
  </si>
  <si>
    <t>User_1256</t>
  </si>
  <si>
    <t>Station_483</t>
  </si>
  <si>
    <t>User_1257</t>
  </si>
  <si>
    <t>User_1258</t>
  </si>
  <si>
    <t>User_1259</t>
  </si>
  <si>
    <t>User_1260</t>
  </si>
  <si>
    <t>User_1261</t>
  </si>
  <si>
    <t>User_1262</t>
  </si>
  <si>
    <t>User_1263</t>
  </si>
  <si>
    <t>User_1264</t>
  </si>
  <si>
    <t>User_1265</t>
  </si>
  <si>
    <t>User_1266</t>
  </si>
  <si>
    <t>User_1267</t>
  </si>
  <si>
    <t>Station_473</t>
  </si>
  <si>
    <t>User_1268</t>
  </si>
  <si>
    <t>User_1269</t>
  </si>
  <si>
    <t>User_1270</t>
  </si>
  <si>
    <t>User_1272</t>
  </si>
  <si>
    <t>User_1273</t>
  </si>
  <si>
    <t>User_1274</t>
  </si>
  <si>
    <t>User_1275</t>
  </si>
  <si>
    <t>User_1276</t>
  </si>
  <si>
    <t>User_1277</t>
  </si>
  <si>
    <t>User_1278</t>
  </si>
  <si>
    <t>User_1279</t>
  </si>
  <si>
    <t>Station_241</t>
  </si>
  <si>
    <t>User_1280</t>
  </si>
  <si>
    <t>User_1281</t>
  </si>
  <si>
    <t>User_1282</t>
  </si>
  <si>
    <t>Station_489</t>
  </si>
  <si>
    <t>User_1283</t>
  </si>
  <si>
    <t>User_1284</t>
  </si>
  <si>
    <t>User_1286</t>
  </si>
  <si>
    <t>User_1287</t>
  </si>
  <si>
    <t>User_1288</t>
  </si>
  <si>
    <t>User_1289</t>
  </si>
  <si>
    <t>User_1290</t>
  </si>
  <si>
    <t>User_1291</t>
  </si>
  <si>
    <t>User_1292</t>
  </si>
  <si>
    <t>Station_22</t>
  </si>
  <si>
    <t>User_1293</t>
  </si>
  <si>
    <t>User_1294</t>
  </si>
  <si>
    <t>User_1295</t>
  </si>
  <si>
    <t>User_1296</t>
  </si>
  <si>
    <t>User_1297</t>
  </si>
  <si>
    <t>User_1299</t>
  </si>
  <si>
    <t>User_1300</t>
  </si>
  <si>
    <t>User_1301</t>
  </si>
  <si>
    <t>User_1302</t>
  </si>
  <si>
    <t>User_1306</t>
  </si>
  <si>
    <t>User_1307</t>
  </si>
  <si>
    <t>User_1308</t>
  </si>
  <si>
    <t>User_1309</t>
  </si>
  <si>
    <t>User_1310</t>
  </si>
  <si>
    <t>User_1311</t>
  </si>
  <si>
    <t>User_1312</t>
  </si>
  <si>
    <t>User_1313</t>
  </si>
  <si>
    <t>User_1315</t>
  </si>
  <si>
    <t>User_1316</t>
  </si>
  <si>
    <t>User_1317</t>
  </si>
  <si>
    <t>User_1318</t>
  </si>
  <si>
    <t>Station_374</t>
  </si>
  <si>
    <t>User_1319</t>
  </si>
  <si>
    <t>Count of Modelo Vehículo</t>
  </si>
  <si>
    <t>Average of Capacidad Batería (kWh)</t>
  </si>
  <si>
    <t>Average of Distancia Manejada (Desde Última Carga) (km)</t>
  </si>
  <si>
    <t>Average of Energía Consumida (GWh)2</t>
  </si>
  <si>
    <t>Average of Costo Carga (USD)</t>
  </si>
  <si>
    <t>Count of ID Estación Carga</t>
  </si>
  <si>
    <t>Average of Entrega Promedio Energía (kW)3</t>
  </si>
  <si>
    <t>1) Transformación de los datos para su correcta visualización: Separación de texto en columnas, inmovilización de la primera fila, ancho de las columnas correspondiente a los datos.</t>
  </si>
  <si>
    <t xml:space="preserve">2)Corrección de formatos en los datos, eliminación de columnas irrelevantes y filas con valores nulos para un correcto análisis. </t>
  </si>
  <si>
    <t>5) Formulé las preguntas para el análisis.</t>
  </si>
  <si>
    <t>7) Finalmente trasladé los gráficos y los segmentadores a la hoja llamada "Dashboard" para su creación.</t>
  </si>
  <si>
    <t>4) Estandarización de los datos mediante formato tabla.</t>
  </si>
  <si>
    <t>6)Creé una hoja con tablas dinámicas, para responder al análisis, crear los gráficos y poder unir las segmentaciones entre las diferentes tablas.</t>
  </si>
  <si>
    <t>Proceso de limpieza, estandarización y análisis de los datos</t>
  </si>
  <si>
    <t>Etiquetas de fila</t>
  </si>
  <si>
    <t>Total general</t>
  </si>
  <si>
    <t>New York</t>
  </si>
  <si>
    <t>Estado</t>
  </si>
  <si>
    <t>Texas</t>
  </si>
  <si>
    <t xml:space="preserve"> Illinois</t>
  </si>
  <si>
    <t>California</t>
  </si>
  <si>
    <t>Energía Consumida (GWh)</t>
  </si>
  <si>
    <t>Entrega Promedio Energía (kW)</t>
  </si>
  <si>
    <t>3)Modifiqué la columna con los nombres de las ciudades por los nombres de sus Estados, a modo de poder utilizar el gráfico de mapa y tener una mejor perspectiva de la distribución de las estaciones.</t>
  </si>
  <si>
    <t>En la hoja llamada "ev_charging_patterns" se encuentra el dataset procesado y estandarizado.</t>
  </si>
  <si>
    <t>En la hoja "Tablas dinámicas" se encuentran las tablas y los gráficos que utilicé para responder al análisis.</t>
  </si>
  <si>
    <t>Finalmente en la hoja "Dashboard" se encuentra el panel de control.</t>
  </si>
  <si>
    <t>El objetivo del proyecto es analizar los patrones y la eficiencia de los diferentes modelos de autos eléctricos y  las estaciones de carga.</t>
  </si>
  <si>
    <t>El dataset utilizado es de uso público</t>
  </si>
  <si>
    <r>
      <rPr>
        <b/>
        <u/>
        <sz val="11"/>
        <rFont val="Aptos Narrow"/>
        <family val="2"/>
        <scheme val="minor"/>
      </rPr>
      <t>Link del dataset:</t>
    </r>
    <r>
      <rPr>
        <b/>
        <sz val="11"/>
        <color theme="1"/>
        <rFont val="Aptos Narrow"/>
        <family val="2"/>
        <scheme val="minor"/>
      </rPr>
      <t xml:space="preserve"> https://www.kaggle.com/datasets/valakhorasani/electric-vehicle-charging-patterns</t>
    </r>
  </si>
  <si>
    <t>Suma de Energía Consumida (GWh)2</t>
  </si>
  <si>
    <t>Suma de Costo Carga (USD)</t>
  </si>
  <si>
    <t>Media</t>
  </si>
  <si>
    <t>Error típico</t>
  </si>
  <si>
    <t>Mediana</t>
  </si>
  <si>
    <t>Moda</t>
  </si>
  <si>
    <t>Desviación estándar</t>
  </si>
  <si>
    <t>Varianza de la muestra</t>
  </si>
  <si>
    <t>Curtosis</t>
  </si>
  <si>
    <t>Coeficiente de asimetría</t>
  </si>
  <si>
    <t>Rango</t>
  </si>
  <si>
    <t>Mínimo</t>
  </si>
  <si>
    <t>Máximo</t>
  </si>
  <si>
    <t>Suma</t>
  </si>
  <si>
    <t>Cuenta</t>
  </si>
  <si>
    <t>Estadística Descriptiva</t>
  </si>
  <si>
    <r>
      <t>La</t>
    </r>
    <r>
      <rPr>
        <b/>
        <sz val="11"/>
        <color theme="1"/>
        <rFont val="Aptos Narrow"/>
        <family val="2"/>
        <scheme val="minor"/>
      </rPr>
      <t xml:space="preserve"> media</t>
    </r>
    <r>
      <rPr>
        <sz val="11"/>
        <color theme="1"/>
        <rFont val="Aptos Narrow"/>
        <family val="2"/>
        <scheme val="minor"/>
      </rPr>
      <t xml:space="preserve"> es el promedio de toda la energía consumida por los autos eléctricos. Esto significa que, en promedio, cada auto consume 12,88 GWh durante su carga.</t>
    </r>
  </si>
  <si>
    <r>
      <t xml:space="preserve">El </t>
    </r>
    <r>
      <rPr>
        <b/>
        <sz val="11"/>
        <color theme="1"/>
        <rFont val="Aptos Narrow"/>
        <family val="2"/>
        <scheme val="minor"/>
      </rPr>
      <t>error típico</t>
    </r>
    <r>
      <rPr>
        <sz val="11"/>
        <color theme="1"/>
        <rFont val="Aptos Narrow"/>
        <family val="2"/>
        <scheme val="minor"/>
      </rPr>
      <t xml:space="preserve"> nos da una idea de cuánto varía la media si hiciéramos muchas muestras diferentes del mismo conjunto de datos. En este caso, indica que la media es bastante confiable.</t>
    </r>
  </si>
  <si>
    <r>
      <t xml:space="preserve">La </t>
    </r>
    <r>
      <rPr>
        <b/>
        <sz val="11"/>
        <color theme="1"/>
        <rFont val="Aptos Narrow"/>
        <family val="2"/>
        <scheme val="minor"/>
      </rPr>
      <t>moda</t>
    </r>
    <r>
      <rPr>
        <sz val="11"/>
        <color theme="1"/>
        <rFont val="Aptos Narrow"/>
        <family val="2"/>
        <scheme val="minor"/>
      </rPr>
      <t xml:space="preserve"> es el valor que más se repite, lo que indice que el consumo más común entre los autos es de 6,82 GWh.</t>
    </r>
  </si>
  <si>
    <r>
      <t xml:space="preserve">La </t>
    </r>
    <r>
      <rPr>
        <b/>
        <sz val="11"/>
        <color theme="1"/>
        <rFont val="Aptos Narrow"/>
        <family val="2"/>
        <scheme val="minor"/>
      </rPr>
      <t>desviación estándar</t>
    </r>
    <r>
      <rPr>
        <sz val="11"/>
        <color theme="1"/>
        <rFont val="Aptos Narrow"/>
        <family val="2"/>
        <scheme val="minor"/>
      </rPr>
      <t xml:space="preserve"> nos indica cuánto varía el consumo de energía en promedio respecto a la media. Una desviación estándar alta como esta sugiere que hay una gran diferencia en los consumos de energía entre los autos.</t>
    </r>
  </si>
  <si>
    <r>
      <t xml:space="preserve">La </t>
    </r>
    <r>
      <rPr>
        <b/>
        <sz val="11"/>
        <color theme="1"/>
        <rFont val="Aptos Narrow"/>
        <family val="2"/>
        <scheme val="minor"/>
      </rPr>
      <t xml:space="preserve">varianza </t>
    </r>
    <r>
      <rPr>
        <sz val="11"/>
        <color theme="1"/>
        <rFont val="Aptos Narrow"/>
        <family val="2"/>
        <scheme val="minor"/>
      </rPr>
      <t>es simplemente la desviación estándar al cuadrado. Nos indica lo dispersos que están los datos alrededor de la media. Cuanto más grande es este número, más dispersos están los datos.</t>
    </r>
  </si>
  <si>
    <r>
      <t xml:space="preserve">La </t>
    </r>
    <r>
      <rPr>
        <b/>
        <sz val="11"/>
        <color theme="1"/>
        <rFont val="Aptos Narrow"/>
        <family val="2"/>
        <scheme val="minor"/>
      </rPr>
      <t>curtosis</t>
    </r>
    <r>
      <rPr>
        <sz val="11"/>
        <color theme="1"/>
        <rFont val="Aptos Narrow"/>
        <family val="2"/>
        <scheme val="minor"/>
      </rPr>
      <t xml:space="preserve"> mide cómo están distribuidos los datos en los extremos. Un valor positivo como este indica que los datos tienen colas más pesadas que una distribución normal, lo que significa que hay más autos con consumos muy altos o muy bajos que se alejan de la media.</t>
    </r>
  </si>
  <si>
    <r>
      <t xml:space="preserve">El </t>
    </r>
    <r>
      <rPr>
        <b/>
        <sz val="11"/>
        <color theme="1"/>
        <rFont val="Aptos Narrow"/>
        <family val="2"/>
        <scheme val="minor"/>
      </rPr>
      <t>coeficiente de asimetría</t>
    </r>
    <r>
      <rPr>
        <sz val="11"/>
        <color theme="1"/>
        <rFont val="Aptos Narrow"/>
        <family val="2"/>
        <scheme val="minor"/>
      </rPr>
      <t xml:space="preserve"> mide distribución de los datos. Un valor positivo significa que la distribución está sesgada hacia la derecha, es decir, que hay más autos con consumos de energía bajos y unos pocos autos con consumos mucho más altos.</t>
    </r>
  </si>
  <si>
    <r>
      <t xml:space="preserve">El </t>
    </r>
    <r>
      <rPr>
        <b/>
        <sz val="11"/>
        <color theme="1"/>
        <rFont val="Aptos Narrow"/>
        <family val="2"/>
        <scheme val="minor"/>
      </rPr>
      <t>rango</t>
    </r>
    <r>
      <rPr>
        <sz val="11"/>
        <color theme="1"/>
        <rFont val="Aptos Narrow"/>
        <family val="2"/>
        <scheme val="minor"/>
      </rPr>
      <t xml:space="preserve"> es simplemente la diferencia entre el valor máximo y el mínimo.</t>
    </r>
  </si>
  <si>
    <r>
      <t xml:space="preserve">La </t>
    </r>
    <r>
      <rPr>
        <b/>
        <sz val="11"/>
        <color theme="1"/>
        <rFont val="Aptos Narrow"/>
        <family val="2"/>
        <scheme val="minor"/>
      </rPr>
      <t>suma</t>
    </r>
    <r>
      <rPr>
        <sz val="11"/>
        <color theme="1"/>
        <rFont val="Aptos Narrow"/>
        <family val="2"/>
        <scheme val="minor"/>
      </rPr>
      <t xml:space="preserve"> es la cantidad total de energía consumida por todos los autos analizados.</t>
    </r>
  </si>
  <si>
    <r>
      <t xml:space="preserve">La </t>
    </r>
    <r>
      <rPr>
        <b/>
        <sz val="11"/>
        <color theme="1"/>
        <rFont val="Aptos Narrow"/>
        <family val="2"/>
        <scheme val="minor"/>
      </rPr>
      <t>cuenta</t>
    </r>
    <r>
      <rPr>
        <sz val="11"/>
        <color theme="1"/>
        <rFont val="Aptos Narrow"/>
        <family val="2"/>
        <scheme val="minor"/>
      </rPr>
      <t xml:space="preserve"> te dice cuántos datos fueron analizados en total, en este caso, 1104.</t>
    </r>
  </si>
  <si>
    <t>En la hoja "Análisis Descriptivo" realicé un análisis descriptivo sobre el consumo de energia de los coches durante su carga.</t>
  </si>
  <si>
    <r>
      <t xml:space="preserve">El </t>
    </r>
    <r>
      <rPr>
        <b/>
        <sz val="11"/>
        <color theme="1"/>
        <rFont val="Aptos Narrow"/>
        <family val="2"/>
        <scheme val="minor"/>
      </rPr>
      <t>máximo</t>
    </r>
    <r>
      <rPr>
        <sz val="11"/>
        <color theme="1"/>
        <rFont val="Aptos Narrow"/>
        <family val="2"/>
        <scheme val="minor"/>
      </rPr>
      <t xml:space="preserve"> es, en este caso,  el consumo de energía más alto registrado.</t>
    </r>
  </si>
  <si>
    <r>
      <t xml:space="preserve">La </t>
    </r>
    <r>
      <rPr>
        <b/>
        <sz val="11"/>
        <color theme="1"/>
        <rFont val="Aptos Narrow"/>
        <family val="2"/>
        <scheme val="minor"/>
      </rPr>
      <t>mediana</t>
    </r>
    <r>
      <rPr>
        <sz val="11"/>
        <color theme="1"/>
        <rFont val="Aptos Narrow"/>
        <family val="2"/>
        <scheme val="minor"/>
      </rPr>
      <t xml:space="preserve"> es el valor central cuando ordenas todos los datos de menor a mayor. En este caso, la mitad de los autos consumen menos de 6,75 GWh y la otra mitad más.</t>
    </r>
  </si>
  <si>
    <r>
      <t>El</t>
    </r>
    <r>
      <rPr>
        <b/>
        <sz val="11"/>
        <color theme="1"/>
        <rFont val="Aptos Narrow"/>
        <family val="2"/>
        <scheme val="minor"/>
      </rPr>
      <t xml:space="preserve"> mínimo</t>
    </r>
    <r>
      <rPr>
        <sz val="11"/>
        <color theme="1"/>
        <rFont val="Aptos Narrow"/>
        <family val="2"/>
        <scheme val="minor"/>
      </rPr>
      <t xml:space="preserve"> es, en este caso, el consumo de energía más bajo registrado.</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</si>
</sst>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 #,##0.00_-;\-&quot;$&quot;\ * #,##0.00_-;_-&quot;$&quot;\ * &quot;-&quot;??_-;_-@_-"/>
    <numFmt numFmtId="164" formatCode="dd/mm/yyyy;@"/>
    <numFmt numFmtId="165" formatCode="[$-F400]h:mm:ss\ AM/PM"/>
  </numFmts>
  <fonts count="22"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sz val="8"/>
      <name val="Aptos Narrow"/>
      <family val="2"/>
      <scheme val="minor"/>
    </font>
    <font>
      <b/>
      <sz val="12"/>
      <color theme="1"/>
      <name val="Aptos Narrow"/>
      <family val="2"/>
      <scheme val="minor"/>
    </font>
    <font>
      <b/>
      <u/>
      <sz val="11"/>
      <name val="Aptos Narrow"/>
      <family val="2"/>
      <scheme val="minor"/>
    </font>
    <font>
      <b/>
      <sz val="14"/>
      <color theme="1"/>
      <name val="Aptos Narrow"/>
      <family val="2"/>
      <scheme val="minor"/>
    </font>
  </fonts>
  <fills count="3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59999389629810485"/>
        <bgColor indexed="64"/>
      </patternFill>
    </fill>
    <fill>
      <patternFill patternType="solid">
        <fgColor rgb="FFEAEAEA"/>
        <bgColor indexed="64"/>
      </patternFill>
    </fill>
    <fill>
      <patternFill patternType="solid">
        <fgColor rgb="FF558564"/>
        <bgColor indexed="64"/>
      </patternFill>
    </fill>
    <fill>
      <patternFill patternType="solid">
        <fgColor theme="0"/>
        <bgColor indexed="64"/>
      </patternFill>
    </fill>
    <fill>
      <patternFill patternType="solid">
        <fgColor theme="9" tint="-0.249977111117893"/>
        <bgColor indexed="64"/>
      </patternFill>
    </fill>
    <fill>
      <patternFill patternType="solid">
        <fgColor theme="6" tint="0.59999389629810485"/>
        <bgColor indexed="64"/>
      </patternFill>
    </fill>
  </fills>
  <borders count="2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s>
  <cellStyleXfs count="43">
    <xf numFmtId="0" fontId="0" fillId="0" borderId="0"/>
    <xf numFmtId="44"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6">
    <xf numFmtId="0" fontId="0" fillId="0" borderId="0" xfId="0"/>
    <xf numFmtId="0" fontId="0" fillId="0" borderId="0" xfId="0" applyAlignment="1">
      <alignment horizontal="right"/>
    </xf>
    <xf numFmtId="0" fontId="16" fillId="0" borderId="0" xfId="0" applyFont="1" applyAlignment="1">
      <alignment horizontal="center"/>
    </xf>
    <xf numFmtId="2" fontId="16" fillId="0" borderId="0" xfId="0" applyNumberFormat="1" applyFont="1" applyAlignment="1">
      <alignment horizontal="center"/>
    </xf>
    <xf numFmtId="2" fontId="0" fillId="0" borderId="0" xfId="0" applyNumberFormat="1" applyAlignment="1">
      <alignment horizontal="right"/>
    </xf>
    <xf numFmtId="164" fontId="16" fillId="0" borderId="0" xfId="0" applyNumberFormat="1" applyFont="1" applyAlignment="1">
      <alignment horizontal="center"/>
    </xf>
    <xf numFmtId="164" fontId="0" fillId="0" borderId="0" xfId="0" applyNumberFormat="1" applyAlignment="1">
      <alignment horizontal="right"/>
    </xf>
    <xf numFmtId="165" fontId="16" fillId="0" borderId="0" xfId="0" applyNumberFormat="1" applyFont="1" applyAlignment="1">
      <alignment horizontal="center"/>
    </xf>
    <xf numFmtId="165" fontId="0" fillId="0" borderId="0" xfId="0" applyNumberFormat="1" applyAlignment="1">
      <alignment horizontal="right"/>
    </xf>
    <xf numFmtId="44" fontId="16" fillId="0" borderId="0" xfId="1" applyFont="1" applyAlignment="1">
      <alignment horizontal="center"/>
    </xf>
    <xf numFmtId="44" fontId="0" fillId="0" borderId="0" xfId="1" applyFont="1" applyAlignment="1">
      <alignment horizontal="right"/>
    </xf>
    <xf numFmtId="0" fontId="0" fillId="0" borderId="0" xfId="0" pivotButton="1"/>
    <xf numFmtId="0" fontId="0" fillId="0" borderId="0" xfId="0" applyAlignment="1">
      <alignment horizontal="left"/>
    </xf>
    <xf numFmtId="0" fontId="16" fillId="0" borderId="0" xfId="0" applyFont="1"/>
    <xf numFmtId="0" fontId="16" fillId="0" borderId="0" xfId="0" applyFont="1" applyAlignment="1">
      <alignment horizontal="left"/>
    </xf>
    <xf numFmtId="0" fontId="16" fillId="0" borderId="10" xfId="0" applyFont="1" applyBorder="1"/>
    <xf numFmtId="0" fontId="0" fillId="34" borderId="0" xfId="0" applyFill="1"/>
    <xf numFmtId="0" fontId="0" fillId="35" borderId="0" xfId="0" applyFill="1"/>
    <xf numFmtId="0" fontId="0" fillId="36" borderId="0" xfId="0" applyFill="1"/>
    <xf numFmtId="0" fontId="0" fillId="37" borderId="0" xfId="0" applyFill="1"/>
    <xf numFmtId="0" fontId="19" fillId="36" borderId="0" xfId="0" applyFont="1" applyFill="1"/>
    <xf numFmtId="0" fontId="0" fillId="0" borderId="18" xfId="0" applyBorder="1"/>
    <xf numFmtId="0" fontId="16" fillId="38" borderId="18" xfId="0" applyFont="1" applyFill="1" applyBorder="1" applyAlignment="1">
      <alignment horizontal="center"/>
    </xf>
    <xf numFmtId="0" fontId="16" fillId="0" borderId="18" xfId="0" applyFont="1" applyBorder="1"/>
    <xf numFmtId="0" fontId="0" fillId="0" borderId="19" xfId="0" applyBorder="1"/>
    <xf numFmtId="0" fontId="16" fillId="0" borderId="10" xfId="0" applyFont="1" applyBorder="1"/>
    <xf numFmtId="0" fontId="16" fillId="0" borderId="0" xfId="0" applyFont="1"/>
    <xf numFmtId="0" fontId="16" fillId="0" borderId="11" xfId="0" applyFont="1" applyBorder="1"/>
    <xf numFmtId="0" fontId="16" fillId="0" borderId="12" xfId="0" applyFont="1" applyBorder="1"/>
    <xf numFmtId="0" fontId="16" fillId="0" borderId="13" xfId="0" applyFont="1" applyBorder="1"/>
    <xf numFmtId="0" fontId="16" fillId="0" borderId="14" xfId="0" applyFont="1" applyBorder="1"/>
    <xf numFmtId="0" fontId="21" fillId="33" borderId="15" xfId="0" applyFont="1" applyFill="1" applyBorder="1" applyAlignment="1">
      <alignment horizontal="center"/>
    </xf>
    <xf numFmtId="0" fontId="21" fillId="33" borderId="16" xfId="0" applyFont="1" applyFill="1" applyBorder="1" applyAlignment="1">
      <alignment horizontal="center"/>
    </xf>
    <xf numFmtId="0" fontId="21" fillId="33" borderId="17" xfId="0" applyFont="1" applyFill="1" applyBorder="1" applyAlignment="1">
      <alignment horizontal="center"/>
    </xf>
    <xf numFmtId="0" fontId="19" fillId="36" borderId="0" xfId="0" applyFont="1" applyFill="1"/>
    <xf numFmtId="0" fontId="16" fillId="38" borderId="18" xfId="0" applyFont="1" applyFill="1" applyBorder="1" applyAlignment="1">
      <alignment horizontal="center"/>
    </xf>
  </cellXfs>
  <cellStyles count="43">
    <cellStyle name="20% - Énfasis1" xfId="20" builtinId="30" customBuiltin="1"/>
    <cellStyle name="20% - Énfasis2" xfId="24" builtinId="34" customBuiltin="1"/>
    <cellStyle name="20% - Énfasis3" xfId="28" builtinId="38" customBuiltin="1"/>
    <cellStyle name="20% - Énfasis4" xfId="32" builtinId="42" customBuiltin="1"/>
    <cellStyle name="20% - Énfasis5" xfId="36" builtinId="46" customBuiltin="1"/>
    <cellStyle name="20% - Énfasis6" xfId="40" builtinId="50" customBuiltin="1"/>
    <cellStyle name="40% - Énfasis1" xfId="21" builtinId="31" customBuiltin="1"/>
    <cellStyle name="40% - Énfasis2" xfId="25" builtinId="35" customBuiltin="1"/>
    <cellStyle name="40% - Énfasis3" xfId="29" builtinId="39" customBuiltin="1"/>
    <cellStyle name="40% - Énfasis4" xfId="33" builtinId="43" customBuiltin="1"/>
    <cellStyle name="40% - Énfasis5" xfId="37" builtinId="47" customBuiltin="1"/>
    <cellStyle name="40% - Énfasis6" xfId="41" builtinId="51" customBuiltin="1"/>
    <cellStyle name="60% - Énfasis1" xfId="22" builtinId="32" customBuiltin="1"/>
    <cellStyle name="60% - Énfasis2" xfId="26" builtinId="36" customBuiltin="1"/>
    <cellStyle name="60% - Énfasis3" xfId="30" builtinId="40" customBuiltin="1"/>
    <cellStyle name="60% - Énfasis4" xfId="34" builtinId="44" customBuiltin="1"/>
    <cellStyle name="60% - Énfasis5" xfId="38" builtinId="48" customBuiltin="1"/>
    <cellStyle name="60% - Énfasis6" xfId="42" builtinId="52" customBuiltin="1"/>
    <cellStyle name="Bueno" xfId="7" builtinId="26" customBuiltin="1"/>
    <cellStyle name="Cálculo" xfId="12" builtinId="22" customBuiltin="1"/>
    <cellStyle name="Celda de comprobación" xfId="14" builtinId="23" customBuiltin="1"/>
    <cellStyle name="Celda vinculada" xfId="13" builtinId="24" customBuiltin="1"/>
    <cellStyle name="Encabezado 1" xfId="3" builtinId="16" customBuiltin="1"/>
    <cellStyle name="Encabezado 4" xfId="6" builtinId="19" customBuiltin="1"/>
    <cellStyle name="Énfasis1" xfId="19" builtinId="29" customBuiltin="1"/>
    <cellStyle name="Énfasis2" xfId="23" builtinId="33" customBuiltin="1"/>
    <cellStyle name="Énfasis3" xfId="27" builtinId="37" customBuiltin="1"/>
    <cellStyle name="Énfasis4" xfId="31" builtinId="41" customBuiltin="1"/>
    <cellStyle name="Énfasis5" xfId="35" builtinId="45" customBuiltin="1"/>
    <cellStyle name="Énfasis6" xfId="39" builtinId="49" customBuiltin="1"/>
    <cellStyle name="Entrada" xfId="10" builtinId="20" customBuiltin="1"/>
    <cellStyle name="Incorrecto" xfId="8" builtinId="27" customBuiltin="1"/>
    <cellStyle name="Moneda" xfId="1" builtinId="4"/>
    <cellStyle name="Neutral" xfId="9" builtinId="28" customBuiltin="1"/>
    <cellStyle name="Normal" xfId="0" builtinId="0"/>
    <cellStyle name="Notas" xfId="16" builtinId="10" customBuiltin="1"/>
    <cellStyle name="Salida" xfId="11" builtinId="21" customBuiltin="1"/>
    <cellStyle name="Texto de advertencia" xfId="15" builtinId="11" customBuiltin="1"/>
    <cellStyle name="Texto explicativo" xfId="17" builtinId="53" customBuiltin="1"/>
    <cellStyle name="Título" xfId="2" builtinId="15" customBuiltin="1"/>
    <cellStyle name="Título 2" xfId="4" builtinId="17" customBuiltin="1"/>
    <cellStyle name="Título 3" xfId="5" builtinId="18" customBuiltin="1"/>
    <cellStyle name="Total" xfId="18" builtinId="25" customBuiltin="1"/>
  </cellStyles>
  <dxfs count="20">
    <dxf>
      <alignment horizontal="right" vertical="bottom" textRotation="0" wrapText="0" indent="0" justifyLastLine="0" shrinkToFit="0" readingOrder="0"/>
    </dxf>
    <dxf>
      <alignment horizontal="right" vertical="bottom" textRotation="0" wrapText="0" indent="0" justifyLastLine="0" shrinkToFit="0" readingOrder="0"/>
    </dxf>
    <dxf>
      <numFmt numFmtId="2" formatCode="0.00"/>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numFmt numFmtId="2" formatCode="0.00"/>
      <alignment horizontal="right" vertical="bottom" textRotation="0" wrapText="0" indent="0" justifyLastLine="0" shrinkToFit="0" readingOrder="0"/>
    </dxf>
    <dxf>
      <numFmt numFmtId="2" formatCode="0.00"/>
      <alignment horizontal="right" vertical="bottom" textRotation="0" wrapText="0" indent="0" justifyLastLine="0" shrinkToFit="0" readingOrder="0"/>
    </dxf>
    <dxf>
      <numFmt numFmtId="165" formatCode="[$-F400]h:mm:ss\ AM/PM"/>
      <alignment horizontal="right" vertical="bottom" textRotation="0" wrapText="0" indent="0" justifyLastLine="0" shrinkToFit="0" readingOrder="0"/>
    </dxf>
    <dxf>
      <numFmt numFmtId="165" formatCode="[$-F400]h:mm:ss\ AM/PM"/>
      <alignment horizontal="right" vertical="bottom" textRotation="0" wrapText="0" indent="0" justifyLastLine="0" shrinkToFit="0" readingOrder="0"/>
    </dxf>
    <dxf>
      <numFmt numFmtId="164" formatCode="dd/mm/yyyy;@"/>
      <alignment horizontal="right" vertical="bottom" textRotation="0" wrapText="0" indent="0" justifyLastLine="0" shrinkToFit="0" readingOrder="0"/>
    </dxf>
    <dxf>
      <numFmt numFmtId="165" formatCode="[$-F400]h:mm:ss\ AM/PM"/>
      <alignment horizontal="right" vertical="bottom" textRotation="0" wrapText="0" indent="0" justifyLastLine="0" shrinkToFit="0" readingOrder="0"/>
    </dxf>
    <dxf>
      <numFmt numFmtId="164" formatCode="dd/mm/yyyy;@"/>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numFmt numFmtId="2" formatCode="0.00"/>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font>
        <b/>
        <i val="0"/>
        <strike val="0"/>
        <condense val="0"/>
        <extend val="0"/>
        <outline val="0"/>
        <shadow val="0"/>
        <u val="none"/>
        <vertAlign val="baseline"/>
        <sz val="11"/>
        <color theme="1"/>
        <name val="Aptos Narrow"/>
        <family val="2"/>
        <scheme val="minor"/>
      </font>
      <alignment horizontal="center" vertical="bottom" textRotation="0" wrapText="0" indent="0" justifyLastLine="0" shrinkToFit="0" readingOrder="0"/>
    </dxf>
  </dxfs>
  <tableStyles count="0" defaultTableStyle="TableStyleMedium2" defaultPivotStyle="PivotStyleLight16"/>
  <colors>
    <mruColors>
      <color rgb="FF132A13"/>
      <color rgb="FFECF39E"/>
      <color rgb="FF90A955"/>
      <color rgb="FF4F772D"/>
      <color rgb="FF31572C"/>
      <color rgb="FF558564"/>
      <color rgb="FFEAEAE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3" Type="http://schemas.openxmlformats.org/officeDocument/2006/relationships/worksheet" Target="worksheets/sheet3.xml"/><Relationship Id="rId7" Type="http://schemas.microsoft.com/office/2007/relationships/slicerCache" Target="slicerCaches/slicer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1.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2.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3.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5"/>
    </mc:Choice>
    <mc:Fallback>
      <c:style val="5"/>
    </mc:Fallback>
  </mc:AlternateContent>
  <c:pivotSource>
    <c:name>[Vehiculos_Electricos.xlsx]Tablas dinámicas!PivotTable1</c:name>
    <c:fmtId val="4"/>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pivotFmt>
      <c:pivotFmt>
        <c:idx val="4"/>
      </c:pivotFmt>
      <c:pivotFmt>
        <c:idx val="5"/>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pivotFmt>
      <c:pivotFmt>
        <c:idx val="8"/>
      </c:pivotFmt>
      <c:pivotFmt>
        <c:idx val="9"/>
      </c:pivotFmt>
      <c:pivotFmt>
        <c:idx val="10"/>
      </c:pivotFmt>
      <c:pivotFmt>
        <c:idx val="11"/>
      </c:pivotFmt>
      <c:pivotFmt>
        <c:idx val="12"/>
        <c:spPr>
          <a:solidFill>
            <a:schemeClr val="accent3"/>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s-AR"/>
            </a:p>
          </c:txPr>
          <c:dLblPos val="inEnd"/>
          <c:showLegendKey val="0"/>
          <c:showVal val="0"/>
          <c:showCatName val="1"/>
          <c:showSerName val="0"/>
          <c:showPercent val="1"/>
          <c:showBubbleSize val="0"/>
          <c:separator> </c:separator>
          <c:extLst>
            <c:ext xmlns:c15="http://schemas.microsoft.com/office/drawing/2012/chart" uri="{CE6537A1-D6FC-4f65-9D91-7224C49458BB}"/>
          </c:extLst>
        </c:dLbl>
      </c:pivotFmt>
      <c:pivotFmt>
        <c:idx val="13"/>
        <c:spPr>
          <a:solidFill>
            <a:schemeClr val="accent3">
              <a:tint val="54000"/>
            </a:schemeClr>
          </a:solidFill>
          <a:ln>
            <a:noFill/>
          </a:ln>
          <a:effectLst>
            <a:outerShdw blurRad="317500" algn="ctr" rotWithShape="0">
              <a:prstClr val="black">
                <a:alpha val="25000"/>
              </a:prstClr>
            </a:outerShdw>
          </a:effectLst>
        </c:spPr>
        <c:dLbl>
          <c:idx val="0"/>
          <c:layout>
            <c:manualLayout>
              <c:x val="-0.14776635063474214"/>
              <c:y val="0.17840141777149648"/>
            </c:manualLayout>
          </c:layout>
          <c:tx>
            <c:rich>
              <a:bodyPr rot="0" spcFirstLastPara="1" vertOverflow="ellipsis" vert="horz" wrap="square" lIns="38100" tIns="19050" rIns="38100" bIns="19050" anchor="ctr" anchorCtr="1">
                <a:noAutofit/>
              </a:bodyPr>
              <a:lstStyle/>
              <a:p>
                <a:pPr>
                  <a:defRPr sz="900" b="1" i="0" u="none" strike="noStrike" kern="1200" baseline="0">
                    <a:solidFill>
                      <a:schemeClr val="lt1"/>
                    </a:solidFill>
                    <a:latin typeface="+mn-lt"/>
                    <a:ea typeface="+mn-ea"/>
                    <a:cs typeface="+mn-cs"/>
                  </a:defRPr>
                </a:pPr>
                <a:fld id="{B4DD42FC-0E4E-435F-81D2-FF8707357EF7}" type="CATEGORYNAME">
                  <a:rPr lang="en-US"/>
                  <a:pPr>
                    <a:defRPr/>
                  </a:pPr>
                  <a:t>[NOMBRE DE CATEGORÍA]</a:t>
                </a:fld>
                <a:r>
                  <a:rPr lang="en-US" baseline="0"/>
                  <a:t> </a:t>
                </a:r>
              </a:p>
              <a:p>
                <a:pPr>
                  <a:defRPr/>
                </a:pPr>
                <a:fld id="{5273215A-D96E-467F-9196-5F9F008B14CE}" type="PERCENTAGE">
                  <a:rPr lang="en-US" baseline="0"/>
                  <a:pPr>
                    <a:defRPr/>
                  </a:pPr>
                  <a:t>[PORCENTAJE]</a:t>
                </a:fld>
                <a:endParaRPr lang="es-AR"/>
              </a:p>
            </c:rich>
          </c:tx>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lt1"/>
                  </a:solidFill>
                  <a:latin typeface="+mn-lt"/>
                  <a:ea typeface="+mn-ea"/>
                  <a:cs typeface="+mn-cs"/>
                </a:defRPr>
              </a:pPr>
              <a:endParaRPr lang="es-AR"/>
            </a:p>
          </c:txPr>
          <c:dLblPos val="bestFit"/>
          <c:showLegendKey val="0"/>
          <c:showVal val="0"/>
          <c:showCatName val="1"/>
          <c:showSerName val="0"/>
          <c:showPercent val="1"/>
          <c:showBubbleSize val="0"/>
          <c:separator> </c:separator>
          <c:extLst>
            <c:ext xmlns:c15="http://schemas.microsoft.com/office/drawing/2012/chart" uri="{CE6537A1-D6FC-4f65-9D91-7224C49458BB}">
              <c15:layout>
                <c:manualLayout>
                  <c:w val="0.16380952380952382"/>
                  <c:h val="0.19934495367566235"/>
                </c:manualLayout>
              </c15:layout>
              <c15:dlblFieldTable/>
              <c15:showDataLabelsRange val="0"/>
            </c:ext>
          </c:extLst>
        </c:dLbl>
      </c:pivotFmt>
      <c:pivotFmt>
        <c:idx val="14"/>
        <c:spPr>
          <a:solidFill>
            <a:schemeClr val="accent3">
              <a:tint val="77000"/>
            </a:schemeClr>
          </a:solidFill>
          <a:ln>
            <a:noFill/>
          </a:ln>
          <a:effectLst>
            <a:outerShdw blurRad="317500" algn="ctr" rotWithShape="0">
              <a:prstClr val="black">
                <a:alpha val="25000"/>
              </a:prstClr>
            </a:outerShdw>
          </a:effectLst>
        </c:spPr>
      </c:pivotFmt>
      <c:pivotFmt>
        <c:idx val="15"/>
        <c:spPr>
          <a:solidFill>
            <a:schemeClr val="accent6">
              <a:lumMod val="60000"/>
              <a:lumOff val="40000"/>
            </a:schemeClr>
          </a:solidFill>
          <a:ln>
            <a:noFill/>
          </a:ln>
          <a:effectLst>
            <a:outerShdw blurRad="317500" algn="ctr" rotWithShape="0">
              <a:prstClr val="black">
                <a:alpha val="25000"/>
              </a:prstClr>
            </a:outerShdw>
          </a:effectLst>
        </c:spPr>
      </c:pivotFmt>
      <c:pivotFmt>
        <c:idx val="16"/>
        <c:spPr>
          <a:solidFill>
            <a:srgbClr val="00B050"/>
          </a:solidFill>
          <a:ln>
            <a:noFill/>
          </a:ln>
          <a:effectLst>
            <a:outerShdw blurRad="317500" algn="ctr" rotWithShape="0">
              <a:prstClr val="black">
                <a:alpha val="25000"/>
              </a:prstClr>
            </a:outerShdw>
          </a:effectLst>
        </c:spPr>
      </c:pivotFmt>
      <c:pivotFmt>
        <c:idx val="17"/>
        <c:spPr>
          <a:solidFill>
            <a:schemeClr val="accent3">
              <a:shade val="53000"/>
            </a:schemeClr>
          </a:solidFill>
          <a:ln>
            <a:noFill/>
          </a:ln>
          <a:effectLst>
            <a:outerShdw blurRad="317500" algn="ctr" rotWithShape="0">
              <a:prstClr val="black">
                <a:alpha val="25000"/>
              </a:prstClr>
            </a:outerShdw>
          </a:effectLst>
        </c:spPr>
        <c:dLbl>
          <c:idx val="0"/>
          <c:layout>
            <c:manualLayout>
              <c:x val="0.1591068080775617"/>
              <c:y val="0.1971222827915741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s-AR"/>
            </a:p>
          </c:txPr>
          <c:dLblPos val="bestFit"/>
          <c:showLegendKey val="0"/>
          <c:showVal val="0"/>
          <c:showCatName val="1"/>
          <c:showSerName val="0"/>
          <c:showPercent val="1"/>
          <c:showBubbleSize val="0"/>
          <c:separator> </c:separator>
          <c:extLst>
            <c:ext xmlns:c15="http://schemas.microsoft.com/office/drawing/2012/chart" uri="{CE6537A1-D6FC-4f65-9D91-7224C49458BB}"/>
          </c:extLst>
        </c:dLbl>
      </c:pivotFmt>
    </c:pivotFmts>
    <c:plotArea>
      <c:layout/>
      <c:pieChart>
        <c:varyColors val="1"/>
        <c:ser>
          <c:idx val="0"/>
          <c:order val="0"/>
          <c:tx>
            <c:strRef>
              <c:f>'Tablas dinámicas'!$B$1</c:f>
              <c:strCache>
                <c:ptCount val="1"/>
                <c:pt idx="0">
                  <c:v>Total</c:v>
                </c:pt>
              </c:strCache>
            </c:strRef>
          </c:tx>
          <c:dPt>
            <c:idx val="0"/>
            <c:bubble3D val="0"/>
            <c:spPr>
              <a:solidFill>
                <a:schemeClr val="accent3">
                  <a:tint val="54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1784-41F3-A3F5-860D6A617B96}"/>
              </c:ext>
            </c:extLst>
          </c:dPt>
          <c:dPt>
            <c:idx val="1"/>
            <c:bubble3D val="0"/>
            <c:spPr>
              <a:solidFill>
                <a:schemeClr val="accent3">
                  <a:tint val="77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1784-41F3-A3F5-860D6A617B96}"/>
              </c:ext>
            </c:extLst>
          </c:dPt>
          <c:dPt>
            <c:idx val="2"/>
            <c:bubble3D val="0"/>
            <c:spPr>
              <a:solidFill>
                <a:schemeClr val="accent6">
                  <a:lumMod val="60000"/>
                  <a:lumOff val="4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1784-41F3-A3F5-860D6A617B96}"/>
              </c:ext>
            </c:extLst>
          </c:dPt>
          <c:dPt>
            <c:idx val="3"/>
            <c:bubble3D val="0"/>
            <c:spPr>
              <a:solidFill>
                <a:srgbClr val="00B050"/>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1784-41F3-A3F5-860D6A617B96}"/>
              </c:ext>
            </c:extLst>
          </c:dPt>
          <c:dPt>
            <c:idx val="4"/>
            <c:bubble3D val="0"/>
            <c:spPr>
              <a:solidFill>
                <a:schemeClr val="accent3">
                  <a:shade val="53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9-1784-41F3-A3F5-860D6A617B96}"/>
              </c:ext>
            </c:extLst>
          </c:dPt>
          <c:dLbls>
            <c:dLbl>
              <c:idx val="0"/>
              <c:layout>
                <c:manualLayout>
                  <c:x val="-0.14776635063474214"/>
                  <c:y val="0.17840141777149648"/>
                </c:manualLayout>
              </c:layout>
              <c:tx>
                <c:rich>
                  <a:bodyPr rot="0" spcFirstLastPara="1" vertOverflow="ellipsis" vert="horz" wrap="square" lIns="38100" tIns="19050" rIns="38100" bIns="19050" anchor="ctr" anchorCtr="1">
                    <a:noAutofit/>
                  </a:bodyPr>
                  <a:lstStyle/>
                  <a:p>
                    <a:pPr>
                      <a:defRPr sz="900" b="1" i="0" u="none" strike="noStrike" kern="1200" baseline="0">
                        <a:solidFill>
                          <a:schemeClr val="lt1"/>
                        </a:solidFill>
                        <a:latin typeface="+mn-lt"/>
                        <a:ea typeface="+mn-ea"/>
                        <a:cs typeface="+mn-cs"/>
                      </a:defRPr>
                    </a:pPr>
                    <a:fld id="{B4DD42FC-0E4E-435F-81D2-FF8707357EF7}" type="CATEGORYNAME">
                      <a:rPr lang="en-US"/>
                      <a:pPr>
                        <a:defRPr/>
                      </a:pPr>
                      <a:t>[NOMBRE DE CATEGORÍA]</a:t>
                    </a:fld>
                    <a:r>
                      <a:rPr lang="en-US" baseline="0"/>
                      <a:t> </a:t>
                    </a:r>
                  </a:p>
                  <a:p>
                    <a:pPr>
                      <a:defRPr/>
                    </a:pPr>
                    <a:fld id="{5273215A-D96E-467F-9196-5F9F008B14CE}" type="PERCENTAGE">
                      <a:rPr lang="en-US" baseline="0"/>
                      <a:pPr>
                        <a:defRPr/>
                      </a:pPr>
                      <a:t>[PORCENTAJE]</a:t>
                    </a:fld>
                    <a:endParaRPr lang="es-AR"/>
                  </a:p>
                </c:rich>
              </c:tx>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lt1"/>
                      </a:solidFill>
                      <a:latin typeface="+mn-lt"/>
                      <a:ea typeface="+mn-ea"/>
                      <a:cs typeface="+mn-cs"/>
                    </a:defRPr>
                  </a:pPr>
                  <a:endParaRPr lang="es-AR"/>
                </a:p>
              </c:txPr>
              <c:dLblPos val="bestFit"/>
              <c:showLegendKey val="0"/>
              <c:showVal val="0"/>
              <c:showCatName val="1"/>
              <c:showSerName val="0"/>
              <c:showPercent val="1"/>
              <c:showBubbleSize val="0"/>
              <c:separator> </c:separator>
              <c:extLst>
                <c:ext xmlns:c15="http://schemas.microsoft.com/office/drawing/2012/chart" uri="{CE6537A1-D6FC-4f65-9D91-7224C49458BB}">
                  <c15:layout>
                    <c:manualLayout>
                      <c:w val="0.16380952380952382"/>
                      <c:h val="0.19934495367566235"/>
                    </c:manualLayout>
                  </c15:layout>
                  <c15:dlblFieldTable/>
                  <c15:showDataLabelsRange val="0"/>
                </c:ext>
                <c:ext xmlns:c16="http://schemas.microsoft.com/office/drawing/2014/chart" uri="{C3380CC4-5D6E-409C-BE32-E72D297353CC}">
                  <c16:uniqueId val="{00000001-1784-41F3-A3F5-860D6A617B96}"/>
                </c:ext>
              </c:extLst>
            </c:dLbl>
            <c:dLbl>
              <c:idx val="4"/>
              <c:layout>
                <c:manualLayout>
                  <c:x val="0.1591068080775617"/>
                  <c:y val="0.19712228279157412"/>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9-1784-41F3-A3F5-860D6A617B96}"/>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s-AR"/>
              </a:p>
            </c:txPr>
            <c:dLblPos val="inEnd"/>
            <c:showLegendKey val="0"/>
            <c:showVal val="0"/>
            <c:showCatName val="1"/>
            <c:showSerName val="0"/>
            <c:showPercent val="1"/>
            <c:showBubbleSize val="0"/>
            <c:separator> </c:separator>
            <c:showLeaderLines val="0"/>
            <c:extLst>
              <c:ext xmlns:c15="http://schemas.microsoft.com/office/drawing/2012/chart" uri="{CE6537A1-D6FC-4f65-9D91-7224C49458BB}"/>
            </c:extLst>
          </c:dLbls>
          <c:cat>
            <c:strRef>
              <c:f>'Tablas dinámicas'!$A$2:$A$7</c:f>
              <c:strCache>
                <c:ptCount val="5"/>
                <c:pt idx="0">
                  <c:v>BMW i3</c:v>
                </c:pt>
                <c:pt idx="1">
                  <c:v>Chevy Bolt</c:v>
                </c:pt>
                <c:pt idx="2">
                  <c:v>Hyundai Kona</c:v>
                </c:pt>
                <c:pt idx="3">
                  <c:v>Nissan Leaf</c:v>
                </c:pt>
                <c:pt idx="4">
                  <c:v>Tesla Model 3</c:v>
                </c:pt>
              </c:strCache>
            </c:strRef>
          </c:cat>
          <c:val>
            <c:numRef>
              <c:f>'Tablas dinámicas'!$B$2:$B$7</c:f>
              <c:numCache>
                <c:formatCode>General</c:formatCode>
                <c:ptCount val="5"/>
                <c:pt idx="0">
                  <c:v>228</c:v>
                </c:pt>
                <c:pt idx="1">
                  <c:v>224</c:v>
                </c:pt>
                <c:pt idx="2">
                  <c:v>239</c:v>
                </c:pt>
                <c:pt idx="3">
                  <c:v>225</c:v>
                </c:pt>
                <c:pt idx="4">
                  <c:v>246</c:v>
                </c:pt>
              </c:numCache>
            </c:numRef>
          </c:val>
          <c:extLst>
            <c:ext xmlns:c16="http://schemas.microsoft.com/office/drawing/2014/chart" uri="{C3380CC4-5D6E-409C-BE32-E72D297353CC}">
              <c16:uniqueId val="{0000000A-1784-41F3-A3F5-860D6A617B96}"/>
            </c:ext>
          </c:extLst>
        </c:ser>
        <c:dLbls>
          <c:dLblPos val="inEnd"/>
          <c:showLegendKey val="0"/>
          <c:showVal val="0"/>
          <c:showCatName val="1"/>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s-AR"/>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[Vehiculos_Electricos.xlsx]Tablas dinámicas!PivotTable3</c:name>
    <c:fmtId val="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AR"/>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'Tablas dinámicas'!$B$28</c:f>
              <c:strCache>
                <c:ptCount val="1"/>
                <c:pt idx="0">
                  <c:v>Total</c:v>
                </c:pt>
              </c:strCache>
            </c:strRef>
          </c:tx>
          <c:spPr>
            <a:solidFill>
              <a:schemeClr val="accent1"/>
            </a:solidFill>
            <a:ln>
              <a:noFill/>
            </a:ln>
            <a:effectLst/>
          </c:spPr>
          <c:invertIfNegative val="0"/>
          <c:cat>
            <c:strRef>
              <c:f>'Tablas dinámicas'!$A$29:$A$34</c:f>
              <c:strCache>
                <c:ptCount val="5"/>
                <c:pt idx="0">
                  <c:v>BMW i3</c:v>
                </c:pt>
                <c:pt idx="1">
                  <c:v>Chevy Bolt</c:v>
                </c:pt>
                <c:pt idx="2">
                  <c:v>Hyundai Kona</c:v>
                </c:pt>
                <c:pt idx="3">
                  <c:v>Nissan Leaf</c:v>
                </c:pt>
                <c:pt idx="4">
                  <c:v>Tesla Model 3</c:v>
                </c:pt>
              </c:strCache>
            </c:strRef>
          </c:cat>
          <c:val>
            <c:numRef>
              <c:f>'Tablas dinámicas'!$B$29:$B$34</c:f>
              <c:numCache>
                <c:formatCode>General</c:formatCode>
                <c:ptCount val="5"/>
                <c:pt idx="0">
                  <c:v>132.31574561403502</c:v>
                </c:pt>
                <c:pt idx="1">
                  <c:v>116.89982142857143</c:v>
                </c:pt>
                <c:pt idx="2">
                  <c:v>123.1283682008368</c:v>
                </c:pt>
                <c:pt idx="3">
                  <c:v>134.01751111111108</c:v>
                </c:pt>
                <c:pt idx="4">
                  <c:v>120.64878048780483</c:v>
                </c:pt>
              </c:numCache>
            </c:numRef>
          </c:val>
          <c:extLst>
            <c:ext xmlns:c16="http://schemas.microsoft.com/office/drawing/2014/chart" uri="{C3380CC4-5D6E-409C-BE32-E72D297353CC}">
              <c16:uniqueId val="{00000000-30C0-41C7-9591-4DDD226DE89E}"/>
            </c:ext>
          </c:extLst>
        </c:ser>
        <c:dLbls>
          <c:showLegendKey val="0"/>
          <c:showVal val="0"/>
          <c:showCatName val="0"/>
          <c:showSerName val="0"/>
          <c:showPercent val="0"/>
          <c:showBubbleSize val="0"/>
        </c:dLbls>
        <c:gapWidth val="182"/>
        <c:axId val="2018486416"/>
        <c:axId val="2018489296"/>
      </c:barChart>
      <c:catAx>
        <c:axId val="20184864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crossAx val="2018489296"/>
        <c:crosses val="autoZero"/>
        <c:auto val="1"/>
        <c:lblAlgn val="ctr"/>
        <c:lblOffset val="100"/>
        <c:noMultiLvlLbl val="0"/>
      </c:catAx>
      <c:valAx>
        <c:axId val="201848929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crossAx val="20184864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A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[Vehiculos_Electricos.xlsx]Tablas dinámicas!PivotTable4</c:name>
    <c:fmtId val="6"/>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AR"/>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'Tablas dinámicas'!$B$42</c:f>
              <c:strCache>
                <c:ptCount val="1"/>
                <c:pt idx="0">
                  <c:v>Total</c:v>
                </c:pt>
              </c:strCache>
            </c:strRef>
          </c:tx>
          <c:spPr>
            <a:solidFill>
              <a:schemeClr val="accent1"/>
            </a:solidFill>
            <a:ln>
              <a:noFill/>
            </a:ln>
            <a:effectLst/>
          </c:spPr>
          <c:invertIfNegative val="0"/>
          <c:cat>
            <c:strRef>
              <c:f>'Tablas dinámicas'!$A$43:$A$48</c:f>
              <c:strCache>
                <c:ptCount val="5"/>
                <c:pt idx="0">
                  <c:v>BMW i3</c:v>
                </c:pt>
                <c:pt idx="1">
                  <c:v>Chevy Bolt</c:v>
                </c:pt>
                <c:pt idx="2">
                  <c:v>Hyundai Kona</c:v>
                </c:pt>
                <c:pt idx="3">
                  <c:v>Nissan Leaf</c:v>
                </c:pt>
                <c:pt idx="4">
                  <c:v>Tesla Model 3</c:v>
                </c:pt>
              </c:strCache>
            </c:strRef>
          </c:cat>
          <c:val>
            <c:numRef>
              <c:f>'Tablas dinámicas'!$B$43:$B$48</c:f>
              <c:numCache>
                <c:formatCode>General</c:formatCode>
                <c:ptCount val="5"/>
                <c:pt idx="0">
                  <c:v>13.096271929824558</c:v>
                </c:pt>
                <c:pt idx="1">
                  <c:v>12.851294642857157</c:v>
                </c:pt>
                <c:pt idx="2">
                  <c:v>11.895690376569043</c:v>
                </c:pt>
                <c:pt idx="3">
                  <c:v>12.916933333333333</c:v>
                </c:pt>
                <c:pt idx="4">
                  <c:v>13.630203252032524</c:v>
                </c:pt>
              </c:numCache>
            </c:numRef>
          </c:val>
          <c:extLst>
            <c:ext xmlns:c16="http://schemas.microsoft.com/office/drawing/2014/chart" uri="{C3380CC4-5D6E-409C-BE32-E72D297353CC}">
              <c16:uniqueId val="{00000000-47F0-4BEE-9C05-B3B923F84394}"/>
            </c:ext>
          </c:extLst>
        </c:ser>
        <c:dLbls>
          <c:showLegendKey val="0"/>
          <c:showVal val="0"/>
          <c:showCatName val="0"/>
          <c:showSerName val="0"/>
          <c:showPercent val="0"/>
          <c:showBubbleSize val="0"/>
        </c:dLbls>
        <c:gapWidth val="150"/>
        <c:axId val="2117606736"/>
        <c:axId val="2117599056"/>
      </c:barChart>
      <c:catAx>
        <c:axId val="21176067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crossAx val="2117599056"/>
        <c:crosses val="autoZero"/>
        <c:auto val="1"/>
        <c:lblAlgn val="ctr"/>
        <c:lblOffset val="100"/>
        <c:noMultiLvlLbl val="0"/>
      </c:catAx>
      <c:valAx>
        <c:axId val="21175990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crossAx val="21176067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A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[Vehiculos_Electricos.xlsx]Tablas dinámicas!PivotTable8</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AR"/>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s>
    <c:plotArea>
      <c:layout/>
      <c:radarChart>
        <c:radarStyle val="marker"/>
        <c:varyColors val="0"/>
        <c:ser>
          <c:idx val="0"/>
          <c:order val="0"/>
          <c:tx>
            <c:strRef>
              <c:f>'Tablas dinámicas'!$B$75</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'Tablas dinámicas'!$A$76:$A$83</c:f>
              <c:strCache>
                <c:ptCount val="7"/>
                <c:pt idx="0">
                  <c:v>Sunday</c:v>
                </c:pt>
                <c:pt idx="1">
                  <c:v>Monday</c:v>
                </c:pt>
                <c:pt idx="2">
                  <c:v>Tuesday</c:v>
                </c:pt>
                <c:pt idx="3">
                  <c:v>Wednesday</c:v>
                </c:pt>
                <c:pt idx="4">
                  <c:v>Thursday</c:v>
                </c:pt>
                <c:pt idx="5">
                  <c:v>Friday</c:v>
                </c:pt>
                <c:pt idx="6">
                  <c:v>Saturday</c:v>
                </c:pt>
              </c:strCache>
            </c:strRef>
          </c:cat>
          <c:val>
            <c:numRef>
              <c:f>'Tablas dinámicas'!$B$76:$B$83</c:f>
              <c:numCache>
                <c:formatCode>General</c:formatCode>
                <c:ptCount val="7"/>
                <c:pt idx="0">
                  <c:v>12.024885057471259</c:v>
                </c:pt>
                <c:pt idx="1">
                  <c:v>14.683461538461533</c:v>
                </c:pt>
                <c:pt idx="2">
                  <c:v>14.804124293785311</c:v>
                </c:pt>
                <c:pt idx="3">
                  <c:v>12.247683615819208</c:v>
                </c:pt>
                <c:pt idx="4">
                  <c:v>12.634666666666666</c:v>
                </c:pt>
                <c:pt idx="5">
                  <c:v>13.226909090909095</c:v>
                </c:pt>
                <c:pt idx="6">
                  <c:v>12.184382022471912</c:v>
                </c:pt>
              </c:numCache>
            </c:numRef>
          </c:val>
          <c:extLst>
            <c:ext xmlns:c16="http://schemas.microsoft.com/office/drawing/2014/chart" uri="{C3380CC4-5D6E-409C-BE32-E72D297353CC}">
              <c16:uniqueId val="{00000000-D9C3-4F04-8C09-7FBC5072689E}"/>
            </c:ext>
          </c:extLst>
        </c:ser>
        <c:dLbls>
          <c:showLegendKey val="0"/>
          <c:showVal val="0"/>
          <c:showCatName val="0"/>
          <c:showSerName val="0"/>
          <c:showPercent val="0"/>
          <c:showBubbleSize val="0"/>
        </c:dLbls>
        <c:axId val="1147995600"/>
        <c:axId val="1148018160"/>
      </c:radarChart>
      <c:catAx>
        <c:axId val="11479956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crossAx val="1148018160"/>
        <c:crosses val="autoZero"/>
        <c:auto val="1"/>
        <c:lblAlgn val="ctr"/>
        <c:lblOffset val="100"/>
        <c:noMultiLvlLbl val="0"/>
      </c:catAx>
      <c:valAx>
        <c:axId val="11480181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crossAx val="11479956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A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[Vehiculos_Electricos.xlsx]Tablas dinámicas!PivotTable9</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AR"/>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'Tablas dinámicas'!$B$90</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'Tablas dinámicas'!$A$91:$A$98</c:f>
              <c:strCache>
                <c:ptCount val="7"/>
                <c:pt idx="0">
                  <c:v>Sunday</c:v>
                </c:pt>
                <c:pt idx="1">
                  <c:v>Monday</c:v>
                </c:pt>
                <c:pt idx="2">
                  <c:v>Tuesday</c:v>
                </c:pt>
                <c:pt idx="3">
                  <c:v>Wednesday</c:v>
                </c:pt>
                <c:pt idx="4">
                  <c:v>Thursday</c:v>
                </c:pt>
                <c:pt idx="5">
                  <c:v>Friday</c:v>
                </c:pt>
                <c:pt idx="6">
                  <c:v>Saturday</c:v>
                </c:pt>
              </c:strCache>
            </c:strRef>
          </c:cat>
          <c:val>
            <c:numRef>
              <c:f>'Tablas dinámicas'!$B$91:$B$98</c:f>
              <c:numCache>
                <c:formatCode>General</c:formatCode>
                <c:ptCount val="7"/>
                <c:pt idx="0">
                  <c:v>13.788275862068962</c:v>
                </c:pt>
                <c:pt idx="1">
                  <c:v>13.952692307692299</c:v>
                </c:pt>
                <c:pt idx="2">
                  <c:v>12.945028248587573</c:v>
                </c:pt>
                <c:pt idx="3">
                  <c:v>13.283502824858756</c:v>
                </c:pt>
                <c:pt idx="4">
                  <c:v>13.19674074074074</c:v>
                </c:pt>
                <c:pt idx="5">
                  <c:v>12.928545454545457</c:v>
                </c:pt>
                <c:pt idx="6">
                  <c:v>13.035561797752809</c:v>
                </c:pt>
              </c:numCache>
            </c:numRef>
          </c:val>
          <c:smooth val="0"/>
          <c:extLst>
            <c:ext xmlns:c16="http://schemas.microsoft.com/office/drawing/2014/chart" uri="{C3380CC4-5D6E-409C-BE32-E72D297353CC}">
              <c16:uniqueId val="{00000000-8544-4D18-AD5B-DD21D46A1529}"/>
            </c:ext>
          </c:extLst>
        </c:ser>
        <c:dLbls>
          <c:showLegendKey val="0"/>
          <c:showVal val="0"/>
          <c:showCatName val="0"/>
          <c:showSerName val="0"/>
          <c:showPercent val="0"/>
          <c:showBubbleSize val="0"/>
        </c:dLbls>
        <c:marker val="1"/>
        <c:smooth val="0"/>
        <c:axId val="1225580176"/>
        <c:axId val="1225602736"/>
      </c:lineChart>
      <c:catAx>
        <c:axId val="1225580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crossAx val="1225602736"/>
        <c:crosses val="autoZero"/>
        <c:auto val="1"/>
        <c:lblAlgn val="ctr"/>
        <c:lblOffset val="100"/>
        <c:noMultiLvlLbl val="0"/>
      </c:catAx>
      <c:valAx>
        <c:axId val="12256027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crossAx val="12255801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A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5"/>
    </mc:Choice>
    <mc:Fallback>
      <c:style val="5"/>
    </mc:Fallback>
  </mc:AlternateContent>
  <c:pivotSource>
    <c:name>[Vehiculos_Electricos.xlsx]Tablas dinámicas!PivotTable2</c:name>
    <c:fmtId val="4"/>
  </c:pivotSource>
  <c:chart>
    <c:autoTitleDeleted val="1"/>
    <c:pivotFmts>
      <c:pivotFmt>
        <c:idx val="0"/>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875833333333333"/>
          <c:y val="8.6174724342663281E-2"/>
          <c:w val="0.85243611111111106"/>
          <c:h val="0.75707718405428326"/>
        </c:manualLayout>
      </c:layout>
      <c:barChart>
        <c:barDir val="col"/>
        <c:grouping val="clustered"/>
        <c:varyColors val="0"/>
        <c:ser>
          <c:idx val="0"/>
          <c:order val="0"/>
          <c:tx>
            <c:strRef>
              <c:f>'Tablas dinámicas'!$B$16</c:f>
              <c:strCache>
                <c:ptCount val="1"/>
                <c:pt idx="0">
                  <c:v>Total</c:v>
                </c:pt>
              </c:strCache>
            </c:strRef>
          </c:tx>
          <c:spPr>
            <a:solidFill>
              <a:schemeClr val="accent3"/>
            </a:solidFill>
            <a:ln>
              <a:noFill/>
            </a:ln>
            <a:effectLst/>
          </c:spPr>
          <c:invertIfNegative val="0"/>
          <c:cat>
            <c:strRef>
              <c:f>'Tablas dinámicas'!$A$17:$A$22</c:f>
              <c:strCache>
                <c:ptCount val="5"/>
                <c:pt idx="0">
                  <c:v>BMW i3</c:v>
                </c:pt>
                <c:pt idx="1">
                  <c:v>Chevy Bolt</c:v>
                </c:pt>
                <c:pt idx="2">
                  <c:v>Hyundai Kona</c:v>
                </c:pt>
                <c:pt idx="3">
                  <c:v>Nissan Leaf</c:v>
                </c:pt>
                <c:pt idx="4">
                  <c:v>Tesla Model 3</c:v>
                </c:pt>
              </c:strCache>
            </c:strRef>
          </c:cat>
          <c:val>
            <c:numRef>
              <c:f>'Tablas dinámicas'!$B$17:$B$22</c:f>
              <c:numCache>
                <c:formatCode>General</c:formatCode>
                <c:ptCount val="5"/>
                <c:pt idx="0">
                  <c:v>75.600877192982452</c:v>
                </c:pt>
                <c:pt idx="1">
                  <c:v>74.660714285714292</c:v>
                </c:pt>
                <c:pt idx="2">
                  <c:v>74.702928870292894</c:v>
                </c:pt>
                <c:pt idx="3">
                  <c:v>74.093333333333334</c:v>
                </c:pt>
                <c:pt idx="4">
                  <c:v>74.00813008130082</c:v>
                </c:pt>
              </c:numCache>
            </c:numRef>
          </c:val>
          <c:extLst>
            <c:ext xmlns:c16="http://schemas.microsoft.com/office/drawing/2014/chart" uri="{C3380CC4-5D6E-409C-BE32-E72D297353CC}">
              <c16:uniqueId val="{00000000-7957-4EB7-B917-773C10373D07}"/>
            </c:ext>
          </c:extLst>
        </c:ser>
        <c:dLbls>
          <c:showLegendKey val="0"/>
          <c:showVal val="0"/>
          <c:showCatName val="0"/>
          <c:showSerName val="0"/>
          <c:showPercent val="0"/>
          <c:showBubbleSize val="0"/>
        </c:dLbls>
        <c:gapWidth val="219"/>
        <c:overlap val="-27"/>
        <c:axId val="2018513296"/>
        <c:axId val="2018501296"/>
      </c:barChart>
      <c:catAx>
        <c:axId val="20185132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s-AR"/>
          </a:p>
        </c:txPr>
        <c:crossAx val="2018501296"/>
        <c:crosses val="autoZero"/>
        <c:auto val="1"/>
        <c:lblAlgn val="ctr"/>
        <c:lblOffset val="100"/>
        <c:noMultiLvlLbl val="0"/>
      </c:catAx>
      <c:valAx>
        <c:axId val="2018501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solidFill>
            <a:schemeClr val="bg1"/>
          </a:solid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s-AR"/>
          </a:p>
        </c:txPr>
        <c:crossAx val="20185132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s-A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5"/>
    </mc:Choice>
    <mc:Fallback>
      <c:style val="5"/>
    </mc:Fallback>
  </mc:AlternateContent>
  <c:pivotSource>
    <c:name>[Vehiculos_Electricos.xlsx]Tablas dinámicas!PivotTable3</c:name>
    <c:fmtId val="7"/>
  </c:pivotSource>
  <c:chart>
    <c:autoTitleDeleted val="1"/>
    <c:pivotFmts>
      <c:pivotFmt>
        <c:idx val="0"/>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'Tablas dinámicas'!$B$28</c:f>
              <c:strCache>
                <c:ptCount val="1"/>
                <c:pt idx="0">
                  <c:v>Total</c:v>
                </c:pt>
              </c:strCache>
            </c:strRef>
          </c:tx>
          <c:spPr>
            <a:solidFill>
              <a:schemeClr val="accent3"/>
            </a:solidFill>
            <a:ln>
              <a:noFill/>
            </a:ln>
            <a:effectLst/>
          </c:spPr>
          <c:invertIfNegative val="0"/>
          <c:cat>
            <c:strRef>
              <c:f>'Tablas dinámicas'!$A$29:$A$34</c:f>
              <c:strCache>
                <c:ptCount val="5"/>
                <c:pt idx="0">
                  <c:v>BMW i3</c:v>
                </c:pt>
                <c:pt idx="1">
                  <c:v>Chevy Bolt</c:v>
                </c:pt>
                <c:pt idx="2">
                  <c:v>Hyundai Kona</c:v>
                </c:pt>
                <c:pt idx="3">
                  <c:v>Nissan Leaf</c:v>
                </c:pt>
                <c:pt idx="4">
                  <c:v>Tesla Model 3</c:v>
                </c:pt>
              </c:strCache>
            </c:strRef>
          </c:cat>
          <c:val>
            <c:numRef>
              <c:f>'Tablas dinámicas'!$B$29:$B$34</c:f>
              <c:numCache>
                <c:formatCode>General</c:formatCode>
                <c:ptCount val="5"/>
                <c:pt idx="0">
                  <c:v>132.31574561403502</c:v>
                </c:pt>
                <c:pt idx="1">
                  <c:v>116.89982142857143</c:v>
                </c:pt>
                <c:pt idx="2">
                  <c:v>123.1283682008368</c:v>
                </c:pt>
                <c:pt idx="3">
                  <c:v>134.01751111111108</c:v>
                </c:pt>
                <c:pt idx="4">
                  <c:v>120.64878048780483</c:v>
                </c:pt>
              </c:numCache>
            </c:numRef>
          </c:val>
          <c:extLst>
            <c:ext xmlns:c16="http://schemas.microsoft.com/office/drawing/2014/chart" uri="{C3380CC4-5D6E-409C-BE32-E72D297353CC}">
              <c16:uniqueId val="{00000000-89F6-46A8-935A-307217A390F0}"/>
            </c:ext>
          </c:extLst>
        </c:ser>
        <c:dLbls>
          <c:showLegendKey val="0"/>
          <c:showVal val="0"/>
          <c:showCatName val="0"/>
          <c:showSerName val="0"/>
          <c:showPercent val="0"/>
          <c:showBubbleSize val="0"/>
        </c:dLbls>
        <c:gapWidth val="182"/>
        <c:axId val="2018486416"/>
        <c:axId val="2018489296"/>
      </c:barChart>
      <c:catAx>
        <c:axId val="20184864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s-AR"/>
          </a:p>
        </c:txPr>
        <c:crossAx val="2018489296"/>
        <c:crosses val="autoZero"/>
        <c:auto val="1"/>
        <c:lblAlgn val="ctr"/>
        <c:lblOffset val="100"/>
        <c:noMultiLvlLbl val="0"/>
      </c:catAx>
      <c:valAx>
        <c:axId val="201848929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s-AR"/>
          </a:p>
        </c:txPr>
        <c:crossAx val="20184864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s-A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5"/>
    </mc:Choice>
    <mc:Fallback>
      <c:style val="5"/>
    </mc:Fallback>
  </mc:AlternateContent>
  <c:pivotSource>
    <c:name>[Vehiculos_Electricos.xlsx]Tablas dinámicas!PivotTable4</c:name>
    <c:fmtId val="13"/>
  </c:pivotSource>
  <c:chart>
    <c:autoTitleDeleted val="1"/>
    <c:pivotFmts>
      <c:pivotFmt>
        <c:idx val="0"/>
        <c:spPr>
          <a:solidFill>
            <a:schemeClr val="accent3"/>
          </a:solidFill>
          <a:ln>
            <a:noFill/>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'Tablas dinámicas'!$B$42</c:f>
              <c:strCache>
                <c:ptCount val="1"/>
                <c:pt idx="0">
                  <c:v>Total</c:v>
                </c:pt>
              </c:strCache>
            </c:strRef>
          </c:tx>
          <c:spPr>
            <a:solidFill>
              <a:schemeClr val="accent3"/>
            </a:solidFill>
            <a:ln>
              <a:noFill/>
            </a:ln>
            <a:effectLst/>
          </c:spPr>
          <c:invertIfNegative val="0"/>
          <c:cat>
            <c:strRef>
              <c:f>'Tablas dinámicas'!$A$43:$A$48</c:f>
              <c:strCache>
                <c:ptCount val="5"/>
                <c:pt idx="0">
                  <c:v>BMW i3</c:v>
                </c:pt>
                <c:pt idx="1">
                  <c:v>Chevy Bolt</c:v>
                </c:pt>
                <c:pt idx="2">
                  <c:v>Hyundai Kona</c:v>
                </c:pt>
                <c:pt idx="3">
                  <c:v>Nissan Leaf</c:v>
                </c:pt>
                <c:pt idx="4">
                  <c:v>Tesla Model 3</c:v>
                </c:pt>
              </c:strCache>
            </c:strRef>
          </c:cat>
          <c:val>
            <c:numRef>
              <c:f>'Tablas dinámicas'!$B$43:$B$48</c:f>
              <c:numCache>
                <c:formatCode>General</c:formatCode>
                <c:ptCount val="5"/>
                <c:pt idx="0">
                  <c:v>13.096271929824558</c:v>
                </c:pt>
                <c:pt idx="1">
                  <c:v>12.851294642857157</c:v>
                </c:pt>
                <c:pt idx="2">
                  <c:v>11.895690376569043</c:v>
                </c:pt>
                <c:pt idx="3">
                  <c:v>12.916933333333333</c:v>
                </c:pt>
                <c:pt idx="4">
                  <c:v>13.630203252032524</c:v>
                </c:pt>
              </c:numCache>
            </c:numRef>
          </c:val>
          <c:extLst>
            <c:ext xmlns:c16="http://schemas.microsoft.com/office/drawing/2014/chart" uri="{C3380CC4-5D6E-409C-BE32-E72D297353CC}">
              <c16:uniqueId val="{00000000-BE60-4ED5-8285-58450906F98F}"/>
            </c:ext>
          </c:extLst>
        </c:ser>
        <c:dLbls>
          <c:showLegendKey val="0"/>
          <c:showVal val="0"/>
          <c:showCatName val="0"/>
          <c:showSerName val="0"/>
          <c:showPercent val="0"/>
          <c:showBubbleSize val="0"/>
        </c:dLbls>
        <c:gapWidth val="150"/>
        <c:axId val="2117606736"/>
        <c:axId val="2117599056"/>
      </c:barChart>
      <c:catAx>
        <c:axId val="21176067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s-AR"/>
          </a:p>
        </c:txPr>
        <c:crossAx val="2117599056"/>
        <c:crosses val="autoZero"/>
        <c:auto val="1"/>
        <c:lblAlgn val="ctr"/>
        <c:lblOffset val="100"/>
        <c:noMultiLvlLbl val="0"/>
      </c:catAx>
      <c:valAx>
        <c:axId val="21175990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s-AR"/>
          </a:p>
        </c:txPr>
        <c:crossAx val="21176067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s-A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5"/>
    </mc:Choice>
    <mc:Fallback>
      <c:style val="5"/>
    </mc:Fallback>
  </mc:AlternateContent>
  <c:pivotSource>
    <c:name>[Vehiculos_Electricos.xlsx]Tablas dinámicas!PivotTable8</c:name>
    <c:fmtId val="4"/>
  </c:pivotSource>
  <c:chart>
    <c:autoTitleDeleted val="1"/>
    <c:pivotFmts>
      <c:pivotFmt>
        <c:idx val="0"/>
        <c:spPr>
          <a:solidFill>
            <a:schemeClr val="accent3"/>
          </a:solidFill>
          <a:ln>
            <a:noFill/>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3"/>
          </a:solidFill>
          <a:ln>
            <a:noFill/>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3"/>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s>
    <c:plotArea>
      <c:layout/>
      <c:radarChart>
        <c:radarStyle val="marker"/>
        <c:varyColors val="0"/>
        <c:ser>
          <c:idx val="0"/>
          <c:order val="0"/>
          <c:tx>
            <c:strRef>
              <c:f>'Tablas dinámicas'!$B$75</c:f>
              <c:strCache>
                <c:ptCount val="1"/>
                <c:pt idx="0">
                  <c:v>Total</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'Tablas dinámicas'!$A$76:$A$83</c:f>
              <c:strCache>
                <c:ptCount val="7"/>
                <c:pt idx="0">
                  <c:v>Sunday</c:v>
                </c:pt>
                <c:pt idx="1">
                  <c:v>Monday</c:v>
                </c:pt>
                <c:pt idx="2">
                  <c:v>Tuesday</c:v>
                </c:pt>
                <c:pt idx="3">
                  <c:v>Wednesday</c:v>
                </c:pt>
                <c:pt idx="4">
                  <c:v>Thursday</c:v>
                </c:pt>
                <c:pt idx="5">
                  <c:v>Friday</c:v>
                </c:pt>
                <c:pt idx="6">
                  <c:v>Saturday</c:v>
                </c:pt>
              </c:strCache>
            </c:strRef>
          </c:cat>
          <c:val>
            <c:numRef>
              <c:f>'Tablas dinámicas'!$B$76:$B$83</c:f>
              <c:numCache>
                <c:formatCode>General</c:formatCode>
                <c:ptCount val="7"/>
                <c:pt idx="0">
                  <c:v>12.024885057471259</c:v>
                </c:pt>
                <c:pt idx="1">
                  <c:v>14.683461538461533</c:v>
                </c:pt>
                <c:pt idx="2">
                  <c:v>14.804124293785311</c:v>
                </c:pt>
                <c:pt idx="3">
                  <c:v>12.247683615819208</c:v>
                </c:pt>
                <c:pt idx="4">
                  <c:v>12.634666666666666</c:v>
                </c:pt>
                <c:pt idx="5">
                  <c:v>13.226909090909095</c:v>
                </c:pt>
                <c:pt idx="6">
                  <c:v>12.184382022471912</c:v>
                </c:pt>
              </c:numCache>
            </c:numRef>
          </c:val>
          <c:extLst>
            <c:ext xmlns:c16="http://schemas.microsoft.com/office/drawing/2014/chart" uri="{C3380CC4-5D6E-409C-BE32-E72D297353CC}">
              <c16:uniqueId val="{00000000-F600-4832-B673-1E0E2EE1C8BF}"/>
            </c:ext>
          </c:extLst>
        </c:ser>
        <c:dLbls>
          <c:showLegendKey val="0"/>
          <c:showVal val="0"/>
          <c:showCatName val="0"/>
          <c:showSerName val="0"/>
          <c:showPercent val="0"/>
          <c:showBubbleSize val="0"/>
        </c:dLbls>
        <c:axId val="1147995600"/>
        <c:axId val="1148018160"/>
      </c:radarChart>
      <c:catAx>
        <c:axId val="11479956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s-AR"/>
          </a:p>
        </c:txPr>
        <c:crossAx val="1148018160"/>
        <c:crosses val="autoZero"/>
        <c:auto val="1"/>
        <c:lblAlgn val="ctr"/>
        <c:lblOffset val="100"/>
        <c:noMultiLvlLbl val="0"/>
      </c:catAx>
      <c:valAx>
        <c:axId val="11480181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0" spcFirstLastPara="1" vertOverflow="ellipsis" wrap="square" anchor="ctr" anchorCtr="1"/>
          <a:lstStyle/>
          <a:p>
            <a:pPr>
              <a:defRPr sz="900" b="0" i="0" u="none" strike="noStrike" kern="1200" baseline="0">
                <a:solidFill>
                  <a:schemeClr val="tx1"/>
                </a:solidFill>
                <a:latin typeface="+mn-lt"/>
                <a:ea typeface="+mn-ea"/>
                <a:cs typeface="+mn-cs"/>
              </a:defRPr>
            </a:pPr>
            <a:endParaRPr lang="es-AR"/>
          </a:p>
        </c:txPr>
        <c:crossAx val="11479956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s-A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5"/>
    </mc:Choice>
    <mc:Fallback>
      <c:style val="5"/>
    </mc:Fallback>
  </mc:AlternateContent>
  <c:pivotSource>
    <c:name>[Vehiculos_Electricos.xlsx]Tablas dinámicas!PivotTable9</c:name>
    <c:fmtId val="5"/>
  </c:pivotSource>
  <c:chart>
    <c:autoTitleDeleted val="1"/>
    <c:pivotFmts>
      <c:pivotFmt>
        <c:idx val="0"/>
        <c:spPr>
          <a:solidFill>
            <a:schemeClr val="accent3"/>
          </a:solidFill>
          <a:ln>
            <a:noFill/>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3"/>
          </a:solidFill>
          <a:ln>
            <a:noFill/>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3"/>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'Tablas dinámicas'!$B$90</c:f>
              <c:strCache>
                <c:ptCount val="1"/>
                <c:pt idx="0">
                  <c:v>Total</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'Tablas dinámicas'!$A$91:$A$98</c:f>
              <c:strCache>
                <c:ptCount val="7"/>
                <c:pt idx="0">
                  <c:v>Sunday</c:v>
                </c:pt>
                <c:pt idx="1">
                  <c:v>Monday</c:v>
                </c:pt>
                <c:pt idx="2">
                  <c:v>Tuesday</c:v>
                </c:pt>
                <c:pt idx="3">
                  <c:v>Wednesday</c:v>
                </c:pt>
                <c:pt idx="4">
                  <c:v>Thursday</c:v>
                </c:pt>
                <c:pt idx="5">
                  <c:v>Friday</c:v>
                </c:pt>
                <c:pt idx="6">
                  <c:v>Saturday</c:v>
                </c:pt>
              </c:strCache>
            </c:strRef>
          </c:cat>
          <c:val>
            <c:numRef>
              <c:f>'Tablas dinámicas'!$B$91:$B$98</c:f>
              <c:numCache>
                <c:formatCode>General</c:formatCode>
                <c:ptCount val="7"/>
                <c:pt idx="0">
                  <c:v>13.788275862068962</c:v>
                </c:pt>
                <c:pt idx="1">
                  <c:v>13.952692307692299</c:v>
                </c:pt>
                <c:pt idx="2">
                  <c:v>12.945028248587573</c:v>
                </c:pt>
                <c:pt idx="3">
                  <c:v>13.283502824858756</c:v>
                </c:pt>
                <c:pt idx="4">
                  <c:v>13.19674074074074</c:v>
                </c:pt>
                <c:pt idx="5">
                  <c:v>12.928545454545457</c:v>
                </c:pt>
                <c:pt idx="6">
                  <c:v>13.035561797752809</c:v>
                </c:pt>
              </c:numCache>
            </c:numRef>
          </c:val>
          <c:smooth val="0"/>
          <c:extLst>
            <c:ext xmlns:c16="http://schemas.microsoft.com/office/drawing/2014/chart" uri="{C3380CC4-5D6E-409C-BE32-E72D297353CC}">
              <c16:uniqueId val="{00000000-649D-489B-9E73-98B2AC582875}"/>
            </c:ext>
          </c:extLst>
        </c:ser>
        <c:dLbls>
          <c:showLegendKey val="0"/>
          <c:showVal val="0"/>
          <c:showCatName val="0"/>
          <c:showSerName val="0"/>
          <c:showPercent val="0"/>
          <c:showBubbleSize val="0"/>
        </c:dLbls>
        <c:marker val="1"/>
        <c:smooth val="0"/>
        <c:axId val="1225580176"/>
        <c:axId val="1225602736"/>
      </c:lineChart>
      <c:catAx>
        <c:axId val="1225580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s-AR"/>
          </a:p>
        </c:txPr>
        <c:crossAx val="1225602736"/>
        <c:crosses val="autoZero"/>
        <c:auto val="1"/>
        <c:lblAlgn val="ctr"/>
        <c:lblOffset val="100"/>
        <c:noMultiLvlLbl val="0"/>
      </c:catAx>
      <c:valAx>
        <c:axId val="12256027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s-AR"/>
          </a:p>
        </c:txPr>
        <c:crossAx val="12255801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s-A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'Análisis descriptivo'!$A$2</c:f>
              <c:strCache>
                <c:ptCount val="1"/>
                <c:pt idx="0">
                  <c:v>Energía Consumida (GWh)</c:v>
                </c:pt>
              </c:strCache>
            </c:strRef>
          </c:tx>
          <c:spPr>
            <a:ln w="28575" cap="rnd">
              <a:solidFill>
                <a:schemeClr val="accent6"/>
              </a:solidFill>
              <a:round/>
            </a:ln>
            <a:effectLst/>
          </c:spPr>
          <c:marker>
            <c:symbol val="none"/>
          </c:marker>
          <c:val>
            <c:numRef>
              <c:f>'Análisis descriptivo'!$A$3:$A$1106</c:f>
              <c:numCache>
                <c:formatCode>General</c:formatCode>
                <c:ptCount val="1104"/>
                <c:pt idx="0">
                  <c:v>7.89</c:v>
                </c:pt>
                <c:pt idx="1">
                  <c:v>5.09</c:v>
                </c:pt>
                <c:pt idx="2">
                  <c:v>2.4900000000000002</c:v>
                </c:pt>
                <c:pt idx="3">
                  <c:v>5.44</c:v>
                </c:pt>
                <c:pt idx="4">
                  <c:v>6.44</c:v>
                </c:pt>
                <c:pt idx="5">
                  <c:v>28.22</c:v>
                </c:pt>
                <c:pt idx="6">
                  <c:v>0.42</c:v>
                </c:pt>
                <c:pt idx="7">
                  <c:v>0.76</c:v>
                </c:pt>
                <c:pt idx="8">
                  <c:v>3.5</c:v>
                </c:pt>
                <c:pt idx="9">
                  <c:v>26.51</c:v>
                </c:pt>
                <c:pt idx="10">
                  <c:v>3.5</c:v>
                </c:pt>
                <c:pt idx="11">
                  <c:v>0.62</c:v>
                </c:pt>
                <c:pt idx="12">
                  <c:v>0.7</c:v>
                </c:pt>
                <c:pt idx="13">
                  <c:v>1.04</c:v>
                </c:pt>
                <c:pt idx="14">
                  <c:v>4.6500000000000004</c:v>
                </c:pt>
                <c:pt idx="15">
                  <c:v>5.32</c:v>
                </c:pt>
                <c:pt idx="16">
                  <c:v>26.97</c:v>
                </c:pt>
                <c:pt idx="17">
                  <c:v>6.85</c:v>
                </c:pt>
                <c:pt idx="18">
                  <c:v>0.72</c:v>
                </c:pt>
                <c:pt idx="19">
                  <c:v>7.92</c:v>
                </c:pt>
                <c:pt idx="20">
                  <c:v>7.42</c:v>
                </c:pt>
                <c:pt idx="21">
                  <c:v>30.77</c:v>
                </c:pt>
                <c:pt idx="22">
                  <c:v>24.16</c:v>
                </c:pt>
                <c:pt idx="23">
                  <c:v>10.35</c:v>
                </c:pt>
                <c:pt idx="24">
                  <c:v>26.3</c:v>
                </c:pt>
                <c:pt idx="25">
                  <c:v>26.73</c:v>
                </c:pt>
                <c:pt idx="26">
                  <c:v>4.8600000000000003</c:v>
                </c:pt>
                <c:pt idx="27">
                  <c:v>13.3</c:v>
                </c:pt>
                <c:pt idx="28">
                  <c:v>4.4000000000000004</c:v>
                </c:pt>
                <c:pt idx="29">
                  <c:v>18.43</c:v>
                </c:pt>
                <c:pt idx="30">
                  <c:v>46.78</c:v>
                </c:pt>
                <c:pt idx="31">
                  <c:v>37.700000000000003</c:v>
                </c:pt>
                <c:pt idx="32">
                  <c:v>5.62</c:v>
                </c:pt>
                <c:pt idx="33">
                  <c:v>7.69</c:v>
                </c:pt>
                <c:pt idx="34">
                  <c:v>2.39</c:v>
                </c:pt>
                <c:pt idx="35">
                  <c:v>5.05</c:v>
                </c:pt>
                <c:pt idx="36">
                  <c:v>6.92</c:v>
                </c:pt>
                <c:pt idx="37">
                  <c:v>6.1</c:v>
                </c:pt>
                <c:pt idx="38">
                  <c:v>6.42</c:v>
                </c:pt>
                <c:pt idx="39">
                  <c:v>4.49</c:v>
                </c:pt>
                <c:pt idx="40">
                  <c:v>5.89</c:v>
                </c:pt>
                <c:pt idx="41">
                  <c:v>1.75</c:v>
                </c:pt>
                <c:pt idx="42">
                  <c:v>29.76</c:v>
                </c:pt>
                <c:pt idx="43">
                  <c:v>6.96</c:v>
                </c:pt>
                <c:pt idx="44">
                  <c:v>4.99</c:v>
                </c:pt>
                <c:pt idx="45">
                  <c:v>1.45</c:v>
                </c:pt>
                <c:pt idx="46">
                  <c:v>38.409999999999997</c:v>
                </c:pt>
                <c:pt idx="47">
                  <c:v>61.7</c:v>
                </c:pt>
                <c:pt idx="48">
                  <c:v>8.23</c:v>
                </c:pt>
                <c:pt idx="49">
                  <c:v>3.49</c:v>
                </c:pt>
                <c:pt idx="50">
                  <c:v>5.79</c:v>
                </c:pt>
                <c:pt idx="51">
                  <c:v>4.9400000000000004</c:v>
                </c:pt>
                <c:pt idx="52">
                  <c:v>45.77</c:v>
                </c:pt>
                <c:pt idx="53">
                  <c:v>5.37</c:v>
                </c:pt>
                <c:pt idx="54">
                  <c:v>41.26</c:v>
                </c:pt>
                <c:pt idx="55">
                  <c:v>11.46</c:v>
                </c:pt>
                <c:pt idx="56">
                  <c:v>7.56</c:v>
                </c:pt>
                <c:pt idx="57">
                  <c:v>4.4400000000000004</c:v>
                </c:pt>
                <c:pt idx="58">
                  <c:v>28.25</c:v>
                </c:pt>
                <c:pt idx="59">
                  <c:v>3.95</c:v>
                </c:pt>
                <c:pt idx="60">
                  <c:v>25.37</c:v>
                </c:pt>
                <c:pt idx="61">
                  <c:v>6.92</c:v>
                </c:pt>
                <c:pt idx="62">
                  <c:v>4.08</c:v>
                </c:pt>
                <c:pt idx="63">
                  <c:v>21.87</c:v>
                </c:pt>
                <c:pt idx="64">
                  <c:v>6.5</c:v>
                </c:pt>
                <c:pt idx="65">
                  <c:v>4.72</c:v>
                </c:pt>
                <c:pt idx="66">
                  <c:v>4.7300000000000004</c:v>
                </c:pt>
                <c:pt idx="67">
                  <c:v>30.17</c:v>
                </c:pt>
                <c:pt idx="68">
                  <c:v>34.9</c:v>
                </c:pt>
                <c:pt idx="69">
                  <c:v>5.5</c:v>
                </c:pt>
                <c:pt idx="70">
                  <c:v>7.48</c:v>
                </c:pt>
                <c:pt idx="71">
                  <c:v>3.48</c:v>
                </c:pt>
                <c:pt idx="72">
                  <c:v>6.91</c:v>
                </c:pt>
                <c:pt idx="73">
                  <c:v>27.75</c:v>
                </c:pt>
                <c:pt idx="74">
                  <c:v>4.17</c:v>
                </c:pt>
                <c:pt idx="75">
                  <c:v>3.54</c:v>
                </c:pt>
                <c:pt idx="76">
                  <c:v>6.86</c:v>
                </c:pt>
                <c:pt idx="77">
                  <c:v>3.65</c:v>
                </c:pt>
                <c:pt idx="78">
                  <c:v>4.46</c:v>
                </c:pt>
                <c:pt idx="79">
                  <c:v>4.03</c:v>
                </c:pt>
                <c:pt idx="80">
                  <c:v>3.44</c:v>
                </c:pt>
                <c:pt idx="81">
                  <c:v>13.26</c:v>
                </c:pt>
                <c:pt idx="82">
                  <c:v>18.559999999999999</c:v>
                </c:pt>
                <c:pt idx="83">
                  <c:v>5.98</c:v>
                </c:pt>
                <c:pt idx="84">
                  <c:v>0.6</c:v>
                </c:pt>
                <c:pt idx="85">
                  <c:v>3.67</c:v>
                </c:pt>
                <c:pt idx="86">
                  <c:v>10.23</c:v>
                </c:pt>
                <c:pt idx="87">
                  <c:v>2.42</c:v>
                </c:pt>
                <c:pt idx="88">
                  <c:v>2.17</c:v>
                </c:pt>
                <c:pt idx="89">
                  <c:v>57.9</c:v>
                </c:pt>
                <c:pt idx="90">
                  <c:v>3.52</c:v>
                </c:pt>
                <c:pt idx="91">
                  <c:v>18.21</c:v>
                </c:pt>
                <c:pt idx="92">
                  <c:v>15.73</c:v>
                </c:pt>
                <c:pt idx="93">
                  <c:v>34.08</c:v>
                </c:pt>
                <c:pt idx="94">
                  <c:v>21.85</c:v>
                </c:pt>
                <c:pt idx="95">
                  <c:v>13.65</c:v>
                </c:pt>
                <c:pt idx="96">
                  <c:v>24.78</c:v>
                </c:pt>
                <c:pt idx="97">
                  <c:v>6.75</c:v>
                </c:pt>
                <c:pt idx="98">
                  <c:v>12.04</c:v>
                </c:pt>
                <c:pt idx="99">
                  <c:v>6.12</c:v>
                </c:pt>
                <c:pt idx="100">
                  <c:v>27.43</c:v>
                </c:pt>
                <c:pt idx="101">
                  <c:v>23.19</c:v>
                </c:pt>
                <c:pt idx="102">
                  <c:v>4.84</c:v>
                </c:pt>
                <c:pt idx="103">
                  <c:v>29.68</c:v>
                </c:pt>
                <c:pt idx="104">
                  <c:v>2.5099999999999998</c:v>
                </c:pt>
                <c:pt idx="105">
                  <c:v>0.56000000000000005</c:v>
                </c:pt>
                <c:pt idx="106">
                  <c:v>15.9</c:v>
                </c:pt>
                <c:pt idx="107">
                  <c:v>4.12</c:v>
                </c:pt>
                <c:pt idx="108">
                  <c:v>4.1900000000000004</c:v>
                </c:pt>
                <c:pt idx="109">
                  <c:v>8.34</c:v>
                </c:pt>
                <c:pt idx="110">
                  <c:v>7.36</c:v>
                </c:pt>
                <c:pt idx="111">
                  <c:v>9.02</c:v>
                </c:pt>
                <c:pt idx="112">
                  <c:v>0.18</c:v>
                </c:pt>
                <c:pt idx="113">
                  <c:v>5.92</c:v>
                </c:pt>
                <c:pt idx="114">
                  <c:v>15.77</c:v>
                </c:pt>
                <c:pt idx="115">
                  <c:v>7.51</c:v>
                </c:pt>
                <c:pt idx="116">
                  <c:v>23.92</c:v>
                </c:pt>
                <c:pt idx="117">
                  <c:v>13.82</c:v>
                </c:pt>
                <c:pt idx="118">
                  <c:v>5.16</c:v>
                </c:pt>
                <c:pt idx="119">
                  <c:v>3.61</c:v>
                </c:pt>
                <c:pt idx="120">
                  <c:v>55.1</c:v>
                </c:pt>
                <c:pt idx="121">
                  <c:v>55.2</c:v>
                </c:pt>
                <c:pt idx="122">
                  <c:v>7.23</c:v>
                </c:pt>
                <c:pt idx="123">
                  <c:v>3.75</c:v>
                </c:pt>
                <c:pt idx="124">
                  <c:v>55.37</c:v>
                </c:pt>
                <c:pt idx="125">
                  <c:v>33.47</c:v>
                </c:pt>
                <c:pt idx="126">
                  <c:v>5.34</c:v>
                </c:pt>
                <c:pt idx="127">
                  <c:v>7.6</c:v>
                </c:pt>
                <c:pt idx="128">
                  <c:v>2.92</c:v>
                </c:pt>
                <c:pt idx="129">
                  <c:v>9.7899999999999991</c:v>
                </c:pt>
                <c:pt idx="130">
                  <c:v>4.55</c:v>
                </c:pt>
                <c:pt idx="131">
                  <c:v>31.73</c:v>
                </c:pt>
                <c:pt idx="132">
                  <c:v>7.62</c:v>
                </c:pt>
                <c:pt idx="133">
                  <c:v>5.92</c:v>
                </c:pt>
                <c:pt idx="134">
                  <c:v>6.62</c:v>
                </c:pt>
                <c:pt idx="135">
                  <c:v>30.73</c:v>
                </c:pt>
                <c:pt idx="136">
                  <c:v>7.77</c:v>
                </c:pt>
                <c:pt idx="137">
                  <c:v>7.71</c:v>
                </c:pt>
                <c:pt idx="138">
                  <c:v>0.43</c:v>
                </c:pt>
                <c:pt idx="139">
                  <c:v>0.83</c:v>
                </c:pt>
                <c:pt idx="140">
                  <c:v>50.53</c:v>
                </c:pt>
                <c:pt idx="141">
                  <c:v>5.56</c:v>
                </c:pt>
                <c:pt idx="142">
                  <c:v>4.2</c:v>
                </c:pt>
                <c:pt idx="143">
                  <c:v>3.58</c:v>
                </c:pt>
                <c:pt idx="144">
                  <c:v>5.55</c:v>
                </c:pt>
                <c:pt idx="145">
                  <c:v>0.27</c:v>
                </c:pt>
                <c:pt idx="146">
                  <c:v>19.72</c:v>
                </c:pt>
                <c:pt idx="147">
                  <c:v>7.99</c:v>
                </c:pt>
                <c:pt idx="148">
                  <c:v>6.05</c:v>
                </c:pt>
                <c:pt idx="149">
                  <c:v>3.54</c:v>
                </c:pt>
                <c:pt idx="150">
                  <c:v>37.69</c:v>
                </c:pt>
                <c:pt idx="151">
                  <c:v>5.34</c:v>
                </c:pt>
                <c:pt idx="152">
                  <c:v>24.27</c:v>
                </c:pt>
                <c:pt idx="153">
                  <c:v>6.82</c:v>
                </c:pt>
                <c:pt idx="154">
                  <c:v>17.93</c:v>
                </c:pt>
                <c:pt idx="155">
                  <c:v>27.71</c:v>
                </c:pt>
                <c:pt idx="156">
                  <c:v>7.67</c:v>
                </c:pt>
                <c:pt idx="157">
                  <c:v>4.54</c:v>
                </c:pt>
                <c:pt idx="158">
                  <c:v>27.5</c:v>
                </c:pt>
                <c:pt idx="159">
                  <c:v>7.47</c:v>
                </c:pt>
                <c:pt idx="160">
                  <c:v>3.75</c:v>
                </c:pt>
                <c:pt idx="161">
                  <c:v>0.95</c:v>
                </c:pt>
                <c:pt idx="162">
                  <c:v>5.76</c:v>
                </c:pt>
                <c:pt idx="163">
                  <c:v>6.05</c:v>
                </c:pt>
                <c:pt idx="164">
                  <c:v>13</c:v>
                </c:pt>
                <c:pt idx="165">
                  <c:v>21.35</c:v>
                </c:pt>
                <c:pt idx="166">
                  <c:v>4.88</c:v>
                </c:pt>
                <c:pt idx="167">
                  <c:v>9.2100000000000009</c:v>
                </c:pt>
                <c:pt idx="168">
                  <c:v>1.99</c:v>
                </c:pt>
                <c:pt idx="169">
                  <c:v>7.62</c:v>
                </c:pt>
                <c:pt idx="170">
                  <c:v>7.29</c:v>
                </c:pt>
                <c:pt idx="171">
                  <c:v>2.4500000000000002</c:v>
                </c:pt>
                <c:pt idx="172">
                  <c:v>7.45</c:v>
                </c:pt>
                <c:pt idx="173">
                  <c:v>17.7</c:v>
                </c:pt>
                <c:pt idx="174">
                  <c:v>17.2</c:v>
                </c:pt>
                <c:pt idx="175">
                  <c:v>7.23</c:v>
                </c:pt>
                <c:pt idx="176">
                  <c:v>1.8</c:v>
                </c:pt>
                <c:pt idx="177">
                  <c:v>59.13</c:v>
                </c:pt>
                <c:pt idx="178">
                  <c:v>3.59</c:v>
                </c:pt>
                <c:pt idx="179">
                  <c:v>0.52</c:v>
                </c:pt>
                <c:pt idx="180">
                  <c:v>2.88</c:v>
                </c:pt>
                <c:pt idx="181">
                  <c:v>35.020000000000003</c:v>
                </c:pt>
                <c:pt idx="182">
                  <c:v>22.56</c:v>
                </c:pt>
                <c:pt idx="183">
                  <c:v>6.51</c:v>
                </c:pt>
                <c:pt idx="184">
                  <c:v>18.12</c:v>
                </c:pt>
                <c:pt idx="185">
                  <c:v>0.72</c:v>
                </c:pt>
                <c:pt idx="186">
                  <c:v>4.5999999999999996</c:v>
                </c:pt>
                <c:pt idx="187">
                  <c:v>45.86</c:v>
                </c:pt>
                <c:pt idx="188">
                  <c:v>55.69</c:v>
                </c:pt>
                <c:pt idx="189">
                  <c:v>39.97</c:v>
                </c:pt>
                <c:pt idx="190">
                  <c:v>7.12</c:v>
                </c:pt>
                <c:pt idx="191">
                  <c:v>2.11</c:v>
                </c:pt>
                <c:pt idx="192">
                  <c:v>8.7899999999999991</c:v>
                </c:pt>
                <c:pt idx="193">
                  <c:v>9.77</c:v>
                </c:pt>
                <c:pt idx="194">
                  <c:v>3.99</c:v>
                </c:pt>
                <c:pt idx="195">
                  <c:v>11.42</c:v>
                </c:pt>
                <c:pt idx="196">
                  <c:v>52.28</c:v>
                </c:pt>
                <c:pt idx="197">
                  <c:v>7.76</c:v>
                </c:pt>
                <c:pt idx="198">
                  <c:v>14.18</c:v>
                </c:pt>
                <c:pt idx="199">
                  <c:v>28.34</c:v>
                </c:pt>
                <c:pt idx="200">
                  <c:v>3.96</c:v>
                </c:pt>
                <c:pt idx="201">
                  <c:v>17.63</c:v>
                </c:pt>
                <c:pt idx="202">
                  <c:v>4.55</c:v>
                </c:pt>
                <c:pt idx="203">
                  <c:v>8.64</c:v>
                </c:pt>
                <c:pt idx="204">
                  <c:v>11.14</c:v>
                </c:pt>
                <c:pt idx="205">
                  <c:v>4.6399999999999997</c:v>
                </c:pt>
                <c:pt idx="206">
                  <c:v>6</c:v>
                </c:pt>
                <c:pt idx="207">
                  <c:v>2.48</c:v>
                </c:pt>
                <c:pt idx="208">
                  <c:v>3.81</c:v>
                </c:pt>
                <c:pt idx="209">
                  <c:v>0.38</c:v>
                </c:pt>
                <c:pt idx="210">
                  <c:v>1.29</c:v>
                </c:pt>
                <c:pt idx="211">
                  <c:v>60.62</c:v>
                </c:pt>
                <c:pt idx="212">
                  <c:v>5.87</c:v>
                </c:pt>
                <c:pt idx="213">
                  <c:v>7.77</c:v>
                </c:pt>
                <c:pt idx="214">
                  <c:v>9.44</c:v>
                </c:pt>
                <c:pt idx="215">
                  <c:v>7.52</c:v>
                </c:pt>
                <c:pt idx="216">
                  <c:v>4.4000000000000004</c:v>
                </c:pt>
                <c:pt idx="217">
                  <c:v>7.65</c:v>
                </c:pt>
                <c:pt idx="218">
                  <c:v>7.62</c:v>
                </c:pt>
                <c:pt idx="219">
                  <c:v>3.52</c:v>
                </c:pt>
                <c:pt idx="220">
                  <c:v>5.31</c:v>
                </c:pt>
                <c:pt idx="221">
                  <c:v>5.45</c:v>
                </c:pt>
                <c:pt idx="222">
                  <c:v>6.44</c:v>
                </c:pt>
                <c:pt idx="223">
                  <c:v>1.41</c:v>
                </c:pt>
                <c:pt idx="224">
                  <c:v>11.32</c:v>
                </c:pt>
                <c:pt idx="225">
                  <c:v>26.59</c:v>
                </c:pt>
                <c:pt idx="226">
                  <c:v>6.59</c:v>
                </c:pt>
                <c:pt idx="227">
                  <c:v>3.75</c:v>
                </c:pt>
                <c:pt idx="228">
                  <c:v>2.0099999999999998</c:v>
                </c:pt>
                <c:pt idx="229">
                  <c:v>10.39</c:v>
                </c:pt>
                <c:pt idx="230">
                  <c:v>5.89</c:v>
                </c:pt>
                <c:pt idx="231">
                  <c:v>4.8499999999999996</c:v>
                </c:pt>
                <c:pt idx="232">
                  <c:v>5.19</c:v>
                </c:pt>
                <c:pt idx="233">
                  <c:v>6.19</c:v>
                </c:pt>
                <c:pt idx="234">
                  <c:v>2.08</c:v>
                </c:pt>
                <c:pt idx="235">
                  <c:v>4.95</c:v>
                </c:pt>
                <c:pt idx="236">
                  <c:v>25.53</c:v>
                </c:pt>
                <c:pt idx="237">
                  <c:v>19.96</c:v>
                </c:pt>
                <c:pt idx="238">
                  <c:v>0.03</c:v>
                </c:pt>
                <c:pt idx="239">
                  <c:v>4.5199999999999996</c:v>
                </c:pt>
                <c:pt idx="240">
                  <c:v>6.08</c:v>
                </c:pt>
                <c:pt idx="241">
                  <c:v>4.7699999999999996</c:v>
                </c:pt>
                <c:pt idx="242">
                  <c:v>2.76</c:v>
                </c:pt>
                <c:pt idx="243">
                  <c:v>37.79</c:v>
                </c:pt>
                <c:pt idx="244">
                  <c:v>6.65</c:v>
                </c:pt>
                <c:pt idx="245">
                  <c:v>10.199999999999999</c:v>
                </c:pt>
                <c:pt idx="246">
                  <c:v>6.76</c:v>
                </c:pt>
                <c:pt idx="247">
                  <c:v>8.94</c:v>
                </c:pt>
                <c:pt idx="248">
                  <c:v>26.44</c:v>
                </c:pt>
                <c:pt idx="249">
                  <c:v>4.2</c:v>
                </c:pt>
                <c:pt idx="250">
                  <c:v>28</c:v>
                </c:pt>
                <c:pt idx="251">
                  <c:v>3.45</c:v>
                </c:pt>
                <c:pt idx="252">
                  <c:v>0.92</c:v>
                </c:pt>
                <c:pt idx="253">
                  <c:v>6.71</c:v>
                </c:pt>
                <c:pt idx="254">
                  <c:v>3.97</c:v>
                </c:pt>
                <c:pt idx="255">
                  <c:v>6.45</c:v>
                </c:pt>
                <c:pt idx="256">
                  <c:v>30.75</c:v>
                </c:pt>
                <c:pt idx="257">
                  <c:v>2.88</c:v>
                </c:pt>
                <c:pt idx="258">
                  <c:v>8.5</c:v>
                </c:pt>
                <c:pt idx="259">
                  <c:v>4.78</c:v>
                </c:pt>
                <c:pt idx="260">
                  <c:v>5.75</c:v>
                </c:pt>
                <c:pt idx="261">
                  <c:v>4.59</c:v>
                </c:pt>
                <c:pt idx="262">
                  <c:v>4.95</c:v>
                </c:pt>
                <c:pt idx="263">
                  <c:v>5.27</c:v>
                </c:pt>
                <c:pt idx="264">
                  <c:v>6.19</c:v>
                </c:pt>
                <c:pt idx="265">
                  <c:v>23.44</c:v>
                </c:pt>
                <c:pt idx="266">
                  <c:v>8.32</c:v>
                </c:pt>
                <c:pt idx="267">
                  <c:v>10.19</c:v>
                </c:pt>
                <c:pt idx="268">
                  <c:v>7.19</c:v>
                </c:pt>
                <c:pt idx="269">
                  <c:v>9.2100000000000009</c:v>
                </c:pt>
                <c:pt idx="270">
                  <c:v>21.8</c:v>
                </c:pt>
                <c:pt idx="271">
                  <c:v>34.26</c:v>
                </c:pt>
                <c:pt idx="272">
                  <c:v>3.56</c:v>
                </c:pt>
                <c:pt idx="273">
                  <c:v>27.99</c:v>
                </c:pt>
                <c:pt idx="274">
                  <c:v>0.36</c:v>
                </c:pt>
                <c:pt idx="275">
                  <c:v>7.92</c:v>
                </c:pt>
                <c:pt idx="276">
                  <c:v>15.69</c:v>
                </c:pt>
                <c:pt idx="277">
                  <c:v>5.48</c:v>
                </c:pt>
                <c:pt idx="278">
                  <c:v>6.52</c:v>
                </c:pt>
                <c:pt idx="279">
                  <c:v>64.319999999999993</c:v>
                </c:pt>
                <c:pt idx="280">
                  <c:v>4.75</c:v>
                </c:pt>
                <c:pt idx="281">
                  <c:v>16.13</c:v>
                </c:pt>
                <c:pt idx="282">
                  <c:v>6.7</c:v>
                </c:pt>
                <c:pt idx="283">
                  <c:v>7.43</c:v>
                </c:pt>
                <c:pt idx="284">
                  <c:v>3.97</c:v>
                </c:pt>
                <c:pt idx="285">
                  <c:v>43.25</c:v>
                </c:pt>
                <c:pt idx="286">
                  <c:v>4.2</c:v>
                </c:pt>
                <c:pt idx="287">
                  <c:v>6.82</c:v>
                </c:pt>
                <c:pt idx="288">
                  <c:v>18.899999999999999</c:v>
                </c:pt>
                <c:pt idx="289">
                  <c:v>13.76</c:v>
                </c:pt>
                <c:pt idx="290">
                  <c:v>36.619999999999997</c:v>
                </c:pt>
                <c:pt idx="291">
                  <c:v>6.55</c:v>
                </c:pt>
                <c:pt idx="292">
                  <c:v>3.39</c:v>
                </c:pt>
                <c:pt idx="293">
                  <c:v>4.8499999999999996</c:v>
                </c:pt>
                <c:pt idx="294">
                  <c:v>15.01</c:v>
                </c:pt>
                <c:pt idx="295">
                  <c:v>3.01</c:v>
                </c:pt>
                <c:pt idx="296">
                  <c:v>7.41</c:v>
                </c:pt>
                <c:pt idx="297">
                  <c:v>1.66</c:v>
                </c:pt>
                <c:pt idx="298">
                  <c:v>6.62</c:v>
                </c:pt>
                <c:pt idx="299">
                  <c:v>4.74</c:v>
                </c:pt>
                <c:pt idx="300">
                  <c:v>4.5999999999999996</c:v>
                </c:pt>
                <c:pt idx="301">
                  <c:v>48.29</c:v>
                </c:pt>
                <c:pt idx="302">
                  <c:v>7.87</c:v>
                </c:pt>
                <c:pt idx="303">
                  <c:v>4.0199999999999996</c:v>
                </c:pt>
                <c:pt idx="304">
                  <c:v>7.43</c:v>
                </c:pt>
                <c:pt idx="305">
                  <c:v>7.49</c:v>
                </c:pt>
                <c:pt idx="306">
                  <c:v>12.93</c:v>
                </c:pt>
                <c:pt idx="307">
                  <c:v>52.88</c:v>
                </c:pt>
                <c:pt idx="308">
                  <c:v>3.5</c:v>
                </c:pt>
                <c:pt idx="309">
                  <c:v>55.92</c:v>
                </c:pt>
                <c:pt idx="310">
                  <c:v>7.66</c:v>
                </c:pt>
                <c:pt idx="311">
                  <c:v>2.0299999999999998</c:v>
                </c:pt>
                <c:pt idx="312">
                  <c:v>5.61</c:v>
                </c:pt>
                <c:pt idx="313">
                  <c:v>6.5</c:v>
                </c:pt>
                <c:pt idx="314">
                  <c:v>27.35</c:v>
                </c:pt>
                <c:pt idx="315">
                  <c:v>4.1100000000000003</c:v>
                </c:pt>
                <c:pt idx="316">
                  <c:v>0.1</c:v>
                </c:pt>
                <c:pt idx="317">
                  <c:v>4.5599999999999996</c:v>
                </c:pt>
                <c:pt idx="318">
                  <c:v>0.69</c:v>
                </c:pt>
                <c:pt idx="319">
                  <c:v>14.5</c:v>
                </c:pt>
                <c:pt idx="320">
                  <c:v>5.46</c:v>
                </c:pt>
                <c:pt idx="321">
                  <c:v>6.79</c:v>
                </c:pt>
                <c:pt idx="322">
                  <c:v>22.74</c:v>
                </c:pt>
                <c:pt idx="323">
                  <c:v>5.6</c:v>
                </c:pt>
                <c:pt idx="324">
                  <c:v>12.78</c:v>
                </c:pt>
                <c:pt idx="325">
                  <c:v>1.39</c:v>
                </c:pt>
                <c:pt idx="326">
                  <c:v>47.82</c:v>
                </c:pt>
                <c:pt idx="327">
                  <c:v>7.11</c:v>
                </c:pt>
                <c:pt idx="328">
                  <c:v>0.61</c:v>
                </c:pt>
                <c:pt idx="329">
                  <c:v>33.1</c:v>
                </c:pt>
                <c:pt idx="330">
                  <c:v>6.32</c:v>
                </c:pt>
                <c:pt idx="331">
                  <c:v>23.82</c:v>
                </c:pt>
                <c:pt idx="332">
                  <c:v>50.16</c:v>
                </c:pt>
                <c:pt idx="333">
                  <c:v>21.82</c:v>
                </c:pt>
                <c:pt idx="334">
                  <c:v>6.1</c:v>
                </c:pt>
                <c:pt idx="335">
                  <c:v>0.47</c:v>
                </c:pt>
                <c:pt idx="336">
                  <c:v>3.38</c:v>
                </c:pt>
                <c:pt idx="337">
                  <c:v>47.84</c:v>
                </c:pt>
                <c:pt idx="338">
                  <c:v>10.64</c:v>
                </c:pt>
                <c:pt idx="339">
                  <c:v>3.62</c:v>
                </c:pt>
                <c:pt idx="340">
                  <c:v>6.36</c:v>
                </c:pt>
                <c:pt idx="341">
                  <c:v>42.64</c:v>
                </c:pt>
                <c:pt idx="342">
                  <c:v>8.35</c:v>
                </c:pt>
                <c:pt idx="343">
                  <c:v>6.58</c:v>
                </c:pt>
                <c:pt idx="344">
                  <c:v>5.52</c:v>
                </c:pt>
                <c:pt idx="345">
                  <c:v>5.6</c:v>
                </c:pt>
                <c:pt idx="346">
                  <c:v>3.85</c:v>
                </c:pt>
                <c:pt idx="347">
                  <c:v>13.11</c:v>
                </c:pt>
                <c:pt idx="348">
                  <c:v>0.78</c:v>
                </c:pt>
                <c:pt idx="349">
                  <c:v>52.51</c:v>
                </c:pt>
                <c:pt idx="350">
                  <c:v>12.13</c:v>
                </c:pt>
                <c:pt idx="351">
                  <c:v>2.9</c:v>
                </c:pt>
                <c:pt idx="352">
                  <c:v>12.34</c:v>
                </c:pt>
                <c:pt idx="353">
                  <c:v>4.8499999999999996</c:v>
                </c:pt>
                <c:pt idx="354">
                  <c:v>13.49</c:v>
                </c:pt>
                <c:pt idx="355">
                  <c:v>8.07</c:v>
                </c:pt>
                <c:pt idx="356">
                  <c:v>53.59</c:v>
                </c:pt>
                <c:pt idx="357">
                  <c:v>7.28</c:v>
                </c:pt>
                <c:pt idx="358">
                  <c:v>6.42</c:v>
                </c:pt>
                <c:pt idx="359">
                  <c:v>17.850000000000001</c:v>
                </c:pt>
                <c:pt idx="360">
                  <c:v>6.39</c:v>
                </c:pt>
                <c:pt idx="361">
                  <c:v>7.1</c:v>
                </c:pt>
                <c:pt idx="362">
                  <c:v>6.22</c:v>
                </c:pt>
                <c:pt idx="363">
                  <c:v>5.03</c:v>
                </c:pt>
                <c:pt idx="364">
                  <c:v>6.96</c:v>
                </c:pt>
                <c:pt idx="365">
                  <c:v>7.52</c:v>
                </c:pt>
                <c:pt idx="366">
                  <c:v>17.55</c:v>
                </c:pt>
                <c:pt idx="367">
                  <c:v>6.38</c:v>
                </c:pt>
                <c:pt idx="368">
                  <c:v>5.12</c:v>
                </c:pt>
                <c:pt idx="369">
                  <c:v>2.82</c:v>
                </c:pt>
                <c:pt idx="370">
                  <c:v>0.68</c:v>
                </c:pt>
                <c:pt idx="371">
                  <c:v>15.27</c:v>
                </c:pt>
                <c:pt idx="372">
                  <c:v>50.64</c:v>
                </c:pt>
                <c:pt idx="373">
                  <c:v>0.59</c:v>
                </c:pt>
                <c:pt idx="374">
                  <c:v>5.21</c:v>
                </c:pt>
                <c:pt idx="375">
                  <c:v>5.79</c:v>
                </c:pt>
                <c:pt idx="376">
                  <c:v>30.9</c:v>
                </c:pt>
                <c:pt idx="377">
                  <c:v>11.93</c:v>
                </c:pt>
                <c:pt idx="378">
                  <c:v>55.46</c:v>
                </c:pt>
                <c:pt idx="379">
                  <c:v>4.42</c:v>
                </c:pt>
                <c:pt idx="380">
                  <c:v>6.52</c:v>
                </c:pt>
                <c:pt idx="381">
                  <c:v>2.0499999999999998</c:v>
                </c:pt>
                <c:pt idx="382">
                  <c:v>4.92</c:v>
                </c:pt>
                <c:pt idx="383">
                  <c:v>3.26</c:v>
                </c:pt>
                <c:pt idx="384">
                  <c:v>6.66</c:v>
                </c:pt>
                <c:pt idx="385">
                  <c:v>33.369999999999997</c:v>
                </c:pt>
                <c:pt idx="386">
                  <c:v>6.59</c:v>
                </c:pt>
                <c:pt idx="387">
                  <c:v>12.67</c:v>
                </c:pt>
                <c:pt idx="388">
                  <c:v>25.35</c:v>
                </c:pt>
                <c:pt idx="389">
                  <c:v>37.93</c:v>
                </c:pt>
                <c:pt idx="390">
                  <c:v>6.84</c:v>
                </c:pt>
                <c:pt idx="391">
                  <c:v>31.88</c:v>
                </c:pt>
                <c:pt idx="392">
                  <c:v>29.58</c:v>
                </c:pt>
                <c:pt idx="393">
                  <c:v>3.75</c:v>
                </c:pt>
                <c:pt idx="394">
                  <c:v>7.85</c:v>
                </c:pt>
                <c:pt idx="395">
                  <c:v>6.65</c:v>
                </c:pt>
                <c:pt idx="396">
                  <c:v>2.98</c:v>
                </c:pt>
                <c:pt idx="397">
                  <c:v>59.78</c:v>
                </c:pt>
                <c:pt idx="398">
                  <c:v>6.04</c:v>
                </c:pt>
                <c:pt idx="399">
                  <c:v>2.76</c:v>
                </c:pt>
                <c:pt idx="400">
                  <c:v>4.4800000000000004</c:v>
                </c:pt>
                <c:pt idx="401">
                  <c:v>22.23</c:v>
                </c:pt>
                <c:pt idx="402">
                  <c:v>22.28</c:v>
                </c:pt>
                <c:pt idx="403">
                  <c:v>2.9</c:v>
                </c:pt>
                <c:pt idx="404">
                  <c:v>61.12</c:v>
                </c:pt>
                <c:pt idx="405">
                  <c:v>6.56</c:v>
                </c:pt>
                <c:pt idx="406">
                  <c:v>7.66</c:v>
                </c:pt>
                <c:pt idx="407">
                  <c:v>3.71</c:v>
                </c:pt>
                <c:pt idx="408">
                  <c:v>5.64</c:v>
                </c:pt>
                <c:pt idx="409">
                  <c:v>0.64</c:v>
                </c:pt>
                <c:pt idx="410">
                  <c:v>40.18</c:v>
                </c:pt>
                <c:pt idx="411">
                  <c:v>0.61</c:v>
                </c:pt>
                <c:pt idx="412">
                  <c:v>4.96</c:v>
                </c:pt>
                <c:pt idx="413">
                  <c:v>54.13</c:v>
                </c:pt>
                <c:pt idx="414">
                  <c:v>7.42</c:v>
                </c:pt>
                <c:pt idx="415">
                  <c:v>56.82</c:v>
                </c:pt>
                <c:pt idx="416">
                  <c:v>3.65</c:v>
                </c:pt>
                <c:pt idx="417">
                  <c:v>58.15</c:v>
                </c:pt>
                <c:pt idx="418">
                  <c:v>43.49</c:v>
                </c:pt>
                <c:pt idx="419">
                  <c:v>55.42</c:v>
                </c:pt>
                <c:pt idx="420">
                  <c:v>12.92</c:v>
                </c:pt>
                <c:pt idx="421">
                  <c:v>7.02</c:v>
                </c:pt>
                <c:pt idx="422">
                  <c:v>47.9</c:v>
                </c:pt>
                <c:pt idx="423">
                  <c:v>5.91</c:v>
                </c:pt>
                <c:pt idx="424">
                  <c:v>6.46</c:v>
                </c:pt>
                <c:pt idx="425">
                  <c:v>0.79</c:v>
                </c:pt>
                <c:pt idx="426">
                  <c:v>7.32</c:v>
                </c:pt>
                <c:pt idx="427">
                  <c:v>10.34</c:v>
                </c:pt>
                <c:pt idx="428">
                  <c:v>15.06</c:v>
                </c:pt>
                <c:pt idx="429">
                  <c:v>12.13</c:v>
                </c:pt>
                <c:pt idx="430">
                  <c:v>3.05</c:v>
                </c:pt>
                <c:pt idx="431">
                  <c:v>0.2</c:v>
                </c:pt>
                <c:pt idx="432">
                  <c:v>6.48</c:v>
                </c:pt>
                <c:pt idx="433">
                  <c:v>14.02</c:v>
                </c:pt>
                <c:pt idx="434">
                  <c:v>6.18</c:v>
                </c:pt>
                <c:pt idx="435">
                  <c:v>51.62</c:v>
                </c:pt>
                <c:pt idx="436">
                  <c:v>13.32</c:v>
                </c:pt>
                <c:pt idx="437">
                  <c:v>37.64</c:v>
                </c:pt>
                <c:pt idx="438">
                  <c:v>31.68</c:v>
                </c:pt>
                <c:pt idx="439">
                  <c:v>7.06</c:v>
                </c:pt>
                <c:pt idx="440">
                  <c:v>7.45</c:v>
                </c:pt>
                <c:pt idx="441">
                  <c:v>3.25</c:v>
                </c:pt>
                <c:pt idx="442">
                  <c:v>7.84</c:v>
                </c:pt>
                <c:pt idx="443">
                  <c:v>6.53</c:v>
                </c:pt>
                <c:pt idx="444">
                  <c:v>3.06</c:v>
                </c:pt>
                <c:pt idx="445">
                  <c:v>7.82</c:v>
                </c:pt>
                <c:pt idx="446">
                  <c:v>53.38</c:v>
                </c:pt>
                <c:pt idx="447">
                  <c:v>29.32</c:v>
                </c:pt>
                <c:pt idx="448">
                  <c:v>23.99</c:v>
                </c:pt>
                <c:pt idx="449">
                  <c:v>19.13</c:v>
                </c:pt>
                <c:pt idx="450">
                  <c:v>5.66</c:v>
                </c:pt>
                <c:pt idx="451">
                  <c:v>57</c:v>
                </c:pt>
                <c:pt idx="452">
                  <c:v>56.32</c:v>
                </c:pt>
                <c:pt idx="453">
                  <c:v>0.65</c:v>
                </c:pt>
                <c:pt idx="454">
                  <c:v>23.54</c:v>
                </c:pt>
                <c:pt idx="455">
                  <c:v>18.55</c:v>
                </c:pt>
                <c:pt idx="456">
                  <c:v>46.45</c:v>
                </c:pt>
                <c:pt idx="457">
                  <c:v>4.97</c:v>
                </c:pt>
                <c:pt idx="458">
                  <c:v>19.47</c:v>
                </c:pt>
                <c:pt idx="459">
                  <c:v>6.62</c:v>
                </c:pt>
                <c:pt idx="460">
                  <c:v>50.66</c:v>
                </c:pt>
                <c:pt idx="461">
                  <c:v>6.89</c:v>
                </c:pt>
                <c:pt idx="462">
                  <c:v>6.48</c:v>
                </c:pt>
                <c:pt idx="463">
                  <c:v>55.42</c:v>
                </c:pt>
                <c:pt idx="464">
                  <c:v>3.78</c:v>
                </c:pt>
                <c:pt idx="465">
                  <c:v>4.41</c:v>
                </c:pt>
                <c:pt idx="466">
                  <c:v>7.67</c:v>
                </c:pt>
                <c:pt idx="467">
                  <c:v>38.29</c:v>
                </c:pt>
                <c:pt idx="468">
                  <c:v>6.52</c:v>
                </c:pt>
                <c:pt idx="469">
                  <c:v>23.02</c:v>
                </c:pt>
                <c:pt idx="470">
                  <c:v>62.32</c:v>
                </c:pt>
                <c:pt idx="471">
                  <c:v>6.45</c:v>
                </c:pt>
                <c:pt idx="472">
                  <c:v>5.3</c:v>
                </c:pt>
                <c:pt idx="473">
                  <c:v>7.47</c:v>
                </c:pt>
                <c:pt idx="474">
                  <c:v>17.89</c:v>
                </c:pt>
                <c:pt idx="475">
                  <c:v>18.850000000000001</c:v>
                </c:pt>
                <c:pt idx="476">
                  <c:v>5.84</c:v>
                </c:pt>
                <c:pt idx="477">
                  <c:v>57.82</c:v>
                </c:pt>
                <c:pt idx="478">
                  <c:v>16.14</c:v>
                </c:pt>
                <c:pt idx="479">
                  <c:v>0.13</c:v>
                </c:pt>
                <c:pt idx="480">
                  <c:v>14.5</c:v>
                </c:pt>
                <c:pt idx="481">
                  <c:v>26.34</c:v>
                </c:pt>
                <c:pt idx="482">
                  <c:v>10.38</c:v>
                </c:pt>
                <c:pt idx="483">
                  <c:v>7.04</c:v>
                </c:pt>
                <c:pt idx="484">
                  <c:v>6.22</c:v>
                </c:pt>
                <c:pt idx="485">
                  <c:v>7.19</c:v>
                </c:pt>
                <c:pt idx="486">
                  <c:v>6.01</c:v>
                </c:pt>
                <c:pt idx="487">
                  <c:v>8</c:v>
                </c:pt>
                <c:pt idx="488">
                  <c:v>5.78</c:v>
                </c:pt>
                <c:pt idx="489">
                  <c:v>5.38</c:v>
                </c:pt>
                <c:pt idx="490">
                  <c:v>3.87</c:v>
                </c:pt>
                <c:pt idx="491">
                  <c:v>5.67</c:v>
                </c:pt>
                <c:pt idx="492">
                  <c:v>40.159999999999997</c:v>
                </c:pt>
                <c:pt idx="493">
                  <c:v>4.25</c:v>
                </c:pt>
                <c:pt idx="494">
                  <c:v>2.93</c:v>
                </c:pt>
                <c:pt idx="495">
                  <c:v>6.72</c:v>
                </c:pt>
                <c:pt idx="496">
                  <c:v>5.77</c:v>
                </c:pt>
                <c:pt idx="497">
                  <c:v>7.67</c:v>
                </c:pt>
                <c:pt idx="498">
                  <c:v>6.1</c:v>
                </c:pt>
                <c:pt idx="499">
                  <c:v>48.32</c:v>
                </c:pt>
                <c:pt idx="500">
                  <c:v>6.55</c:v>
                </c:pt>
                <c:pt idx="501">
                  <c:v>6.87</c:v>
                </c:pt>
                <c:pt idx="502">
                  <c:v>6.74</c:v>
                </c:pt>
                <c:pt idx="503">
                  <c:v>10.45</c:v>
                </c:pt>
                <c:pt idx="504">
                  <c:v>3.08</c:v>
                </c:pt>
                <c:pt idx="505">
                  <c:v>6.21</c:v>
                </c:pt>
                <c:pt idx="506">
                  <c:v>28.86</c:v>
                </c:pt>
                <c:pt idx="507">
                  <c:v>37.369999999999997</c:v>
                </c:pt>
                <c:pt idx="508">
                  <c:v>33.369999999999997</c:v>
                </c:pt>
                <c:pt idx="509">
                  <c:v>26.99</c:v>
                </c:pt>
                <c:pt idx="510">
                  <c:v>7.0000000000000007E-2</c:v>
                </c:pt>
                <c:pt idx="511">
                  <c:v>4.2300000000000004</c:v>
                </c:pt>
                <c:pt idx="512">
                  <c:v>30.04</c:v>
                </c:pt>
                <c:pt idx="513">
                  <c:v>10.39</c:v>
                </c:pt>
                <c:pt idx="514">
                  <c:v>4.57</c:v>
                </c:pt>
                <c:pt idx="515">
                  <c:v>2.46</c:v>
                </c:pt>
                <c:pt idx="516">
                  <c:v>0.23</c:v>
                </c:pt>
                <c:pt idx="517">
                  <c:v>39.94</c:v>
                </c:pt>
                <c:pt idx="518">
                  <c:v>5.27</c:v>
                </c:pt>
                <c:pt idx="519">
                  <c:v>5.64</c:v>
                </c:pt>
                <c:pt idx="520">
                  <c:v>5.29</c:v>
                </c:pt>
                <c:pt idx="521">
                  <c:v>0.28000000000000003</c:v>
                </c:pt>
                <c:pt idx="522">
                  <c:v>1.36</c:v>
                </c:pt>
                <c:pt idx="523">
                  <c:v>0.89</c:v>
                </c:pt>
                <c:pt idx="524">
                  <c:v>5.58</c:v>
                </c:pt>
                <c:pt idx="525">
                  <c:v>1.67</c:v>
                </c:pt>
                <c:pt idx="526">
                  <c:v>7.34</c:v>
                </c:pt>
                <c:pt idx="527">
                  <c:v>13.28</c:v>
                </c:pt>
                <c:pt idx="528">
                  <c:v>7.67</c:v>
                </c:pt>
                <c:pt idx="529">
                  <c:v>6.49</c:v>
                </c:pt>
                <c:pt idx="530">
                  <c:v>7.01</c:v>
                </c:pt>
                <c:pt idx="531">
                  <c:v>4.66</c:v>
                </c:pt>
                <c:pt idx="532">
                  <c:v>5.49</c:v>
                </c:pt>
                <c:pt idx="533">
                  <c:v>13.73</c:v>
                </c:pt>
                <c:pt idx="534">
                  <c:v>0.74</c:v>
                </c:pt>
                <c:pt idx="535">
                  <c:v>6.15</c:v>
                </c:pt>
                <c:pt idx="536">
                  <c:v>20.58</c:v>
                </c:pt>
                <c:pt idx="537">
                  <c:v>36.049999999999997</c:v>
                </c:pt>
                <c:pt idx="538">
                  <c:v>3.17</c:v>
                </c:pt>
                <c:pt idx="539">
                  <c:v>0.65</c:v>
                </c:pt>
                <c:pt idx="540">
                  <c:v>41.57</c:v>
                </c:pt>
                <c:pt idx="541">
                  <c:v>34.380000000000003</c:v>
                </c:pt>
                <c:pt idx="542">
                  <c:v>48.27</c:v>
                </c:pt>
                <c:pt idx="543">
                  <c:v>0.26</c:v>
                </c:pt>
                <c:pt idx="544">
                  <c:v>5.46</c:v>
                </c:pt>
                <c:pt idx="545">
                  <c:v>7.95</c:v>
                </c:pt>
                <c:pt idx="546">
                  <c:v>6.82</c:v>
                </c:pt>
                <c:pt idx="547">
                  <c:v>6.94</c:v>
                </c:pt>
                <c:pt idx="548">
                  <c:v>6.62</c:v>
                </c:pt>
                <c:pt idx="549">
                  <c:v>13.66</c:v>
                </c:pt>
                <c:pt idx="550">
                  <c:v>7.95</c:v>
                </c:pt>
                <c:pt idx="551">
                  <c:v>26.62</c:v>
                </c:pt>
                <c:pt idx="552">
                  <c:v>6.44</c:v>
                </c:pt>
                <c:pt idx="553">
                  <c:v>4.16</c:v>
                </c:pt>
                <c:pt idx="554">
                  <c:v>0.76</c:v>
                </c:pt>
                <c:pt idx="555">
                  <c:v>19.899999999999999</c:v>
                </c:pt>
                <c:pt idx="556">
                  <c:v>2.7</c:v>
                </c:pt>
                <c:pt idx="557">
                  <c:v>30.18</c:v>
                </c:pt>
                <c:pt idx="558">
                  <c:v>15.34</c:v>
                </c:pt>
                <c:pt idx="559">
                  <c:v>4.53</c:v>
                </c:pt>
                <c:pt idx="560">
                  <c:v>6.03</c:v>
                </c:pt>
                <c:pt idx="561">
                  <c:v>5.65</c:v>
                </c:pt>
                <c:pt idx="562">
                  <c:v>32.49</c:v>
                </c:pt>
                <c:pt idx="563">
                  <c:v>61.46</c:v>
                </c:pt>
                <c:pt idx="564">
                  <c:v>39.4</c:v>
                </c:pt>
                <c:pt idx="565">
                  <c:v>4.16</c:v>
                </c:pt>
                <c:pt idx="566">
                  <c:v>41.6</c:v>
                </c:pt>
                <c:pt idx="567">
                  <c:v>29.7</c:v>
                </c:pt>
                <c:pt idx="568">
                  <c:v>6.19</c:v>
                </c:pt>
                <c:pt idx="569">
                  <c:v>12.67</c:v>
                </c:pt>
                <c:pt idx="570">
                  <c:v>7.9</c:v>
                </c:pt>
                <c:pt idx="571">
                  <c:v>6.5</c:v>
                </c:pt>
                <c:pt idx="572">
                  <c:v>3.73</c:v>
                </c:pt>
                <c:pt idx="573">
                  <c:v>7.21</c:v>
                </c:pt>
                <c:pt idx="574">
                  <c:v>12.05</c:v>
                </c:pt>
                <c:pt idx="575">
                  <c:v>6.58</c:v>
                </c:pt>
                <c:pt idx="576">
                  <c:v>3.34</c:v>
                </c:pt>
                <c:pt idx="577">
                  <c:v>0.47</c:v>
                </c:pt>
                <c:pt idx="578">
                  <c:v>7.45</c:v>
                </c:pt>
                <c:pt idx="579">
                  <c:v>5.38</c:v>
                </c:pt>
                <c:pt idx="580">
                  <c:v>7.65</c:v>
                </c:pt>
                <c:pt idx="581">
                  <c:v>5.61</c:v>
                </c:pt>
                <c:pt idx="582">
                  <c:v>2.65</c:v>
                </c:pt>
                <c:pt idx="583">
                  <c:v>68.739999999999995</c:v>
                </c:pt>
                <c:pt idx="584">
                  <c:v>75.7</c:v>
                </c:pt>
                <c:pt idx="585">
                  <c:v>0.5</c:v>
                </c:pt>
                <c:pt idx="586">
                  <c:v>7.28</c:v>
                </c:pt>
                <c:pt idx="587">
                  <c:v>7.11</c:v>
                </c:pt>
                <c:pt idx="588">
                  <c:v>0.36</c:v>
                </c:pt>
                <c:pt idx="589">
                  <c:v>9.74</c:v>
                </c:pt>
                <c:pt idx="590">
                  <c:v>3.95</c:v>
                </c:pt>
                <c:pt idx="591">
                  <c:v>6.38</c:v>
                </c:pt>
                <c:pt idx="592">
                  <c:v>7.29</c:v>
                </c:pt>
                <c:pt idx="593">
                  <c:v>21.1</c:v>
                </c:pt>
                <c:pt idx="594">
                  <c:v>0.59</c:v>
                </c:pt>
                <c:pt idx="595">
                  <c:v>6.52</c:v>
                </c:pt>
                <c:pt idx="596">
                  <c:v>7.25</c:v>
                </c:pt>
                <c:pt idx="597">
                  <c:v>57.56</c:v>
                </c:pt>
                <c:pt idx="598">
                  <c:v>4.68</c:v>
                </c:pt>
                <c:pt idx="599">
                  <c:v>21.03</c:v>
                </c:pt>
                <c:pt idx="600">
                  <c:v>1.65</c:v>
                </c:pt>
                <c:pt idx="601">
                  <c:v>7.83</c:v>
                </c:pt>
                <c:pt idx="602">
                  <c:v>3.86</c:v>
                </c:pt>
                <c:pt idx="603">
                  <c:v>26.57</c:v>
                </c:pt>
                <c:pt idx="604">
                  <c:v>23.02</c:v>
                </c:pt>
                <c:pt idx="605">
                  <c:v>6.2</c:v>
                </c:pt>
                <c:pt idx="606">
                  <c:v>58.09</c:v>
                </c:pt>
                <c:pt idx="607">
                  <c:v>6.33</c:v>
                </c:pt>
                <c:pt idx="608">
                  <c:v>6.75</c:v>
                </c:pt>
                <c:pt idx="609">
                  <c:v>0.36</c:v>
                </c:pt>
                <c:pt idx="610">
                  <c:v>4.6900000000000004</c:v>
                </c:pt>
                <c:pt idx="611">
                  <c:v>45.36</c:v>
                </c:pt>
                <c:pt idx="612">
                  <c:v>4.47</c:v>
                </c:pt>
                <c:pt idx="613">
                  <c:v>57.86</c:v>
                </c:pt>
                <c:pt idx="614">
                  <c:v>25.89</c:v>
                </c:pt>
                <c:pt idx="615">
                  <c:v>6.59</c:v>
                </c:pt>
                <c:pt idx="616">
                  <c:v>3.48</c:v>
                </c:pt>
                <c:pt idx="617">
                  <c:v>30.71</c:v>
                </c:pt>
                <c:pt idx="618">
                  <c:v>3.17</c:v>
                </c:pt>
                <c:pt idx="619">
                  <c:v>4.13</c:v>
                </c:pt>
                <c:pt idx="620">
                  <c:v>4.2</c:v>
                </c:pt>
                <c:pt idx="621">
                  <c:v>46.41</c:v>
                </c:pt>
                <c:pt idx="622">
                  <c:v>21.41</c:v>
                </c:pt>
                <c:pt idx="623">
                  <c:v>5.5</c:v>
                </c:pt>
                <c:pt idx="624">
                  <c:v>7.74</c:v>
                </c:pt>
                <c:pt idx="625">
                  <c:v>1.1499999999999999</c:v>
                </c:pt>
                <c:pt idx="626">
                  <c:v>39.47</c:v>
                </c:pt>
                <c:pt idx="627">
                  <c:v>27.61</c:v>
                </c:pt>
                <c:pt idx="628">
                  <c:v>15.25</c:v>
                </c:pt>
                <c:pt idx="629">
                  <c:v>4.51</c:v>
                </c:pt>
                <c:pt idx="630">
                  <c:v>10.16</c:v>
                </c:pt>
                <c:pt idx="631">
                  <c:v>5.5</c:v>
                </c:pt>
                <c:pt idx="632">
                  <c:v>6.49</c:v>
                </c:pt>
                <c:pt idx="633">
                  <c:v>2.5099999999999998</c:v>
                </c:pt>
                <c:pt idx="634">
                  <c:v>14.46</c:v>
                </c:pt>
                <c:pt idx="635">
                  <c:v>7.94</c:v>
                </c:pt>
                <c:pt idx="636">
                  <c:v>44.42</c:v>
                </c:pt>
                <c:pt idx="637">
                  <c:v>1.96</c:v>
                </c:pt>
                <c:pt idx="638">
                  <c:v>8.7100000000000009</c:v>
                </c:pt>
                <c:pt idx="639">
                  <c:v>3.65</c:v>
                </c:pt>
                <c:pt idx="640">
                  <c:v>39.07</c:v>
                </c:pt>
                <c:pt idx="641">
                  <c:v>6.38</c:v>
                </c:pt>
                <c:pt idx="642">
                  <c:v>6.75</c:v>
                </c:pt>
                <c:pt idx="643">
                  <c:v>56.89</c:v>
                </c:pt>
                <c:pt idx="644">
                  <c:v>21.82</c:v>
                </c:pt>
                <c:pt idx="645">
                  <c:v>4.7</c:v>
                </c:pt>
                <c:pt idx="646">
                  <c:v>7.36</c:v>
                </c:pt>
                <c:pt idx="647">
                  <c:v>9.07</c:v>
                </c:pt>
                <c:pt idx="648">
                  <c:v>0.37</c:v>
                </c:pt>
                <c:pt idx="649">
                  <c:v>3.47</c:v>
                </c:pt>
                <c:pt idx="650">
                  <c:v>29.38</c:v>
                </c:pt>
                <c:pt idx="651">
                  <c:v>6.54</c:v>
                </c:pt>
                <c:pt idx="652">
                  <c:v>7.04</c:v>
                </c:pt>
                <c:pt idx="653">
                  <c:v>16.079999999999998</c:v>
                </c:pt>
                <c:pt idx="654">
                  <c:v>7.56</c:v>
                </c:pt>
                <c:pt idx="655">
                  <c:v>5.87</c:v>
                </c:pt>
                <c:pt idx="656">
                  <c:v>6.01</c:v>
                </c:pt>
                <c:pt idx="657">
                  <c:v>6.79</c:v>
                </c:pt>
                <c:pt idx="658">
                  <c:v>7</c:v>
                </c:pt>
                <c:pt idx="659">
                  <c:v>6.86</c:v>
                </c:pt>
                <c:pt idx="660">
                  <c:v>3.66</c:v>
                </c:pt>
                <c:pt idx="661">
                  <c:v>2.0499999999999998</c:v>
                </c:pt>
                <c:pt idx="662">
                  <c:v>9.7200000000000006</c:v>
                </c:pt>
                <c:pt idx="663">
                  <c:v>6.17</c:v>
                </c:pt>
                <c:pt idx="664">
                  <c:v>28.58</c:v>
                </c:pt>
                <c:pt idx="665">
                  <c:v>6.6</c:v>
                </c:pt>
                <c:pt idx="666">
                  <c:v>2.11</c:v>
                </c:pt>
                <c:pt idx="667">
                  <c:v>46.77</c:v>
                </c:pt>
                <c:pt idx="668">
                  <c:v>7.94</c:v>
                </c:pt>
                <c:pt idx="669">
                  <c:v>21.07</c:v>
                </c:pt>
                <c:pt idx="670">
                  <c:v>19.399999999999999</c:v>
                </c:pt>
                <c:pt idx="671">
                  <c:v>4.49</c:v>
                </c:pt>
                <c:pt idx="672">
                  <c:v>4.62</c:v>
                </c:pt>
                <c:pt idx="673">
                  <c:v>7.5</c:v>
                </c:pt>
                <c:pt idx="674">
                  <c:v>5.7</c:v>
                </c:pt>
                <c:pt idx="675">
                  <c:v>3.29</c:v>
                </c:pt>
                <c:pt idx="676">
                  <c:v>63.02</c:v>
                </c:pt>
                <c:pt idx="677">
                  <c:v>5.66</c:v>
                </c:pt>
                <c:pt idx="678">
                  <c:v>5.32</c:v>
                </c:pt>
                <c:pt idx="679">
                  <c:v>5.19</c:v>
                </c:pt>
                <c:pt idx="680">
                  <c:v>6.43</c:v>
                </c:pt>
                <c:pt idx="681">
                  <c:v>4.29</c:v>
                </c:pt>
                <c:pt idx="682">
                  <c:v>5.67</c:v>
                </c:pt>
                <c:pt idx="683">
                  <c:v>17.77</c:v>
                </c:pt>
                <c:pt idx="684">
                  <c:v>4.49</c:v>
                </c:pt>
                <c:pt idx="685">
                  <c:v>13.88</c:v>
                </c:pt>
                <c:pt idx="686">
                  <c:v>3.94</c:v>
                </c:pt>
                <c:pt idx="687">
                  <c:v>0.5</c:v>
                </c:pt>
                <c:pt idx="688">
                  <c:v>6.46</c:v>
                </c:pt>
                <c:pt idx="689">
                  <c:v>12.59</c:v>
                </c:pt>
                <c:pt idx="690">
                  <c:v>0.66</c:v>
                </c:pt>
                <c:pt idx="691">
                  <c:v>0.81</c:v>
                </c:pt>
                <c:pt idx="692">
                  <c:v>0.49</c:v>
                </c:pt>
                <c:pt idx="693">
                  <c:v>3.44</c:v>
                </c:pt>
                <c:pt idx="694">
                  <c:v>5.26</c:v>
                </c:pt>
                <c:pt idx="695">
                  <c:v>3.72</c:v>
                </c:pt>
                <c:pt idx="696">
                  <c:v>5.48</c:v>
                </c:pt>
                <c:pt idx="697">
                  <c:v>3.74</c:v>
                </c:pt>
                <c:pt idx="698">
                  <c:v>28.08</c:v>
                </c:pt>
                <c:pt idx="699">
                  <c:v>7.98</c:v>
                </c:pt>
                <c:pt idx="700">
                  <c:v>7.56</c:v>
                </c:pt>
                <c:pt idx="701">
                  <c:v>4.8600000000000003</c:v>
                </c:pt>
                <c:pt idx="702">
                  <c:v>6.06</c:v>
                </c:pt>
                <c:pt idx="703">
                  <c:v>6.69</c:v>
                </c:pt>
                <c:pt idx="704">
                  <c:v>3.23</c:v>
                </c:pt>
                <c:pt idx="705">
                  <c:v>60.94</c:v>
                </c:pt>
                <c:pt idx="706">
                  <c:v>7.6</c:v>
                </c:pt>
                <c:pt idx="707">
                  <c:v>7.0000000000000007E-2</c:v>
                </c:pt>
                <c:pt idx="708">
                  <c:v>7.79</c:v>
                </c:pt>
                <c:pt idx="709">
                  <c:v>7.33</c:v>
                </c:pt>
                <c:pt idx="710">
                  <c:v>6.29</c:v>
                </c:pt>
                <c:pt idx="711">
                  <c:v>14.36</c:v>
                </c:pt>
                <c:pt idx="712">
                  <c:v>0.75</c:v>
                </c:pt>
                <c:pt idx="713">
                  <c:v>41.98</c:v>
                </c:pt>
                <c:pt idx="714">
                  <c:v>4.72</c:v>
                </c:pt>
                <c:pt idx="715">
                  <c:v>4.63</c:v>
                </c:pt>
                <c:pt idx="716">
                  <c:v>3.71</c:v>
                </c:pt>
                <c:pt idx="717">
                  <c:v>7.2</c:v>
                </c:pt>
                <c:pt idx="718">
                  <c:v>2.19</c:v>
                </c:pt>
                <c:pt idx="719">
                  <c:v>45.13</c:v>
                </c:pt>
                <c:pt idx="720">
                  <c:v>23.92</c:v>
                </c:pt>
                <c:pt idx="721">
                  <c:v>4.0599999999999996</c:v>
                </c:pt>
                <c:pt idx="722">
                  <c:v>7.54</c:v>
                </c:pt>
                <c:pt idx="723">
                  <c:v>36.49</c:v>
                </c:pt>
                <c:pt idx="724">
                  <c:v>6.76</c:v>
                </c:pt>
                <c:pt idx="725">
                  <c:v>5.26</c:v>
                </c:pt>
                <c:pt idx="726">
                  <c:v>28.28</c:v>
                </c:pt>
                <c:pt idx="727">
                  <c:v>4.32</c:v>
                </c:pt>
                <c:pt idx="728">
                  <c:v>7.13</c:v>
                </c:pt>
                <c:pt idx="729">
                  <c:v>28.87</c:v>
                </c:pt>
                <c:pt idx="730">
                  <c:v>13.12</c:v>
                </c:pt>
                <c:pt idx="731">
                  <c:v>0.21</c:v>
                </c:pt>
                <c:pt idx="732">
                  <c:v>4.51</c:v>
                </c:pt>
                <c:pt idx="733">
                  <c:v>2.63</c:v>
                </c:pt>
                <c:pt idx="734">
                  <c:v>51.64</c:v>
                </c:pt>
                <c:pt idx="735">
                  <c:v>4.4800000000000004</c:v>
                </c:pt>
                <c:pt idx="736">
                  <c:v>19.36</c:v>
                </c:pt>
                <c:pt idx="737">
                  <c:v>55.4</c:v>
                </c:pt>
                <c:pt idx="738">
                  <c:v>22.02</c:v>
                </c:pt>
                <c:pt idx="739">
                  <c:v>21.83</c:v>
                </c:pt>
                <c:pt idx="740">
                  <c:v>6.74</c:v>
                </c:pt>
                <c:pt idx="741">
                  <c:v>6.82</c:v>
                </c:pt>
                <c:pt idx="742">
                  <c:v>6.71</c:v>
                </c:pt>
                <c:pt idx="743">
                  <c:v>4.29</c:v>
                </c:pt>
                <c:pt idx="744">
                  <c:v>35.33</c:v>
                </c:pt>
                <c:pt idx="745">
                  <c:v>7.45</c:v>
                </c:pt>
                <c:pt idx="746">
                  <c:v>4.97</c:v>
                </c:pt>
                <c:pt idx="747">
                  <c:v>62.72</c:v>
                </c:pt>
                <c:pt idx="748">
                  <c:v>4.5</c:v>
                </c:pt>
                <c:pt idx="749">
                  <c:v>44.06</c:v>
                </c:pt>
                <c:pt idx="750">
                  <c:v>0.14000000000000001</c:v>
                </c:pt>
                <c:pt idx="751">
                  <c:v>2.1800000000000002</c:v>
                </c:pt>
                <c:pt idx="752">
                  <c:v>16.55</c:v>
                </c:pt>
                <c:pt idx="753">
                  <c:v>4.3499999999999996</c:v>
                </c:pt>
                <c:pt idx="754">
                  <c:v>0.39</c:v>
                </c:pt>
                <c:pt idx="755">
                  <c:v>4.51</c:v>
                </c:pt>
                <c:pt idx="756">
                  <c:v>58.77</c:v>
                </c:pt>
                <c:pt idx="757">
                  <c:v>7.0000000000000007E-2</c:v>
                </c:pt>
                <c:pt idx="758">
                  <c:v>7.92</c:v>
                </c:pt>
                <c:pt idx="759">
                  <c:v>6.29</c:v>
                </c:pt>
                <c:pt idx="760">
                  <c:v>47.49</c:v>
                </c:pt>
                <c:pt idx="761">
                  <c:v>2.15</c:v>
                </c:pt>
                <c:pt idx="762">
                  <c:v>2.19</c:v>
                </c:pt>
                <c:pt idx="763">
                  <c:v>7.82</c:v>
                </c:pt>
                <c:pt idx="764">
                  <c:v>7.98</c:v>
                </c:pt>
                <c:pt idx="765">
                  <c:v>2.93</c:v>
                </c:pt>
                <c:pt idx="766">
                  <c:v>6.69</c:v>
                </c:pt>
                <c:pt idx="767">
                  <c:v>6.81</c:v>
                </c:pt>
                <c:pt idx="768">
                  <c:v>4.01</c:v>
                </c:pt>
                <c:pt idx="769">
                  <c:v>0.78</c:v>
                </c:pt>
                <c:pt idx="770">
                  <c:v>3.84</c:v>
                </c:pt>
                <c:pt idx="771">
                  <c:v>6.34</c:v>
                </c:pt>
                <c:pt idx="772">
                  <c:v>6.98</c:v>
                </c:pt>
                <c:pt idx="773">
                  <c:v>30.55</c:v>
                </c:pt>
                <c:pt idx="774">
                  <c:v>6.24</c:v>
                </c:pt>
                <c:pt idx="775">
                  <c:v>7.69</c:v>
                </c:pt>
                <c:pt idx="776">
                  <c:v>5.0199999999999996</c:v>
                </c:pt>
                <c:pt idx="777">
                  <c:v>7.61</c:v>
                </c:pt>
                <c:pt idx="778">
                  <c:v>51.22</c:v>
                </c:pt>
                <c:pt idx="779">
                  <c:v>0.68</c:v>
                </c:pt>
                <c:pt idx="780">
                  <c:v>30.55</c:v>
                </c:pt>
                <c:pt idx="781">
                  <c:v>4.4800000000000004</c:v>
                </c:pt>
                <c:pt idx="782">
                  <c:v>5.92</c:v>
                </c:pt>
                <c:pt idx="783">
                  <c:v>57.15</c:v>
                </c:pt>
                <c:pt idx="784">
                  <c:v>5.93</c:v>
                </c:pt>
                <c:pt idx="785">
                  <c:v>2.38</c:v>
                </c:pt>
                <c:pt idx="786">
                  <c:v>47.06</c:v>
                </c:pt>
                <c:pt idx="787">
                  <c:v>27.17</c:v>
                </c:pt>
                <c:pt idx="788">
                  <c:v>4.8899999999999997</c:v>
                </c:pt>
                <c:pt idx="789">
                  <c:v>19.149999999999999</c:v>
                </c:pt>
                <c:pt idx="790">
                  <c:v>5.82</c:v>
                </c:pt>
                <c:pt idx="791">
                  <c:v>6.52</c:v>
                </c:pt>
                <c:pt idx="792">
                  <c:v>3.71</c:v>
                </c:pt>
                <c:pt idx="793">
                  <c:v>6.97</c:v>
                </c:pt>
                <c:pt idx="794">
                  <c:v>4.2</c:v>
                </c:pt>
                <c:pt idx="795">
                  <c:v>6.94</c:v>
                </c:pt>
                <c:pt idx="796">
                  <c:v>7.9</c:v>
                </c:pt>
                <c:pt idx="797">
                  <c:v>8.5299999999999994</c:v>
                </c:pt>
                <c:pt idx="798">
                  <c:v>5.25</c:v>
                </c:pt>
                <c:pt idx="799">
                  <c:v>4.55</c:v>
                </c:pt>
                <c:pt idx="800">
                  <c:v>0.35</c:v>
                </c:pt>
                <c:pt idx="801">
                  <c:v>6.77</c:v>
                </c:pt>
                <c:pt idx="802">
                  <c:v>5.36</c:v>
                </c:pt>
                <c:pt idx="803">
                  <c:v>27.28</c:v>
                </c:pt>
                <c:pt idx="804">
                  <c:v>11.51</c:v>
                </c:pt>
                <c:pt idx="805">
                  <c:v>0.94</c:v>
                </c:pt>
                <c:pt idx="806">
                  <c:v>53.1</c:v>
                </c:pt>
                <c:pt idx="807">
                  <c:v>28.79</c:v>
                </c:pt>
                <c:pt idx="808">
                  <c:v>5.12</c:v>
                </c:pt>
                <c:pt idx="809">
                  <c:v>7.43</c:v>
                </c:pt>
                <c:pt idx="810">
                  <c:v>1.64</c:v>
                </c:pt>
                <c:pt idx="811">
                  <c:v>8</c:v>
                </c:pt>
                <c:pt idx="812">
                  <c:v>5.72</c:v>
                </c:pt>
                <c:pt idx="813">
                  <c:v>39.22</c:v>
                </c:pt>
                <c:pt idx="814">
                  <c:v>10.42</c:v>
                </c:pt>
                <c:pt idx="815">
                  <c:v>4.72</c:v>
                </c:pt>
                <c:pt idx="816">
                  <c:v>0.06</c:v>
                </c:pt>
                <c:pt idx="817">
                  <c:v>3.78</c:v>
                </c:pt>
                <c:pt idx="818">
                  <c:v>7.93</c:v>
                </c:pt>
                <c:pt idx="819">
                  <c:v>38.619999999999997</c:v>
                </c:pt>
                <c:pt idx="820">
                  <c:v>36.86</c:v>
                </c:pt>
                <c:pt idx="821">
                  <c:v>6.7</c:v>
                </c:pt>
                <c:pt idx="822">
                  <c:v>24.4</c:v>
                </c:pt>
                <c:pt idx="823">
                  <c:v>26.18</c:v>
                </c:pt>
                <c:pt idx="824">
                  <c:v>28.68</c:v>
                </c:pt>
                <c:pt idx="825">
                  <c:v>3.47</c:v>
                </c:pt>
                <c:pt idx="826">
                  <c:v>56.66</c:v>
                </c:pt>
                <c:pt idx="827">
                  <c:v>5.58</c:v>
                </c:pt>
                <c:pt idx="828">
                  <c:v>9.67</c:v>
                </c:pt>
                <c:pt idx="829">
                  <c:v>58.28</c:v>
                </c:pt>
                <c:pt idx="830">
                  <c:v>7.06</c:v>
                </c:pt>
                <c:pt idx="831">
                  <c:v>47.89</c:v>
                </c:pt>
                <c:pt idx="832">
                  <c:v>10.56</c:v>
                </c:pt>
                <c:pt idx="833">
                  <c:v>1.21</c:v>
                </c:pt>
                <c:pt idx="834">
                  <c:v>0.46</c:v>
                </c:pt>
                <c:pt idx="835">
                  <c:v>8.1199999999999992</c:v>
                </c:pt>
                <c:pt idx="836">
                  <c:v>9.6199999999999992</c:v>
                </c:pt>
                <c:pt idx="837">
                  <c:v>27.85</c:v>
                </c:pt>
                <c:pt idx="838">
                  <c:v>23.22</c:v>
                </c:pt>
                <c:pt idx="839">
                  <c:v>21.31</c:v>
                </c:pt>
                <c:pt idx="840">
                  <c:v>7.75</c:v>
                </c:pt>
                <c:pt idx="841">
                  <c:v>6.11</c:v>
                </c:pt>
                <c:pt idx="842">
                  <c:v>3.23</c:v>
                </c:pt>
                <c:pt idx="843">
                  <c:v>17.93</c:v>
                </c:pt>
                <c:pt idx="844">
                  <c:v>7.73</c:v>
                </c:pt>
                <c:pt idx="845">
                  <c:v>26.49</c:v>
                </c:pt>
                <c:pt idx="846">
                  <c:v>5.53</c:v>
                </c:pt>
                <c:pt idx="847">
                  <c:v>10.19</c:v>
                </c:pt>
                <c:pt idx="848">
                  <c:v>12.35</c:v>
                </c:pt>
                <c:pt idx="849">
                  <c:v>28.25</c:v>
                </c:pt>
                <c:pt idx="850">
                  <c:v>2.29</c:v>
                </c:pt>
                <c:pt idx="851">
                  <c:v>5.32</c:v>
                </c:pt>
                <c:pt idx="852">
                  <c:v>6.4</c:v>
                </c:pt>
                <c:pt idx="853">
                  <c:v>4.87</c:v>
                </c:pt>
                <c:pt idx="854">
                  <c:v>5.12</c:v>
                </c:pt>
                <c:pt idx="855">
                  <c:v>6.82</c:v>
                </c:pt>
                <c:pt idx="856">
                  <c:v>0.7</c:v>
                </c:pt>
                <c:pt idx="857">
                  <c:v>0.01</c:v>
                </c:pt>
                <c:pt idx="858">
                  <c:v>16.829999999999998</c:v>
                </c:pt>
                <c:pt idx="859">
                  <c:v>7.65</c:v>
                </c:pt>
                <c:pt idx="860">
                  <c:v>60.65</c:v>
                </c:pt>
                <c:pt idx="861">
                  <c:v>10.14</c:v>
                </c:pt>
                <c:pt idx="862">
                  <c:v>0.63</c:v>
                </c:pt>
                <c:pt idx="863">
                  <c:v>4.4000000000000004</c:v>
                </c:pt>
                <c:pt idx="864">
                  <c:v>4.18</c:v>
                </c:pt>
                <c:pt idx="865">
                  <c:v>6.7</c:v>
                </c:pt>
                <c:pt idx="866">
                  <c:v>0.69</c:v>
                </c:pt>
                <c:pt idx="867">
                  <c:v>38.71</c:v>
                </c:pt>
                <c:pt idx="868">
                  <c:v>6.92</c:v>
                </c:pt>
                <c:pt idx="869">
                  <c:v>7.0000000000000007E-2</c:v>
                </c:pt>
                <c:pt idx="870">
                  <c:v>40.32</c:v>
                </c:pt>
                <c:pt idx="871">
                  <c:v>4.72</c:v>
                </c:pt>
                <c:pt idx="872">
                  <c:v>22.52</c:v>
                </c:pt>
                <c:pt idx="873">
                  <c:v>6.83</c:v>
                </c:pt>
                <c:pt idx="874">
                  <c:v>0.74</c:v>
                </c:pt>
                <c:pt idx="875">
                  <c:v>7.39</c:v>
                </c:pt>
                <c:pt idx="876">
                  <c:v>6.44</c:v>
                </c:pt>
                <c:pt idx="877">
                  <c:v>12.01</c:v>
                </c:pt>
                <c:pt idx="878">
                  <c:v>2.88</c:v>
                </c:pt>
                <c:pt idx="879">
                  <c:v>7.66</c:v>
                </c:pt>
                <c:pt idx="880">
                  <c:v>7.41</c:v>
                </c:pt>
                <c:pt idx="881">
                  <c:v>7.38</c:v>
                </c:pt>
                <c:pt idx="882">
                  <c:v>3.5</c:v>
                </c:pt>
                <c:pt idx="883">
                  <c:v>3.59</c:v>
                </c:pt>
                <c:pt idx="884">
                  <c:v>48.33</c:v>
                </c:pt>
                <c:pt idx="885">
                  <c:v>5.37</c:v>
                </c:pt>
                <c:pt idx="886">
                  <c:v>49.28</c:v>
                </c:pt>
                <c:pt idx="887">
                  <c:v>0.16</c:v>
                </c:pt>
                <c:pt idx="888">
                  <c:v>40.74</c:v>
                </c:pt>
                <c:pt idx="889">
                  <c:v>11.58</c:v>
                </c:pt>
                <c:pt idx="890">
                  <c:v>3.97</c:v>
                </c:pt>
                <c:pt idx="891">
                  <c:v>5.76</c:v>
                </c:pt>
                <c:pt idx="892">
                  <c:v>54.49</c:v>
                </c:pt>
                <c:pt idx="893">
                  <c:v>2.0499999999999998</c:v>
                </c:pt>
                <c:pt idx="894">
                  <c:v>13.59</c:v>
                </c:pt>
                <c:pt idx="895">
                  <c:v>2</c:v>
                </c:pt>
                <c:pt idx="896">
                  <c:v>7.34</c:v>
                </c:pt>
                <c:pt idx="897">
                  <c:v>31.22</c:v>
                </c:pt>
                <c:pt idx="898">
                  <c:v>7.56</c:v>
                </c:pt>
                <c:pt idx="899">
                  <c:v>3.66</c:v>
                </c:pt>
                <c:pt idx="900">
                  <c:v>6.31</c:v>
                </c:pt>
                <c:pt idx="901">
                  <c:v>52.18</c:v>
                </c:pt>
                <c:pt idx="902">
                  <c:v>4.8099999999999996</c:v>
                </c:pt>
                <c:pt idx="903">
                  <c:v>2.5099999999999998</c:v>
                </c:pt>
                <c:pt idx="904">
                  <c:v>6.79</c:v>
                </c:pt>
                <c:pt idx="905">
                  <c:v>30.65</c:v>
                </c:pt>
                <c:pt idx="906">
                  <c:v>43.25</c:v>
                </c:pt>
                <c:pt idx="907">
                  <c:v>6.26</c:v>
                </c:pt>
                <c:pt idx="908">
                  <c:v>43.83</c:v>
                </c:pt>
                <c:pt idx="909">
                  <c:v>31.19</c:v>
                </c:pt>
                <c:pt idx="910">
                  <c:v>7.48</c:v>
                </c:pt>
                <c:pt idx="911">
                  <c:v>7.89</c:v>
                </c:pt>
                <c:pt idx="912">
                  <c:v>10.24</c:v>
                </c:pt>
                <c:pt idx="913">
                  <c:v>5.14</c:v>
                </c:pt>
                <c:pt idx="914">
                  <c:v>59.92</c:v>
                </c:pt>
                <c:pt idx="915">
                  <c:v>5.15</c:v>
                </c:pt>
                <c:pt idx="916">
                  <c:v>0.6</c:v>
                </c:pt>
                <c:pt idx="917">
                  <c:v>8.35</c:v>
                </c:pt>
                <c:pt idx="918">
                  <c:v>1.89</c:v>
                </c:pt>
                <c:pt idx="919">
                  <c:v>4.28</c:v>
                </c:pt>
                <c:pt idx="920">
                  <c:v>12.81</c:v>
                </c:pt>
                <c:pt idx="921">
                  <c:v>8.92</c:v>
                </c:pt>
                <c:pt idx="922">
                  <c:v>0.11</c:v>
                </c:pt>
                <c:pt idx="923">
                  <c:v>78.59</c:v>
                </c:pt>
                <c:pt idx="924">
                  <c:v>7.02</c:v>
                </c:pt>
                <c:pt idx="925">
                  <c:v>15.19</c:v>
                </c:pt>
                <c:pt idx="926">
                  <c:v>0.78</c:v>
                </c:pt>
                <c:pt idx="927">
                  <c:v>37.19</c:v>
                </c:pt>
                <c:pt idx="928">
                  <c:v>25.71</c:v>
                </c:pt>
                <c:pt idx="929">
                  <c:v>9.09</c:v>
                </c:pt>
                <c:pt idx="930">
                  <c:v>2.7</c:v>
                </c:pt>
                <c:pt idx="931">
                  <c:v>6.66</c:v>
                </c:pt>
                <c:pt idx="932">
                  <c:v>53.65</c:v>
                </c:pt>
                <c:pt idx="933">
                  <c:v>4.07</c:v>
                </c:pt>
                <c:pt idx="934">
                  <c:v>7.12</c:v>
                </c:pt>
                <c:pt idx="935">
                  <c:v>0.36</c:v>
                </c:pt>
                <c:pt idx="936">
                  <c:v>16.11</c:v>
                </c:pt>
                <c:pt idx="937">
                  <c:v>0.88</c:v>
                </c:pt>
                <c:pt idx="938">
                  <c:v>31.89</c:v>
                </c:pt>
                <c:pt idx="939">
                  <c:v>6.4</c:v>
                </c:pt>
                <c:pt idx="940">
                  <c:v>56.05</c:v>
                </c:pt>
                <c:pt idx="941">
                  <c:v>10.32</c:v>
                </c:pt>
                <c:pt idx="942">
                  <c:v>7.28</c:v>
                </c:pt>
                <c:pt idx="943">
                  <c:v>6.79</c:v>
                </c:pt>
                <c:pt idx="944">
                  <c:v>4.12</c:v>
                </c:pt>
                <c:pt idx="945">
                  <c:v>4.16</c:v>
                </c:pt>
                <c:pt idx="946">
                  <c:v>35.020000000000003</c:v>
                </c:pt>
                <c:pt idx="947">
                  <c:v>5.49</c:v>
                </c:pt>
                <c:pt idx="948">
                  <c:v>5.0999999999999996</c:v>
                </c:pt>
                <c:pt idx="949">
                  <c:v>42.22</c:v>
                </c:pt>
                <c:pt idx="950">
                  <c:v>4.72</c:v>
                </c:pt>
                <c:pt idx="951">
                  <c:v>5.86</c:v>
                </c:pt>
                <c:pt idx="952">
                  <c:v>18.53</c:v>
                </c:pt>
                <c:pt idx="953">
                  <c:v>3.28</c:v>
                </c:pt>
                <c:pt idx="954">
                  <c:v>20.03</c:v>
                </c:pt>
                <c:pt idx="955">
                  <c:v>6.11</c:v>
                </c:pt>
                <c:pt idx="956">
                  <c:v>4.8</c:v>
                </c:pt>
                <c:pt idx="957">
                  <c:v>6.07</c:v>
                </c:pt>
                <c:pt idx="958">
                  <c:v>3.58</c:v>
                </c:pt>
                <c:pt idx="959">
                  <c:v>7.73</c:v>
                </c:pt>
                <c:pt idx="960">
                  <c:v>4.49</c:v>
                </c:pt>
                <c:pt idx="961">
                  <c:v>6.16</c:v>
                </c:pt>
                <c:pt idx="962">
                  <c:v>24.8</c:v>
                </c:pt>
                <c:pt idx="963">
                  <c:v>7.31</c:v>
                </c:pt>
                <c:pt idx="964">
                  <c:v>5.79</c:v>
                </c:pt>
                <c:pt idx="965">
                  <c:v>6.54</c:v>
                </c:pt>
                <c:pt idx="966">
                  <c:v>22.57</c:v>
                </c:pt>
                <c:pt idx="967">
                  <c:v>7.64</c:v>
                </c:pt>
                <c:pt idx="968">
                  <c:v>51.49</c:v>
                </c:pt>
                <c:pt idx="969">
                  <c:v>5.58</c:v>
                </c:pt>
                <c:pt idx="970">
                  <c:v>6.78</c:v>
                </c:pt>
                <c:pt idx="971">
                  <c:v>40.270000000000003</c:v>
                </c:pt>
                <c:pt idx="972">
                  <c:v>21.66</c:v>
                </c:pt>
                <c:pt idx="973">
                  <c:v>4.4800000000000004</c:v>
                </c:pt>
                <c:pt idx="974">
                  <c:v>38.21</c:v>
                </c:pt>
                <c:pt idx="975">
                  <c:v>0.64</c:v>
                </c:pt>
                <c:pt idx="976">
                  <c:v>0.5</c:v>
                </c:pt>
                <c:pt idx="977">
                  <c:v>0.5</c:v>
                </c:pt>
                <c:pt idx="978">
                  <c:v>7.49</c:v>
                </c:pt>
                <c:pt idx="979">
                  <c:v>40.26</c:v>
                </c:pt>
                <c:pt idx="980">
                  <c:v>5.12</c:v>
                </c:pt>
                <c:pt idx="981">
                  <c:v>4.0999999999999996</c:v>
                </c:pt>
                <c:pt idx="982">
                  <c:v>54.88</c:v>
                </c:pt>
                <c:pt idx="983">
                  <c:v>5.0599999999999996</c:v>
                </c:pt>
                <c:pt idx="984">
                  <c:v>55.66</c:v>
                </c:pt>
                <c:pt idx="985">
                  <c:v>4.88</c:v>
                </c:pt>
                <c:pt idx="986">
                  <c:v>7.3</c:v>
                </c:pt>
                <c:pt idx="987">
                  <c:v>5.81</c:v>
                </c:pt>
                <c:pt idx="988">
                  <c:v>5.65</c:v>
                </c:pt>
                <c:pt idx="989">
                  <c:v>0.9</c:v>
                </c:pt>
                <c:pt idx="990">
                  <c:v>7.98</c:v>
                </c:pt>
                <c:pt idx="991">
                  <c:v>5.1100000000000003</c:v>
                </c:pt>
                <c:pt idx="992">
                  <c:v>3.63</c:v>
                </c:pt>
                <c:pt idx="993">
                  <c:v>7.75</c:v>
                </c:pt>
                <c:pt idx="994">
                  <c:v>6.82</c:v>
                </c:pt>
                <c:pt idx="995">
                  <c:v>5.77</c:v>
                </c:pt>
                <c:pt idx="996">
                  <c:v>7.82</c:v>
                </c:pt>
                <c:pt idx="997">
                  <c:v>7.7</c:v>
                </c:pt>
                <c:pt idx="998">
                  <c:v>6.27</c:v>
                </c:pt>
                <c:pt idx="999">
                  <c:v>47.63</c:v>
                </c:pt>
                <c:pt idx="1000">
                  <c:v>3.31</c:v>
                </c:pt>
                <c:pt idx="1001">
                  <c:v>51.74</c:v>
                </c:pt>
                <c:pt idx="1002">
                  <c:v>4.1900000000000004</c:v>
                </c:pt>
                <c:pt idx="1003">
                  <c:v>7.2</c:v>
                </c:pt>
                <c:pt idx="1004">
                  <c:v>3.99</c:v>
                </c:pt>
                <c:pt idx="1005">
                  <c:v>30.58</c:v>
                </c:pt>
                <c:pt idx="1006">
                  <c:v>7.36</c:v>
                </c:pt>
                <c:pt idx="1007">
                  <c:v>1.41</c:v>
                </c:pt>
                <c:pt idx="1008">
                  <c:v>38.96</c:v>
                </c:pt>
                <c:pt idx="1009">
                  <c:v>6.07</c:v>
                </c:pt>
                <c:pt idx="1010">
                  <c:v>0.79</c:v>
                </c:pt>
                <c:pt idx="1011">
                  <c:v>4.3600000000000003</c:v>
                </c:pt>
                <c:pt idx="1012">
                  <c:v>2.78</c:v>
                </c:pt>
                <c:pt idx="1013">
                  <c:v>3.03</c:v>
                </c:pt>
                <c:pt idx="1014">
                  <c:v>5.09</c:v>
                </c:pt>
                <c:pt idx="1015">
                  <c:v>5.89</c:v>
                </c:pt>
                <c:pt idx="1016">
                  <c:v>6.27</c:v>
                </c:pt>
                <c:pt idx="1017">
                  <c:v>13.09</c:v>
                </c:pt>
                <c:pt idx="1018">
                  <c:v>31.1</c:v>
                </c:pt>
                <c:pt idx="1019">
                  <c:v>27.69</c:v>
                </c:pt>
                <c:pt idx="1020">
                  <c:v>50.51</c:v>
                </c:pt>
                <c:pt idx="1021">
                  <c:v>28.44</c:v>
                </c:pt>
                <c:pt idx="1022">
                  <c:v>20.85</c:v>
                </c:pt>
                <c:pt idx="1023">
                  <c:v>4.5599999999999996</c:v>
                </c:pt>
                <c:pt idx="1024">
                  <c:v>6.82</c:v>
                </c:pt>
                <c:pt idx="1025">
                  <c:v>5.52</c:v>
                </c:pt>
                <c:pt idx="1026">
                  <c:v>6.03</c:v>
                </c:pt>
                <c:pt idx="1027">
                  <c:v>37.61</c:v>
                </c:pt>
                <c:pt idx="1028">
                  <c:v>3.8</c:v>
                </c:pt>
                <c:pt idx="1029">
                  <c:v>6.86</c:v>
                </c:pt>
                <c:pt idx="1030">
                  <c:v>5.19</c:v>
                </c:pt>
                <c:pt idx="1031">
                  <c:v>9.89</c:v>
                </c:pt>
                <c:pt idx="1032">
                  <c:v>7.36</c:v>
                </c:pt>
                <c:pt idx="1033">
                  <c:v>10.34</c:v>
                </c:pt>
                <c:pt idx="1034">
                  <c:v>6.91</c:v>
                </c:pt>
                <c:pt idx="1035">
                  <c:v>1.83</c:v>
                </c:pt>
                <c:pt idx="1036">
                  <c:v>4.17</c:v>
                </c:pt>
                <c:pt idx="1037">
                  <c:v>39.15</c:v>
                </c:pt>
                <c:pt idx="1038">
                  <c:v>0.37</c:v>
                </c:pt>
                <c:pt idx="1039">
                  <c:v>7.0000000000000007E-2</c:v>
                </c:pt>
                <c:pt idx="1040">
                  <c:v>3.53</c:v>
                </c:pt>
                <c:pt idx="1041">
                  <c:v>18.03</c:v>
                </c:pt>
                <c:pt idx="1042">
                  <c:v>0.46</c:v>
                </c:pt>
                <c:pt idx="1043">
                  <c:v>3.8</c:v>
                </c:pt>
                <c:pt idx="1044">
                  <c:v>45.39</c:v>
                </c:pt>
                <c:pt idx="1045">
                  <c:v>3</c:v>
                </c:pt>
                <c:pt idx="1046">
                  <c:v>6.01</c:v>
                </c:pt>
                <c:pt idx="1047">
                  <c:v>6.62</c:v>
                </c:pt>
                <c:pt idx="1048">
                  <c:v>11.43</c:v>
                </c:pt>
                <c:pt idx="1049">
                  <c:v>7.16</c:v>
                </c:pt>
                <c:pt idx="1050">
                  <c:v>58.74</c:v>
                </c:pt>
                <c:pt idx="1051">
                  <c:v>0.69</c:v>
                </c:pt>
                <c:pt idx="1052">
                  <c:v>5.92</c:v>
                </c:pt>
                <c:pt idx="1053">
                  <c:v>4.09</c:v>
                </c:pt>
                <c:pt idx="1054">
                  <c:v>56.07</c:v>
                </c:pt>
                <c:pt idx="1055">
                  <c:v>7.82</c:v>
                </c:pt>
                <c:pt idx="1056">
                  <c:v>1.75</c:v>
                </c:pt>
                <c:pt idx="1057">
                  <c:v>2.62</c:v>
                </c:pt>
                <c:pt idx="1058">
                  <c:v>7.01</c:v>
                </c:pt>
                <c:pt idx="1059">
                  <c:v>7.93</c:v>
                </c:pt>
                <c:pt idx="1060">
                  <c:v>5.54</c:v>
                </c:pt>
                <c:pt idx="1061">
                  <c:v>3.35</c:v>
                </c:pt>
                <c:pt idx="1062">
                  <c:v>5.36</c:v>
                </c:pt>
                <c:pt idx="1063">
                  <c:v>6.27</c:v>
                </c:pt>
                <c:pt idx="1064">
                  <c:v>4.3</c:v>
                </c:pt>
                <c:pt idx="1065">
                  <c:v>4.32</c:v>
                </c:pt>
                <c:pt idx="1066">
                  <c:v>29.18</c:v>
                </c:pt>
                <c:pt idx="1067">
                  <c:v>7.42</c:v>
                </c:pt>
                <c:pt idx="1068">
                  <c:v>7.21</c:v>
                </c:pt>
                <c:pt idx="1069">
                  <c:v>2.5299999999999998</c:v>
                </c:pt>
                <c:pt idx="1070">
                  <c:v>5.85</c:v>
                </c:pt>
                <c:pt idx="1071">
                  <c:v>7.66</c:v>
                </c:pt>
                <c:pt idx="1072">
                  <c:v>3.2</c:v>
                </c:pt>
                <c:pt idx="1073">
                  <c:v>6.34</c:v>
                </c:pt>
                <c:pt idx="1074">
                  <c:v>6.5</c:v>
                </c:pt>
                <c:pt idx="1075">
                  <c:v>3.92</c:v>
                </c:pt>
                <c:pt idx="1076">
                  <c:v>0.79</c:v>
                </c:pt>
                <c:pt idx="1077">
                  <c:v>5.57</c:v>
                </c:pt>
                <c:pt idx="1078">
                  <c:v>7.67</c:v>
                </c:pt>
                <c:pt idx="1079">
                  <c:v>5.43</c:v>
                </c:pt>
                <c:pt idx="1080">
                  <c:v>3.16</c:v>
                </c:pt>
                <c:pt idx="1081">
                  <c:v>4.58</c:v>
                </c:pt>
                <c:pt idx="1082">
                  <c:v>6.04</c:v>
                </c:pt>
                <c:pt idx="1083">
                  <c:v>0.03</c:v>
                </c:pt>
                <c:pt idx="1084">
                  <c:v>7.35</c:v>
                </c:pt>
                <c:pt idx="1085">
                  <c:v>7.55</c:v>
                </c:pt>
                <c:pt idx="1086">
                  <c:v>31.05</c:v>
                </c:pt>
                <c:pt idx="1087">
                  <c:v>6.5</c:v>
                </c:pt>
                <c:pt idx="1088">
                  <c:v>63.99</c:v>
                </c:pt>
                <c:pt idx="1089">
                  <c:v>26.76</c:v>
                </c:pt>
                <c:pt idx="1090">
                  <c:v>8.82</c:v>
                </c:pt>
                <c:pt idx="1091">
                  <c:v>7.38</c:v>
                </c:pt>
                <c:pt idx="1092">
                  <c:v>26.51</c:v>
                </c:pt>
                <c:pt idx="1093">
                  <c:v>7.76</c:v>
                </c:pt>
                <c:pt idx="1094">
                  <c:v>7.81</c:v>
                </c:pt>
                <c:pt idx="1095">
                  <c:v>15.92</c:v>
                </c:pt>
                <c:pt idx="1096">
                  <c:v>2.0099999999999998</c:v>
                </c:pt>
                <c:pt idx="1097">
                  <c:v>4.03</c:v>
                </c:pt>
                <c:pt idx="1098">
                  <c:v>53.96</c:v>
                </c:pt>
                <c:pt idx="1099">
                  <c:v>6.06</c:v>
                </c:pt>
                <c:pt idx="1100">
                  <c:v>6.33</c:v>
                </c:pt>
                <c:pt idx="1101">
                  <c:v>3.86</c:v>
                </c:pt>
                <c:pt idx="1102">
                  <c:v>6.56</c:v>
                </c:pt>
                <c:pt idx="1103">
                  <c:v>4.66</c:v>
                </c:pt>
              </c:numCache>
            </c:numRef>
          </c:val>
          <c:smooth val="0"/>
          <c:extLst>
            <c:ext xmlns:c16="http://schemas.microsoft.com/office/drawing/2014/chart" uri="{C3380CC4-5D6E-409C-BE32-E72D297353CC}">
              <c16:uniqueId val="{00000000-CF08-4E17-8171-38E3EBC06EA2}"/>
            </c:ext>
          </c:extLst>
        </c:ser>
        <c:ser>
          <c:idx val="1"/>
          <c:order val="1"/>
          <c:tx>
            <c:strRef>
              <c:f>'Análisis descriptivo'!$B$2</c:f>
              <c:strCache>
                <c:ptCount val="1"/>
                <c:pt idx="0">
                  <c:v>Media</c:v>
                </c:pt>
              </c:strCache>
            </c:strRef>
          </c:tx>
          <c:spPr>
            <a:ln w="28575" cap="rnd">
              <a:solidFill>
                <a:schemeClr val="accent5"/>
              </a:solidFill>
              <a:round/>
            </a:ln>
            <a:effectLst/>
          </c:spPr>
          <c:marker>
            <c:symbol val="none"/>
          </c:marker>
          <c:val>
            <c:numRef>
              <c:f>'Análisis descriptivo'!$B$3:$B$1106</c:f>
              <c:numCache>
                <c:formatCode>General</c:formatCode>
                <c:ptCount val="1104"/>
                <c:pt idx="0">
                  <c:v>13.557110507246378</c:v>
                </c:pt>
                <c:pt idx="1">
                  <c:v>13.557110507246378</c:v>
                </c:pt>
                <c:pt idx="2">
                  <c:v>13.557110507246378</c:v>
                </c:pt>
                <c:pt idx="3">
                  <c:v>13.557110507246378</c:v>
                </c:pt>
                <c:pt idx="4">
                  <c:v>13.557110507246378</c:v>
                </c:pt>
                <c:pt idx="5">
                  <c:v>13.557110507246378</c:v>
                </c:pt>
                <c:pt idx="6">
                  <c:v>13.557110507246378</c:v>
                </c:pt>
                <c:pt idx="7">
                  <c:v>13.557110507246378</c:v>
                </c:pt>
                <c:pt idx="8">
                  <c:v>13.557110507246378</c:v>
                </c:pt>
                <c:pt idx="9">
                  <c:v>13.557110507246378</c:v>
                </c:pt>
                <c:pt idx="10">
                  <c:v>13.557110507246378</c:v>
                </c:pt>
                <c:pt idx="11">
                  <c:v>13.557110507246378</c:v>
                </c:pt>
                <c:pt idx="12">
                  <c:v>13.557110507246378</c:v>
                </c:pt>
                <c:pt idx="13">
                  <c:v>13.557110507246378</c:v>
                </c:pt>
                <c:pt idx="14">
                  <c:v>13.557110507246378</c:v>
                </c:pt>
                <c:pt idx="15">
                  <c:v>13.557110507246378</c:v>
                </c:pt>
                <c:pt idx="16">
                  <c:v>13.557110507246378</c:v>
                </c:pt>
                <c:pt idx="17">
                  <c:v>13.557110507246378</c:v>
                </c:pt>
                <c:pt idx="18">
                  <c:v>13.557110507246378</c:v>
                </c:pt>
                <c:pt idx="19">
                  <c:v>13.557110507246378</c:v>
                </c:pt>
                <c:pt idx="20">
                  <c:v>13.557110507246378</c:v>
                </c:pt>
                <c:pt idx="21">
                  <c:v>13.557110507246378</c:v>
                </c:pt>
                <c:pt idx="22">
                  <c:v>13.557110507246378</c:v>
                </c:pt>
                <c:pt idx="23">
                  <c:v>13.557110507246378</c:v>
                </c:pt>
                <c:pt idx="24">
                  <c:v>13.557110507246378</c:v>
                </c:pt>
                <c:pt idx="25">
                  <c:v>13.557110507246378</c:v>
                </c:pt>
                <c:pt idx="26">
                  <c:v>13.557110507246378</c:v>
                </c:pt>
                <c:pt idx="27">
                  <c:v>13.557110507246378</c:v>
                </c:pt>
                <c:pt idx="28">
                  <c:v>13.557110507246378</c:v>
                </c:pt>
                <c:pt idx="29">
                  <c:v>13.557110507246378</c:v>
                </c:pt>
                <c:pt idx="30">
                  <c:v>13.557110507246378</c:v>
                </c:pt>
                <c:pt idx="31">
                  <c:v>13.557110507246378</c:v>
                </c:pt>
                <c:pt idx="32">
                  <c:v>13.557110507246378</c:v>
                </c:pt>
                <c:pt idx="33">
                  <c:v>13.557110507246378</c:v>
                </c:pt>
                <c:pt idx="34">
                  <c:v>13.557110507246378</c:v>
                </c:pt>
                <c:pt idx="35">
                  <c:v>13.557110507246378</c:v>
                </c:pt>
                <c:pt idx="36">
                  <c:v>13.557110507246378</c:v>
                </c:pt>
                <c:pt idx="37">
                  <c:v>13.557110507246378</c:v>
                </c:pt>
                <c:pt idx="38">
                  <c:v>13.557110507246378</c:v>
                </c:pt>
                <c:pt idx="39">
                  <c:v>13.557110507246378</c:v>
                </c:pt>
                <c:pt idx="40">
                  <c:v>13.557110507246378</c:v>
                </c:pt>
                <c:pt idx="41">
                  <c:v>13.557110507246378</c:v>
                </c:pt>
                <c:pt idx="42">
                  <c:v>13.557110507246378</c:v>
                </c:pt>
                <c:pt idx="43">
                  <c:v>13.557110507246378</c:v>
                </c:pt>
                <c:pt idx="44">
                  <c:v>13.557110507246378</c:v>
                </c:pt>
                <c:pt idx="45">
                  <c:v>13.557110507246378</c:v>
                </c:pt>
                <c:pt idx="46">
                  <c:v>13.557110507246378</c:v>
                </c:pt>
                <c:pt idx="47">
                  <c:v>13.557110507246378</c:v>
                </c:pt>
                <c:pt idx="48">
                  <c:v>13.557110507246378</c:v>
                </c:pt>
                <c:pt idx="49">
                  <c:v>13.557110507246378</c:v>
                </c:pt>
                <c:pt idx="50">
                  <c:v>13.557110507246378</c:v>
                </c:pt>
                <c:pt idx="51">
                  <c:v>13.557110507246378</c:v>
                </c:pt>
                <c:pt idx="52">
                  <c:v>13.557110507246378</c:v>
                </c:pt>
                <c:pt idx="53">
                  <c:v>13.557110507246378</c:v>
                </c:pt>
                <c:pt idx="54">
                  <c:v>13.557110507246378</c:v>
                </c:pt>
                <c:pt idx="55">
                  <c:v>13.557110507246378</c:v>
                </c:pt>
                <c:pt idx="56">
                  <c:v>13.557110507246378</c:v>
                </c:pt>
                <c:pt idx="57">
                  <c:v>13.557110507246378</c:v>
                </c:pt>
                <c:pt idx="58">
                  <c:v>13.557110507246378</c:v>
                </c:pt>
                <c:pt idx="59">
                  <c:v>13.557110507246378</c:v>
                </c:pt>
                <c:pt idx="60">
                  <c:v>13.557110507246378</c:v>
                </c:pt>
                <c:pt idx="61">
                  <c:v>13.557110507246378</c:v>
                </c:pt>
                <c:pt idx="62">
                  <c:v>13.557110507246378</c:v>
                </c:pt>
                <c:pt idx="63">
                  <c:v>13.557110507246378</c:v>
                </c:pt>
                <c:pt idx="64">
                  <c:v>13.557110507246378</c:v>
                </c:pt>
                <c:pt idx="65">
                  <c:v>13.557110507246378</c:v>
                </c:pt>
                <c:pt idx="66">
                  <c:v>13.557110507246378</c:v>
                </c:pt>
                <c:pt idx="67">
                  <c:v>13.557110507246378</c:v>
                </c:pt>
                <c:pt idx="68">
                  <c:v>13.557110507246378</c:v>
                </c:pt>
                <c:pt idx="69">
                  <c:v>13.557110507246378</c:v>
                </c:pt>
                <c:pt idx="70">
                  <c:v>13.557110507246378</c:v>
                </c:pt>
                <c:pt idx="71">
                  <c:v>13.557110507246378</c:v>
                </c:pt>
                <c:pt idx="72">
                  <c:v>13.557110507246378</c:v>
                </c:pt>
                <c:pt idx="73">
                  <c:v>13.557110507246378</c:v>
                </c:pt>
                <c:pt idx="74">
                  <c:v>13.557110507246378</c:v>
                </c:pt>
                <c:pt idx="75">
                  <c:v>13.557110507246378</c:v>
                </c:pt>
                <c:pt idx="76">
                  <c:v>13.557110507246378</c:v>
                </c:pt>
                <c:pt idx="77">
                  <c:v>13.557110507246378</c:v>
                </c:pt>
                <c:pt idx="78">
                  <c:v>13.557110507246378</c:v>
                </c:pt>
                <c:pt idx="79">
                  <c:v>13.557110507246378</c:v>
                </c:pt>
                <c:pt idx="80">
                  <c:v>13.557110507246378</c:v>
                </c:pt>
                <c:pt idx="81">
                  <c:v>13.557110507246378</c:v>
                </c:pt>
                <c:pt idx="82">
                  <c:v>13.557110507246378</c:v>
                </c:pt>
                <c:pt idx="83">
                  <c:v>13.557110507246378</c:v>
                </c:pt>
                <c:pt idx="84">
                  <c:v>13.557110507246378</c:v>
                </c:pt>
                <c:pt idx="85">
                  <c:v>13.557110507246378</c:v>
                </c:pt>
                <c:pt idx="86">
                  <c:v>13.557110507246378</c:v>
                </c:pt>
                <c:pt idx="87">
                  <c:v>13.557110507246378</c:v>
                </c:pt>
                <c:pt idx="88">
                  <c:v>13.557110507246378</c:v>
                </c:pt>
                <c:pt idx="89">
                  <c:v>13.557110507246378</c:v>
                </c:pt>
                <c:pt idx="90">
                  <c:v>13.557110507246378</c:v>
                </c:pt>
                <c:pt idx="91">
                  <c:v>13.557110507246378</c:v>
                </c:pt>
                <c:pt idx="92">
                  <c:v>13.557110507246378</c:v>
                </c:pt>
                <c:pt idx="93">
                  <c:v>13.557110507246378</c:v>
                </c:pt>
                <c:pt idx="94">
                  <c:v>13.557110507246378</c:v>
                </c:pt>
                <c:pt idx="95">
                  <c:v>13.557110507246378</c:v>
                </c:pt>
                <c:pt idx="96">
                  <c:v>13.557110507246378</c:v>
                </c:pt>
                <c:pt idx="97">
                  <c:v>13.557110507246378</c:v>
                </c:pt>
                <c:pt idx="98">
                  <c:v>13.557110507246378</c:v>
                </c:pt>
                <c:pt idx="99">
                  <c:v>13.557110507246378</c:v>
                </c:pt>
                <c:pt idx="100">
                  <c:v>13.557110507246378</c:v>
                </c:pt>
                <c:pt idx="101">
                  <c:v>13.557110507246378</c:v>
                </c:pt>
                <c:pt idx="102">
                  <c:v>13.557110507246378</c:v>
                </c:pt>
                <c:pt idx="103">
                  <c:v>13.557110507246378</c:v>
                </c:pt>
                <c:pt idx="104">
                  <c:v>13.557110507246378</c:v>
                </c:pt>
                <c:pt idx="105">
                  <c:v>13.557110507246378</c:v>
                </c:pt>
                <c:pt idx="106">
                  <c:v>13.557110507246378</c:v>
                </c:pt>
                <c:pt idx="107">
                  <c:v>13.557110507246378</c:v>
                </c:pt>
                <c:pt idx="108">
                  <c:v>13.557110507246378</c:v>
                </c:pt>
                <c:pt idx="109">
                  <c:v>13.557110507246378</c:v>
                </c:pt>
                <c:pt idx="110">
                  <c:v>13.557110507246378</c:v>
                </c:pt>
                <c:pt idx="111">
                  <c:v>13.557110507246378</c:v>
                </c:pt>
                <c:pt idx="112">
                  <c:v>13.557110507246378</c:v>
                </c:pt>
                <c:pt idx="113">
                  <c:v>13.557110507246378</c:v>
                </c:pt>
                <c:pt idx="114">
                  <c:v>13.557110507246378</c:v>
                </c:pt>
                <c:pt idx="115">
                  <c:v>13.557110507246378</c:v>
                </c:pt>
                <c:pt idx="116">
                  <c:v>13.557110507246378</c:v>
                </c:pt>
                <c:pt idx="117">
                  <c:v>13.557110507246378</c:v>
                </c:pt>
                <c:pt idx="118">
                  <c:v>13.557110507246378</c:v>
                </c:pt>
                <c:pt idx="119">
                  <c:v>13.557110507246378</c:v>
                </c:pt>
                <c:pt idx="120">
                  <c:v>13.557110507246378</c:v>
                </c:pt>
                <c:pt idx="121">
                  <c:v>13.557110507246378</c:v>
                </c:pt>
                <c:pt idx="122">
                  <c:v>13.557110507246378</c:v>
                </c:pt>
                <c:pt idx="123">
                  <c:v>13.557110507246378</c:v>
                </c:pt>
                <c:pt idx="124">
                  <c:v>13.557110507246378</c:v>
                </c:pt>
                <c:pt idx="125">
                  <c:v>13.557110507246378</c:v>
                </c:pt>
                <c:pt idx="126">
                  <c:v>13.557110507246378</c:v>
                </c:pt>
                <c:pt idx="127">
                  <c:v>13.557110507246378</c:v>
                </c:pt>
                <c:pt idx="128">
                  <c:v>13.557110507246378</c:v>
                </c:pt>
                <c:pt idx="129">
                  <c:v>13.557110507246378</c:v>
                </c:pt>
                <c:pt idx="130">
                  <c:v>13.557110507246378</c:v>
                </c:pt>
                <c:pt idx="131">
                  <c:v>13.557110507246378</c:v>
                </c:pt>
                <c:pt idx="132">
                  <c:v>13.557110507246378</c:v>
                </c:pt>
                <c:pt idx="133">
                  <c:v>13.557110507246378</c:v>
                </c:pt>
                <c:pt idx="134">
                  <c:v>13.557110507246378</c:v>
                </c:pt>
                <c:pt idx="135">
                  <c:v>13.557110507246378</c:v>
                </c:pt>
                <c:pt idx="136">
                  <c:v>13.557110507246378</c:v>
                </c:pt>
                <c:pt idx="137">
                  <c:v>13.557110507246378</c:v>
                </c:pt>
                <c:pt idx="138">
                  <c:v>13.557110507246378</c:v>
                </c:pt>
                <c:pt idx="139">
                  <c:v>13.557110507246378</c:v>
                </c:pt>
                <c:pt idx="140">
                  <c:v>13.557110507246378</c:v>
                </c:pt>
                <c:pt idx="141">
                  <c:v>13.557110507246378</c:v>
                </c:pt>
                <c:pt idx="142">
                  <c:v>13.557110507246378</c:v>
                </c:pt>
                <c:pt idx="143">
                  <c:v>13.557110507246378</c:v>
                </c:pt>
                <c:pt idx="144">
                  <c:v>13.557110507246378</c:v>
                </c:pt>
                <c:pt idx="145">
                  <c:v>13.557110507246378</c:v>
                </c:pt>
                <c:pt idx="146">
                  <c:v>13.557110507246378</c:v>
                </c:pt>
                <c:pt idx="147">
                  <c:v>13.557110507246378</c:v>
                </c:pt>
                <c:pt idx="148">
                  <c:v>13.557110507246378</c:v>
                </c:pt>
                <c:pt idx="149">
                  <c:v>13.557110507246378</c:v>
                </c:pt>
                <c:pt idx="150">
                  <c:v>13.557110507246378</c:v>
                </c:pt>
                <c:pt idx="151">
                  <c:v>13.557110507246378</c:v>
                </c:pt>
                <c:pt idx="152">
                  <c:v>13.557110507246378</c:v>
                </c:pt>
                <c:pt idx="153">
                  <c:v>13.557110507246378</c:v>
                </c:pt>
                <c:pt idx="154">
                  <c:v>13.557110507246378</c:v>
                </c:pt>
                <c:pt idx="155">
                  <c:v>13.557110507246378</c:v>
                </c:pt>
                <c:pt idx="156">
                  <c:v>13.557110507246378</c:v>
                </c:pt>
                <c:pt idx="157">
                  <c:v>13.557110507246378</c:v>
                </c:pt>
                <c:pt idx="158">
                  <c:v>13.557110507246378</c:v>
                </c:pt>
                <c:pt idx="159">
                  <c:v>13.557110507246378</c:v>
                </c:pt>
                <c:pt idx="160">
                  <c:v>13.557110507246378</c:v>
                </c:pt>
                <c:pt idx="161">
                  <c:v>13.557110507246378</c:v>
                </c:pt>
                <c:pt idx="162">
                  <c:v>13.557110507246378</c:v>
                </c:pt>
                <c:pt idx="163">
                  <c:v>13.557110507246378</c:v>
                </c:pt>
                <c:pt idx="164">
                  <c:v>13.557110507246378</c:v>
                </c:pt>
                <c:pt idx="165">
                  <c:v>13.557110507246378</c:v>
                </c:pt>
                <c:pt idx="166">
                  <c:v>13.557110507246378</c:v>
                </c:pt>
                <c:pt idx="167">
                  <c:v>13.557110507246378</c:v>
                </c:pt>
                <c:pt idx="168">
                  <c:v>13.557110507246378</c:v>
                </c:pt>
                <c:pt idx="169">
                  <c:v>13.557110507246378</c:v>
                </c:pt>
                <c:pt idx="170">
                  <c:v>13.557110507246378</c:v>
                </c:pt>
                <c:pt idx="171">
                  <c:v>13.557110507246378</c:v>
                </c:pt>
                <c:pt idx="172">
                  <c:v>13.557110507246378</c:v>
                </c:pt>
                <c:pt idx="173">
                  <c:v>13.557110507246378</c:v>
                </c:pt>
                <c:pt idx="174">
                  <c:v>13.557110507246378</c:v>
                </c:pt>
                <c:pt idx="175">
                  <c:v>13.557110507246378</c:v>
                </c:pt>
                <c:pt idx="176">
                  <c:v>13.557110507246378</c:v>
                </c:pt>
                <c:pt idx="177">
                  <c:v>13.557110507246378</c:v>
                </c:pt>
                <c:pt idx="178">
                  <c:v>13.557110507246378</c:v>
                </c:pt>
                <c:pt idx="179">
                  <c:v>13.557110507246378</c:v>
                </c:pt>
                <c:pt idx="180">
                  <c:v>13.557110507246378</c:v>
                </c:pt>
                <c:pt idx="181">
                  <c:v>13.557110507246378</c:v>
                </c:pt>
                <c:pt idx="182">
                  <c:v>13.557110507246378</c:v>
                </c:pt>
                <c:pt idx="183">
                  <c:v>13.557110507246378</c:v>
                </c:pt>
                <c:pt idx="184">
                  <c:v>13.557110507246378</c:v>
                </c:pt>
                <c:pt idx="185">
                  <c:v>13.557110507246378</c:v>
                </c:pt>
                <c:pt idx="186">
                  <c:v>13.557110507246378</c:v>
                </c:pt>
                <c:pt idx="187">
                  <c:v>13.557110507246378</c:v>
                </c:pt>
                <c:pt idx="188">
                  <c:v>13.557110507246378</c:v>
                </c:pt>
                <c:pt idx="189">
                  <c:v>13.557110507246378</c:v>
                </c:pt>
                <c:pt idx="190">
                  <c:v>13.557110507246378</c:v>
                </c:pt>
                <c:pt idx="191">
                  <c:v>13.557110507246378</c:v>
                </c:pt>
                <c:pt idx="192">
                  <c:v>13.557110507246378</c:v>
                </c:pt>
                <c:pt idx="193">
                  <c:v>13.557110507246378</c:v>
                </c:pt>
                <c:pt idx="194">
                  <c:v>13.557110507246378</c:v>
                </c:pt>
                <c:pt idx="195">
                  <c:v>13.557110507246378</c:v>
                </c:pt>
                <c:pt idx="196">
                  <c:v>13.557110507246378</c:v>
                </c:pt>
                <c:pt idx="197">
                  <c:v>13.557110507246378</c:v>
                </c:pt>
                <c:pt idx="198">
                  <c:v>13.557110507246378</c:v>
                </c:pt>
                <c:pt idx="199">
                  <c:v>13.557110507246378</c:v>
                </c:pt>
                <c:pt idx="200">
                  <c:v>13.557110507246378</c:v>
                </c:pt>
                <c:pt idx="201">
                  <c:v>13.557110507246378</c:v>
                </c:pt>
                <c:pt idx="202">
                  <c:v>13.557110507246378</c:v>
                </c:pt>
                <c:pt idx="203">
                  <c:v>13.557110507246378</c:v>
                </c:pt>
                <c:pt idx="204">
                  <c:v>13.557110507246378</c:v>
                </c:pt>
                <c:pt idx="205">
                  <c:v>13.557110507246378</c:v>
                </c:pt>
                <c:pt idx="206">
                  <c:v>13.557110507246378</c:v>
                </c:pt>
                <c:pt idx="207">
                  <c:v>13.557110507246378</c:v>
                </c:pt>
                <c:pt idx="208">
                  <c:v>13.557110507246378</c:v>
                </c:pt>
                <c:pt idx="209">
                  <c:v>13.557110507246378</c:v>
                </c:pt>
                <c:pt idx="210">
                  <c:v>13.557110507246378</c:v>
                </c:pt>
                <c:pt idx="211">
                  <c:v>13.557110507246378</c:v>
                </c:pt>
                <c:pt idx="212">
                  <c:v>13.557110507246378</c:v>
                </c:pt>
                <c:pt idx="213">
                  <c:v>13.557110507246378</c:v>
                </c:pt>
                <c:pt idx="214">
                  <c:v>13.557110507246378</c:v>
                </c:pt>
                <c:pt idx="215">
                  <c:v>13.557110507246378</c:v>
                </c:pt>
                <c:pt idx="216">
                  <c:v>13.557110507246378</c:v>
                </c:pt>
                <c:pt idx="217">
                  <c:v>13.557110507246378</c:v>
                </c:pt>
                <c:pt idx="218">
                  <c:v>13.557110507246378</c:v>
                </c:pt>
                <c:pt idx="219">
                  <c:v>13.557110507246378</c:v>
                </c:pt>
                <c:pt idx="220">
                  <c:v>13.557110507246378</c:v>
                </c:pt>
                <c:pt idx="221">
                  <c:v>13.557110507246378</c:v>
                </c:pt>
                <c:pt idx="222">
                  <c:v>13.557110507246378</c:v>
                </c:pt>
                <c:pt idx="223">
                  <c:v>13.557110507246378</c:v>
                </c:pt>
                <c:pt idx="224">
                  <c:v>13.557110507246378</c:v>
                </c:pt>
                <c:pt idx="225">
                  <c:v>13.557110507246378</c:v>
                </c:pt>
                <c:pt idx="226">
                  <c:v>13.557110507246378</c:v>
                </c:pt>
                <c:pt idx="227">
                  <c:v>13.557110507246378</c:v>
                </c:pt>
                <c:pt idx="228">
                  <c:v>13.557110507246378</c:v>
                </c:pt>
                <c:pt idx="229">
                  <c:v>13.557110507246378</c:v>
                </c:pt>
                <c:pt idx="230">
                  <c:v>13.557110507246378</c:v>
                </c:pt>
                <c:pt idx="231">
                  <c:v>13.557110507246378</c:v>
                </c:pt>
                <c:pt idx="232">
                  <c:v>13.557110507246378</c:v>
                </c:pt>
                <c:pt idx="233">
                  <c:v>13.557110507246378</c:v>
                </c:pt>
                <c:pt idx="234">
                  <c:v>13.557110507246378</c:v>
                </c:pt>
                <c:pt idx="235">
                  <c:v>13.557110507246378</c:v>
                </c:pt>
                <c:pt idx="236">
                  <c:v>13.557110507246378</c:v>
                </c:pt>
                <c:pt idx="237">
                  <c:v>13.557110507246378</c:v>
                </c:pt>
                <c:pt idx="238">
                  <c:v>13.557110507246378</c:v>
                </c:pt>
                <c:pt idx="239">
                  <c:v>13.557110507246378</c:v>
                </c:pt>
                <c:pt idx="240">
                  <c:v>13.557110507246378</c:v>
                </c:pt>
                <c:pt idx="241">
                  <c:v>13.557110507246378</c:v>
                </c:pt>
                <c:pt idx="242">
                  <c:v>13.557110507246378</c:v>
                </c:pt>
                <c:pt idx="243">
                  <c:v>13.557110507246378</c:v>
                </c:pt>
                <c:pt idx="244">
                  <c:v>13.557110507246378</c:v>
                </c:pt>
                <c:pt idx="245">
                  <c:v>13.557110507246378</c:v>
                </c:pt>
                <c:pt idx="246">
                  <c:v>13.557110507246378</c:v>
                </c:pt>
                <c:pt idx="247">
                  <c:v>13.557110507246378</c:v>
                </c:pt>
                <c:pt idx="248">
                  <c:v>13.557110507246378</c:v>
                </c:pt>
                <c:pt idx="249">
                  <c:v>13.557110507246378</c:v>
                </c:pt>
                <c:pt idx="250">
                  <c:v>13.557110507246378</c:v>
                </c:pt>
                <c:pt idx="251">
                  <c:v>13.557110507246378</c:v>
                </c:pt>
                <c:pt idx="252">
                  <c:v>13.557110507246378</c:v>
                </c:pt>
                <c:pt idx="253">
                  <c:v>13.557110507246378</c:v>
                </c:pt>
                <c:pt idx="254">
                  <c:v>13.557110507246378</c:v>
                </c:pt>
                <c:pt idx="255">
                  <c:v>13.557110507246378</c:v>
                </c:pt>
                <c:pt idx="256">
                  <c:v>13.557110507246378</c:v>
                </c:pt>
                <c:pt idx="257">
                  <c:v>13.557110507246378</c:v>
                </c:pt>
                <c:pt idx="258">
                  <c:v>13.557110507246378</c:v>
                </c:pt>
                <c:pt idx="259">
                  <c:v>13.557110507246378</c:v>
                </c:pt>
                <c:pt idx="260">
                  <c:v>13.557110507246378</c:v>
                </c:pt>
                <c:pt idx="261">
                  <c:v>13.557110507246378</c:v>
                </c:pt>
                <c:pt idx="262">
                  <c:v>13.557110507246378</c:v>
                </c:pt>
                <c:pt idx="263">
                  <c:v>13.557110507246378</c:v>
                </c:pt>
                <c:pt idx="264">
                  <c:v>13.557110507246378</c:v>
                </c:pt>
                <c:pt idx="265">
                  <c:v>13.557110507246378</c:v>
                </c:pt>
                <c:pt idx="266">
                  <c:v>13.557110507246378</c:v>
                </c:pt>
                <c:pt idx="267">
                  <c:v>13.557110507246378</c:v>
                </c:pt>
                <c:pt idx="268">
                  <c:v>13.557110507246378</c:v>
                </c:pt>
                <c:pt idx="269">
                  <c:v>13.557110507246378</c:v>
                </c:pt>
                <c:pt idx="270">
                  <c:v>13.557110507246378</c:v>
                </c:pt>
                <c:pt idx="271">
                  <c:v>13.557110507246378</c:v>
                </c:pt>
                <c:pt idx="272">
                  <c:v>13.557110507246378</c:v>
                </c:pt>
                <c:pt idx="273">
                  <c:v>13.557110507246378</c:v>
                </c:pt>
                <c:pt idx="274">
                  <c:v>13.557110507246378</c:v>
                </c:pt>
                <c:pt idx="275">
                  <c:v>13.557110507246378</c:v>
                </c:pt>
                <c:pt idx="276">
                  <c:v>13.557110507246378</c:v>
                </c:pt>
                <c:pt idx="277">
                  <c:v>13.557110507246378</c:v>
                </c:pt>
                <c:pt idx="278">
                  <c:v>13.557110507246378</c:v>
                </c:pt>
                <c:pt idx="279">
                  <c:v>13.557110507246378</c:v>
                </c:pt>
                <c:pt idx="280">
                  <c:v>13.557110507246378</c:v>
                </c:pt>
                <c:pt idx="281">
                  <c:v>13.557110507246378</c:v>
                </c:pt>
                <c:pt idx="282">
                  <c:v>13.557110507246378</c:v>
                </c:pt>
                <c:pt idx="283">
                  <c:v>13.557110507246378</c:v>
                </c:pt>
                <c:pt idx="284">
                  <c:v>13.557110507246378</c:v>
                </c:pt>
                <c:pt idx="285">
                  <c:v>13.557110507246378</c:v>
                </c:pt>
                <c:pt idx="286">
                  <c:v>13.557110507246378</c:v>
                </c:pt>
                <c:pt idx="287">
                  <c:v>13.557110507246378</c:v>
                </c:pt>
                <c:pt idx="288">
                  <c:v>13.557110507246378</c:v>
                </c:pt>
                <c:pt idx="289">
                  <c:v>13.557110507246378</c:v>
                </c:pt>
                <c:pt idx="290">
                  <c:v>13.557110507246378</c:v>
                </c:pt>
                <c:pt idx="291">
                  <c:v>13.557110507246378</c:v>
                </c:pt>
                <c:pt idx="292">
                  <c:v>13.557110507246378</c:v>
                </c:pt>
                <c:pt idx="293">
                  <c:v>13.557110507246378</c:v>
                </c:pt>
                <c:pt idx="294">
                  <c:v>13.557110507246378</c:v>
                </c:pt>
                <c:pt idx="295">
                  <c:v>13.557110507246378</c:v>
                </c:pt>
                <c:pt idx="296">
                  <c:v>13.557110507246378</c:v>
                </c:pt>
                <c:pt idx="297">
                  <c:v>13.557110507246378</c:v>
                </c:pt>
                <c:pt idx="298">
                  <c:v>13.557110507246378</c:v>
                </c:pt>
                <c:pt idx="299">
                  <c:v>13.557110507246378</c:v>
                </c:pt>
                <c:pt idx="300">
                  <c:v>13.557110507246378</c:v>
                </c:pt>
                <c:pt idx="301">
                  <c:v>13.557110507246378</c:v>
                </c:pt>
                <c:pt idx="302">
                  <c:v>13.557110507246378</c:v>
                </c:pt>
                <c:pt idx="303">
                  <c:v>13.557110507246378</c:v>
                </c:pt>
                <c:pt idx="304">
                  <c:v>13.557110507246378</c:v>
                </c:pt>
                <c:pt idx="305">
                  <c:v>13.557110507246378</c:v>
                </c:pt>
                <c:pt idx="306">
                  <c:v>13.557110507246378</c:v>
                </c:pt>
                <c:pt idx="307">
                  <c:v>13.557110507246378</c:v>
                </c:pt>
                <c:pt idx="308">
                  <c:v>13.557110507246378</c:v>
                </c:pt>
                <c:pt idx="309">
                  <c:v>13.557110507246378</c:v>
                </c:pt>
                <c:pt idx="310">
                  <c:v>13.557110507246378</c:v>
                </c:pt>
                <c:pt idx="311">
                  <c:v>13.557110507246378</c:v>
                </c:pt>
                <c:pt idx="312">
                  <c:v>13.557110507246378</c:v>
                </c:pt>
                <c:pt idx="313">
                  <c:v>13.557110507246378</c:v>
                </c:pt>
                <c:pt idx="314">
                  <c:v>13.557110507246378</c:v>
                </c:pt>
                <c:pt idx="315">
                  <c:v>13.557110507246378</c:v>
                </c:pt>
                <c:pt idx="316">
                  <c:v>13.557110507246378</c:v>
                </c:pt>
                <c:pt idx="317">
                  <c:v>13.557110507246378</c:v>
                </c:pt>
                <c:pt idx="318">
                  <c:v>13.557110507246378</c:v>
                </c:pt>
                <c:pt idx="319">
                  <c:v>13.557110507246378</c:v>
                </c:pt>
                <c:pt idx="320">
                  <c:v>13.557110507246378</c:v>
                </c:pt>
                <c:pt idx="321">
                  <c:v>13.557110507246378</c:v>
                </c:pt>
                <c:pt idx="322">
                  <c:v>13.557110507246378</c:v>
                </c:pt>
                <c:pt idx="323">
                  <c:v>13.557110507246378</c:v>
                </c:pt>
                <c:pt idx="324">
                  <c:v>13.557110507246378</c:v>
                </c:pt>
                <c:pt idx="325">
                  <c:v>13.557110507246378</c:v>
                </c:pt>
                <c:pt idx="326">
                  <c:v>13.557110507246378</c:v>
                </c:pt>
                <c:pt idx="327">
                  <c:v>13.557110507246378</c:v>
                </c:pt>
                <c:pt idx="328">
                  <c:v>13.557110507246378</c:v>
                </c:pt>
                <c:pt idx="329">
                  <c:v>13.557110507246378</c:v>
                </c:pt>
                <c:pt idx="330">
                  <c:v>13.557110507246378</c:v>
                </c:pt>
                <c:pt idx="331">
                  <c:v>13.557110507246378</c:v>
                </c:pt>
                <c:pt idx="332">
                  <c:v>13.557110507246378</c:v>
                </c:pt>
                <c:pt idx="333">
                  <c:v>13.557110507246378</c:v>
                </c:pt>
                <c:pt idx="334">
                  <c:v>13.557110507246378</c:v>
                </c:pt>
                <c:pt idx="335">
                  <c:v>13.557110507246378</c:v>
                </c:pt>
                <c:pt idx="336">
                  <c:v>13.557110507246378</c:v>
                </c:pt>
                <c:pt idx="337">
                  <c:v>13.557110507246378</c:v>
                </c:pt>
                <c:pt idx="338">
                  <c:v>13.557110507246378</c:v>
                </c:pt>
                <c:pt idx="339">
                  <c:v>13.557110507246378</c:v>
                </c:pt>
                <c:pt idx="340">
                  <c:v>13.557110507246378</c:v>
                </c:pt>
                <c:pt idx="341">
                  <c:v>13.557110507246378</c:v>
                </c:pt>
                <c:pt idx="342">
                  <c:v>13.557110507246378</c:v>
                </c:pt>
                <c:pt idx="343">
                  <c:v>13.557110507246378</c:v>
                </c:pt>
                <c:pt idx="344">
                  <c:v>13.557110507246378</c:v>
                </c:pt>
                <c:pt idx="345">
                  <c:v>13.557110507246378</c:v>
                </c:pt>
                <c:pt idx="346">
                  <c:v>13.557110507246378</c:v>
                </c:pt>
                <c:pt idx="347">
                  <c:v>13.557110507246378</c:v>
                </c:pt>
                <c:pt idx="348">
                  <c:v>13.557110507246378</c:v>
                </c:pt>
                <c:pt idx="349">
                  <c:v>13.557110507246378</c:v>
                </c:pt>
                <c:pt idx="350">
                  <c:v>13.557110507246378</c:v>
                </c:pt>
                <c:pt idx="351">
                  <c:v>13.557110507246378</c:v>
                </c:pt>
                <c:pt idx="352">
                  <c:v>13.557110507246378</c:v>
                </c:pt>
                <c:pt idx="353">
                  <c:v>13.557110507246378</c:v>
                </c:pt>
                <c:pt idx="354">
                  <c:v>13.557110507246378</c:v>
                </c:pt>
                <c:pt idx="355">
                  <c:v>13.557110507246378</c:v>
                </c:pt>
                <c:pt idx="356">
                  <c:v>13.557110507246378</c:v>
                </c:pt>
                <c:pt idx="357">
                  <c:v>13.557110507246378</c:v>
                </c:pt>
                <c:pt idx="358">
                  <c:v>13.557110507246378</c:v>
                </c:pt>
                <c:pt idx="359">
                  <c:v>13.557110507246378</c:v>
                </c:pt>
                <c:pt idx="360">
                  <c:v>13.557110507246378</c:v>
                </c:pt>
                <c:pt idx="361">
                  <c:v>13.557110507246378</c:v>
                </c:pt>
                <c:pt idx="362">
                  <c:v>13.557110507246378</c:v>
                </c:pt>
                <c:pt idx="363">
                  <c:v>13.557110507246378</c:v>
                </c:pt>
                <c:pt idx="364">
                  <c:v>13.557110507246378</c:v>
                </c:pt>
                <c:pt idx="365">
                  <c:v>13.557110507246378</c:v>
                </c:pt>
                <c:pt idx="366">
                  <c:v>13.557110507246378</c:v>
                </c:pt>
                <c:pt idx="367">
                  <c:v>13.557110507246378</c:v>
                </c:pt>
                <c:pt idx="368">
                  <c:v>13.557110507246378</c:v>
                </c:pt>
                <c:pt idx="369">
                  <c:v>13.557110507246378</c:v>
                </c:pt>
                <c:pt idx="370">
                  <c:v>13.557110507246378</c:v>
                </c:pt>
                <c:pt idx="371">
                  <c:v>13.557110507246378</c:v>
                </c:pt>
                <c:pt idx="372">
                  <c:v>13.557110507246378</c:v>
                </c:pt>
                <c:pt idx="373">
                  <c:v>13.557110507246378</c:v>
                </c:pt>
                <c:pt idx="374">
                  <c:v>13.557110507246378</c:v>
                </c:pt>
                <c:pt idx="375">
                  <c:v>13.557110507246378</c:v>
                </c:pt>
                <c:pt idx="376">
                  <c:v>13.557110507246378</c:v>
                </c:pt>
                <c:pt idx="377">
                  <c:v>13.557110507246378</c:v>
                </c:pt>
                <c:pt idx="378">
                  <c:v>13.557110507246378</c:v>
                </c:pt>
                <c:pt idx="379">
                  <c:v>13.557110507246378</c:v>
                </c:pt>
                <c:pt idx="380">
                  <c:v>13.557110507246378</c:v>
                </c:pt>
                <c:pt idx="381">
                  <c:v>13.557110507246378</c:v>
                </c:pt>
                <c:pt idx="382">
                  <c:v>13.557110507246378</c:v>
                </c:pt>
                <c:pt idx="383">
                  <c:v>13.557110507246378</c:v>
                </c:pt>
                <c:pt idx="384">
                  <c:v>13.557110507246378</c:v>
                </c:pt>
                <c:pt idx="385">
                  <c:v>13.557110507246378</c:v>
                </c:pt>
                <c:pt idx="386">
                  <c:v>13.557110507246378</c:v>
                </c:pt>
                <c:pt idx="387">
                  <c:v>13.557110507246378</c:v>
                </c:pt>
                <c:pt idx="388">
                  <c:v>13.557110507246378</c:v>
                </c:pt>
                <c:pt idx="389">
                  <c:v>13.557110507246378</c:v>
                </c:pt>
                <c:pt idx="390">
                  <c:v>13.557110507246378</c:v>
                </c:pt>
                <c:pt idx="391">
                  <c:v>13.557110507246378</c:v>
                </c:pt>
                <c:pt idx="392">
                  <c:v>13.557110507246378</c:v>
                </c:pt>
                <c:pt idx="393">
                  <c:v>13.557110507246378</c:v>
                </c:pt>
                <c:pt idx="394">
                  <c:v>13.557110507246378</c:v>
                </c:pt>
                <c:pt idx="395">
                  <c:v>13.557110507246378</c:v>
                </c:pt>
                <c:pt idx="396">
                  <c:v>13.557110507246378</c:v>
                </c:pt>
                <c:pt idx="397">
                  <c:v>13.557110507246378</c:v>
                </c:pt>
                <c:pt idx="398">
                  <c:v>13.557110507246378</c:v>
                </c:pt>
                <c:pt idx="399">
                  <c:v>13.557110507246378</c:v>
                </c:pt>
                <c:pt idx="400">
                  <c:v>13.557110507246378</c:v>
                </c:pt>
                <c:pt idx="401">
                  <c:v>13.557110507246378</c:v>
                </c:pt>
                <c:pt idx="402">
                  <c:v>13.557110507246378</c:v>
                </c:pt>
                <c:pt idx="403">
                  <c:v>13.557110507246378</c:v>
                </c:pt>
                <c:pt idx="404">
                  <c:v>13.557110507246378</c:v>
                </c:pt>
                <c:pt idx="405">
                  <c:v>13.557110507246378</c:v>
                </c:pt>
                <c:pt idx="406">
                  <c:v>13.557110507246378</c:v>
                </c:pt>
                <c:pt idx="407">
                  <c:v>13.557110507246378</c:v>
                </c:pt>
                <c:pt idx="408">
                  <c:v>13.557110507246378</c:v>
                </c:pt>
                <c:pt idx="409">
                  <c:v>13.557110507246378</c:v>
                </c:pt>
                <c:pt idx="410">
                  <c:v>13.557110507246378</c:v>
                </c:pt>
                <c:pt idx="411">
                  <c:v>13.557110507246378</c:v>
                </c:pt>
                <c:pt idx="412">
                  <c:v>13.557110507246378</c:v>
                </c:pt>
                <c:pt idx="413">
                  <c:v>13.557110507246378</c:v>
                </c:pt>
                <c:pt idx="414">
                  <c:v>13.557110507246378</c:v>
                </c:pt>
                <c:pt idx="415">
                  <c:v>13.557110507246378</c:v>
                </c:pt>
                <c:pt idx="416">
                  <c:v>13.557110507246378</c:v>
                </c:pt>
                <c:pt idx="417">
                  <c:v>13.557110507246378</c:v>
                </c:pt>
                <c:pt idx="418">
                  <c:v>13.557110507246378</c:v>
                </c:pt>
                <c:pt idx="419">
                  <c:v>13.557110507246378</c:v>
                </c:pt>
                <c:pt idx="420">
                  <c:v>13.557110507246378</c:v>
                </c:pt>
                <c:pt idx="421">
                  <c:v>13.557110507246378</c:v>
                </c:pt>
                <c:pt idx="422">
                  <c:v>13.557110507246378</c:v>
                </c:pt>
                <c:pt idx="423">
                  <c:v>13.557110507246378</c:v>
                </c:pt>
                <c:pt idx="424">
                  <c:v>13.557110507246378</c:v>
                </c:pt>
                <c:pt idx="425">
                  <c:v>13.557110507246378</c:v>
                </c:pt>
                <c:pt idx="426">
                  <c:v>13.557110507246378</c:v>
                </c:pt>
                <c:pt idx="427">
                  <c:v>13.557110507246378</c:v>
                </c:pt>
                <c:pt idx="428">
                  <c:v>13.557110507246378</c:v>
                </c:pt>
                <c:pt idx="429">
                  <c:v>13.557110507246378</c:v>
                </c:pt>
                <c:pt idx="430">
                  <c:v>13.557110507246378</c:v>
                </c:pt>
                <c:pt idx="431">
                  <c:v>13.557110507246378</c:v>
                </c:pt>
                <c:pt idx="432">
                  <c:v>13.557110507246378</c:v>
                </c:pt>
                <c:pt idx="433">
                  <c:v>13.557110507246378</c:v>
                </c:pt>
                <c:pt idx="434">
                  <c:v>13.557110507246378</c:v>
                </c:pt>
                <c:pt idx="435">
                  <c:v>13.557110507246378</c:v>
                </c:pt>
                <c:pt idx="436">
                  <c:v>13.557110507246378</c:v>
                </c:pt>
                <c:pt idx="437">
                  <c:v>13.557110507246378</c:v>
                </c:pt>
                <c:pt idx="438">
                  <c:v>13.557110507246378</c:v>
                </c:pt>
                <c:pt idx="439">
                  <c:v>13.557110507246378</c:v>
                </c:pt>
                <c:pt idx="440">
                  <c:v>13.557110507246378</c:v>
                </c:pt>
                <c:pt idx="441">
                  <c:v>13.557110507246378</c:v>
                </c:pt>
                <c:pt idx="442">
                  <c:v>13.557110507246378</c:v>
                </c:pt>
                <c:pt idx="443">
                  <c:v>13.557110507246378</c:v>
                </c:pt>
                <c:pt idx="444">
                  <c:v>13.557110507246378</c:v>
                </c:pt>
                <c:pt idx="445">
                  <c:v>13.557110507246378</c:v>
                </c:pt>
                <c:pt idx="446">
                  <c:v>13.557110507246378</c:v>
                </c:pt>
                <c:pt idx="447">
                  <c:v>13.557110507246378</c:v>
                </c:pt>
                <c:pt idx="448">
                  <c:v>13.557110507246378</c:v>
                </c:pt>
                <c:pt idx="449">
                  <c:v>13.557110507246378</c:v>
                </c:pt>
                <c:pt idx="450">
                  <c:v>13.557110507246378</c:v>
                </c:pt>
                <c:pt idx="451">
                  <c:v>13.557110507246378</c:v>
                </c:pt>
                <c:pt idx="452">
                  <c:v>13.557110507246378</c:v>
                </c:pt>
                <c:pt idx="453">
                  <c:v>13.557110507246378</c:v>
                </c:pt>
                <c:pt idx="454">
                  <c:v>13.557110507246378</c:v>
                </c:pt>
                <c:pt idx="455">
                  <c:v>13.557110507246378</c:v>
                </c:pt>
                <c:pt idx="456">
                  <c:v>13.557110507246378</c:v>
                </c:pt>
                <c:pt idx="457">
                  <c:v>13.557110507246378</c:v>
                </c:pt>
                <c:pt idx="458">
                  <c:v>13.557110507246378</c:v>
                </c:pt>
                <c:pt idx="459">
                  <c:v>13.557110507246378</c:v>
                </c:pt>
                <c:pt idx="460">
                  <c:v>13.557110507246378</c:v>
                </c:pt>
                <c:pt idx="461">
                  <c:v>13.557110507246378</c:v>
                </c:pt>
                <c:pt idx="462">
                  <c:v>13.557110507246378</c:v>
                </c:pt>
                <c:pt idx="463">
                  <c:v>13.557110507246378</c:v>
                </c:pt>
                <c:pt idx="464">
                  <c:v>13.557110507246378</c:v>
                </c:pt>
                <c:pt idx="465">
                  <c:v>13.557110507246378</c:v>
                </c:pt>
                <c:pt idx="466">
                  <c:v>13.557110507246378</c:v>
                </c:pt>
                <c:pt idx="467">
                  <c:v>13.557110507246378</c:v>
                </c:pt>
                <c:pt idx="468">
                  <c:v>13.557110507246378</c:v>
                </c:pt>
                <c:pt idx="469">
                  <c:v>13.557110507246378</c:v>
                </c:pt>
                <c:pt idx="470">
                  <c:v>13.557110507246378</c:v>
                </c:pt>
                <c:pt idx="471">
                  <c:v>13.557110507246378</c:v>
                </c:pt>
                <c:pt idx="472">
                  <c:v>13.557110507246378</c:v>
                </c:pt>
                <c:pt idx="473">
                  <c:v>13.557110507246378</c:v>
                </c:pt>
                <c:pt idx="474">
                  <c:v>13.557110507246378</c:v>
                </c:pt>
                <c:pt idx="475">
                  <c:v>13.557110507246378</c:v>
                </c:pt>
                <c:pt idx="476">
                  <c:v>13.557110507246378</c:v>
                </c:pt>
                <c:pt idx="477">
                  <c:v>13.557110507246378</c:v>
                </c:pt>
                <c:pt idx="478">
                  <c:v>13.557110507246378</c:v>
                </c:pt>
                <c:pt idx="479">
                  <c:v>13.557110507246378</c:v>
                </c:pt>
                <c:pt idx="480">
                  <c:v>13.557110507246378</c:v>
                </c:pt>
                <c:pt idx="481">
                  <c:v>13.557110507246378</c:v>
                </c:pt>
                <c:pt idx="482">
                  <c:v>13.557110507246378</c:v>
                </c:pt>
                <c:pt idx="483">
                  <c:v>13.557110507246378</c:v>
                </c:pt>
                <c:pt idx="484">
                  <c:v>13.557110507246378</c:v>
                </c:pt>
                <c:pt idx="485">
                  <c:v>13.557110507246378</c:v>
                </c:pt>
                <c:pt idx="486">
                  <c:v>13.557110507246378</c:v>
                </c:pt>
                <c:pt idx="487">
                  <c:v>13.557110507246378</c:v>
                </c:pt>
                <c:pt idx="488">
                  <c:v>13.557110507246378</c:v>
                </c:pt>
                <c:pt idx="489">
                  <c:v>13.557110507246378</c:v>
                </c:pt>
                <c:pt idx="490">
                  <c:v>13.557110507246378</c:v>
                </c:pt>
                <c:pt idx="491">
                  <c:v>13.557110507246378</c:v>
                </c:pt>
                <c:pt idx="492">
                  <c:v>13.557110507246378</c:v>
                </c:pt>
                <c:pt idx="493">
                  <c:v>13.557110507246378</c:v>
                </c:pt>
                <c:pt idx="494">
                  <c:v>13.557110507246378</c:v>
                </c:pt>
                <c:pt idx="495">
                  <c:v>13.557110507246378</c:v>
                </c:pt>
                <c:pt idx="496">
                  <c:v>13.557110507246378</c:v>
                </c:pt>
                <c:pt idx="497">
                  <c:v>13.557110507246378</c:v>
                </c:pt>
                <c:pt idx="498">
                  <c:v>13.557110507246378</c:v>
                </c:pt>
                <c:pt idx="499">
                  <c:v>13.557110507246378</c:v>
                </c:pt>
                <c:pt idx="500">
                  <c:v>13.557110507246378</c:v>
                </c:pt>
                <c:pt idx="501">
                  <c:v>13.557110507246378</c:v>
                </c:pt>
                <c:pt idx="502">
                  <c:v>13.557110507246378</c:v>
                </c:pt>
                <c:pt idx="503">
                  <c:v>13.557110507246378</c:v>
                </c:pt>
                <c:pt idx="504">
                  <c:v>13.557110507246378</c:v>
                </c:pt>
                <c:pt idx="505">
                  <c:v>13.557110507246378</c:v>
                </c:pt>
                <c:pt idx="506">
                  <c:v>13.557110507246378</c:v>
                </c:pt>
                <c:pt idx="507">
                  <c:v>13.557110507246378</c:v>
                </c:pt>
                <c:pt idx="508">
                  <c:v>13.557110507246378</c:v>
                </c:pt>
                <c:pt idx="509">
                  <c:v>13.557110507246378</c:v>
                </c:pt>
                <c:pt idx="510">
                  <c:v>13.557110507246378</c:v>
                </c:pt>
                <c:pt idx="511">
                  <c:v>13.557110507246378</c:v>
                </c:pt>
                <c:pt idx="512">
                  <c:v>13.557110507246378</c:v>
                </c:pt>
                <c:pt idx="513">
                  <c:v>13.557110507246378</c:v>
                </c:pt>
                <c:pt idx="514">
                  <c:v>13.557110507246378</c:v>
                </c:pt>
                <c:pt idx="515">
                  <c:v>13.557110507246378</c:v>
                </c:pt>
                <c:pt idx="516">
                  <c:v>13.557110507246378</c:v>
                </c:pt>
                <c:pt idx="517">
                  <c:v>13.557110507246378</c:v>
                </c:pt>
                <c:pt idx="518">
                  <c:v>13.557110507246378</c:v>
                </c:pt>
                <c:pt idx="519">
                  <c:v>13.557110507246378</c:v>
                </c:pt>
                <c:pt idx="520">
                  <c:v>13.557110507246378</c:v>
                </c:pt>
                <c:pt idx="521">
                  <c:v>13.557110507246378</c:v>
                </c:pt>
                <c:pt idx="522">
                  <c:v>13.557110507246378</c:v>
                </c:pt>
                <c:pt idx="523">
                  <c:v>13.557110507246378</c:v>
                </c:pt>
                <c:pt idx="524">
                  <c:v>13.557110507246378</c:v>
                </c:pt>
                <c:pt idx="525">
                  <c:v>13.557110507246378</c:v>
                </c:pt>
                <c:pt idx="526">
                  <c:v>13.557110507246378</c:v>
                </c:pt>
                <c:pt idx="527">
                  <c:v>13.557110507246378</c:v>
                </c:pt>
                <c:pt idx="528">
                  <c:v>13.557110507246378</c:v>
                </c:pt>
                <c:pt idx="529">
                  <c:v>13.557110507246378</c:v>
                </c:pt>
                <c:pt idx="530">
                  <c:v>13.557110507246378</c:v>
                </c:pt>
                <c:pt idx="531">
                  <c:v>13.557110507246378</c:v>
                </c:pt>
                <c:pt idx="532">
                  <c:v>13.557110507246378</c:v>
                </c:pt>
                <c:pt idx="533">
                  <c:v>13.557110507246378</c:v>
                </c:pt>
                <c:pt idx="534">
                  <c:v>13.557110507246378</c:v>
                </c:pt>
                <c:pt idx="535">
                  <c:v>13.557110507246378</c:v>
                </c:pt>
                <c:pt idx="536">
                  <c:v>13.557110507246378</c:v>
                </c:pt>
                <c:pt idx="537">
                  <c:v>13.557110507246378</c:v>
                </c:pt>
                <c:pt idx="538">
                  <c:v>13.557110507246378</c:v>
                </c:pt>
                <c:pt idx="539">
                  <c:v>13.557110507246378</c:v>
                </c:pt>
                <c:pt idx="540">
                  <c:v>13.557110507246378</c:v>
                </c:pt>
                <c:pt idx="541">
                  <c:v>13.557110507246378</c:v>
                </c:pt>
                <c:pt idx="542">
                  <c:v>13.557110507246378</c:v>
                </c:pt>
                <c:pt idx="543">
                  <c:v>13.557110507246378</c:v>
                </c:pt>
                <c:pt idx="544">
                  <c:v>13.557110507246378</c:v>
                </c:pt>
                <c:pt idx="545">
                  <c:v>13.557110507246378</c:v>
                </c:pt>
                <c:pt idx="546">
                  <c:v>13.557110507246378</c:v>
                </c:pt>
                <c:pt idx="547">
                  <c:v>13.557110507246378</c:v>
                </c:pt>
                <c:pt idx="548">
                  <c:v>13.557110507246378</c:v>
                </c:pt>
                <c:pt idx="549">
                  <c:v>13.557110507246378</c:v>
                </c:pt>
                <c:pt idx="550">
                  <c:v>13.557110507246378</c:v>
                </c:pt>
                <c:pt idx="551">
                  <c:v>13.557110507246378</c:v>
                </c:pt>
                <c:pt idx="552">
                  <c:v>13.557110507246378</c:v>
                </c:pt>
                <c:pt idx="553">
                  <c:v>13.557110507246378</c:v>
                </c:pt>
                <c:pt idx="554">
                  <c:v>13.557110507246378</c:v>
                </c:pt>
                <c:pt idx="555">
                  <c:v>13.557110507246378</c:v>
                </c:pt>
                <c:pt idx="556">
                  <c:v>13.557110507246378</c:v>
                </c:pt>
                <c:pt idx="557">
                  <c:v>13.557110507246378</c:v>
                </c:pt>
                <c:pt idx="558">
                  <c:v>13.557110507246378</c:v>
                </c:pt>
                <c:pt idx="559">
                  <c:v>13.557110507246378</c:v>
                </c:pt>
                <c:pt idx="560">
                  <c:v>13.557110507246378</c:v>
                </c:pt>
                <c:pt idx="561">
                  <c:v>13.557110507246378</c:v>
                </c:pt>
                <c:pt idx="562">
                  <c:v>13.557110507246378</c:v>
                </c:pt>
                <c:pt idx="563">
                  <c:v>13.557110507246378</c:v>
                </c:pt>
                <c:pt idx="564">
                  <c:v>13.557110507246378</c:v>
                </c:pt>
                <c:pt idx="565">
                  <c:v>13.557110507246378</c:v>
                </c:pt>
                <c:pt idx="566">
                  <c:v>13.557110507246378</c:v>
                </c:pt>
                <c:pt idx="567">
                  <c:v>13.557110507246378</c:v>
                </c:pt>
                <c:pt idx="568">
                  <c:v>13.557110507246378</c:v>
                </c:pt>
                <c:pt idx="569">
                  <c:v>13.557110507246378</c:v>
                </c:pt>
                <c:pt idx="570">
                  <c:v>13.557110507246378</c:v>
                </c:pt>
                <c:pt idx="571">
                  <c:v>13.557110507246378</c:v>
                </c:pt>
                <c:pt idx="572">
                  <c:v>13.557110507246378</c:v>
                </c:pt>
                <c:pt idx="573">
                  <c:v>13.557110507246378</c:v>
                </c:pt>
                <c:pt idx="574">
                  <c:v>13.557110507246378</c:v>
                </c:pt>
                <c:pt idx="575">
                  <c:v>13.557110507246378</c:v>
                </c:pt>
                <c:pt idx="576">
                  <c:v>13.557110507246378</c:v>
                </c:pt>
                <c:pt idx="577">
                  <c:v>13.557110507246378</c:v>
                </c:pt>
                <c:pt idx="578">
                  <c:v>13.557110507246378</c:v>
                </c:pt>
                <c:pt idx="579">
                  <c:v>13.557110507246378</c:v>
                </c:pt>
                <c:pt idx="580">
                  <c:v>13.557110507246378</c:v>
                </c:pt>
                <c:pt idx="581">
                  <c:v>13.557110507246378</c:v>
                </c:pt>
                <c:pt idx="582">
                  <c:v>13.557110507246378</c:v>
                </c:pt>
                <c:pt idx="583">
                  <c:v>13.557110507246378</c:v>
                </c:pt>
                <c:pt idx="584">
                  <c:v>13.557110507246378</c:v>
                </c:pt>
                <c:pt idx="585">
                  <c:v>13.557110507246378</c:v>
                </c:pt>
                <c:pt idx="586">
                  <c:v>13.557110507246378</c:v>
                </c:pt>
                <c:pt idx="587">
                  <c:v>13.557110507246378</c:v>
                </c:pt>
                <c:pt idx="588">
                  <c:v>13.557110507246378</c:v>
                </c:pt>
                <c:pt idx="589">
                  <c:v>13.557110507246378</c:v>
                </c:pt>
                <c:pt idx="590">
                  <c:v>13.557110507246378</c:v>
                </c:pt>
                <c:pt idx="591">
                  <c:v>13.557110507246378</c:v>
                </c:pt>
                <c:pt idx="592">
                  <c:v>13.557110507246378</c:v>
                </c:pt>
                <c:pt idx="593">
                  <c:v>13.557110507246378</c:v>
                </c:pt>
                <c:pt idx="594">
                  <c:v>13.557110507246378</c:v>
                </c:pt>
                <c:pt idx="595">
                  <c:v>13.557110507246378</c:v>
                </c:pt>
                <c:pt idx="596">
                  <c:v>13.557110507246378</c:v>
                </c:pt>
                <c:pt idx="597">
                  <c:v>13.557110507246378</c:v>
                </c:pt>
                <c:pt idx="598">
                  <c:v>13.557110507246378</c:v>
                </c:pt>
                <c:pt idx="599">
                  <c:v>13.557110507246378</c:v>
                </c:pt>
                <c:pt idx="600">
                  <c:v>13.557110507246378</c:v>
                </c:pt>
                <c:pt idx="601">
                  <c:v>13.557110507246378</c:v>
                </c:pt>
                <c:pt idx="602">
                  <c:v>13.557110507246378</c:v>
                </c:pt>
                <c:pt idx="603">
                  <c:v>13.557110507246378</c:v>
                </c:pt>
                <c:pt idx="604">
                  <c:v>13.557110507246378</c:v>
                </c:pt>
                <c:pt idx="605">
                  <c:v>13.557110507246378</c:v>
                </c:pt>
                <c:pt idx="606">
                  <c:v>13.557110507246378</c:v>
                </c:pt>
                <c:pt idx="607">
                  <c:v>13.557110507246378</c:v>
                </c:pt>
                <c:pt idx="608">
                  <c:v>13.557110507246378</c:v>
                </c:pt>
                <c:pt idx="609">
                  <c:v>13.557110507246378</c:v>
                </c:pt>
                <c:pt idx="610">
                  <c:v>13.557110507246378</c:v>
                </c:pt>
                <c:pt idx="611">
                  <c:v>13.557110507246378</c:v>
                </c:pt>
                <c:pt idx="612">
                  <c:v>13.557110507246378</c:v>
                </c:pt>
                <c:pt idx="613">
                  <c:v>13.557110507246378</c:v>
                </c:pt>
                <c:pt idx="614">
                  <c:v>13.557110507246378</c:v>
                </c:pt>
                <c:pt idx="615">
                  <c:v>13.557110507246378</c:v>
                </c:pt>
                <c:pt idx="616">
                  <c:v>13.557110507246378</c:v>
                </c:pt>
                <c:pt idx="617">
                  <c:v>13.557110507246378</c:v>
                </c:pt>
                <c:pt idx="618">
                  <c:v>13.557110507246378</c:v>
                </c:pt>
                <c:pt idx="619">
                  <c:v>13.557110507246378</c:v>
                </c:pt>
                <c:pt idx="620">
                  <c:v>13.557110507246378</c:v>
                </c:pt>
                <c:pt idx="621">
                  <c:v>13.557110507246378</c:v>
                </c:pt>
                <c:pt idx="622">
                  <c:v>13.557110507246378</c:v>
                </c:pt>
                <c:pt idx="623">
                  <c:v>13.557110507246378</c:v>
                </c:pt>
                <c:pt idx="624">
                  <c:v>13.557110507246378</c:v>
                </c:pt>
                <c:pt idx="625">
                  <c:v>13.557110507246378</c:v>
                </c:pt>
                <c:pt idx="626">
                  <c:v>13.557110507246378</c:v>
                </c:pt>
                <c:pt idx="627">
                  <c:v>13.557110507246378</c:v>
                </c:pt>
                <c:pt idx="628">
                  <c:v>13.557110507246378</c:v>
                </c:pt>
                <c:pt idx="629">
                  <c:v>13.557110507246378</c:v>
                </c:pt>
                <c:pt idx="630">
                  <c:v>13.557110507246378</c:v>
                </c:pt>
                <c:pt idx="631">
                  <c:v>13.557110507246378</c:v>
                </c:pt>
                <c:pt idx="632">
                  <c:v>13.557110507246378</c:v>
                </c:pt>
                <c:pt idx="633">
                  <c:v>13.557110507246378</c:v>
                </c:pt>
                <c:pt idx="634">
                  <c:v>13.557110507246378</c:v>
                </c:pt>
                <c:pt idx="635">
                  <c:v>13.557110507246378</c:v>
                </c:pt>
                <c:pt idx="636">
                  <c:v>13.557110507246378</c:v>
                </c:pt>
                <c:pt idx="637">
                  <c:v>13.557110507246378</c:v>
                </c:pt>
                <c:pt idx="638">
                  <c:v>13.557110507246378</c:v>
                </c:pt>
                <c:pt idx="639">
                  <c:v>13.557110507246378</c:v>
                </c:pt>
                <c:pt idx="640">
                  <c:v>13.557110507246378</c:v>
                </c:pt>
                <c:pt idx="641">
                  <c:v>13.557110507246378</c:v>
                </c:pt>
                <c:pt idx="642">
                  <c:v>13.557110507246378</c:v>
                </c:pt>
                <c:pt idx="643">
                  <c:v>13.557110507246378</c:v>
                </c:pt>
                <c:pt idx="644">
                  <c:v>13.557110507246378</c:v>
                </c:pt>
                <c:pt idx="645">
                  <c:v>13.557110507246378</c:v>
                </c:pt>
                <c:pt idx="646">
                  <c:v>13.557110507246378</c:v>
                </c:pt>
                <c:pt idx="647">
                  <c:v>13.557110507246378</c:v>
                </c:pt>
                <c:pt idx="648">
                  <c:v>13.557110507246378</c:v>
                </c:pt>
                <c:pt idx="649">
                  <c:v>13.557110507246378</c:v>
                </c:pt>
                <c:pt idx="650">
                  <c:v>13.557110507246378</c:v>
                </c:pt>
                <c:pt idx="651">
                  <c:v>13.557110507246378</c:v>
                </c:pt>
                <c:pt idx="652">
                  <c:v>13.557110507246378</c:v>
                </c:pt>
                <c:pt idx="653">
                  <c:v>13.557110507246378</c:v>
                </c:pt>
                <c:pt idx="654">
                  <c:v>13.557110507246378</c:v>
                </c:pt>
                <c:pt idx="655">
                  <c:v>13.557110507246378</c:v>
                </c:pt>
                <c:pt idx="656">
                  <c:v>13.557110507246378</c:v>
                </c:pt>
                <c:pt idx="657">
                  <c:v>13.557110507246378</c:v>
                </c:pt>
                <c:pt idx="658">
                  <c:v>13.557110507246378</c:v>
                </c:pt>
                <c:pt idx="659">
                  <c:v>13.557110507246378</c:v>
                </c:pt>
                <c:pt idx="660">
                  <c:v>13.557110507246378</c:v>
                </c:pt>
                <c:pt idx="661">
                  <c:v>13.557110507246378</c:v>
                </c:pt>
                <c:pt idx="662">
                  <c:v>13.557110507246378</c:v>
                </c:pt>
                <c:pt idx="663">
                  <c:v>13.557110507246378</c:v>
                </c:pt>
                <c:pt idx="664">
                  <c:v>13.557110507246378</c:v>
                </c:pt>
                <c:pt idx="665">
                  <c:v>13.557110507246378</c:v>
                </c:pt>
                <c:pt idx="666">
                  <c:v>13.557110507246378</c:v>
                </c:pt>
                <c:pt idx="667">
                  <c:v>13.557110507246378</c:v>
                </c:pt>
                <c:pt idx="668">
                  <c:v>13.557110507246378</c:v>
                </c:pt>
                <c:pt idx="669">
                  <c:v>13.557110507246378</c:v>
                </c:pt>
                <c:pt idx="670">
                  <c:v>13.557110507246378</c:v>
                </c:pt>
                <c:pt idx="671">
                  <c:v>13.557110507246378</c:v>
                </c:pt>
                <c:pt idx="672">
                  <c:v>13.557110507246378</c:v>
                </c:pt>
                <c:pt idx="673">
                  <c:v>13.557110507246378</c:v>
                </c:pt>
                <c:pt idx="674">
                  <c:v>13.557110507246378</c:v>
                </c:pt>
                <c:pt idx="675">
                  <c:v>13.557110507246378</c:v>
                </c:pt>
                <c:pt idx="676">
                  <c:v>13.557110507246378</c:v>
                </c:pt>
                <c:pt idx="677">
                  <c:v>13.557110507246378</c:v>
                </c:pt>
                <c:pt idx="678">
                  <c:v>13.557110507246378</c:v>
                </c:pt>
                <c:pt idx="679">
                  <c:v>13.557110507246378</c:v>
                </c:pt>
                <c:pt idx="680">
                  <c:v>13.557110507246378</c:v>
                </c:pt>
                <c:pt idx="681">
                  <c:v>13.557110507246378</c:v>
                </c:pt>
                <c:pt idx="682">
                  <c:v>13.557110507246378</c:v>
                </c:pt>
                <c:pt idx="683">
                  <c:v>13.557110507246378</c:v>
                </c:pt>
                <c:pt idx="684">
                  <c:v>13.557110507246378</c:v>
                </c:pt>
                <c:pt idx="685">
                  <c:v>13.557110507246378</c:v>
                </c:pt>
                <c:pt idx="686">
                  <c:v>13.557110507246378</c:v>
                </c:pt>
                <c:pt idx="687">
                  <c:v>13.557110507246378</c:v>
                </c:pt>
                <c:pt idx="688">
                  <c:v>13.557110507246378</c:v>
                </c:pt>
                <c:pt idx="689">
                  <c:v>13.557110507246378</c:v>
                </c:pt>
                <c:pt idx="690">
                  <c:v>13.557110507246378</c:v>
                </c:pt>
                <c:pt idx="691">
                  <c:v>13.557110507246378</c:v>
                </c:pt>
                <c:pt idx="692">
                  <c:v>13.557110507246378</c:v>
                </c:pt>
                <c:pt idx="693">
                  <c:v>13.557110507246378</c:v>
                </c:pt>
                <c:pt idx="694">
                  <c:v>13.557110507246378</c:v>
                </c:pt>
                <c:pt idx="695">
                  <c:v>13.557110507246378</c:v>
                </c:pt>
                <c:pt idx="696">
                  <c:v>13.557110507246378</c:v>
                </c:pt>
                <c:pt idx="697">
                  <c:v>13.557110507246378</c:v>
                </c:pt>
                <c:pt idx="698">
                  <c:v>13.557110507246378</c:v>
                </c:pt>
                <c:pt idx="699">
                  <c:v>13.557110507246378</c:v>
                </c:pt>
                <c:pt idx="700">
                  <c:v>13.557110507246378</c:v>
                </c:pt>
                <c:pt idx="701">
                  <c:v>13.557110507246378</c:v>
                </c:pt>
                <c:pt idx="702">
                  <c:v>13.557110507246378</c:v>
                </c:pt>
                <c:pt idx="703">
                  <c:v>13.557110507246378</c:v>
                </c:pt>
                <c:pt idx="704">
                  <c:v>13.557110507246378</c:v>
                </c:pt>
                <c:pt idx="705">
                  <c:v>13.557110507246378</c:v>
                </c:pt>
                <c:pt idx="706">
                  <c:v>13.557110507246378</c:v>
                </c:pt>
                <c:pt idx="707">
                  <c:v>13.557110507246378</c:v>
                </c:pt>
                <c:pt idx="708">
                  <c:v>13.557110507246378</c:v>
                </c:pt>
                <c:pt idx="709">
                  <c:v>13.557110507246378</c:v>
                </c:pt>
                <c:pt idx="710">
                  <c:v>13.557110507246378</c:v>
                </c:pt>
                <c:pt idx="711">
                  <c:v>13.557110507246378</c:v>
                </c:pt>
                <c:pt idx="712">
                  <c:v>13.557110507246378</c:v>
                </c:pt>
                <c:pt idx="713">
                  <c:v>13.557110507246378</c:v>
                </c:pt>
                <c:pt idx="714">
                  <c:v>13.557110507246378</c:v>
                </c:pt>
                <c:pt idx="715">
                  <c:v>13.557110507246378</c:v>
                </c:pt>
                <c:pt idx="716">
                  <c:v>13.557110507246378</c:v>
                </c:pt>
                <c:pt idx="717">
                  <c:v>13.557110507246378</c:v>
                </c:pt>
                <c:pt idx="718">
                  <c:v>13.557110507246378</c:v>
                </c:pt>
                <c:pt idx="719">
                  <c:v>13.557110507246378</c:v>
                </c:pt>
                <c:pt idx="720">
                  <c:v>13.557110507246378</c:v>
                </c:pt>
                <c:pt idx="721">
                  <c:v>13.557110507246378</c:v>
                </c:pt>
                <c:pt idx="722">
                  <c:v>13.557110507246378</c:v>
                </c:pt>
                <c:pt idx="723">
                  <c:v>13.557110507246378</c:v>
                </c:pt>
                <c:pt idx="724">
                  <c:v>13.557110507246378</c:v>
                </c:pt>
                <c:pt idx="725">
                  <c:v>13.557110507246378</c:v>
                </c:pt>
                <c:pt idx="726">
                  <c:v>13.557110507246378</c:v>
                </c:pt>
                <c:pt idx="727">
                  <c:v>13.557110507246378</c:v>
                </c:pt>
                <c:pt idx="728">
                  <c:v>13.557110507246378</c:v>
                </c:pt>
                <c:pt idx="729">
                  <c:v>13.557110507246378</c:v>
                </c:pt>
                <c:pt idx="730">
                  <c:v>13.557110507246378</c:v>
                </c:pt>
                <c:pt idx="731">
                  <c:v>13.557110507246378</c:v>
                </c:pt>
                <c:pt idx="732">
                  <c:v>13.557110507246378</c:v>
                </c:pt>
                <c:pt idx="733">
                  <c:v>13.557110507246378</c:v>
                </c:pt>
                <c:pt idx="734">
                  <c:v>13.557110507246378</c:v>
                </c:pt>
                <c:pt idx="735">
                  <c:v>13.557110507246378</c:v>
                </c:pt>
                <c:pt idx="736">
                  <c:v>13.557110507246378</c:v>
                </c:pt>
                <c:pt idx="737">
                  <c:v>13.557110507246378</c:v>
                </c:pt>
                <c:pt idx="738">
                  <c:v>13.557110507246378</c:v>
                </c:pt>
                <c:pt idx="739">
                  <c:v>13.557110507246378</c:v>
                </c:pt>
                <c:pt idx="740">
                  <c:v>13.557110507246378</c:v>
                </c:pt>
                <c:pt idx="741">
                  <c:v>13.557110507246378</c:v>
                </c:pt>
                <c:pt idx="742">
                  <c:v>13.557110507246378</c:v>
                </c:pt>
                <c:pt idx="743">
                  <c:v>13.557110507246378</c:v>
                </c:pt>
                <c:pt idx="744">
                  <c:v>13.557110507246378</c:v>
                </c:pt>
                <c:pt idx="745">
                  <c:v>13.557110507246378</c:v>
                </c:pt>
                <c:pt idx="746">
                  <c:v>13.557110507246378</c:v>
                </c:pt>
                <c:pt idx="747">
                  <c:v>13.557110507246378</c:v>
                </c:pt>
                <c:pt idx="748">
                  <c:v>13.557110507246378</c:v>
                </c:pt>
                <c:pt idx="749">
                  <c:v>13.557110507246378</c:v>
                </c:pt>
                <c:pt idx="750">
                  <c:v>13.557110507246378</c:v>
                </c:pt>
                <c:pt idx="751">
                  <c:v>13.557110507246378</c:v>
                </c:pt>
                <c:pt idx="752">
                  <c:v>13.557110507246378</c:v>
                </c:pt>
                <c:pt idx="753">
                  <c:v>13.557110507246378</c:v>
                </c:pt>
                <c:pt idx="754">
                  <c:v>13.557110507246378</c:v>
                </c:pt>
                <c:pt idx="755">
                  <c:v>13.557110507246378</c:v>
                </c:pt>
                <c:pt idx="756">
                  <c:v>13.557110507246378</c:v>
                </c:pt>
                <c:pt idx="757">
                  <c:v>13.557110507246378</c:v>
                </c:pt>
                <c:pt idx="758">
                  <c:v>13.557110507246378</c:v>
                </c:pt>
                <c:pt idx="759">
                  <c:v>13.557110507246378</c:v>
                </c:pt>
                <c:pt idx="760">
                  <c:v>13.557110507246378</c:v>
                </c:pt>
                <c:pt idx="761">
                  <c:v>13.557110507246378</c:v>
                </c:pt>
                <c:pt idx="762">
                  <c:v>13.557110507246378</c:v>
                </c:pt>
                <c:pt idx="763">
                  <c:v>13.557110507246378</c:v>
                </c:pt>
                <c:pt idx="764">
                  <c:v>13.557110507246378</c:v>
                </c:pt>
                <c:pt idx="765">
                  <c:v>13.557110507246378</c:v>
                </c:pt>
                <c:pt idx="766">
                  <c:v>13.557110507246378</c:v>
                </c:pt>
                <c:pt idx="767">
                  <c:v>13.557110507246378</c:v>
                </c:pt>
                <c:pt idx="768">
                  <c:v>13.557110507246378</c:v>
                </c:pt>
                <c:pt idx="769">
                  <c:v>13.557110507246378</c:v>
                </c:pt>
                <c:pt idx="770">
                  <c:v>13.557110507246378</c:v>
                </c:pt>
                <c:pt idx="771">
                  <c:v>13.557110507246378</c:v>
                </c:pt>
                <c:pt idx="772">
                  <c:v>13.557110507246378</c:v>
                </c:pt>
                <c:pt idx="773">
                  <c:v>13.557110507246378</c:v>
                </c:pt>
                <c:pt idx="774">
                  <c:v>13.557110507246378</c:v>
                </c:pt>
                <c:pt idx="775">
                  <c:v>13.557110507246378</c:v>
                </c:pt>
                <c:pt idx="776">
                  <c:v>13.557110507246378</c:v>
                </c:pt>
                <c:pt idx="777">
                  <c:v>13.557110507246378</c:v>
                </c:pt>
                <c:pt idx="778">
                  <c:v>13.557110507246378</c:v>
                </c:pt>
                <c:pt idx="779">
                  <c:v>13.557110507246378</c:v>
                </c:pt>
                <c:pt idx="780">
                  <c:v>13.557110507246378</c:v>
                </c:pt>
                <c:pt idx="781">
                  <c:v>13.557110507246378</c:v>
                </c:pt>
                <c:pt idx="782">
                  <c:v>13.557110507246378</c:v>
                </c:pt>
                <c:pt idx="783">
                  <c:v>13.557110507246378</c:v>
                </c:pt>
                <c:pt idx="784">
                  <c:v>13.557110507246378</c:v>
                </c:pt>
                <c:pt idx="785">
                  <c:v>13.557110507246378</c:v>
                </c:pt>
                <c:pt idx="786">
                  <c:v>13.557110507246378</c:v>
                </c:pt>
                <c:pt idx="787">
                  <c:v>13.557110507246378</c:v>
                </c:pt>
                <c:pt idx="788">
                  <c:v>13.557110507246378</c:v>
                </c:pt>
                <c:pt idx="789">
                  <c:v>13.557110507246378</c:v>
                </c:pt>
                <c:pt idx="790">
                  <c:v>13.557110507246378</c:v>
                </c:pt>
                <c:pt idx="791">
                  <c:v>13.557110507246378</c:v>
                </c:pt>
                <c:pt idx="792">
                  <c:v>13.557110507246378</c:v>
                </c:pt>
                <c:pt idx="793">
                  <c:v>13.557110507246378</c:v>
                </c:pt>
                <c:pt idx="794">
                  <c:v>13.557110507246378</c:v>
                </c:pt>
                <c:pt idx="795">
                  <c:v>13.557110507246378</c:v>
                </c:pt>
                <c:pt idx="796">
                  <c:v>13.557110507246378</c:v>
                </c:pt>
                <c:pt idx="797">
                  <c:v>13.557110507246378</c:v>
                </c:pt>
                <c:pt idx="798">
                  <c:v>13.557110507246378</c:v>
                </c:pt>
                <c:pt idx="799">
                  <c:v>13.557110507246378</c:v>
                </c:pt>
                <c:pt idx="800">
                  <c:v>13.557110507246378</c:v>
                </c:pt>
                <c:pt idx="801">
                  <c:v>13.557110507246378</c:v>
                </c:pt>
                <c:pt idx="802">
                  <c:v>13.557110507246378</c:v>
                </c:pt>
                <c:pt idx="803">
                  <c:v>13.557110507246378</c:v>
                </c:pt>
                <c:pt idx="804">
                  <c:v>13.557110507246378</c:v>
                </c:pt>
                <c:pt idx="805">
                  <c:v>13.557110507246378</c:v>
                </c:pt>
                <c:pt idx="806">
                  <c:v>13.557110507246378</c:v>
                </c:pt>
                <c:pt idx="807">
                  <c:v>13.557110507246378</c:v>
                </c:pt>
                <c:pt idx="808">
                  <c:v>13.557110507246378</c:v>
                </c:pt>
                <c:pt idx="809">
                  <c:v>13.557110507246378</c:v>
                </c:pt>
                <c:pt idx="810">
                  <c:v>13.557110507246378</c:v>
                </c:pt>
                <c:pt idx="811">
                  <c:v>13.557110507246378</c:v>
                </c:pt>
                <c:pt idx="812">
                  <c:v>13.557110507246378</c:v>
                </c:pt>
                <c:pt idx="813">
                  <c:v>13.557110507246378</c:v>
                </c:pt>
                <c:pt idx="814">
                  <c:v>13.557110507246378</c:v>
                </c:pt>
                <c:pt idx="815">
                  <c:v>13.557110507246378</c:v>
                </c:pt>
                <c:pt idx="816">
                  <c:v>13.557110507246378</c:v>
                </c:pt>
                <c:pt idx="817">
                  <c:v>13.557110507246378</c:v>
                </c:pt>
                <c:pt idx="818">
                  <c:v>13.557110507246378</c:v>
                </c:pt>
                <c:pt idx="819">
                  <c:v>13.557110507246378</c:v>
                </c:pt>
                <c:pt idx="820">
                  <c:v>13.557110507246378</c:v>
                </c:pt>
                <c:pt idx="821">
                  <c:v>13.557110507246378</c:v>
                </c:pt>
                <c:pt idx="822">
                  <c:v>13.557110507246378</c:v>
                </c:pt>
                <c:pt idx="823">
                  <c:v>13.557110507246378</c:v>
                </c:pt>
                <c:pt idx="824">
                  <c:v>13.557110507246378</c:v>
                </c:pt>
                <c:pt idx="825">
                  <c:v>13.557110507246378</c:v>
                </c:pt>
                <c:pt idx="826">
                  <c:v>13.557110507246378</c:v>
                </c:pt>
                <c:pt idx="827">
                  <c:v>13.557110507246378</c:v>
                </c:pt>
                <c:pt idx="828">
                  <c:v>13.557110507246378</c:v>
                </c:pt>
                <c:pt idx="829">
                  <c:v>13.557110507246378</c:v>
                </c:pt>
                <c:pt idx="830">
                  <c:v>13.557110507246378</c:v>
                </c:pt>
                <c:pt idx="831">
                  <c:v>13.557110507246378</c:v>
                </c:pt>
                <c:pt idx="832">
                  <c:v>13.557110507246378</c:v>
                </c:pt>
                <c:pt idx="833">
                  <c:v>13.557110507246378</c:v>
                </c:pt>
                <c:pt idx="834">
                  <c:v>13.557110507246378</c:v>
                </c:pt>
                <c:pt idx="835">
                  <c:v>13.557110507246378</c:v>
                </c:pt>
                <c:pt idx="836">
                  <c:v>13.557110507246378</c:v>
                </c:pt>
                <c:pt idx="837">
                  <c:v>13.557110507246378</c:v>
                </c:pt>
                <c:pt idx="838">
                  <c:v>13.557110507246378</c:v>
                </c:pt>
                <c:pt idx="839">
                  <c:v>13.557110507246378</c:v>
                </c:pt>
                <c:pt idx="840">
                  <c:v>13.557110507246378</c:v>
                </c:pt>
                <c:pt idx="841">
                  <c:v>13.557110507246378</c:v>
                </c:pt>
                <c:pt idx="842">
                  <c:v>13.557110507246378</c:v>
                </c:pt>
                <c:pt idx="843">
                  <c:v>13.557110507246378</c:v>
                </c:pt>
                <c:pt idx="844">
                  <c:v>13.557110507246378</c:v>
                </c:pt>
                <c:pt idx="845">
                  <c:v>13.557110507246378</c:v>
                </c:pt>
                <c:pt idx="846">
                  <c:v>13.557110507246378</c:v>
                </c:pt>
                <c:pt idx="847">
                  <c:v>13.557110507246378</c:v>
                </c:pt>
                <c:pt idx="848">
                  <c:v>13.557110507246378</c:v>
                </c:pt>
                <c:pt idx="849">
                  <c:v>13.557110507246378</c:v>
                </c:pt>
                <c:pt idx="850">
                  <c:v>13.557110507246378</c:v>
                </c:pt>
                <c:pt idx="851">
                  <c:v>13.557110507246378</c:v>
                </c:pt>
                <c:pt idx="852">
                  <c:v>13.557110507246378</c:v>
                </c:pt>
                <c:pt idx="853">
                  <c:v>13.557110507246378</c:v>
                </c:pt>
                <c:pt idx="854">
                  <c:v>13.557110507246378</c:v>
                </c:pt>
                <c:pt idx="855">
                  <c:v>13.557110507246378</c:v>
                </c:pt>
                <c:pt idx="856">
                  <c:v>13.557110507246378</c:v>
                </c:pt>
                <c:pt idx="857">
                  <c:v>13.557110507246378</c:v>
                </c:pt>
                <c:pt idx="858">
                  <c:v>13.557110507246378</c:v>
                </c:pt>
                <c:pt idx="859">
                  <c:v>13.557110507246378</c:v>
                </c:pt>
                <c:pt idx="860">
                  <c:v>13.557110507246378</c:v>
                </c:pt>
                <c:pt idx="861">
                  <c:v>13.557110507246378</c:v>
                </c:pt>
                <c:pt idx="862">
                  <c:v>13.557110507246378</c:v>
                </c:pt>
                <c:pt idx="863">
                  <c:v>13.557110507246378</c:v>
                </c:pt>
                <c:pt idx="864">
                  <c:v>13.557110507246378</c:v>
                </c:pt>
                <c:pt idx="865">
                  <c:v>13.557110507246378</c:v>
                </c:pt>
                <c:pt idx="866">
                  <c:v>13.557110507246378</c:v>
                </c:pt>
                <c:pt idx="867">
                  <c:v>13.557110507246378</c:v>
                </c:pt>
                <c:pt idx="868">
                  <c:v>13.557110507246378</c:v>
                </c:pt>
                <c:pt idx="869">
                  <c:v>13.557110507246378</c:v>
                </c:pt>
                <c:pt idx="870">
                  <c:v>13.557110507246378</c:v>
                </c:pt>
                <c:pt idx="871">
                  <c:v>13.557110507246378</c:v>
                </c:pt>
                <c:pt idx="872">
                  <c:v>13.557110507246378</c:v>
                </c:pt>
                <c:pt idx="873">
                  <c:v>13.557110507246378</c:v>
                </c:pt>
                <c:pt idx="874">
                  <c:v>13.557110507246378</c:v>
                </c:pt>
                <c:pt idx="875">
                  <c:v>13.557110507246378</c:v>
                </c:pt>
                <c:pt idx="876">
                  <c:v>13.557110507246378</c:v>
                </c:pt>
                <c:pt idx="877">
                  <c:v>13.557110507246378</c:v>
                </c:pt>
                <c:pt idx="878">
                  <c:v>13.557110507246378</c:v>
                </c:pt>
                <c:pt idx="879">
                  <c:v>13.557110507246378</c:v>
                </c:pt>
                <c:pt idx="880">
                  <c:v>13.557110507246378</c:v>
                </c:pt>
                <c:pt idx="881">
                  <c:v>13.557110507246378</c:v>
                </c:pt>
                <c:pt idx="882">
                  <c:v>13.557110507246378</c:v>
                </c:pt>
                <c:pt idx="883">
                  <c:v>13.557110507246378</c:v>
                </c:pt>
                <c:pt idx="884">
                  <c:v>13.557110507246378</c:v>
                </c:pt>
                <c:pt idx="885">
                  <c:v>13.557110507246378</c:v>
                </c:pt>
                <c:pt idx="886">
                  <c:v>13.557110507246378</c:v>
                </c:pt>
                <c:pt idx="887">
                  <c:v>13.557110507246378</c:v>
                </c:pt>
                <c:pt idx="888">
                  <c:v>13.557110507246378</c:v>
                </c:pt>
                <c:pt idx="889">
                  <c:v>13.557110507246378</c:v>
                </c:pt>
                <c:pt idx="890">
                  <c:v>13.557110507246378</c:v>
                </c:pt>
                <c:pt idx="891">
                  <c:v>13.557110507246378</c:v>
                </c:pt>
                <c:pt idx="892">
                  <c:v>13.557110507246378</c:v>
                </c:pt>
                <c:pt idx="893">
                  <c:v>13.557110507246378</c:v>
                </c:pt>
                <c:pt idx="894">
                  <c:v>13.557110507246378</c:v>
                </c:pt>
                <c:pt idx="895">
                  <c:v>13.557110507246378</c:v>
                </c:pt>
                <c:pt idx="896">
                  <c:v>13.557110507246378</c:v>
                </c:pt>
                <c:pt idx="897">
                  <c:v>13.557110507246378</c:v>
                </c:pt>
                <c:pt idx="898">
                  <c:v>13.557110507246378</c:v>
                </c:pt>
                <c:pt idx="899">
                  <c:v>13.557110507246378</c:v>
                </c:pt>
                <c:pt idx="900">
                  <c:v>13.557110507246378</c:v>
                </c:pt>
                <c:pt idx="901">
                  <c:v>13.557110507246378</c:v>
                </c:pt>
                <c:pt idx="902">
                  <c:v>13.557110507246378</c:v>
                </c:pt>
                <c:pt idx="903">
                  <c:v>13.557110507246378</c:v>
                </c:pt>
                <c:pt idx="904">
                  <c:v>13.557110507246378</c:v>
                </c:pt>
                <c:pt idx="905">
                  <c:v>13.557110507246378</c:v>
                </c:pt>
                <c:pt idx="906">
                  <c:v>13.557110507246378</c:v>
                </c:pt>
                <c:pt idx="907">
                  <c:v>13.557110507246378</c:v>
                </c:pt>
                <c:pt idx="908">
                  <c:v>13.557110507246378</c:v>
                </c:pt>
                <c:pt idx="909">
                  <c:v>13.557110507246378</c:v>
                </c:pt>
                <c:pt idx="910">
                  <c:v>13.557110507246378</c:v>
                </c:pt>
                <c:pt idx="911">
                  <c:v>13.557110507246378</c:v>
                </c:pt>
                <c:pt idx="912">
                  <c:v>13.557110507246378</c:v>
                </c:pt>
                <c:pt idx="913">
                  <c:v>13.557110507246378</c:v>
                </c:pt>
                <c:pt idx="914">
                  <c:v>13.557110507246378</c:v>
                </c:pt>
                <c:pt idx="915">
                  <c:v>13.557110507246378</c:v>
                </c:pt>
                <c:pt idx="916">
                  <c:v>13.557110507246378</c:v>
                </c:pt>
                <c:pt idx="917">
                  <c:v>13.557110507246378</c:v>
                </c:pt>
                <c:pt idx="918">
                  <c:v>13.557110507246378</c:v>
                </c:pt>
                <c:pt idx="919">
                  <c:v>13.557110507246378</c:v>
                </c:pt>
                <c:pt idx="920">
                  <c:v>13.557110507246378</c:v>
                </c:pt>
                <c:pt idx="921">
                  <c:v>13.557110507246378</c:v>
                </c:pt>
                <c:pt idx="922">
                  <c:v>13.557110507246378</c:v>
                </c:pt>
                <c:pt idx="923">
                  <c:v>13.557110507246378</c:v>
                </c:pt>
                <c:pt idx="924">
                  <c:v>13.557110507246378</c:v>
                </c:pt>
                <c:pt idx="925">
                  <c:v>13.557110507246378</c:v>
                </c:pt>
                <c:pt idx="926">
                  <c:v>13.557110507246378</c:v>
                </c:pt>
                <c:pt idx="927">
                  <c:v>13.557110507246378</c:v>
                </c:pt>
                <c:pt idx="928">
                  <c:v>13.557110507246378</c:v>
                </c:pt>
                <c:pt idx="929">
                  <c:v>13.557110507246378</c:v>
                </c:pt>
                <c:pt idx="930">
                  <c:v>13.557110507246378</c:v>
                </c:pt>
                <c:pt idx="931">
                  <c:v>13.557110507246378</c:v>
                </c:pt>
                <c:pt idx="932">
                  <c:v>13.557110507246378</c:v>
                </c:pt>
                <c:pt idx="933">
                  <c:v>13.557110507246378</c:v>
                </c:pt>
                <c:pt idx="934">
                  <c:v>13.557110507246378</c:v>
                </c:pt>
                <c:pt idx="935">
                  <c:v>13.557110507246378</c:v>
                </c:pt>
                <c:pt idx="936">
                  <c:v>13.557110507246378</c:v>
                </c:pt>
                <c:pt idx="937">
                  <c:v>13.557110507246378</c:v>
                </c:pt>
                <c:pt idx="938">
                  <c:v>13.557110507246378</c:v>
                </c:pt>
                <c:pt idx="939">
                  <c:v>13.557110507246378</c:v>
                </c:pt>
                <c:pt idx="940">
                  <c:v>13.557110507246378</c:v>
                </c:pt>
                <c:pt idx="941">
                  <c:v>13.557110507246378</c:v>
                </c:pt>
                <c:pt idx="942">
                  <c:v>13.557110507246378</c:v>
                </c:pt>
                <c:pt idx="943">
                  <c:v>13.557110507246378</c:v>
                </c:pt>
                <c:pt idx="944">
                  <c:v>13.557110507246378</c:v>
                </c:pt>
                <c:pt idx="945">
                  <c:v>13.557110507246378</c:v>
                </c:pt>
                <c:pt idx="946">
                  <c:v>13.557110507246378</c:v>
                </c:pt>
                <c:pt idx="947">
                  <c:v>13.557110507246378</c:v>
                </c:pt>
                <c:pt idx="948">
                  <c:v>13.557110507246378</c:v>
                </c:pt>
                <c:pt idx="949">
                  <c:v>13.557110507246378</c:v>
                </c:pt>
                <c:pt idx="950">
                  <c:v>13.557110507246378</c:v>
                </c:pt>
                <c:pt idx="951">
                  <c:v>13.557110507246378</c:v>
                </c:pt>
                <c:pt idx="952">
                  <c:v>13.557110507246378</c:v>
                </c:pt>
                <c:pt idx="953">
                  <c:v>13.557110507246378</c:v>
                </c:pt>
                <c:pt idx="954">
                  <c:v>13.557110507246378</c:v>
                </c:pt>
                <c:pt idx="955">
                  <c:v>13.557110507246378</c:v>
                </c:pt>
                <c:pt idx="956">
                  <c:v>13.557110507246378</c:v>
                </c:pt>
                <c:pt idx="957">
                  <c:v>13.557110507246378</c:v>
                </c:pt>
                <c:pt idx="958">
                  <c:v>13.557110507246378</c:v>
                </c:pt>
                <c:pt idx="959">
                  <c:v>13.557110507246378</c:v>
                </c:pt>
                <c:pt idx="960">
                  <c:v>13.557110507246378</c:v>
                </c:pt>
                <c:pt idx="961">
                  <c:v>13.557110507246378</c:v>
                </c:pt>
                <c:pt idx="962">
                  <c:v>13.557110507246378</c:v>
                </c:pt>
                <c:pt idx="963">
                  <c:v>13.557110507246378</c:v>
                </c:pt>
                <c:pt idx="964">
                  <c:v>13.557110507246378</c:v>
                </c:pt>
                <c:pt idx="965">
                  <c:v>13.557110507246378</c:v>
                </c:pt>
                <c:pt idx="966">
                  <c:v>13.557110507246378</c:v>
                </c:pt>
                <c:pt idx="967">
                  <c:v>13.557110507246378</c:v>
                </c:pt>
                <c:pt idx="968">
                  <c:v>13.557110507246378</c:v>
                </c:pt>
                <c:pt idx="969">
                  <c:v>13.557110507246378</c:v>
                </c:pt>
                <c:pt idx="970">
                  <c:v>13.557110507246378</c:v>
                </c:pt>
                <c:pt idx="971">
                  <c:v>13.557110507246378</c:v>
                </c:pt>
                <c:pt idx="972">
                  <c:v>13.557110507246378</c:v>
                </c:pt>
                <c:pt idx="973">
                  <c:v>13.557110507246378</c:v>
                </c:pt>
                <c:pt idx="974">
                  <c:v>13.557110507246378</c:v>
                </c:pt>
                <c:pt idx="975">
                  <c:v>13.557110507246378</c:v>
                </c:pt>
                <c:pt idx="976">
                  <c:v>13.557110507246378</c:v>
                </c:pt>
                <c:pt idx="977">
                  <c:v>13.557110507246378</c:v>
                </c:pt>
                <c:pt idx="978">
                  <c:v>13.557110507246378</c:v>
                </c:pt>
                <c:pt idx="979">
                  <c:v>13.557110507246378</c:v>
                </c:pt>
                <c:pt idx="980">
                  <c:v>13.557110507246378</c:v>
                </c:pt>
                <c:pt idx="981">
                  <c:v>13.557110507246378</c:v>
                </c:pt>
                <c:pt idx="982">
                  <c:v>13.557110507246378</c:v>
                </c:pt>
                <c:pt idx="983">
                  <c:v>13.557110507246378</c:v>
                </c:pt>
                <c:pt idx="984">
                  <c:v>13.557110507246378</c:v>
                </c:pt>
                <c:pt idx="985">
                  <c:v>13.557110507246378</c:v>
                </c:pt>
                <c:pt idx="986">
                  <c:v>13.557110507246378</c:v>
                </c:pt>
                <c:pt idx="987">
                  <c:v>13.557110507246378</c:v>
                </c:pt>
                <c:pt idx="988">
                  <c:v>13.557110507246378</c:v>
                </c:pt>
                <c:pt idx="989">
                  <c:v>13.557110507246378</c:v>
                </c:pt>
                <c:pt idx="990">
                  <c:v>13.557110507246378</c:v>
                </c:pt>
                <c:pt idx="991">
                  <c:v>13.557110507246378</c:v>
                </c:pt>
                <c:pt idx="992">
                  <c:v>13.557110507246378</c:v>
                </c:pt>
                <c:pt idx="993">
                  <c:v>13.557110507246378</c:v>
                </c:pt>
                <c:pt idx="994">
                  <c:v>13.557110507246378</c:v>
                </c:pt>
                <c:pt idx="995">
                  <c:v>13.557110507246378</c:v>
                </c:pt>
                <c:pt idx="996">
                  <c:v>13.557110507246378</c:v>
                </c:pt>
                <c:pt idx="997">
                  <c:v>13.557110507246378</c:v>
                </c:pt>
                <c:pt idx="998">
                  <c:v>13.557110507246378</c:v>
                </c:pt>
                <c:pt idx="999">
                  <c:v>13.557110507246378</c:v>
                </c:pt>
                <c:pt idx="1000">
                  <c:v>13.557110507246378</c:v>
                </c:pt>
                <c:pt idx="1001">
                  <c:v>13.557110507246378</c:v>
                </c:pt>
                <c:pt idx="1002">
                  <c:v>13.557110507246378</c:v>
                </c:pt>
                <c:pt idx="1003">
                  <c:v>13.557110507246378</c:v>
                </c:pt>
                <c:pt idx="1004">
                  <c:v>13.557110507246378</c:v>
                </c:pt>
                <c:pt idx="1005">
                  <c:v>13.557110507246378</c:v>
                </c:pt>
                <c:pt idx="1006">
                  <c:v>13.557110507246378</c:v>
                </c:pt>
                <c:pt idx="1007">
                  <c:v>13.557110507246378</c:v>
                </c:pt>
                <c:pt idx="1008">
                  <c:v>13.557110507246378</c:v>
                </c:pt>
                <c:pt idx="1009">
                  <c:v>13.557110507246378</c:v>
                </c:pt>
                <c:pt idx="1010">
                  <c:v>13.557110507246378</c:v>
                </c:pt>
                <c:pt idx="1011">
                  <c:v>13.557110507246378</c:v>
                </c:pt>
                <c:pt idx="1012">
                  <c:v>13.557110507246378</c:v>
                </c:pt>
                <c:pt idx="1013">
                  <c:v>13.557110507246378</c:v>
                </c:pt>
                <c:pt idx="1014">
                  <c:v>13.557110507246378</c:v>
                </c:pt>
                <c:pt idx="1015">
                  <c:v>13.557110507246378</c:v>
                </c:pt>
                <c:pt idx="1016">
                  <c:v>13.557110507246378</c:v>
                </c:pt>
                <c:pt idx="1017">
                  <c:v>13.557110507246378</c:v>
                </c:pt>
                <c:pt idx="1018">
                  <c:v>13.557110507246378</c:v>
                </c:pt>
                <c:pt idx="1019">
                  <c:v>13.557110507246378</c:v>
                </c:pt>
                <c:pt idx="1020">
                  <c:v>13.557110507246378</c:v>
                </c:pt>
                <c:pt idx="1021">
                  <c:v>13.557110507246378</c:v>
                </c:pt>
                <c:pt idx="1022">
                  <c:v>13.557110507246378</c:v>
                </c:pt>
                <c:pt idx="1023">
                  <c:v>13.557110507246378</c:v>
                </c:pt>
                <c:pt idx="1024">
                  <c:v>13.557110507246378</c:v>
                </c:pt>
                <c:pt idx="1025">
                  <c:v>13.557110507246378</c:v>
                </c:pt>
                <c:pt idx="1026">
                  <c:v>13.557110507246378</c:v>
                </c:pt>
                <c:pt idx="1027">
                  <c:v>13.557110507246378</c:v>
                </c:pt>
                <c:pt idx="1028">
                  <c:v>13.557110507246378</c:v>
                </c:pt>
                <c:pt idx="1029">
                  <c:v>13.557110507246378</c:v>
                </c:pt>
                <c:pt idx="1030">
                  <c:v>13.557110507246378</c:v>
                </c:pt>
                <c:pt idx="1031">
                  <c:v>13.557110507246378</c:v>
                </c:pt>
                <c:pt idx="1032">
                  <c:v>13.557110507246378</c:v>
                </c:pt>
                <c:pt idx="1033">
                  <c:v>13.557110507246378</c:v>
                </c:pt>
                <c:pt idx="1034">
                  <c:v>13.557110507246378</c:v>
                </c:pt>
                <c:pt idx="1035">
                  <c:v>13.557110507246378</c:v>
                </c:pt>
                <c:pt idx="1036">
                  <c:v>13.557110507246378</c:v>
                </c:pt>
                <c:pt idx="1037">
                  <c:v>13.557110507246378</c:v>
                </c:pt>
                <c:pt idx="1038">
                  <c:v>13.557110507246378</c:v>
                </c:pt>
                <c:pt idx="1039">
                  <c:v>13.557110507246378</c:v>
                </c:pt>
                <c:pt idx="1040">
                  <c:v>13.557110507246378</c:v>
                </c:pt>
                <c:pt idx="1041">
                  <c:v>13.557110507246378</c:v>
                </c:pt>
                <c:pt idx="1042">
                  <c:v>13.557110507246378</c:v>
                </c:pt>
                <c:pt idx="1043">
                  <c:v>13.557110507246378</c:v>
                </c:pt>
                <c:pt idx="1044">
                  <c:v>13.557110507246378</c:v>
                </c:pt>
                <c:pt idx="1045">
                  <c:v>13.557110507246378</c:v>
                </c:pt>
                <c:pt idx="1046">
                  <c:v>13.557110507246378</c:v>
                </c:pt>
                <c:pt idx="1047">
                  <c:v>13.557110507246378</c:v>
                </c:pt>
                <c:pt idx="1048">
                  <c:v>13.557110507246378</c:v>
                </c:pt>
                <c:pt idx="1049">
                  <c:v>13.557110507246378</c:v>
                </c:pt>
                <c:pt idx="1050">
                  <c:v>13.557110507246378</c:v>
                </c:pt>
                <c:pt idx="1051">
                  <c:v>13.557110507246378</c:v>
                </c:pt>
                <c:pt idx="1052">
                  <c:v>13.557110507246378</c:v>
                </c:pt>
                <c:pt idx="1053">
                  <c:v>13.557110507246378</c:v>
                </c:pt>
                <c:pt idx="1054">
                  <c:v>13.557110507246378</c:v>
                </c:pt>
                <c:pt idx="1055">
                  <c:v>13.557110507246378</c:v>
                </c:pt>
                <c:pt idx="1056">
                  <c:v>13.557110507246378</c:v>
                </c:pt>
                <c:pt idx="1057">
                  <c:v>13.557110507246378</c:v>
                </c:pt>
                <c:pt idx="1058">
                  <c:v>13.557110507246378</c:v>
                </c:pt>
                <c:pt idx="1059">
                  <c:v>13.557110507246378</c:v>
                </c:pt>
                <c:pt idx="1060">
                  <c:v>13.557110507246378</c:v>
                </c:pt>
                <c:pt idx="1061">
                  <c:v>13.557110507246378</c:v>
                </c:pt>
                <c:pt idx="1062">
                  <c:v>13.557110507246378</c:v>
                </c:pt>
                <c:pt idx="1063">
                  <c:v>13.557110507246378</c:v>
                </c:pt>
                <c:pt idx="1064">
                  <c:v>13.557110507246378</c:v>
                </c:pt>
                <c:pt idx="1065">
                  <c:v>13.557110507246378</c:v>
                </c:pt>
                <c:pt idx="1066">
                  <c:v>13.557110507246378</c:v>
                </c:pt>
                <c:pt idx="1067">
                  <c:v>13.557110507246378</c:v>
                </c:pt>
                <c:pt idx="1068">
                  <c:v>13.557110507246378</c:v>
                </c:pt>
                <c:pt idx="1069">
                  <c:v>13.557110507246378</c:v>
                </c:pt>
                <c:pt idx="1070">
                  <c:v>13.557110507246378</c:v>
                </c:pt>
                <c:pt idx="1071">
                  <c:v>13.557110507246378</c:v>
                </c:pt>
                <c:pt idx="1072">
                  <c:v>13.557110507246378</c:v>
                </c:pt>
                <c:pt idx="1073">
                  <c:v>13.557110507246378</c:v>
                </c:pt>
                <c:pt idx="1074">
                  <c:v>13.557110507246378</c:v>
                </c:pt>
                <c:pt idx="1075">
                  <c:v>13.557110507246378</c:v>
                </c:pt>
                <c:pt idx="1076">
                  <c:v>13.557110507246378</c:v>
                </c:pt>
                <c:pt idx="1077">
                  <c:v>13.557110507246378</c:v>
                </c:pt>
                <c:pt idx="1078">
                  <c:v>13.557110507246378</c:v>
                </c:pt>
                <c:pt idx="1079">
                  <c:v>13.557110507246378</c:v>
                </c:pt>
                <c:pt idx="1080">
                  <c:v>13.557110507246378</c:v>
                </c:pt>
                <c:pt idx="1081">
                  <c:v>13.557110507246378</c:v>
                </c:pt>
                <c:pt idx="1082">
                  <c:v>13.557110507246378</c:v>
                </c:pt>
                <c:pt idx="1083">
                  <c:v>13.557110507246378</c:v>
                </c:pt>
                <c:pt idx="1084">
                  <c:v>13.557110507246378</c:v>
                </c:pt>
                <c:pt idx="1085">
                  <c:v>13.557110507246378</c:v>
                </c:pt>
                <c:pt idx="1086">
                  <c:v>13.557110507246378</c:v>
                </c:pt>
                <c:pt idx="1087">
                  <c:v>13.557110507246378</c:v>
                </c:pt>
                <c:pt idx="1088">
                  <c:v>13.557110507246378</c:v>
                </c:pt>
                <c:pt idx="1089">
                  <c:v>13.557110507246378</c:v>
                </c:pt>
                <c:pt idx="1090">
                  <c:v>13.557110507246378</c:v>
                </c:pt>
                <c:pt idx="1091">
                  <c:v>13.557110507246378</c:v>
                </c:pt>
                <c:pt idx="1092">
                  <c:v>13.557110507246378</c:v>
                </c:pt>
                <c:pt idx="1093">
                  <c:v>13.557110507246378</c:v>
                </c:pt>
                <c:pt idx="1094">
                  <c:v>13.557110507246378</c:v>
                </c:pt>
                <c:pt idx="1095">
                  <c:v>13.557110507246378</c:v>
                </c:pt>
                <c:pt idx="1096">
                  <c:v>13.557110507246378</c:v>
                </c:pt>
                <c:pt idx="1097">
                  <c:v>13.557110507246378</c:v>
                </c:pt>
                <c:pt idx="1098">
                  <c:v>13.557110507246378</c:v>
                </c:pt>
                <c:pt idx="1099">
                  <c:v>13.557110507246378</c:v>
                </c:pt>
                <c:pt idx="1100">
                  <c:v>13.557110507246378</c:v>
                </c:pt>
                <c:pt idx="1101">
                  <c:v>13.557110507246378</c:v>
                </c:pt>
                <c:pt idx="1102">
                  <c:v>13.557110507246378</c:v>
                </c:pt>
                <c:pt idx="1103">
                  <c:v>13.557110507246378</c:v>
                </c:pt>
              </c:numCache>
            </c:numRef>
          </c:val>
          <c:smooth val="0"/>
          <c:extLst>
            <c:ext xmlns:c16="http://schemas.microsoft.com/office/drawing/2014/chart" uri="{C3380CC4-5D6E-409C-BE32-E72D297353CC}">
              <c16:uniqueId val="{00000001-CF08-4E17-8171-38E3EBC06EA2}"/>
            </c:ext>
          </c:extLst>
        </c:ser>
        <c:dLbls>
          <c:showLegendKey val="0"/>
          <c:showVal val="0"/>
          <c:showCatName val="0"/>
          <c:showSerName val="0"/>
          <c:showPercent val="0"/>
          <c:showBubbleSize val="0"/>
        </c:dLbls>
        <c:smooth val="0"/>
        <c:axId val="1459117519"/>
        <c:axId val="1459118479"/>
      </c:lineChart>
      <c:catAx>
        <c:axId val="1459117519"/>
        <c:scaling>
          <c:orientation val="minMax"/>
        </c:scaling>
        <c:delete val="1"/>
        <c:axPos val="b"/>
        <c:numFmt formatCode="General" sourceLinked="1"/>
        <c:majorTickMark val="none"/>
        <c:minorTickMark val="none"/>
        <c:tickLblPos val="nextTo"/>
        <c:crossAx val="1459118479"/>
        <c:crosses val="autoZero"/>
        <c:auto val="1"/>
        <c:lblAlgn val="ctr"/>
        <c:lblOffset val="100"/>
        <c:noMultiLvlLbl val="0"/>
      </c:catAx>
      <c:valAx>
        <c:axId val="14591184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crossAx val="1459117519"/>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s-AR"/>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[Vehiculos_Electricos.xlsx]Tablas dinámicas!PivotTable1</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AR"/>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pieChart>
        <c:varyColors val="1"/>
        <c:ser>
          <c:idx val="0"/>
          <c:order val="0"/>
          <c:tx>
            <c:strRef>
              <c:f>'Tablas dinámicas'!$B$1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DA6-4778-BCC6-7461D0E3CAB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DA6-4778-BCC6-7461D0E3CAB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DA6-4778-BCC6-7461D0E3CAB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EDA6-4778-BCC6-7461D0E3CAB5}"/>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EDA6-4778-BCC6-7461D0E3CAB5}"/>
              </c:ext>
            </c:extLst>
          </c:dPt>
          <c:cat>
            <c:strRef>
              <c:f>'Tablas dinámicas'!$A$2:$A$7</c:f>
              <c:strCache>
                <c:ptCount val="5"/>
                <c:pt idx="0">
                  <c:v>BMW i3</c:v>
                </c:pt>
                <c:pt idx="1">
                  <c:v>Chevy Bolt</c:v>
                </c:pt>
                <c:pt idx="2">
                  <c:v>Hyundai Kona</c:v>
                </c:pt>
                <c:pt idx="3">
                  <c:v>Nissan Leaf</c:v>
                </c:pt>
                <c:pt idx="4">
                  <c:v>Tesla Model 3</c:v>
                </c:pt>
              </c:strCache>
            </c:strRef>
          </c:cat>
          <c:val>
            <c:numRef>
              <c:f>'Tablas dinámicas'!$B$2:$B$7</c:f>
              <c:numCache>
                <c:formatCode>General</c:formatCode>
                <c:ptCount val="5"/>
                <c:pt idx="0">
                  <c:v>228</c:v>
                </c:pt>
                <c:pt idx="1">
                  <c:v>224</c:v>
                </c:pt>
                <c:pt idx="2">
                  <c:v>239</c:v>
                </c:pt>
                <c:pt idx="3">
                  <c:v>225</c:v>
                </c:pt>
                <c:pt idx="4">
                  <c:v>246</c:v>
                </c:pt>
              </c:numCache>
            </c:numRef>
          </c:val>
          <c:extLst>
            <c:ext xmlns:c16="http://schemas.microsoft.com/office/drawing/2014/chart" uri="{C3380CC4-5D6E-409C-BE32-E72D297353CC}">
              <c16:uniqueId val="{00000000-5CA5-490C-8F73-468DE399F06C}"/>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A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[Vehiculos_Electricos.xlsx]Tablas dinámicas!PivotTable2</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AR"/>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'Tablas dinámicas'!$B$16</c:f>
              <c:strCache>
                <c:ptCount val="1"/>
                <c:pt idx="0">
                  <c:v>Total</c:v>
                </c:pt>
              </c:strCache>
            </c:strRef>
          </c:tx>
          <c:spPr>
            <a:solidFill>
              <a:schemeClr val="accent1"/>
            </a:solidFill>
            <a:ln>
              <a:noFill/>
            </a:ln>
            <a:effectLst/>
          </c:spPr>
          <c:invertIfNegative val="0"/>
          <c:cat>
            <c:strRef>
              <c:f>'Tablas dinámicas'!$A$17:$A$22</c:f>
              <c:strCache>
                <c:ptCount val="5"/>
                <c:pt idx="0">
                  <c:v>BMW i3</c:v>
                </c:pt>
                <c:pt idx="1">
                  <c:v>Chevy Bolt</c:v>
                </c:pt>
                <c:pt idx="2">
                  <c:v>Hyundai Kona</c:v>
                </c:pt>
                <c:pt idx="3">
                  <c:v>Nissan Leaf</c:v>
                </c:pt>
                <c:pt idx="4">
                  <c:v>Tesla Model 3</c:v>
                </c:pt>
              </c:strCache>
            </c:strRef>
          </c:cat>
          <c:val>
            <c:numRef>
              <c:f>'Tablas dinámicas'!$B$17:$B$22</c:f>
              <c:numCache>
                <c:formatCode>General</c:formatCode>
                <c:ptCount val="5"/>
                <c:pt idx="0">
                  <c:v>75.600877192982452</c:v>
                </c:pt>
                <c:pt idx="1">
                  <c:v>74.660714285714292</c:v>
                </c:pt>
                <c:pt idx="2">
                  <c:v>74.702928870292894</c:v>
                </c:pt>
                <c:pt idx="3">
                  <c:v>74.093333333333334</c:v>
                </c:pt>
                <c:pt idx="4">
                  <c:v>74.00813008130082</c:v>
                </c:pt>
              </c:numCache>
            </c:numRef>
          </c:val>
          <c:extLst>
            <c:ext xmlns:c16="http://schemas.microsoft.com/office/drawing/2014/chart" uri="{C3380CC4-5D6E-409C-BE32-E72D297353CC}">
              <c16:uniqueId val="{00000000-AE9B-4F8E-8446-D7A9C873A890}"/>
            </c:ext>
          </c:extLst>
        </c:ser>
        <c:dLbls>
          <c:showLegendKey val="0"/>
          <c:showVal val="0"/>
          <c:showCatName val="0"/>
          <c:showSerName val="0"/>
          <c:showPercent val="0"/>
          <c:showBubbleSize val="0"/>
        </c:dLbls>
        <c:gapWidth val="219"/>
        <c:overlap val="-27"/>
        <c:axId val="2018513296"/>
        <c:axId val="2018501296"/>
      </c:barChart>
      <c:catAx>
        <c:axId val="20185132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crossAx val="2018501296"/>
        <c:crosses val="autoZero"/>
        <c:auto val="1"/>
        <c:lblAlgn val="ctr"/>
        <c:lblOffset val="100"/>
        <c:noMultiLvlLbl val="0"/>
      </c:catAx>
      <c:valAx>
        <c:axId val="2018501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crossAx val="20185132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A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plotArea>
      <cx:plotAreaRegion>
        <cx:plotSurface>
          <cx:spPr>
            <a:noFill/>
            <a:ln>
              <a:noFill/>
            </a:ln>
          </cx:spPr>
        </cx:plotSurface>
        <cx:series layoutId="regionMap" uniqueId="{1592044F-D5A0-47BB-B5FB-F4FE6924F93D}">
          <cx:dataLabels/>
          <cx:dataId val="0"/>
          <cx:layoutPr>
            <cx:regionLabelLayout val="none"/>
            <cx:geography cultureLanguage="es-ES" cultureRegion="AD" attribution="Con tecnología de Bing">
              <cx:geoCache provider="{E9337A44-BEBE-4D9F-B70C-5C5E7DAFC167}">
                <cx:binary>7Htpb9041uZfCfJ5lOK+NLoaGOne6+s9cZykki+Ek7hEaqNI7fr171GcqrZd1aluzACDBsYIIFxR
Eg/P+pwlf/8y/+1LdX8XX8x11XR/+zL//NL2ffu3n37qvtj7+q57Vbsv0Xf+1/7VF1//5H/91X25
/+lrvJtck/9EEGY/fbF3sb+fX/7j7/C1/N5f+C93vfPNm+E+Ljf33VD13Q/W/nTpxd3X2jU71/XR
fenxzy+v7qcXH30sX764b3rXL7dLe//zyydPvXzx0/Nv/WHfFxWQ1g9f4V1GXmmqCaOUoG9/9OWL
yjf59+VE8lcCVrjATH/7E7/tfXVXw/tXw/1495c0faPo7uvXeN91cKhv16fvPjkDLH18+eKLH5p+
410ObPz55b7r77767sW7xsHl5QvX+ezhicxvJ3n39tvRf3rK/n/8/dkNYMazO48k9Jxzf7X0BwFl
d5X71cfG3f3Gpv9zEVH5inAmhMb6QUT4qYgw1q8ElkRihh9k9NveDyL692j6cxE9fveZiLL//d8h
or9Qo8eG9OTR/9CQqH7FEeUSTOWpeLR+hbCilDL2IL5nFvRcr/81QX8uoufvPznEf4nZvDitKtd4
B2b9+PhPNO4/lAdDrzBhmHGOHoxCPRWL0q8wU4JyxR/W9W97P1jNv0PRnwvkn28+of/nl6cX/x0W
84RsiDq39/Pd/0XJUPyKCaqYwvhP/RkYDFgL0VKS3yX3oBUPkvlLcv5cLN9fe3I4ONsv/49k8q+D
0O/henfX3+2/xflHcejHq9+ODujj2as/sqoH1p5+/fklYYSiR2a2feT7mw+cv7bO/2Ylj164v+v6
n18mCr3igBIQIkhyrDmFODXdPyyxVwpLjLlUFOIYQ+ADGx97CwAEv9KSE6EplgIunL580flhW6Lq
FdUSnCejBAIcVup3dPXaV0vum9+Z8f33i2aoX3vX9N3PLzF/+aJ9eGyjlTOpNVaEc4mpAtegGKx/
ubsBBLc9/b/MlOSjbTg/HWfUmh0p1vLGVq0544yNGV1490HTYj200a0HPM3mTFV9+1F3aH7HG9V+
ZKLoPiDadB/yGZH9I07+CXngjp5TRxAcHwgkVAhMnlKnBxUNnjQ7LUbm77hl8+uAbHPR8DlxaXDV
cqJbNGZd60uW/nhvSoDJT3aH+MQVZoILJJVgdKPuMW8sqVoxuHBqcvNLHQzNhmlw+rLU0YudaLm8
IEg1Atgk5PnMtHuHi+g+zWuzfpVDF8Zduy70LK/ybl+KoTrpqziU+xi8eCOtapdsHiQ/NVPdX+CW
tgeGWpaucTBpMdcaZ2zs6mtLFtRmEo84QyqEJZ2wlLthWOslVYNNQkp7MadjIcjHXDVl6rvCpmun
/Lns2LqPvhpubNM1B7+wZkyTnqrykAetbaaNLTLqGPqQxJjsVSlvh3mNVcbWUOapFG1zFdmc7xOb
TGMaPR2PS1KbrExWmhZrPyzpKqcxpLkRNmttY7OazMsvTaFqniadxhd8KsxOxKX/oCYju9ShakIp
wnYeUxCAOCpaLofJVuJk1sRlCSNTlyJBwo0ekuIN6pzDuyIP6GPlkdj5RqK4U3bW+2mg0R1GOqsl
dWBKN7NR+ZyaEESVrsz2t3jwFtyJnIZTrXSV7xrS9DezG5TNMJ06kzqB0aHGpVFpY/qStikXLU72
LF/peTNHNKV57siUllYPaRFXBmItEnbkIyFJWjER04nzX2SxqL3lonldNnE+dHkgMR24XVMW+6JJ
czTjAyqKeIj9xF8vFUlOVqLyr8GS8VAid9D9OO7AUvWpILK+Wcky0rT3Q3G2FqrYKd7LOyv79rjW
aN3rqu2Pi4t+PfSkz9dUFmQRWRjZ3GdjaLoT1Rf43CRqPtMKm/e0IMNRTXZq00pye88mNF5jj2ee
ukbW90Sy0qdkDTQN3DV1qnEeXLqMK6epkFEUO7C9tzZPCno1lG7gbVqYWkxvcazd3KZBNn7MDDUh
z4rZNDhVbV9+bQprnEr7WJwQ5KevZTnWOB1LW482bZt2RJdd0NHdja6q2qNuRkauuy6as3VY6WmF
aDH+ImaX64uFE3+3JrQfMqOHOYJVhKT/0pihqHZR98FmovfM7fshNsneG7VcjgtulqxDssf7YUxW
93ahflmOyxjIkCWmqU3qm1jnuzjYvP3E9BSrtEwa3qR64U3M8qlExzXkFkJB31xEO7l2FxD1d52X
9BTHpQJVn5E/XcquvMESnGY+Wzh/ubrmulgHeUUGH3SWEA27xe1sizX8bTQrnvaBd6ZL7ci6D70T
BUujG4H6OZfrMfh5PTo/tR87w/3HaSS6SzUf23FnJzDkfYeGOUkHNA+fUREHdFm4yNGVNhMdspa0
/i52lea7NqnWwzdXruHkNmPFQPZ9ocCPlkk/Xs2OrO+rjibOZ+VE17I7mQ0x1bqDSICXOz4MEbVn
anQILmWuNQM9WnDOitTjdRp/afK5cl2aJLy5G5a+BtWJa3fu4yquQoeB4tGPPjlMQ++KlCWxPQmK
VNdLY8c5Fd6RLu1wMb8ZXE6umfdgWM6o6jryKtRZkwvPd2oZx9PZy56kaOxtfVEnURbgEtcJdLdu
2WmDsRqvWIhzka6Um2HXdFF+SsZmWlJgTqmzKl8bvPNKLCgd7KJiaoOcPnqc+CsrFl3vlCh8ahRi
pzmZyb6cOv+5w/07Ok/idNS64Ce419ObQVS02iUlM+OJsiqwFCtXjynx2mSMF+aAB1ReWjqaAJxZ
mgtbTfGWlMMsUmkH/oWPjSjSkWJ78FO5L4hP1qzCfL5gVeHPjR3txSDX2KV9UNXpHFTL92qO+Jwm
VX+qCVllCgqU3JYQZ1Y4sl52TIfKpzjUkmSCd51KB09IkS69bJaTZqILeL9RFHEHfjzPeM7ZYTbg
8Luadh++xdHvUO17EH/AHF98u0SX2+9Fnd9//uPW1/DvW43hnze3mtA/f13+Vkz64VMn935DXd3z
hzZqfv8WEPOdug2sPfnxB+T4L7DhQ23qXyz+m8CRIi0fQY4/AMeHKtHxrm476+L9Ewz58O53DCkR
lDKwwgIgIgEA9x0/SvIKcBshCilFpdKP8SN/RZHAkMRJihn7hjq/40eobQGggscplZgrguh/gh83
ePgYPiop4UMC8hYEVCDxDCKxRMx5UOCnyobbjK7CpETk7x+x5bsCPQapzzHqt020ArI5nFPoZyiw
92PSaq3W41CSkM6yW3dWjjJrS9b/BeCE/PYP52HAFskZgqoFfbaVr80cipyux3l0feoqV54TQk2K
fVunFRQIjzWOycm8cpZqtfi/2P4P7AQMzpnSkBVgENpWNXmMOEm1Kj4B8DkWzXRLavlBuW73Y2Zu
n3gisW0LronUCORGBOQ2j7cAlLcMyOBw5Hi6nTl9DxDNZwPBMkVruP/xZlSBxj/fjgEIhlIdkwry
IEh/Hm9H88DErLvuyCYazvKyxm3mdVKfldzUZ9XI3jEzhTpleehRyqkv6jRUeo1pXcY67jpvXCpJ
jnVqC1WeDpPUdQaBRIdsrqrcp12nAV2RgNspra1OY6HJKSlq+pkU00k+dv2vDdvCXOwReb90us2S
RQ81uL6GXtkw6B21Jd0NaJnfL4WJF07kU55SIqPdsaDrW8Gr/INbpE91Hekbk3t+zfumvBE8Ad/N
Yp0OeZ9fDSPE/LzWBmLLEFKOeDiMw7qeliq/HIpkPNC6/pXJ6sY79kWs6k0ffZ1NTNVnLZo/5SOb
YItC7BMO36wh8dqV7RpOSgBkWYSYxbtiuo9Wh1NZ2Ot2EcnOaR/3jNTDfvKTuJpnWmY6EeaM5PS9
TLA5KwC2ZKGTberG8Z6KRN/OTed2Cy6Kq1WH/LYXrMoGVWZIj/lO+tyk82TG4+oqsy/QbC+bjmeD
NSkCSDWd8xyJcj/FpF8AHS25Pu1VMcwH56W+DXJUO6s4zohy8qIFzIvOmxYbfAA4HcU71sjkgy3H
eN14DN9R80xuPS7H8yq64QgFRUgSYuxrkCq356YO8dJXiO9JE8pDPWlQkToUr4P3S1ZMDd6Py0AO
AB/Re+ZLtQOAM2eJdWT4ODgUcJ6hBV8kq8xvnQ3rvnEep0bUbGeD6Mp0coC51ySaC2NsfNOuTXxd
x+7C6IV+DKvqb9lAy2NILL7EMxXHugFdCKtwh6Fv5pOmph9tGfmSAirOD4Wk85F1Tr9BIi9OEtrG
yzVP/OuhWnakG5bLfPZtyHRboUOcivDRC57nkIm0eQpw3J1EzYZzZ6YyNasVr53sDsZQX6eml3jD
5Z+KobSn8NqHeczPWG3Cbm6nN+1Svitwl6fJWCQnrG7G874TZers2KXjkE9vEjPhE0IdOmLUVsel
7tkpb7twvnhkqhTl3F/XC8QN0GgiVJqYHL0BRL/cdYlHWQVGczHmRXLe54Kc0FnbnagA8e2KuikP
pQkSkHGA3fKSerCXJKGZJ7M5mNYuZ3OizEdV9k0GeZo+yY2ZzueiKDLphykTOrEn3YgM2H6dpISh
PGVmmLOalzqloprOVmLxxaypOphC6Pfe+yKrS2gXCWnvqKEfNF6Xfd736MbNCzqSkX6SINdEVfnb
0iPAZxI4Td161jM/ZKMpIySKSb8z01jugsKQQazFZdKF9k0RTLVrwvrV5QoglEUlJNwmH09Nkg97
nKA38zIc+tnnxyIZAAbrdjpZS/gsJMPhXcSJrME9TcmuDdEfBuLpXTdWkKDbVuy7+RDanN5y3uqs
wWVsThs5dq+HpKV34LfVqasnegJ5cpXNoyV7aweQEGftemWqEgAwNe3yzmNVXYBDWk/xrKe0Jfxj
9JA/E62SdFLGZ1DNIbsO2QsoDpxYCABpPQJ2hqwWcpGqxs1VV6vTaiTvytqilBjcZLmKZyyqZLeu
idmZMlGXuSnvzayLbA3dXg6E3Q2ItZ+LgY7XLetqnfIKbA9cgrh2SzFfaIGrU1GTeKTKlTs/rdMv
fp5oCmgIdka6WJasEmBAadLMxa+6SKoPeAro1siVvaFrIXa0gioIruqiSz2v6ImsbL8XDegXnsX8
ta6X5LoMTQVsbrISMoH33PLmuGjnqyzEasgwm1lWMPAelQrVybBKdlFRN0HVpF3H67pTyREDsslC
kF+gSpb36ahB7sHw4lQVSt5W3YxPGu7qfSRsyeS4uCMpGdljoe1xcN6f+3ngR95zfi0cLo82yfNP
iu/r3C0n1WKB/aOd30Elq94RptUBmFTdUpXjjCPcVlCSKclbFsReTHX9oV9K9mkehb0SUawfuobu
fOkmlxZtjFcDbvtDWRegeYssjqysYloJUDIInr82ZUeg/BHLg8hNdwrxcTodCwo+I0DSJM57XC+k
2pGqGx5wxf+H+Q+9yicNpCdQnQGI+727/AeQ/7wR9biwDC9+R/hCQL0XcPTjUvADyocWJhSQiUYA
2DmgKCj3/lYklvgVhQIuFZRsmO73CjFW0L0mUGzWGNqfGnqg/wnCp0+roNuOmCCwVcA7UI9W5BnE
r6Ck2eCp5PdQQ+oHvSctg1pChtrRre85H9ryDnJ53h2asHQL2/Vk5hbCrzfoc95E1iRbACjlmbZ8
GXalTppwBEuousuK122ypL6cefuZl30x+10iRFXQLJeS4Xs5+2W4qewsqzuleGu+0JoGcZULF1qa
1th1QAprAS1dW4z6qdnlFY9lm/qJ1/UFlgvgu31e13g5JzVtil+TDmoQVfZIpn+SoTxFuUxoBNMC
mgumt440QSDZxyhX4toNVlh1bybfFOHY16xixwrKt1Ee1y7v3ZStroU2eYWMI+bw4+2/1cH/Ceph
fymppDCwoChICoh5uv9aUNUJJNzXApe0dFnvKac21ZokoTjEecpjv4u2z5lNE5asbfN6YnTpCLjH
VUz0rBdQIIbA5AON+EpzFWDtx0Q+TTyYRFu3F7I3uk1NbGr5lMbZuoTYSJOvIokjIrsc4JgMh0qx
nqK0ib0Qn0qOTH/6432fyWbbl2kGeTJHEPPo833bYfHSJ1R9zRfQOZGOgHu6XywzpMnTqXCDu24M
TL70qbVQJBHpj7d/mlFux5bQ1GOKaAaoCWzo6bFzProEADT9mshKBprxCQl+B4aU9Kd+dbK6cgkU
YS9pGZbhbdkhtNoUCgYVMOXHlIBHeJSKASXQUGKKQ0WdC+DG89y2Fw4VS9mYL0avDY8nPrS1WfaJ
qTu9nEAVDPo3D0HhYZrkT+zij4dXW+dEcIUg3dTsWbJppTVVsaD4lYkJrPywYLHi8sDjNHRs75Rh
4lPcSlMh7YSU4pNHyxj1fnQetdNfKAJ+5smAARpB12wzVAruVD2jJtdrwXXbJ58BgMg6Oc693Qyi
nr2FsZphKtjKMld3C2lT6ERQoIo7ZIe3dSuKJWsSHJu3urZ1bHaB+0hu6tE13ecfi+mpvkr4AwuW
TG9qoyjawstjXzKoRvXI5s197VupYzY63oIuUKhEA886adkQs35Ec0Iy64p26v7Cm2wO/ZEzgdrD
titiHArVGMz1OQGTURGFdf48xz7CzmgoEeyMALrxJJ0jHZO3LSnDZrX95LeLa/PhP5UWxkJCSxza
f9DqZOBbn/JBBdL1Syf856biCQSRAtznOqXjgvqFn1PDIfB0+RDLu7rgDbj02NYR86NKINEu02DB
3W+hZ7HwVuPWajxnc9lCvv1jeeHnSg6jRlRIIqQi26DL8xrYTKem1c1KP3eGiKTeF33XVsPrsPau
bbIpLAGIg1RghDW/hNovO1WuS/J2altz2ulYFXlWrytazmsbmt6kDdT6TJ8NHCXVjah1vtYZoXoG
n0ySAvoZZ2jVFXy1hBwxhL/wE3iryTxWAOgrKy20QJhywcFannIeTKMJYzO2nyT3vOBZC/UdsAVj
Bg36iFeZQGwxy4P7rgYGa8M3fwY5voKlGRoTIhyGif61R2HPwwgBuKPBkjEmdPNkz9SinMuuNta3
n9oIZhz2tCsVuyTY0uWcQm4N7NBmrNb3tZ2XRUJ9P07Q7oCIM4mbPKwmOcaaFev7mAyduFJObAhl
ZmNd6ZNy4Jt4fEc1qNAySj7etLEo1/drJUpIx1FVbVHTAfdBQL7RFm5SKIqv71U9zyA7yosFLt2K
8l7tWt7R7iDksMmunHMHCCd8216rPFmmVPm5gE94QC9AuUuaDZz0La/Lu7kTTWgPeox4fMuoX/uL
GEsDaL+qI6mzJDf1fMwZRPePjWoMew9pHQYlkyoHoAMtQA8Y6cfK/jyGAPclkhIcE5MCKpTPVIOa
pYFSXFt9WnHdxTydYeyh7dLJF746pUOYwFH8eMfn3gi6jgwRDMABOvEwD/Fsxy6izk41nT7SddiU
cRrY5n9JJ0tAD2IMXHwyBV1BCScy9F1+KcGxgJ7+mIwNTz8xCioFdF0hcnKCYE6CPqNjpeMQEi3q
9zVr6v5bX5Yn9z7YAN7Ilh1UoaKR3r0eO5WDx2kt9/k+Vz0ZfQoV7qka057k4bwySrydaaygZ91N
WIw3vUqQywJfZ38OSoRsWiBmXAvFD+gLgLFbBHroRwvw5tQUZb9Z/ghV/2sCgKNdUlpGOo8nPz7x
c78G0w8KAd6BU8NpoY3wLFyWwthmgrLhu3FoEKBoHiMBFD2um94yQHnsaGEiBNR2LjWFS95/g9aJ
aDeVpkMxEfPWzGJTaRLcWsejawndXGRYO4QPoRrbzp2sfCnB6mAMYgP1eFE1WCd0dsGMfnwk8syz
KYBgCuI2eDWQIExaPctlAm3q1RcNead6S8G2+jbfCOgTOmym+82OYfB3AdqMnTcTB1+5uZQIFZzy
Dup/kEdAhW675QM0e+8qXUh2dFO18SEskxdXJszwlLN0O+KS16I7lImM9NCqONIuWyBewHH/4mhP
YQMM7oBLpIxgMBXEYcTv2dH6ucSyGvzyjubj5qn6GEC11mp1/kuPVEka6P75sL6XpNniY514DAKZ
RV3ly36tBe5z6A8nw/QOYHIEdkwSCgfNGR1X8CaNSzSoGJtg6gC82wBu8+gIgA+S9QCJYEPXGwS/
IMnDwIo6Z8CKvpc26TNeDQWYhNWkgF8P/NlcYXn3YyY8s1EFcAHgnSTQv4Gx4D9gbTytTCwiJLdj
LT14hwd8TayaxzKD1BZQ1V+5hWfhaNuSUcgsEIQlBA26Z+EIFR4wbDvL227AoCH90vegUBD7gT+s
aJnne5ix8nOXQqd4AYZXo2kAsoDTAy5Nca7611J0yhQH0zMFzgAMcryJMI4OEaBOwPB7KNaLq+9i
y8PUACvnSjVgK2BFmzjyct4EkRQOw0UvhR5vkK89UMLLEmJTKfotUf4xt5mmT30iHH4LAuAkMExZ
/zGlAzjYJTDWstxau4jKpP0A4zOZmZAprgRZWVz2wUbRqhTa1BqGkmIMLpyhaqAwdNIC2knOY14n
7NLUVtIsTH7OvyCo4x8nMzCxK2GipPrKimqNN7UXNfzfgxVX0zUbMZrXnSoazdssAH7shsM0cWj8
x2DN7FNRoxpfUBSx3jVNhCpiMfdDhFGPWYW1SG0zwlxTls/lCMYwrnFaqnROeMGKgyZ4YG9F1S8M
Ogczhqmvk1ZPFhvAbybvT3srAZllcq2mdYW8GlSxPZ3LxQxp6NpCHEYtc7rjdTKvt5PwxL0fWJWb
HWU9wdkCCbJfUpH3nd5pGC0qsxw6TEdJaL8LHk3rudENQid4wpYc8qRTFu3b0tfs3cLHvEzeaY/m
+XbuZ9pDrbpvkhuIGHL4yqMQ8d0qx7zxaes9tt0bPa9VeWIclFcOq4deE5TlS0+JzSTMZwT1GdeF
ar5amBUZ5x2oyhLu9dBPE8rKaoKJjGNvmsDVDvIADkNapk5KcaWxTMryZBQt6Sp7b1VDe+DyDHOG
kV2u1I+g0iuOXWvfUIF6gfZNw9pWng7aOFttM3xlyPfFmPfTeDFxkzt3MKyeBn5jGkLDKYzC2Fwd
QFcELdN2XBGE9apTbtJpnjAR+p01cS2W0ynvoN1zMrkaok1W6omBgx1bGFH6xScDTECcgnJMickm
CrAFXw0toC6d9gtVs7iuiJRw6R9uJs5VsIY0lBVitvqOhc/rEDQZzwoR25wc8ZwkUmZLwctBnsxN
geutLj9ucRHxxMFxcsohqNzNZhFIZwW3mufXy9ROrXxdmKSYqoMsaULa03JYtBqvRUG50ykM5W1F
ERl7bsv3EhokyXrOWNUBp5IlgMu+BK8dLD9PqImyusAuOFy9LoqpUGY/FeAI8r13mALt4LI2kpYx
qWAyE+V2cWGH2rKIatf0CLo2v5CcNLBfXVRavxtyFUIWIREHzhIFk49izLCw20eAfoAsaQh6w/TM
dnB6GPfDDRWHwk4bx2jVl3Dxne2Tt00tN5fPxj5XMtNT70EB1gbwxkmvI/TwUmjpb0e1PV+BfaHY
MmOIJZ2B3SqLIclssNvEg1tmCf+Aq3njc8N0AcWsZEgiiCJpSmXZfQiQ0IRDdA6QVjYpvMiQOWX5
kIAE2RCG9zCCN7gG+JXY1Z/YYWV4vlSF3Eh2IOl2fStAs2AHCkvhs0nmTcFETDbJ8yWBe5WuN9aM
I4ZHIcSqMAENI/RS4YzfzxMjpeEzVPws3ONz68XbkjOjacYmDRWotJUWAy++a49ZOw2flEWyHc70
yzdmDKA1MfuOcTVf+faLdry8pMjF5O13VkMbYXv8NyY/PAelClJeStLWQABuEjt+LqGz6OKJa+gC
hw5khf/yleaE5g69hQQ899C7eRCUX8ceVA0y7yHmMEqlF8NTXNoRmjq6HjxwaSR1BY+QFop8MYM6
ixl1WqJlA715zQncrGSOwmf9wEHfggWBX3s4kyUOcrSs9Y2Y8HGBMUx4DT2I9kE9hCkr4I9gDt7Y
c1lth5/FYkFZchy3bSyzAm4uPiBp362JY0N/BielG3sfFGkdlgGohENuX8EudvAe/E8VCtrV9XYj
/YGhyTqt8MNX1DO5TxBvyuJ0JVzO7Um+ldTQfnKDB5vWRb5VPjoYZPjsRknCZyzyBtSn44BY4fBx
BLB73UExffsgGbcLG3MFl6pBmznUK9/obwaR2+ndUMHEljs0uYLv2kBxTo9lt0jcn9MHXXFFp3t5
8p3luhjj/7D3Jc1x49yWv4gvQHBeNsnMVGq2ZMmyNgjLdnEAQYIAAQL89X1o+dXg6lcVX/SmF10L
K8KWlByAi3vPVLgc10UcvwQnwIQP72XHcc7bEHQ0eULn1ufQp0IVOXYV0Q3Dhyd9C3dWvYAIXM4D
AANANnhNrTmD6d+3s8H5ir/j3qR9fuRoFp2/jAo9uOkCNCkRohqKeICujekGuGVYhAbf3y6zxhc0
jclwK2aDP71YgeIlZA0BFUHdlw+3li8MoMCqenx62DaTfU5H5jAFMA/xwVJD350CpXYRBLNDmat2
MPlhEDhixcEFIyv0OSlwVLnPJHU96k0zTBPnFz/x7H4ZWtUfTTtg3v3qYw1b34XsWzyOU/Rjz8xT
PuCBafDpbHuO2nxal6c5ghI2vVjeb90VjcYjiqTbOO6IN6tODulGQlS5RcX74wud3FcN8Kp9ib8D
uLmGVJKUIeQzuN+l6yi+KCxwfP/cAYsNoCHaAGwXMeUjtClt51NxE8lQ4TtSH+4zrE2Mxrp6B1m2
MBkUO5pxVoyeGzZv+B3bO/TGMJYDtpyTmAOwZSHH6AsGlE9jtQwAJpIrwdN9Py3x2oEFaHi+oFRG
KfM48zSkL3jMmPX2h2e6aIcKKEQfIAP6YWzw4xCy4i4/Q1XtWHC5Mq1UdwvN6I6SQoaM8pNxFqXL
hxgwlmcHx/rAt8d0lcmga0AXkLCVGUCg9DVuohAjOQ7DAi9/C+INd5WOYj82RML25aaoCrH43p9k
v0yAwqFL6CJ7uW6JYNkHvpk1eFRopoEqbHIu0lfUW6yvYJUbngBY3f0emBwDFH+MlztKNXToV9FZ
FwKi2de08O0cvsVuSIfbNJ2lZ8eYTnoJfoPoAyLlA060CPJdPQCAD6p8CDP1DERy5ctH0kAL1lQs
8VHrHtYMvc38rbAdhMNQ4+aAJk6KGyt2Xe+m+fMWgxWfSoPTAdL2JQwn9JRZlhQmNFjlAsKkyuIv
g8yW2QpqzNU/7+T9Xc6yB0JdQQUHif2B/Sg3w2D3+lf4Zq8m6P73zdtp8N7iMP6gD1hP979LQhLg
O3zj929kkUnwHZjcd3IFKh6JrdygW2S32+JDeeixUfddWYj9X34uWfSUqERQD+7/9A7I7+U0aCrl
vIqyMqSK5PemzRqobVcyAr6P/cYguFrncd/lTbDtcKAGUYUvMdqy5TxvBOs7JiBAboFb7lfOO1Cd
rz8/KFEFjrQZSyV4fJ/Yxq7fMl72ozTxB/5esPg70AiFxg5GB8O8g5BapSqOa9GIeWIQ8aYmeDTv
ePmygka0lx1t9jYOzhF8RmaH/bLMjw0XTBznSMkSs29ySXeesx5Xt6/JjG2Ud2XS6lGIQ9sP2I3H
9wcCHHgvehwuOvzeWIdBf9XSaMjyfwG+fhnogeWgPmAFUxS3NPwbrNwuIDGAV9PHFkpoXDV0Kw67
YYUO4nYO4n0HDRbAS1vabt6v/V+mu7/OdvvHpztzQ6C6DPH5vwy2yrgpWHUGqOq9NPbAgHEVmAOw
k/75o34B0LGboLUk+CxAVvgz3cf6P/ls1pzPOUMr+d9rhHA3TdUsWRzfZQVIM1TktN1JENP1eMNT
rGK8sp/F8Z+v5a8QQgIVK1AhaC/zFHw81jn967UwG1HAt33zuPMz6WuXhHuTCgV1Fh22Ca3zvz3n
v38gDH0ADtK8oAAXi19wRd4qAn0LYQ+zG3FQNBwn/jnzHGXu587+5xsMd9juD3R/v0NgtwQ2EprT
EHzYLx/ohj5uxmVIH35WjLXddtDepzB7JUcX69wee8k29cGske9rYca9nkcKpSHQW4zz6F+u6K8r
HVeEUSqHDS3KCngJwBX+9Zn7ggRr5qP5YXjfVCv6OuxxZzhkVMcOloN9ToiNx84sIhwOaC2Cdr+Q
Xkaz2eB2wWR/TEQ0JaR0KC2+Qqmf8e3YHyy87XyEebJa3/ks+V5m//kmfn2NeHExiaAYRigAtNq/
0rw4d+eFusDetprvlWn70QhJnYzmgw9yE8MG+7uK5P79ff2DJhoESBonBC9y/y9Nf5XxZg7dCJTh
5vbnseeadu5LAp1QMsFg0jX/EbSWEED+sBri/kBJkvhv5SBaGZBo2/W378cSmuT9bWR8wL4Y9bwf
GP98g3t9+dMyxYIA/RRjB8IbCXXWr3jm6jfXqS3hF9kYKJ5UmRBZ9JoqbJh/24J//yi8uhwMXh5j
0s9+LXWCUeFNkzYX762ITYCOYB3RWeDLP9/VL9wafjskIgXUAHiKmANQWf+61keytKx3svhKesDU
P7cVTfneKqpI7OPkmttRVETEimZlpgYwHeWAVlRXSzS67KlfCYrgv1zXu0blTw8cGCYeQQHl0A/F
Qv4rjUkI+KKsa/VJbZS0+kATt8s0DInhXfpNbyOY/mrSDTDfohTQpYZpuSQNFGVX6CLgPmiqiUsg
Utc0BiZC7gWDqHW68OhZkumWuY6HzleMggr7rGcoeJuD6mk8zgcxmI0uFYG7T8N7oxJAgNeRC6co
vS/eeUaeYkiK7uDWCmd3w5vWFtASGQu9HbCaHhqWCwxAWSfqIYBMbqx/Nk5ZgB9rS/7e7mByyHGI
pT/K6/sIxH88zbUVFEcKRta9PVktDdBoTzTH/DJSg8eN1i+FjSvSw95kBu89lwRpi/dGZB5usFHp
RYRbCbdRMXZ1KrOhN+V/QzEzjvO2/Nlg/ejswPiteL7bnO/NRTZbIF6YeXhKDzKf8JGCY9qxlwQs
StdUgxMacx54hqEfniK040V0m/oFNqxzn5JgBym0VcB//ft8WKxeR3PdciMABwMZysB+lH275BOr
AjM1K4GOOoKsit4XcyGz9dDMKDrzx8QXdps+ggfZmTb0poSmt9OiQW587CRQcEjEsxg6i2Or5jCE
AjdEM/ybx0is88skdSt9hYHJL/kt4DwmP4wwTHF66EcdEEzoKGiwKMIIDY7/ME4e77ZeHd2UL0kA
xMRWaBnDJK987Nl6zQu96K0ETb52mPKLXIGv7VqiTzEZlvUtJYL7tmYxBoGxFNko1MsIRCgwJTw1
OxX4s0bO4Omb9DoXOE/64wjDKQyAP/s/APJ7/+rHZT8M35fG8KNLHbOBY5RUBaRCsrSKpHAvKt1M
GS6Dck7LlQe2+IjDZcof5VgEw1F0sFSVbdOsj4nvkr723cpOXWyji45E21koZy+AsEwPsFXSyhVJ
e5t1y0CAZVv1kWFRX8SQYsMGG9P2rVdyeGlIN9WjIWQsIVKPjxjCAXXRMbnKJXmdOLbjuMr0Ot3d
iVnctni7JFBQo7v40E+dudv6YSEHTAvLIfckgslRp+JrK80jDWN5peKguRLwSxwSDWgcCp3mwk6w
R7TFmn/IZDtDbyC7b52eWT200KrDTjzWCSvmy3yj4ujZCHZ6lEmMX537ER7DMTuu+JXnHHPim3KT
OUGPwb7NBR9O3IXDVvqiT45tT6ZHGYMzgMmGzDARRlPztLot/zLAiAmIwYiPa067A6ELuYxJ0Xbl
BG35dQz4EIZaPX7XfcY+ANSEb6ddouJbCAoKc1YowwdLYYE4Sg9TZajF8qBtDCAEpaDW3pnLSCvP
y0SsecUyOKLzlw42S3+GMsJ81TTuw8Nk5ILxqxOtLy1My9/zJclEHbBAXYoCMok6Dpf+g7MwXyTQ
EFwleglnqNzb6Qvptbx2WUyudBruK5QlO7fb2PXSoc2+IRm3Z6DywWXHI2iFc1S/b+G6RmO5bRCk
Y5yXwedVzuv3OQhcRbtw+6J1P1EoHSR0ldumsXLh2oeQOJyUget85e4yNc3clNAXd7c+zFCIMepV
do2G6BJ2rkFeKjerI5WGXiWDcCUQ6Odk9V+JYew2DrF9rDZLDciTdGXjhM3qxE/RIc6W8Va2sfrs
pUOvSEC7N7o0HNoMXmVdA19wYKL4CxjzqYzoMJ5+yL4pEcsHF478g279wiu+LM3T3Pr5RTkpaDk7
SP1ZqGRf9rg+MME5sEBsPNduVezy9b6gGmL4cbP9l17IrQT5JJ6RoDKXUtrwQwFy4yypyitYVdll
3I3xF52n7roHD2FBh8QGH8qWkplgxqRsmus0D6auHEJefFEBmq06R9/Yl0mv5/t0TfkRhT5Nq6Lb
soslnNp76IegOVlb9USnUZ6sgTa8lzb9oiL2tGJ+f9pmseWnWcZwm86i+e7xQE7tkhlzQHvqHxdV
JPAAxzOYZA61OWnhaE0LDjcs+mP4hzJdPBXjUrxFTkYfe8WmN7vZ7bvBAq9tNtGbGIKHE8FJUc9u
Xh7R9wZlso72OlCav25kGk/REDJI1gBz37aexDjLHCoS6Tu4ApaEpxcZCKNK6rE/8cSoJ4jeIly/
pZchGaNjn0b6M/DC+b4YW3UR+qF4FEJtV43u54PLUHIxnovudozJcqlMvN6PmqmPKs/jrxG3KA50
9rDheoHNA6ztLoRp+8qpbD13q4sm4ElwI/zPHhw449unHJDOu/8GB35zgc2W3WxhsEBbBevNULDk
Gsx7GFWLKIY63/wYYb2r8fjDbcNBDdz/6rSRi4kbDP3bdv2HyaYJxPQRrj8Yi9pGuEOU8fwiBBdZ
WbnFd7ltIjAGKvgWMAptHGzo8dYVlRcOPXidGUDt+TVPIpstB4KksmEph0Ky6zWQzT3Qn+E2iP34
PCzqC34GLtulC5/hmDB1b7L+FqYK6FITGXaXxSTpqwkY3DBDu5IbSJDMU0etnU9Io4jiqmjD7Cpm
k8qPBRFjcSnaXNbgl+OttODh67zYRLYnMxS2FBEbb6cAOoQrH8wZ/E4pWRd1PRcWBFQIE/F6HuNZ
3EUuDj5kY9HJKnWqnQ5tIdVD33QWpodh8u2V6PjU1YEaE0hFGQuDE7wqenvw+Qjb/GlvPUi9mwyG
ieOpTWvDLzmwAkRJhBk6lyoRhtkboDi9riITNh/XbIN9ayJDeg0ZIQvrNUSLeLUAIFiekw5TqUId
UXJJUjROzQi504Vd0uwyoY6M/cct8oza0ruZFOaSotiRcx6DqTjNgx9VDctTYh6LoOGwh9NmKFSp
4GYaOAImCvfYRVDzlLSNhw+TD4PttKaYdiuSzZRcr0Xvxooq8As32YByWkO4tyF5Yusue7p0FZJZ
+OUSeKf7u8EHaYE0DCtG4kQN/EjwXT0GK464W5a4z5fap306UAD/esJ+yEG7Vib0VBzi0AztNW/B
GpdiBPxcbYubxzISHoRUZnp+MXZxMh2aNVlveAf4tu5d5y6iJg7zOs1JmwGq61V45o2SoElNkvmS
rmDlU+RC3AZJ4bJK9CzWJQIeIkCEwBKfQxmob7ZAaxIp6elpmlgYHZAFQw2t0MK1wVRBMwCJ3Aqf
evrgg3jK0JiZ3HdDhUq64BsmEnSu+wo8JezzQ8T0S9LMsCEduMjCrD1I6qYkuQkDm5oncMyCXfRz
Hn9prH3dtrZ5alr52hQygTN9XsXjCsnJgeVMnQjODoIakSqwctl2NcC1cquizhxtq4pKznKTZQb1
qCyFSMSjGoe0hrfQlybvYpRXu4ivS8O2YzYNYBcbx25AfOakCp1e53rDWRPfF7qNHjPomlTdWUBQ
WA5YLyVkeus3OH75B4kYDUQsZFlzradxejSzXpqDcY1lZ4DZTVYGwhVnMfVzDXPicOSwDT2OnISH
YmmnK86S4IZyF19RCS51ajQ49QJTUU0ps19Gk5nT5iiF8S7DGVzDfglzlQzT6RayxnU5S7WystAr
cRXyWPoqTrWVMAAKBmkrdJrmrFPc3MEDe3/cmOq+MdDx86kH7Vcr7Mm13DxXtzjkcfZ3KR/qrkd7
gUtgDzh0YGDMirQyo2yf+64JXwEIuiO0RMVpIoU4ZjLr74OeQIYs0vaFjOJp6CFQazC3HTPK+s/T
SpephPdo+hwRpi4N7NJIYEH6Ql51wGwvmaS46YYAeO+crTCDR3c9ppJLu4bdV95G2StnTfjCw2i9
tiCU60TO0zkCkv0MToDyvaQhXSTqyXyTwgaJthW1cV+D8deY7zO6H2EHLRNH9dtkYfU9DGkHfhYY
95SekeOBSAutOreAAtsmYJjZ2odVNKCMlGnQ9cnNIDV9a9t24SUdcA1lPyCfp+L4vRVQOayJ1svk
LFJDsxoTvIXnKsDpfSnktHySGNraissoIq84d1cF22O+2gu4utJ6QVbMRTcn9GmXMxzDzXJTdj6Q
d0ni+jdjc4nTAYPncTIMIq2JJdE1GEV1JT20LqVq0NFcO23kG6eL6yoN9NPCyTu4r8visVewJzGm
GQlw9ZsFmWZLEIX2MPY2ugR2Di/v2rkNvTzUrN9jKFvZUWTtchV7jG9lgG5kqQc2B8khmAWkyGSz
yfOih+FzJq2ruI50PZBgJrdmzcJHkH55AbESWrgyXRDbc1rRU12i+I3rwc1t26OTg6m4hLgEeRpR
u4ZBZdguEPSCJPKgpIXzAkIZLKIqbkXbx9weG5uC4RG86jl6NHXYp1iEyfi5o2ipo5FtL6M2I7+j
U7jqGkMF46hoRTptslKhaZAFFRDaj/FdaiKE+fBw7qIvA9SswVhZpOAgjAM8HnfkhrdTOhUVhm2H
EBOztUKbKsN5m/i6Ba2WD6WByDz29Wg9E/zK5wyITqWNK0J5P1iAVlHpoD4vzFEZOXcvTcPjqalX
bBWwO3ApRaMqrUPS03Js0KqNZ9OaQPymZ+1scmghyxLjIZlBAT4yQkEJnST0W8tYKx8HpL/vjeR4
D3EAFRe8pcaAmrBQ3+P2v4ugyAieo+5HXxeydclLohLaPr5jyIHceZBlKHbElobMyStkyu2KAsgY
dnoG+3DLvjUxIy49Qe69Yb/NoS66z0aubdCWYw78DfZRzvoVJkyFcrw8mxZ4Qn69oJ90t6QviI8r
02gz89MG0g1vCydeP/VvUW5GK+pkWIwfryKD29tKxJlSqvc0kkiwx2hJZAe7I/SzXXRJjJn9BHlU
t6DFwejQzEcp8x71OFimmkMcdUOhMUPnLgtUTNg70UPl8albMuG9BDhsAfB2FZReZljjQzO6uBsO
coUQqAB0ME759YbOLz+wYEgZyDnLCmnKMJ6L+JD5LYpPoCPFs8zN8BRA9LPsES4kL2ODvXOACEZ8
IyNHkwVRfqv4YUo1rM9WQT7jyo3O4ES31Pgf4v/LomvsPdz/9gLwdHcNZ3VUcZqamz70XhxkJKAh
swX4aRkMj33h1uw8o4PLymiUPi7duPLxtOcVVIvL5TrCtGT5N7kRBke4gt27THGOmnqJNv+gu2B1
6A+C4YAGFAMi62WSnFQaL6JmIndvwcacl2XYrHP4kPOOJzUyfMevCgkmqtS9xWQwbgE8wUT1YXtA
N6H0hWkTbr81gdsBlyaY6FhtvG2O8K9ZFhyFCXNohuhcwM1NENdziD3RFyEykT4PdoiBV2aMNlMF
PLFLMKBmXt+KPCWmpiQxywsUGVBzlEpC/FdBajJb9EchhdwJ2NZtg8EbsRAz2vAbBx7QlWvEs0PG
0+EyaDRyH6AHh+cDkj8poCih3ug6H5MCTFmwtCfYKfBiMtcEJeLB5otZDnNfGeBlbxt0FFgbrPhg
AjLhPjd5TEPp7j1eNrJzWF4cekg+vgfQVAE77GVzHaAM61fMlmv7IeuF2puuiHYX6GDSSxVnSfeG
Ehn5U2Tj/mFaI3YD9WbzrVEhnny+bg4qOmYAjGxb50rZkfUpd4m5R9hUi1uAvQ+kdSYmVNNMwEPB
k+IhBHqY1UUPE28IzKKrV0h2Pq1RDH9lwnV8Mcbwzs+rSh5nhFIgB2wkL6nSsPtmkEe2athgHNCb
L+EL87fwmtKupkZbmN2GEbr9orOFPTepgmhOjxtUqg1bHS63GHbFBobhSo6Zp0cQV6B/SQTDZd3Y
yKL0IgUOIMwiM6geo0bPaApGr28iI811Q0NkQJCkkdkR+gz5cXXZAjH0MuIuIVLIXmPV5k0p0H/f
zcHe8GpkzIwlWmrflSlnBVQyfO7aGgd6D0EY0JL7TQAAKLdUwj3PLXR/dUREd9hmh59pEqj8oGYR
sraR/G3V7XigTLtqXRL/OUO1sFduGZWsh9nmDzpRi8HHJcmMeaADCCTodBMNjF7l7cAzqJeYF6UK
WXEVBC1988iCQX6B1PeQEPYVpGn0C8w6ZgT9kRW+6hDNgTyyNe58bVYPw/qg8oUdTNvlA+qvioar
PqQ+OS7pmjwHrJXuFsAVj4AFTIjyG6QIP3cFhBilgD7kdoLwhRyyNfGYCQoKs8XMSCIOIuzbjzxx
aq1wbqKrQ3tet5Ga8/25pXdrhDAswC4Tu80HEb3MEH80pTXD50iL6UUtiGVokTv7kEHoCf1WY7Hk
B/W5CVbkLXDtAuSjbOGNMnAdacAur2NjgrPqsalr1fHsbjHLdLkkyOTCQM6vAQtkFwEj+TMA4y7D
MmjSN0m36OBioh+s8vTM9bTQqrc5kv/8SAQUPSMQngzE6oWO2jGttyJA4yS6AnEaCbXDA1zEXa2A
bdUKSz2u5igxB7Qv4dXopxaSxTV8aZl3LwVbwlJqQ2ApTfhB5AP7DWpnUsdJvDzlaPdPYczCtwnC
+BeCH9nD2vDg4ER4gRUov3HQHpwk0sRKl5sv0E0v99IQz8p8mUiIfbDdF02AdCwVxuKE80CNGDN0
VCNG6AogWnC9zlR96oF11LnDoDIjjXMrXRtOzwieiB/7NopFhbyJ4CzlGIKhgwCUR9FXbwD+qwOX
gIPUGw4oLmwNah7mqhcMtJOQDyrWU5zcLX07o8rrPN8lU2qGLxzaBed7MYNqAA863cUeCh9/Wiks
JLSOJuKW9kxMK/rtDH25X55Y51Ykjo0ISbnopxzZHxWLFVmCOrdJvCoULw6RDag2yDb6IuxSUkMP
GG5oG3PiEUHDU0Xc2XgHELNMqUuOcTyu+Ws6jguKyiz54AbUsaQliJyzI+QTdeDTpoHOJob0Cypp
tPEQe3l4xLFpoK6PEyhUWzl9J3PgM12DZ4V+8KDl6nkLIrVrOERMsmG7th1rcAYL0vTNRuYPNsoX
jDBd5FKlnqcckTV9DX44x9wHJ1Pn+tu+n7SZar2meRoeiIyMnt8M32zoS/wW2flqnWK0ZOUmW1SG
Cwb7aF9UAKz3O4nThhTDqW2czeZPJmg2irRElnP8GyT6WequgkVjXr7qvWZDWjlS5Jk9/jM791dy
GaRhBpoe3t0C9CtE4HsGwJ8FEl3i4Uxquuwbf7eEinfdh+DFgBceTGCl3nnK/yjN4X/KWvtz1Nr/
VbLb/4OhbSFc2n96N3+Lc/hfcPJNI7jzP3Ic3n/kZ5BDSBBsHoMmh38XlikIWn6PawvDPe83Tt+l
FwVJ6e9JDgizB6lOYE56z3H7U5gDcqER7wD7dIZ8Xlh8/qO0X5gq/sqqY/EluK4CLiiC6/mb+EPM
qLiOpyt00BJUYoqjfsH//qHMk3QiV5O0OYyF/ZwtmzlxCH0F+QRCDDuHj1JoRJLFC6K5IOWAoHxQ
4KVWZPdY2BTzxy5FR5HCtdqPXYjoydUBIohhjkV041h4ROSsa4BGDzIiYc/o04VGjAu68nGRN+Pg
+xHC6i5HU5LL8ToBS345BUiqOfdd6m98zNjHPpolGMD0JdCTPa2TzXZ/BjwUSS+ve4HCIHpnwjJJ
OP3Ypt02Vl0LDSEytVaUb9ivEBmLQXStB7UhOiwdUvewYcz6QiRFa40IZXsDxzfGT9ouqwGMZLoN
7FNDhtPo7HByFr69Oimm7pyKZs5uC4S29pX2BKafIMDRmkq/nBbFrSmD3aLbiphfSKbWY7+pDCmt
wYhfjMaNIdfIMntHEzZ+XlYfPqwIYbCnaenha9DaNmUDZM5VuvFbqTnC0Ppkti+Qo/pntiHNpVLN
LB3SMKETw1iQ4EYx0hn6AtP9DEdFOJw0TREOhmitQ9rIOSx1qK5X2EJ2hhCEL1xNLVLB+JqcU6az
Z0TyuGu6rIU+dT1U28dWKzC2SKeMa3jkPPkwI6+LLsEoTtEysAqRnA7Ac79kECX2fVAlFjxRiUwA
NdXEoLYD9xJIMWVtDdTM5Ee6ruthXfqpgtjBNkcPQg8PupEyqUI9rL9lrCNfNuiujjzZQ6c569QB
UkP/RSDyhB7hHkhOZnLyMRxVewW/yvAyQQFQMmLDtZJBs8Bk1Takpiq7gz5W1Ya27ABYG6YAFPk9
Dix0oT00zTAfvQV81maquHPJDA6GKVMZnFWXbcFcVk6R4LACReC0ktYM30gfTGcIxOh5ESAAkejC
XrEbQC/BBlK8MWFD5J7qxfJTs8z0Ixs6c16VyI4AljJEcoxMP6IX/UrWJKitz7cadnt0mtgB3XnK
MBuCmXK2qJo0D69FOsSXvE3yz5BG0ZPVLRIWE72FiIKzFEwCFUFUazZ/BOmqbuecbG/DIlgN8bt/
Np0UF2yDaKIKAuQtlRKpzQcrA33nJzfezgl8I+Uy9X1XUtuxKgHqWIctm57SZl7KNSgQSoVp9tMy
7wwh+tnhgceSVnoDXwWM9bRMUIWojMWmhCyZfEgQqFd5qECK4zTGSE3OExayqx/TvEkWeYfopwJS
SjJ8R+aVP88Fohfcrl2yzhd7AvPXnnRxDZ3+WiXAci92awrAPvrFrf4TxNFJNSJ91tWFpZlCZFcE
lckAv+0MIju9XzUw/j2sOcE0rv7/qfh+jv0f/38sfxxxCH/McZL8rk/727F4M43Ll78eiz9/5vdz
Mf4vQqNd5AgWdc/B/9O5mOLIREI+XGB78AX941yMcZhCJkWgL9m1sIgi+j3kKI7/C8kUkMZCr5Qk
aI7C/yTkKN5j+P8sN0NuA/JScZDtke8Uo+YvclcJbSdlzLd3mYSxpRqg/wFtBN9RlaDk+Yts4tF4
NOAhsVe6SN40dAiqAWG43yAF3ybIcwWVFeiY2Z1bcMBAcqGe/bopWhzE2OVxGQvpr+EaVsOnbovn
6wkZAd/6qHEFDATcmZIgkcPXIrA2OnVBOj1l8M/SswZdZy9d1Kn1Rsl0PACmdnDz0gF5gz7lN/Al
xFVoQGwD37smxkuEXcq8qcJ+3MARe/VqDcWZRtvhHCPo38O7loffgfUbNN9gko4FgA4Kp+qe4hqn
bXczWIAOZjCY7JRRZzuJXiKXenQf7BycaG9oPdHi0zo6UKMIIhYo5ygppfdb/8klWoLki2SNSeG6
xSChLnYOHlVr5UiRqs009AAbskglSxmOKGR0GpSuEDbHt7DEm8dTJpsJ7ztgR5eIa9D3GAj69ArZ
98lXPBF/BaEswjo/Ag7YzjgTdRBfZQp+zh29KmW8pjDwqBz1/oAE5/Vm6uOhi4eLDJnVoLiPSN9E
rUb2JlD/6KLvXDshNFJzaU12tRkHz+iGAwkxFO6wgq7oW+DqjXLUnkMBfgRhlWAJu3QpXYgIE35u
cpgCZQ0MNP5sIxo+aIhL7ocZ0P63YszkHnAX6t880N41uqUI1BThYyaQipkuXQapD5CU7EWu4EwQ
b1nAEtlwfpmOBjgNCh1rKw/y9Ayv2vi/2Tuz5raxM9r+IqRwMOOV4CyKoihZsvyCki0bB/PBPPz6
u8Duvmk7SXflvt68dFU6bpMEwYNv2Httk6Vs+oi/gAdjnNfogdLhoZkgDOhxzEM4G9NyPak0Chj/
iqOXpOwPI33ezqxFdmkpHyj/xmvrdMyUmIgaQERrWQRZ1UZHz2td5vImVzswGIDt9QJa4Ab3MguQ
Ua+3sz8376Whsm8GvaG59ZER2StsGihVPHjdcACS2kQH54tjY7aYAM0oOyZ5nIi9VXRfmPf37WLL
sy8aV9BelZaKvkQ1ApkosfJtPtrarjetYu3ycveZY6qdmMX4WJSt2GE195IHS4TuKq88SqnU0IH0
CqwRrHmbHrYKw/aeWf4ZR3pirMY2s9B5JPORHYK+mhN9Qjgo33mPuGFwCW/xYZ0d2XTpurOcEwsD
8FBjGn6RgFa3ZT4zmk9Ma5NWaXHshKs+Jc18tgvXflzu7AcaU33tEoGxcSpxPyesX2Ws2sAzlb31
IB7UXAGl/yjFpD+Udhp9pu2c7+jhh1PZp9m+yRy1mqDO7pKEuiGMSSUIK9V84Axudsqp/afI0ui3
sbCfvNR9QaD5UJhJFbha6JxoZu2TiittnyTN8GpX5QBBAkv4CaeY8Zbb0ziuumkuwV0B0786hgW9
smjMH5rryTxouRrbdE7aQ9dm3xDJ+kEdhw0oR4xMWPt6x3pS5jDKwHD78pvlTdEzPumI/SzM069t
Xsa7wm+gHMxKO2ReZgQmg+1V1fXZAdpVeUxHZkUenM8NDfq4NXG87TH1sphSRQ+bHFvXFimp4EaH
DX8nfNk9t0zZg4zr89yM1SO3dXn1jOmEDZsik/ngXnMlxnLPrNwjA2q8szjUvI/RKeTFz7x434dl
8eHGus/yCkfkSuW67rAotZhA6eIQOsm1zWvvMJmL65m7+wn8O5RnMUzG3meFxORw/uTpiVhPo82q
13Wr+MwUjJO9080vZRYtwOFOW4+DsJL1CNfrzWZ0ujaFmq/l6MeB5dbDa4qLhAVpUt6TJ8LgtHfH
b9pY9Bt2Fu2PKB20ILWh0pYZ4tuR9ehno5jzh1nE/kM/evNlKuxyK7KovRh1rUh0GPQnV9RzGjRQ
KcAcoMrdNIjm3z3V1Wtr7MprwuKoBTUhzUDimVghT4t+sAXU90VfuG+m0c7APbm1MFYNdCnt1NMM
RghIipKT34Ptu3K93rk3KgDx/CLNrRUJ4xOxIerOG2x5LPHMXirBnrmt9J4r68vpezzV7RMWdUbt
lUHN3+hTVq0kqrsAsrazEqI3Dgg9py5gEfU9z2NzI0b8p6bN+HVMVBJoZlWf5qIcHjNX23RT6t9X
vWFDgZ5iGR7AF8PT10W1xl+WfMma3nhOmkzdu8qbnjAeNuBEHelfEXm0+95rx0M5hrHFYtUagl7G
+kPdq/Q198vqFSJqfSm6LHxRtBl33ViNKzl48ydBk7WRepnsprqfcCq21Up3igYgNJ+WirU19PZQ
ZDPb+AiJDjgHnQgSqynWWmwXrLmsclMBbrkAUIlMkDxheSwGzWrB1Q7THZAgVp1xLYyNV1om17Ed
Pluja2PElc6O+Vov6cPD+Shi4Xwz+PtZ+IdFfIladt9Oovuv02w3e92aedB7AFpgoEZNvHXi1Dm5
sVJQVHuGxpCknZSxPqX02hvGE5q8etsoq/sdhfFfjYz+f+T8g1pZODL/uTj+Z/TZPyvq3/+j36tj
z/0H8yIGe8uEh5X1Uuf+hv/UfEGCnu3gxiKeBtexR+H6R0gUZFDcprqHHQMzEmaQ/1sdm/BEsel7
UJMcY0kGMP6b6pgJ68/VMSQ6wzX9xanDJgubzuLg+ZNDK3ZiGByikcexEm7MsV1yoyaTc6cqV2vQ
YDEfWLZ2TyqtqmzVonANA7337HEdNVBn9jWKlTDwysw5zhB4ww315UzrqevEfTAct3aC56b2mGLu
f63wFdqIyEwELxNDVVTXPNhP2ZB7+DsRbAOnJgHHWoUIhLBlO8C4G6b0h1nMrUUjXnKqYUypNz0W
T2IJhjI8Nk2oevZgWvWVKYf7zWPttm5Zf2wYJSO1lYqs0mDybMNesyi1jJNvtBxgfu7cDxjYgCZ3
14bQnq3bQAleUW3pSFUcET+pJJkeR6m3Z5AE+TVPON03oEuZdiXeIrssbD1iO5Ooa2arfrfsYTcC
9ds+Ghz/aJCtdSektyOChVNXlnG5tQub6quRKRdzMFKxHu2w2lq0A6+Zj+Q8BsbwRGnqbHxpfYn6
CTlJOYE6mU3z0hnJUrHDYpXCuEiHFYpdOJjbqTFWIyvni+lqmG2L4WrrA9K8LMN4DcRGfnNCQ+0s
tzTp6Yv0TuQ5giFnrNjiQNYEphZH9w3K8PMgCwTkbTd3J50EG6PE4aHq/EfSO/62T61p29ixF0S1
21wNx/9mh2G5BgHPyEiTODAa/iHt+dW3NNT0bl4EKrORBIHnc1mCPSV1Y17N0R/vTJwJl7hh3K9S
pPCGKd/t0hnWczTeAYWf1shXE3YRIbk5jtIe+3LMn7I6ZeyYZs3ZMFMZtFwREoPSR0wESOLGtAti
ghc/peMcrqzGGM8Tntq1Gm2ozjbvVAOqttb7MHqePVcj+gGrQhckRUn4QEGGE5sERQKLrPTjpHcf
GX/+IYLx8sgwNJMUDKF/dTGiPnoGehy8z0m4UtE8ny3NbEEZ9touxb+/m7WuuCKgNhCzde0JrLR1
RzLUStUmCn9u+/tyNOe3vmbBvNHaVtILSbFWUJ+rlcmueV2l6bDrkjDaalV35+DaP+rSue/7pnLZ
lYLGxv6eUH2N2t4scIyCKyCKhyaQ0IIQHJMzty8angWJmtOLJ30bIjDt/XHVVMXnaeiSC8vFB63N
XsRUM2vNrKuo9GxD+Nu3RrnuIU/KFxzSxSpjQ55jWNqmsUEwQB4jLAcYRXIP39T0gYATLq9o1Wru
9Fer89ldTn64V0Ov3Q+e72/CTkVr2GdvHIbNg6Hycas17KazNLIPEwqJF8vRhmBMWBPlYa1jEzD4
WWlHN5T2CrDuW++G1aZz83oHbNU4JM0RCuOpzdntVS1mgwLFctjE7HV8tKVWvs7HBL/PoOJtikWG
jWrSXL3QzB6VZ0egs7nM05yaBzyc42M+ZvOugNW9VkrVoN5H596q+yPe6OGAbidMEbE2w+NgoZYR
k7bXgMOdB0vIgh8YJBkKt4LosMxfV6I2kgv2FjNnIGufqUS/lhW0KMeZfQbdiFosgyw36cXhBUxN
/IAZ+R2ADrh+rFOsxcS7o3raZwyk7Zem5iPruVRrrCLGXZQV+VZHf7pWepSh3bOyDRzy7DJx7K7k
yHmXlTUmW7eYvswdcpo+5HzuO+7BeBqnL/5E3hbbWL16IkjpqdAd8G4IOB/KXFr+qvezTl0iRnsH
E8UQTQpYLuKg7F5Hl5GUB7RLYUmsWJutSywx1zZxfyjIRgFxSoKsNy9jXugBr6FWaz2GxEWOK8mK
c7SVQdnZOKfQB2nI5eS89YwWcwmDFX7iBdXq2L1IMIzCIsOruCnPZMezRau+pVoCWEmSbQUmQw6G
85DWeKlWCdSnfdrRBJ5Gq3YeR/bfT2ZNWsEqHbj1DnXb258burmjnPOJrKXZpLPh7o8ZrJD8FQgt
dK3VgKvrWmUazpFQ6PWxNHTvWE2oYVpCSFCoV+0B4Vr0AMMie4JEimgC36y7kylVe+DPg3xTntVQ
+lv5XjA9AmvN8meVezVKjmhqLdBBNSNk11Kus5qHLjz0yuP3YfY9urJx1h4VRzugdwttJ0C44b5F
iH2ZsCvShTrTSJ6BKNDfJzYYh5U1zt0r+qPqvar1+I1nclSshry7b0x6jBC4wA/oxB1ikSw0r4Dh
+lctzeZzrrsHVzgZJbrpfNhwthh7SeRMCKD6bBP5Vnyw2efmnLZBQ/0wrScED4TGhVzFVZJI76Xr
J/uUOU32gYI0CY95hwKMBUk8PIaV5bzwHPE3SJ6jbTdNBvUt85MwECmQkANyzfFbGse+xWEUhS9+
WvSXESsKd+UktUucOI1aGWZevyVTmJ7NTJHr0MNQcwPDz+eDjy7tg2I9vaKfesrYLIDtnIvwkIoU
kXYq+bEi3qwe5sqswqAZGniMRhOH+WYCQHqv0Ji+YYcZvmPiqb54xGGyaMYYtgr9PPJXYzVpx1ok
/aXACVSvMBFp3yx9YrReF2guTc1DQuVOqt67GiQKPxoLHG1z2B2UaM1hncQJWY6+myevFcW5tfJK
s6VvW0RC2mhWZ6dV2YHfXJzsOkMnLHKyxmqB8fgYFGr9LfTb0CLLBLv8WvQaS5HMiq/o2vRdZU4u
5o+uQIvpWTQxJuE5ICL6PDBTwz1NQ1sdBYgBtAOWTl4K2qkMssZqEbsHCL4smheUMQ5i940tC5/c
jEY9iq5p141t+6dM67t85YZlux7dRB0a10IUwSaxfkvr2zYo6hoRgD0tP6fwlItNa/kTPh3Ij98d
Cqj7UB/U2jScr1Yk/U+uLPJ35NHl1pSLzoQjPszRBaSlFgx+yomIn1A/xMBJ7/3Zcr/0dp3tlVRT
FBiRPTN4NCfzqzuwEWpRsr8gv0ad5OXmyDStZtFYlAYEDMAcDRKsDn9HYsoJMVxY9dj4pHhHCWWg
drJRpFth+2j7LcK2BMDpWzdTQG4ifei4l/QGW2Hhig+/ov/ckH8YaUevTMLPsd8WnybIfw0TDjne
dU037chh0eR6rhH8419OD0mUXhhsxp+rwj1HU78uZd4HiJY3g9exHcXQ+Wi1PlpbF5tlBHAqZt2o
jAcnozb0oBHsKofCYmXXvfXVd2eA5VapohcWZAyekDxb2kpoppgYXsb6jsjL6Ny0xrwZjDkkFynr
d7Nlt+tZmdkWN2F3EprcOF2df5eJAVoa7JL73SEoD7BEU8gFCFd/ithzfXWsMtz2pQ6MjW9zbgJk
K929NEaGn5RZDYRgG0F+XDPGg0loJR8KQXuxqpd/KE1mHC0mk9iwkq9ZOGbPMVrKnR7bIHlF2J1q
hROGG9zx7sh+YgOmUyPmAyPJOdfIF6irbu/FPkozJsbpZ5gMguS+cCBGUsY2WiulDGdD0zzfpZpQ
x4GtwYlPmOFIjuNv4Ry3ODNbMrxUheDYN4tDlcHpM9L5VU3jQFiIIer3iJHShS2x9l0A2zrcWr//
dcl/u0Kyl9SC/9wl38cNHvE6/rO0AmrS8h/90SWzDfLtBeWPBWiRSPzRItv/cF3foG12+Zd/NMf6
kpkHSG2h1xoIE/l7+PtvCcrsm3TL0KGqwPowfXY9fwT9/Q5e+KsEZSQ4PzfHSDNcQ6DeuMk3YIEu
//+fmuNaOEm11AjHGe8EDWoWOX27YsFvTBQ2Vv+mR7mLD8cur7GaivM8+AxHvVwXQeF3yYaOWn9K
WpDgBMyM6YP02gRpvcbhjTyXTFwU0i3KWDrQWFVr2xs9k2mWv8Br0sGlMiIkq8+G8qRHjBdWpZGd
FNPTC22ct8vxyu5CVgs7egbGT+A2wzWzbgfRtqwPKRqR+66ZQpJ+GkarLPlbZHh4bZc+xHmNO4M8
Ixd3fDC6YRSYsutxlxiM1gosJGVlWQPY6gFRmP41TefyHSaEd0/JjFGjHr12wx+IcNQ7I5t88GhD
OHoRgmofszOLZv0gptDap7WhfRvKuvrhKsaeZlJ4hzLM6+/RaIQVIgrFKogF7641zfpqUUkfk5SZ
+2oCRMFDLTG+YyHWIS0m80plyqSwxOZ0jvQiumvUrH0rnKhm16RK44zevaBMqz7T5VTXhDJxl0qv
/yRV2z4h6Bjp97S5/gpRM/pcQ7n0QbFj53RI8+pWc4GiHPMiwbQpsxBjOSOk7afUHcvpUd0OEsMa
Xh0DgyaWhexrthw6/nL8iOUgmpcjKdZpqubIPqZ1ixV3ObRUmPXoYwj7ckevMda1E09Y3yZ2d3yp
nHj+7fDjKnX8bcuRaDSoSjH3hgE5cg4fdDlAm+UsFcupmizn60iK1TO7ePmaAiVMgwFwrMHIBsF2
7thMt7XbqS1vJ3i8HObVcqx3txO+u532k8AzIuHsocNF4x0My3MhmwHWrXCXDT/i24ND0VbE6Bia
mX2JLC6xY1N/VpN7iggpXtvz1K0MSsR71WrJybg9o+Ay8Lwqb88ue3mMEf3EE83vIutrNQ64M1Jl
41FYHn6l0vP9rObIxQXLw7H0CgH+xPYfIxa3wcAzVC0PU8lT1alZ/2CA+FYsD119efwOtycxluZp
Zy2P5/n2pE6Wh7a/PL6125M8vD3V2deJj+r2rJfLY7+/VQD9lIq31s9C8rGKqqMcKqovNRwUktwG
8Q6Eu+ZRPrVI8gc38/aWmRLEVXt+CSqZpsK/VSPhrTLpliLF7HV5x5TY+to5FWYkYXHTBqDuKG2i
wvuSLOUOUl8qn3EpgvAOUQ9Nt9rIutVJaimZvKV4spcyqo6tr9pSWDkMEO5F50zfbVVTd7HHLIvF
Wld8Tm6VGeItNDvFUrCx7qN2I0tKIROloGMBTW1HmJV/4tmO9LKtHwWeHwqpmN9zvRSGpIVYG28p
FvOlbJyXAhIvTQwZ1O8281JepqXAq6k3bjDfqs96KUTLW01aL+WpthSq+ATiq7EUr+WtjtVuNS1r
E/3NWArdeSl5+1v1698qYXcpiiNgQef0Vin7S9Fc3+rncCml01tVzTidCnteiu3wVnd7Swne36px
aynM8YxSo9tLuW4thXt5q+Fh3faXaSnsw8inxk9u9b6/lP7a0gQ4SztQLY0B5AMiW27dQnvrHEx7
qkPi1M3qQTLUwLTG+GLtyCE8SEOj9xC6egLupNhP+sMd3LI4yLMU8W7hHi00Y2vEstmjL5ts3Udx
eEhSjs0Sg8oOTftzVNjdrlnMgLFpiR7wGREmKy0FsoAAjaIHHPLHzCYL5ptwqnUJMAErsuyNVaaz
Lx2BTPXdnZVVTtEGVs3A43XWGBPsJ9fCr/jZg8LBXJGAHtG2n7tuwtgaQgFcwW0GwZoM4RY3Wn0F
F65fcb9GF47FceeSZHHoo+HFBgVxrRAeXjtBDgaL6CR8GWqn+GxqtYfgzS2Go5yi9MUrHJKIm4Gf
FcvR4qJ3Y37BzwRlC3xo0MapdfajvAnKfoYZYtd45AWPvGDMp/jcGViuKg+Axxo5e35OfJ2366SM
CnAFcmEyTfFT9w06lrpxTpXg7c+sa+5tm/3vqp7b8MnyagdZYTo8R53mUWT2ofxuztr0gMu4Q9Sk
VeVpQgF+xo+tnmbu8UPEB//GlnU+DFNt78a26ohMruYv1LljGcyVNu8jkU3bxJpYOou22wCw7zYp
9oN+3cFsuGPn5h5kLJG+Dcmlyrp6ZVe4IcMya6wVTrDwOlCjl3Rd97AysM4UtDr81rryQloSfGOu
53NdjoKh91zvOS7cXVLVROBBsTbRdwz2I9mp8oM2ON7Ho4YisK5Gxevo7XScZnd6NNJ62PmT7x96
2rkX6AL5pRdYlfg9YZ8tupJeVrlY4Zsh6mPso5O+Bp7L1qkz/eoR3iXJ3k1iopH2XbGRROTg6s2s
hy7Nw/vZ9cdDw4MxXiljOBe+900vY/+baHAkoFyzq88xjucv+hCmh6bU1K4wpebhZ+So4faTPKQt
5HYBACV3G/dJegn9cvjCoHFYp61w3owy9h4MLJ+blvErwww/M8gQGAZ73tS1YZRPxeR/jkl3Cje9
9KS6q5qqE4FeAIBnFDb4bzEykyeyb5rqglsmbvasPCowmw4cJqzSjDdPBqIMnmO+KGhCppaFfsCD
nytfGvP0VFfRekmhnGhXHXerWMYEsiicMEii4XEWRpnctZCb8n3XavKzrYA7vxsOP/GAVTRZhPUw
15GzShmtz869EIAX210ZpbHeHblljTo9Mkl2tOadduaN2nd8TYne/Jb0o0Fv27nPoorUsariZxrJ
aUMqWn5wK2Q3bkeT75bj1cnmNw7AH1aM1qF13lww5l/NcjHqWLWNdNDu3lxfS/YE22QsILPNYOXa
iS/HQCmr0kORttUPcyagHJcPY+bVUDGHXBGYle3rcmofTXtIp6DrLEljX2NrfvboIzf5bMyPEpUI
7qAlhu13Xtz/Wqi/a6FMOIx/1UL9Fij+BmDipybqt//s9yaK0ECPpopYLkssm8alZfq9j3L9f7j0
S1B23N/kdkj+/uim7H8swCUWgA4RmJ6zhKj93k1ZOrtLsglJn9C9xQVm/1fd1M+9FDY0HB+sGGmj
bN/7F6yd6J2q1/WoPDARgWCbFpH9YPK0OoPa99Z/uji/d3J/RugtqLU/Ac9urwV2UOda+BbMvl/6
tr7RaQQ8URxcHFPnuZ/EmTBT/2XiCpyqavY3f/16v/SJy+uRD0EiyyJy5HD4BXNYs6xAo6DzejnW
cfCpxK+tknEW53a0zAPBT465MUdPEBkQG89//eK/MBaXF7fpeAkX5dvDhvDLh600vRlLEMeIL9r2
A2E/xJEMk95pEvN4HcPZfwkN/e8+8r+5xDZXy7TYO3Gv/Zq91zYowQbPzQ91LsZLSnjrB2y7RVIf
1+Ml0qf/+gUdwU3Ky7HA0U2EoT/34snCDzMAsO2lFpZ3rqcIg5YtCkzP1L5AKnfe/vqyin+5rq6N
cNXD/wiQ0Uc5+vMLsoXQ5yhcaF7lWKVImcLGeJhnFDFYK0gKCvCUCox4hXVwaR+uVW8XL4VipxlI
J2VuGbmNe20nw1jcBnYHpkjJ5iTYfH6eDO9v7gJIvb/e9K6NZJHfPgMQnx/7L++3yMmdSvK22+MT
iaxnLcd+cNdEGeVXVFbeGiqfGI6QjqaMR0Rri2d+g9NVwyG4BwvoOMe4IYUon5TNoKypnZV0Mu4l
aj7Ci8BVnUGz5fLY60YGobjuxTk3wEaAr7BngRK/iRI2bzHUtMmYva2yR3HGRqjVrO308o480PEq
Wme8hDExvKxO+9L+6mHpnGjq5rHfQIs1krvatMeLwynhrAGEpv4+0XvtNclQ7V+rGiv3gZ0reT8r
t5k0rB4GvELxnbt02WsJ5GTjPTPM3noci2k4FbrMgLrYCflylPvG6nYQIMvnd8rEeLxoQzte/LSC
LUXRp966xFBvc62bBwe+OVH0fa/emDb3F50xVx741czxNeKS3ySitt+hBo3Xss6EwRQnVG+mbMer
Vmni2W47bx3Psf1OEpuB3H7yxzcHt2QXML5EFtqE9njtrJpPqlKGLaTz8IIgBsMXA1YC7gbkWO9Z
x3X05p7rVlviufP50mav8l+GarbfHQ2jSxw1/qYyB9vcTmXceoE/arg/Gqj119/uVZlEZhdI0pG7
+zgdm48sKWn6LZsPa0y9anbNQLQatk+seUcfp0Z+gJpd5S37d9/rGPIb8lX2g//iKc7TNdJCd9zk
Ezu3FeWM9V42nnqTEV7rCI3ryWej/KKId45WVhFzZwA81gILaNNdTflNFoMqxwvdiBrWvQOSGcRA
o95GlrZ5EJXpXG17EgCjlS+FCWEhAaw2qOWzDnha0bOVCI+X62+NLSVl51mQF1ws1Z4mm6AiZ+98
+zNYs4sgn/SEc2OWe43P+ijdtl8Pke9vuwoMdIA+GN4OERdqD3wtDO9E0+sq6JsBEGU1ev7VhKKK
8BXDFI6WNkM6eG4r1lQ2ewiQ+k9sOXUUWSF6tH4LRmVahTRHKGWzWOiHQbRuPxKhoBUStUobazuk
BcmwrgiKC68YR+0McYjN7L+QXRueDFjab9Doh48eulNP19PM8SXpi3QBhkJ6aFdNgaGoMcjxWs16
Wq40IJpQe0BbEyxkc6GbZ2WGkkgBBk0hLi0SoMjNZtV6wCdlbWEwmGebDWrQ98M+ZCtM7ns5PjtE
QQRShVi1iRg5WwDFApIpxedGN6q1Ig1o1SIKekCI114HWZFI37Jr/NJCrre4wZqBhF8/Hu96+Jx7
yysjxAg6GvCVXs5nr+6iD2ye4uzgJz4WsXTOSi/8EFSHNZ1EMeR84yMmMNS8EeJTNbcffoxBdg2x
KIrX3N3+kSXOWKzBoYArFa4bvpgFQTlroVmfyP3UEN9V74UAv5WgIrH2FY1Nzx80uevgXXBPTand
fEjB/1hxMI9XnnPczEZYyHjvaCGP6bmOd3h91JstWv+FvSSgDjfy8kXF1+MsG2X4whpanJUl1NvU
LK5RwrnecWxFLwmWu7u8NNLnBN7Ha8LUZ4bzbhPxpuNki13TPHjKB7bj+yFYkMErnx3833OMU67h
Y0RbYeaefbSBw/qvc6PEl7zWNGRQ0uq8A6vR2RwCoQiaZ6VMR+EYpvl1jnrb2cBBOf4TUVY3iUS/
7j+7Ulb/L5gy0pHcJ0wcqQtIaTjYZqf1axPaxE+8ssIoHsbOGLvtbBnkM/4MLqNtZh2vZZb9O7is
cDXrK3Q3/rzikVV/sqVvhF99b2DBXIEHL7ezV8bZitFoZwEwSLVTjt2KS5ejNJlRFH+eXI/hm1V4
D6409XXCz2rnCoW0eAIO8IYsgGJEtbZ3MocYHa7o+VoJ4ak3MT05p4WVRfW59poJnXDiIR2a/Jca
3hO2ZjbbH3qW+HgVbc631Jm5aaqOO6WJdG8NrX25lbqIWWkkS3FmmMRhWjkGh3pCB/7SQxLbOa30
T83AVxNkhMmx3u4S3pPrEVQSK4t/IVME+KvRjPyTkykIt5GRcuDXfb2fZM9B2NtR0+ygVXonohlJ
SoXwmrH/Nzi1MJyOF9zh/Jbsocp2Llv6fVnzwmY4W+/zlHDi385AV3b4HoH9L7f+oGfyQpw2SAaQ
MNZp6DqdKaw996u61ZqPAlUVQBGTEQuP1sp+dzMekA2LyWGd23FWrwkrQgiVgcmkZJjoUXa/vS1B
9HC2q2RCKRFqGs8vl1nHXZXV9b6fuvHS9hS/OTpqJHJZMR0N5vMFeMkpt8Z7ElcMM9Brv3wbjEpJ
3JM97zrOFZ916Gdesqjjyb1a8D4aHhcO+SWM82VUIaUbPL0nHygaLefYpQ0CesBM01OolfabIwUn
61Qzmh5UPYLz/beoOmsmaptz0RVPWanpR9VJ7QdZez6AwAHRFO+ZMifWXP/FGJnXrLys5lFe+a14
Nkk/Qy5cj0W6rWGxzbyTeLmi8AIAn9qIjIMO3RFPzJqj6ilcvtEE68H73OXccRnwuLMmKtoGFro6
wD27UQvtCo+d/iK0CeAB14na8gnzu9Y9sXRBPRnEg4ykd81SQpJ4VilgdSBJomqKt1Maa5GAzUa5
HO0IbrUhplJvZDpSpBhEZBqEWR6vSVNAre9Mxg72EEWIa0j9mALxOMOy6QNClQiSBuXJENj2j1ky
q3u+/uqK9Ewe0l5qn0fNj48aSDa2ypJHDymP+8hwBJsIV9tm3WDzOSpnXeggV3TXB0/VhAEI7sfI
40g366jbCj0SICEEXI5xrA4lmUWYTTJxLaD3lrhmWF3BdonZIVOStE6e/iAbCBNGX4ZsTEoGV23V
A18rmyHgVPjBSvmHlk0P/mgNB+5rKoOu0h/8VukPds7crtfzwGmmfD92NpxqYFpPI8bCbcJDdJ1U
EuIVIQUwMK370eiKR75tHszFmB158uU7K0+R0S+SPy93EM1k910Kh8/kUj3ok4o+Kc3p3urSMM9l
j44uwGlMBTlWu8zPCIjpgY2IK6UfLBNU/z/wTNhHE9kf47WcySzjr8IdrNDba8n8HacaX4gFpYCI
bRtIKex+PSOoY9J6FWg8gZHqdv1ygkidE4LnFachVty7rjK0A/zDSt03acZNmktOm9ipuSPnPuS7
Z10vURkhkouDnrp7/dd91NJ2/NSLe0wiXNNmsrDsbH/F2c8Qen2eeGqv7FvVj0nNWNVL5fvXr/Mv
7Q9yqiXfmsUyumk6t5/bNeC+bZeUrdpnDNfiVee64rliAQDpAdz4nbPgyI634/CvX/dfen9eF+Mj
RkVaUxDwv7Rd9OQZBpBR7cckc95bjSDIvBmzcTsQkV5vyryYro4jOYvxOlDm/vWrM7j59eoiHqct
5gfOm/gVOs8sn/EJUME9KXt0IJA1jWfi3ss7hJSc9m2EVWylq5q+ZCm9ib/lcL+9hf8N7f5maMeW
jG/jP8segvcs/gF2Lv6JKfHbf/WHdxZwBEMU4h4cw0BlYPMX/j6yo5P/B8oDxnKWfktI/skdoGPb
dfAFLLb423jrDwEExgGTv9DFuHAjTvxX3tlfIg2WQZ2DLgZ+imvqCA4XgMaf9Q9IJUu1lD3nYjD9
TT9ANsI2T7JekLpD/+ho9nRMRtqSja6n7VtbWv0nTkEWe41fVK9/unr/Zqj360BmeTeWjsvYBahN
zsIyMf3zu7EKfI/4x/qzUbEejhix0Da4JYBGRuwYjfrBYu6NBx6PbO5xvlXJ0kCSw4frkY1G8eG3
rf7A3yEBlWWZ+DTbmid2k2OH39H0inH71+/Y+OXsu71jh5ErEhbb1SFz/PKOY1fy3U7tmaDLKFo7
xHV+6hnkmdvWnTBa9HRSyTp2YRrOCDzBC6S6ucvhKvEw7Mv2Q44NWrtYU/aa+raEbpdLKka3xmu4
icpEXtLOP+YA6xp8irr/gvj+/7B3ZstxI2nSfSKUYV/M/qtE7kkmyeQiUTcwSqSw7wEEEE//H1Cq
aUnVI03P9VhXl1mZROaCLcI/9+Mnqj1ZaKS95l5j9RrL3e8/1S83Wj4UzBoe02jJnBvW+4f+wRRD
liOGfoz/HlkzeKpjHKIrOzc5NZqKRZ6cCDU2kVF8/P3LLufaD88RNtjcseniCcAxLv9a3tYPL4sB
J7abPq7OlY+uildyONPHQBVklDz9/pV+uaO/vxICGlou4KAASfXnV2rw26kWpsTZb3T7heZaVrWR
8Jn95U2y0Vs69ZhhzX4dwlWX5Z9Oml8SObw8J4rpmDZKJ6n1X1+e3pSUNmMA3B7C2kuZDc5LjqW7
2Dmq7DcA3WpSjhz6nSxaCVs9r703iJAUoQazfTW5VqeTi8mANWcUJjwCATatdeLP81vDYmGNNF5S
XwlRvds7lquGb48D0EDxW/3vLtN/Hig6crht0O6CNdyzl0fWDwdKdwciLk6kYVKIypcUEBqynJaL
yl5ZMyXzR5mk+Wf2pKDzVUvHHJCmNDSN0fsqPKXqcE5iD6RWNr6lRFNeR6dJvOPvD7Ht/OMgW7bF
SeSCxzTgPnlQC358ly7GAr1LhHWdsZ+IAn8tgkQx+13wFgK3fAj9S78by9kZVuBjvbAzKvSWrtkV
NpQMQhrlhVwL6AyvkPEHmZX1AcFArBqnbR7dhbYRUZwWDu8IDuiXCJBR1ldnuTA6GCmDZI4NPD0Q
HNngmGNS7h2AJxczi29jcOfTioh+exYAQMQ7CsRdqCBGOpvcG+xBqZUu/eyqWAgioGHsY7JQRYjO
ABiRGE9Kii/hjmjvCBK50EiMhUuisulL07fifqC1DRJgKbxtxBT1YEem+dAmhiSm7Gn41BXO9s+B
pQNASatW+zQsVJSm6UG+wcc/GG1QvKZjQ4YLskl+j6Y7eatx4at0C2ll5nvYGYxLbloJeB0GWbs1
3uEsheMBahklnbThuPBbyt5C62yCmySC+7/G0CL2PGpMGdKtyT5LeMXHqcRQY3ZBc+9AGN0NAU61
LSUX6sV3Ccv3+pQp0kk+YRkgaS/mwpuh0aZxQmUuGJrqHUkzLXQaa+HUzPEIsqZb6DWFsMo9wj1l
FO9wG7A2I5z1d+iNF0niwfWCwrEXKo71Dsghd7mJ7QWaIxd+TvqO0sk4k8SWVDyInQk96YohgCoi
urZaUeJ4Thd2+WsCjcFUz73UpgUGGXTcyusv5lxmwupg0w5Do59FLqiIATbaqh1tOCKiViRl7Z6Z
RX2vs+s4ZLPFinLgGEQAtnW2p6Bufcp/o4jnoShycmguPhM97AphRDfM08nS7fPZY+8wT0Ugrtxe
WJxRMqoJtoQDz8ItAa4suhm5dNw4bBmxcMLh/i236JhdsAKiBkJzM0GbDrUogAWygnlQ2WHdR4gV
+IPwksjCYzzQR6wKyLrFpQp9hY4VViSghrBMlhX52M9xj6agUcFXx6n/VRtGrJJrvTYFXSr+4J8d
YC/RsbI84TlZWE19q+Z9D9WoAz4eJx4tiv2ISBx0fcVmt3DLeY9AXzahYwJ0DL3JmYtdR4eyFnJY
zQ9aU7J9B+9LRoD/69oNOi0Jx0FU1QdE56A8WF0gik2Oef6iBuyIW4hApnFKiMF4jBsSyFG7qBub
6p6HsXWEVGfm26HhHWxqUcRq4xuTwjyRIWpflz51KBuNS6UjUWIMR+YaTrGOIyse1h6FW9ip39fo
lcos9QY0MHDhYQtY4dZMf/oBi7K9j1OwqCFdNK21JteGl3OIciiHsmsC6qZlZocWHYEKsGSmtBN7
P8JlTUQy0UsCr9kYM53IOFMMLEcItAk0Hf7eysBvWHH6YIgOJ+QxtYI/rX3q4C/OFJtyHZlnQ1UM
L1b+SLDtYSZkMZzdJphpqoFTeO0MBJ92MQ1W/AD2N74tur+N6hkvESp3Sx/ytO1xbhCAFLF4sDOT
OcgUoXD4BicvPajUFm16VyGQAJxdRBCrzfvQl9EmJT70XEjJyiKLs/G+d1z5uekSC9K1xPzh5w6b
yIo0l7V1ihrwwPs4Cpa4Zd+9j7YMATEaWYOC9VDQGT1taNrN0n03YaU5VF7MLO9dysEEspycWdb2
qGA9O+Fptpmg6O3CFUtkxRure266J55gwROzX87ukrtkt/aNYIIY1QeReZt1lKRcTJ88xWGyM6Ys
YhLL4jOBFOLkDGk2tSx56bpW6EKTWQpFz4e3fPhlkia5P/G+AIUiuVd8iqGlKBWBkElIGOQjl05T
YCK5qzqPS74bWBV8m5IYpqiSm9awCacwVCHZfkhkNw3XJSOgfoXtpAX7ruOo3czjEnXkv/FM8om4
gQC9XtbJoiqZEVvBkUK+FPICeGDOC1y2L7KC6QybOpsvlpj0/oT+yYyO5Fee3fs8LXZ9pRvnNojb
Z5vdP44rO0nNIzJ4MJyiBDLneu48CB44lCzCZHytSxPD/CUvcud2Gnowva1OHOSDBLvW78Hfl19n
FSz3kBRD3pp9gG9tcFkmiHNuGXzQ9AiSiGziligVt7m5k8klpcTqBGM8c9aO2ZnUmhaOzeMoMRF1
M22MN4VZcZmAobGCg13VBogCbsjz0Tc4pTYUl3COZA6+gS0I7XHDQ0a2J6MbTJd4aSEIKSeYOll6
gyYg9hA8aDPL9KMKRGe8ih5A7qo0DG+kBMXkV02lsXTbSMrnDg2HRYYaAM6tqsdRXE+zBxyaHOfK
9/q9XQKp3Cu5dFbRL7CYbIu8rq8rd7KvNAGAeZO0VTmeYmrmk9B3+jJ5YCWCRs2skAi1l/bjChYF
ltRAjn7LU2Bu74u4NdKPRo2sSU6VFdj82AhLC/hl9LkARoN7etSiRn6GqKaNVHv3bn5IKe+7m0Bt
qV3HdCzdpERaYHybIrNuJ/JjBBrdZileaEadjKSRUCiFgC57WDrM+zbSZ9yHGc9DkvP7vtgYkzV1
67GgX2XH3JKzP7cnnL5zNGM4jhpqDj5IZzYesgSCGJdDugwOsQneVgEgse1gNgE4lzJx5Woanmmv
l76xwhfnPaKDMxmSVNXZNOcU/nhpox6Ff445ozdNanE02ThAKkotkddXXtck1i0lI4V7iGBT8Lmm
SYuv805b1O0egA+zsnIQ10UR8f476qK3feLnyVpOuk5Q1ea6n13a6ODxJd71+6r0/5SUPygpEFAX
d8V/L6V8SPsvddWn1Y/up+8/9XeExP3LR0VxDFL8i+1HR//7O0Vi/oU0yJg6gGVre0RM/uV+As9J
iAQKAn+CsmDxNv52P5m4nyyPXAqrA51Y8n+UJeElfti9wndli+GAzmTlZC+75uXPf9gUmYae5IOT
uKdgGVy/e2YcIId7PJjc4EXXO6hI//UF/Ztt2L97QQ+1Ff+Tg4Bk/CJL5nzqBp+ycwK/AvhvlBgp
A7bnLlL8Psbc8oem3593fd8+oGe7fF9YxhYI6c8fECux6pEMIHXVifuSBbyAlWXGQ++M6R8EiJ+3
bu8vxaHmWGMC4rn1q9GlYz0WD7lhn4gYOC+pl7GRFYoboWvGOK4Uhicvz4zz/0Bk/jefkjPJ4Wzw
Qd2Rkv35U8o2H2eddPmpNzP7QE6eFYrmVJhrRrbsf9B2jUVo+Jfk8f5BOQONwIQ1gdy3XCM/njQ0
LvWlN6X2SdZsuFdeswys6aFgeTsKj/khpKgmOZbTxCpnRurpP+Ir4Zk5Fax6dbMK/qNq2uUNITIv
3j0eioBJzOXI/HAWUyBAhDWO7NM3U0lQtumOqg3+9b97LZ6XDkxbG0bJO7jkh9eKM4tB5TzbJywF
xnmwGU16osQvk2FZ+f21snyPP3/P8AkBAzqIdI6vO1ggf/xYqWiYw9SDfcIs/rU38dIM7Lj/cDT/
eerwIihmy3docJf65WDqY2Z7wizsk4KYfsp8wNjAVPHEGCpHsfz9J/qlCvrbkcJ0aJgMJfgKf3VA
sjI2RqUZ1ikzUzY81shrGpG2WAM7bDb+Ii3ZLr5ICyz7BSOddaD5yDr84W388wx2dcRCcwE5LgbJ
X06YyDRAL7q5fSIuZh6tvDLIx6G2XCGCcIbSCkNjfG4yTJ3VsLiKlovXaTBJcAfp9r9/N//uCABG
DuxgOdLIoT8f5rzAIlbmDRfv4ovSdR2sHKb4k43DefOfvxTzIPy4yIcWYt7PLzU1flez6rVOKSmq
SxDEXLIa7D42wy5H4vcv9vOtnts3iKgAQRb3Gi/3j9O3SURdYJog2oLNiepErWueQbjgYpM4BEZW
pv4fzmXY1D9eMctLkr1ky+BCIeIA/2rGbHJsHkRFgiO9UOmOegc29X3XY01H17hAueO4Wo6abhM/
Mx/e7WnlJLBtalAe1n7qtnuSet3+/Q6CdYiNykyXiGK/pC1DdqP+05eEdPnze+bB7y0eZmexj1ok
9H45/BU1QfZUWvaxL3QQGgt+ol5AFLHR57T56uUMoKIoMjShsM6a2YUX47h3HYIF4ICMIqkVu1cO
JOXHgkROKV4pieXURThcvBKtxp13aVkZieMvm0cDlMJLm/jM3N222+sZP9ahYGAX5efWfWZaB2lm
7bOg+vHkx7Z17DK+QKYA2XwbpwXOSfT34EmoRMuQV6LWoIQF6X+FI6tjwRpgNA0LkH7WKh5Sy90V
VctrUG5wcvtkvm2hBusre8S7t4IYbJz7pOYM+eZZqkGB71jnB+5RYiM50X8GiHpG50yO737eHETK
s9dUZnMs0R0vBvLGLflQje0EY8X0k0FbD34WhaZChICN+1Nb1Jx7IndfAMVwtr/v+mfiGK89ZaU8
oUeI3OWcm18aFVGI3XrtpXMZpzsSgjMFoyB1uP/C7JeBwwPVgOj5oFktF+lEESOmBXKsk803GmGS
nG3iIWgA/SumCqCGiDUPAk0GC5mMPCidsXoyR6xeTbDYFEsX9yLViP1rDqAavIyFfVj1xPVCf3Er
Ds3M36IcBCZMBIl4VWbsSpTge7MHnT3z+1Ou4km9ZdNCxwUyTZftYxyITNwhXEgyci5pUka+yjsm
y8JEy7zvhkhawadLXs8oAVRuYfl0qoKN8/seN6d+/sVzc77NOcsATI71UrI76hEWm0WdvtIoKcCj
aY8YfczJ5M1YjpdT4bhYdtwaTitncDzHRDQw6iZaufh0nBIhI6p99kjebPO8EXmEOYAiNs5l8AWM
i/SIX+sLjKqTZmEnMuhYW8GmzSc0NZ7LKwHV3QoBdikCQAXAQCMtnZexxhjkJkNgYkTsaOhk/9bd
07Np7pWSbO7M2LU/VeNYPfgqna9RDot1i0/dWGVaYfhbA/X9mAKBPNDuxcv0xUSfS6XqYa33kftQ
FCqVK931AeUgAM5nBp76qbSTGgdDDjY6dXpyY45mh3Ol5oc8IHoz1EnTHHOdQVrFOUnDhN5Xd6Lp
8Tpl0VC+1VTDfPVtFDHH9IZz4KJihTP1YXQig8GXoSq4cWHfx2gitLn56BZ518O7mt0vk/IMhnBV
Bd0Xr+dWp9BBEmclGWlk1LKO9VCfqWcDVF6Rt/4UW3A9PQwJ17ML96+tZnyls/DaHb0l7jNuL7Gd
8Td+cmNZHwGl0Q4zSVt9qoo23ziOqcLeoI1u7UfOGIKCqj7BUPQExWUM+3LKyHbLYhSw5tQuieKu
1DZMrXA0snjZlpB1lhtTBB1Djy5YojRSPy2F4h06CkON+Y1aIblJtFS7m4O6/JgiMoUoIkwwqqVh
j73/ysu7F0/YXB8pTMnIpM1pGDtjSzcev8jXzjZsNG7/VsRQKu8s+FWLHQI8Zd4GeEJWHYkFKhE5
8o28YqXr703LmJ11hZeQHXTEC4FMitb2ECcHv276EFQbUA1UyI1Z1sNjk7s0FY1Vvx0cEklVon9B
p6g/BgU+8zRgZItUYa2JNgHEiER5x1NJ5Rx4lVy5NrJTE+scUS82s6vaC8gkioGaN7AZVqi5rMhe
ZjpmzpqZcUkAkmNwWjcwxU7uFLHANq0JfYy7raDuafG61yowHmadHNhKFyPakjdM8cYfJkff5GkC
Jhkmno7N0YuQFU1Hq58jwwYWTJdM+O7QQy/keewPDhbbwrTr0zfvuG5MTb/LU8Et6N3U9+6P1ib2
UXiSF816VMbD2Nhc+tR3tXsbmXHaO0bePDfoLrw1EK4QUIqqIEjXxqzn8K2h30NH4ZpP+qb85MDu
ab7OzWjjDffAahSe6KkTtOUbtrw2Br+qOR8CNwKblAT9nn7YGCQHrZnDqqCc6HM/ipeMOsKNY6dx
TIcft4+PBagz7T5VTW3tCeL557HDSuTSqrRJpGyph3DVljbZ5lGR/vRAH9jyEcpLeaG54KtZqI8T
sYabXIAe4L7qFSEsHgqBhsZ8hYkZv8I2lvcxjZrNLVd8tmnx8AbUbHuSggKGifOqLXrv6DppX4Ns
LRq4Rdh45zAf+ljuRTDpJ7ut5+uWkcfFVUjdOATywVgx+U+p3kRPeNKqEbYf6c7ieuo6+wZdulhk
1eFSpgyqOqYkX+yRJrYaW8TnOnBHCm0bZa6cyAS+R3SCUBMpx5UEKgP2qS24XdBjvM5K3z7Ocvwc
NZq8lyLO7ww8l9cd7dGfcpqoF7EyCZZKdaZu7WzF58CeU3KijnXUAkmXbTLG/YuZyuYEaSYADOQM
J8xWGoQ70YMHM7jlbTUWs9DfDPpHwZVG3rRNisp6cPOmgehgqfsGyOoVzAF1J1CJVwHh3uehIO26
YXBip0e6ZycH2pauMXOLpJ+f3UmXzQ7PRb9nl6tdZRT7PkJFMAPUzAEQOu2Ger4fOHnOkif8V2Ns
++uhgYQ48SA8VVkPZbAJkqgHD8f2IuHmtiOOauDfZGVB+dzojXeM5iRe+SzCptlzy3vOJwFiYi4c
OMcmt1Gm7YEIURwruTbLbojCAujPNSYKxQgqaA2fxLpnc0M05FttukO0DbRWbeMmtg+23Zobq3DV
vh+89NKXRvs4GHP/5BezvRknYLsMRXGFkrFa2XqSGKsJ1PMa/JkHIywidEu9Oc8hgUwdRtqYFmv6
TllZK/YpgGI92hfrKL3BUTA96p3Urh3mvTF57tba+prVkcbH4r+FF+tQbmqmDAgHzt2vUZFMHxrf
El9wb3mv0hV0X+uNO/RhXxhOEWZ1QYtf5Fv1VyVUS2lWAmphT1L+KyVL8W2flXRFqbQXx4XiTPV2
XbXrZErBT9le1y3Vb7AoCpltTN2Fzh7ErNljNYON1inNSFbOwLDjlA8kFjTbGz8m7rxAQWKV3eiQ
RXRqGavipgoKiq8rc9LuEs3iqH1jtJXfiG0ToQL4be+bmv/TQv+ghRomIbcf9n//KGSgu6mLf/aU
ff+Zv5VQ/S/8j6gmnm4uqsZCtfmuhPrOX4siyIlIgTJ5z0UW+J4Dtdgt/20i0/9i8UjMDkcalmD/
PyLMgrT7Zd8VEEblf3jcqCVCylq25T8IOYFZM6ir/WJv+fGzzJNpRTVevXE9/WOlufdA9PYwjtuP
fmkApZRA2z0Qo9N4FFj8N0oD9mjJcj705N9XFSYGAHA5o91Zp+pGa6uQ53AHfH90IW55PvCQXqfU
sWg+YdrUL5qJtVlpYlhbhVRh46fpNtKqaTPE3iWjluhWqnSd+6I8VTKV/DYobQQc2k2vmeZ6lnZ3
1EWHe7O8mXs6whpB/CYrpkPXe+rOYc2wrj3psVeRwwMXdw7sb4INAdRmBQL1TgIc3LG5+uDajBRM
KbHql0VyLfTUOGUW70nXoT8bbt9tHM1tb9l5b+g4fRomOq/hAjLgd5196Y0vNXPS1WiNEgdIM31O
qyA+5awZVxYWaOA4rUtdu6Q/1mZ1KNn4U4JQsN+wrFeRTXC+BzNaQ5GGr+sNL+Y4M5US4zELclaM
KduEjJnvTokq3nBUKcnwqkvZ9lsB/EDV2k3ENngzaO20byxqHCevNi4QzIqPMBabD86YbctgCcmL
8kLVrn+VFgR+Vpnv5ZjNh+K6Yx8hN6Y/6iS02vzjoOr0LrcS+2D18Eotq5qWFdvY3beWFt2zKnBO
ds5mikpKp9vHwm2vMIak564u5MeIzshX5PvgiW19Dru9HuTarT3/KhkDxocytw+Ytfw7T0oaoAqL
LV3BfnAvLKJqXprRs5R5Y/FU5ZVzcngGo2OyJ7MrBRSYOXadU/DbdFdei4TONMngywtMlg3JQOVx
bzbVseujKFupWq+OeHoGGqghyFHDiwGDKTu29LNOKyMtw5axNelA/+SBRHHXUxRTEWyyh323dLCA
LpkYpvW9AVvlbLlYdW1QF1cxebhPTROxKYP/lNLQSokGBYnatBE6+7UZdf08MGgmzME+lJEpjyQl
8SDjQ2Gr56TjvO4ABb60ulU8zUBgP3eDZx007CNQKXvBt0rinwcL+UK+QC0cqdwkxavrrDZrpzpO
gl/pmcPMzoy86K2JMPHkDNGc7x2ENDCE1HlfPPa0GNdpJrzkLppaXztIE9bMcWj8gl9oCB4TFIul
FWPocl5PomyeE66/XYpg462miT1oNKUoKay2i6fGAOjKvK1/xQQz7gwqR95oxiQEOdTNzfs7y2jD
9UkJGvz6gnD2XYxOwsawA7BM9M2/+6YZaKL8WsA2PVIXPjz0LHbD2mWGR0yMD473Z77MgyMevank
LxZLAZTD/pvKWaueN3rQQ8WSdvbp/UzLHOARKxUHlIAZs+mc0ok4C8UK9Y1knQOuDpBU6Ki2eLID
adKioqX1RpS2dweZwT7UkLIuxiRrNmzUZpqsau19w9J+C2yhOmql4qiZkWy2MLHFq/ASsLZ67d4w
lphPLR7vS6Rn/kW2WrlJOCPZ61Dz/SkwKfyGyAAZsYomftHo84rejAmniBPtvlYtdEA3q+9bOP+7
uliS08vRKmVZ36cMhHwaUiIIMoYYffQvrl74Mc6VAZuXTmJ/YWq7Mb+eBlRARsXEWa/4V+pTYAVS
PzSJuoTY0c8QpM5jO98OWv8wtgR0R6f+RE0O+Ud3DgP/2hTDjS7j22TUSTOKZF9m3VdHBqfAYqci
tACvkHeZemtrjclOuOopJoy0dvTJvwLUxY0ucjZsaFdmM9ehb1J4KniOgaCy6mG3UPUvdpM9gvwh
GjVyD88NH/Ot11ih4eFWSsv5nNItJ6eMfi323pUX3WIYmW6MyWTSXMczBUG+m+zcOs9WPlniDdZj
oJgNMt44Fk0oiCona43JPwTkEFvFW1uNRJ2AiZwyNbCnMksAuqbzpTPEvvKdOyjxRZiPg3VjEjV5
1mLzY6/51ISSYVIVFivYmAIAKuURWmnN5NlUQWV9Z9K97br1PSh1m46DTL2WxDvJPFM8oRZLhIDh
S6M4md18Z2UiCR1HcYBT19hO7QCGQM75Ve4ajy44K1rV20M+zeUBG4e1l9yE17o/NJupyqOVHgxH
UNbNlra75xZPIXXVtX6FKdk7dpz4O7jwJJPG6Fk3Ssp1gRWzkP4K0fjSpL73lppeuseSoX/yXA0m
eJ4/CKPPXuZZszZc67hRrBZrzUDoizm9OOIms4FAKcX9wBqLfZxBHlsxorEpkVmbQXTflgQ1Z3aq
euXP5wnVs9lYwGtEWAmTRWul2CmSMUGVMdxzwT3/jtMKiLcbGbeWYoGPb6kCyzOAQ8mrvFlTJwRL
yDCbt94x8w0EoMNc1jnWmeZlKGpKlfw+WKPiftQjNYZ6zdM+MFtnR57ni27rz21i7fS5jR6l0cwr
iy57KkBwtdS2o113tvMYUYMbulyGqyyt4o/YwfqQTpa1ILhyJf0h3rBI8F+BZYwX4N/GYz63yxoC
+TrsGcocpYgk5nAz8ic2SNlj5g3oJL1dvvWRl72JriuOAcVzmBr7iBplbdzyTJfbvOdn4xKjjxL6
2Yuy+g4rH6D+pGVltehR5N/8czM2NP9S3/FJYgICRmvXIT7mGbUmVcBirZo7uUiHBXwDECzKSz9Y
UeQSX414mmj+MSODMo1euWczgJVE3qzUuSTiJ8L92o1rEKXPLXMiYFQD7ou6WNuMeTZceU5His2o
oniFfthgG1eSxyClJueaiePRxvK0iTA+4e1rAQO3KRHjnFQsKm1bIa0ElXYWse8cWCnk7HrrdpNO
uDIxvNckOrvpa1Wa5o1RxuJRdqkEI+u1H9xW1KuCeyEtwgE0OU/2aw2iGT4kdchLVmHlOGpHveYG
xkC33deRsxBQRRZmKBxMCdhfRi0719kuPnt94TPriORN7mrs4qOq2yJ5dbvWTMZwkDn1CE13PdXZ
1ta0XYwSGha+es66rm7WWTUWOO7aLlTQkOEu98W2JGQWgn6xd6pW10AW5l1XI+iaQ7TY2/rxVi31
9DnyDk+u0b+ZiXvet1kv976Va8/I2Ge40P0b+1UWIO4stkHjgl4uyMoinuPGwT26HjrUQEYj5mr0
9QtP0PqGhnto3MEwr3qd5mqrmQgKTvEagvT97FoexAfTIPXuwxmujJ0rUwQ6g1DTWMdv7UQlOsQ7
PL81/fRpNmwmfZqO6Ug//JD10UG20VUatxc7cpw1IYfsMCv6dKPMTwKxzrQkNxhwqEuQc3c1Tt6g
uem4YaRdGM2O4X4W31kQONdcwhCrcORKgNGrQKOr9ymOW0YbyL4xkEhPFjNtmax/1ZXDUgXre1zm
zoZ4FIqI30Alc+hhywpEj4HO4JIqFTRnFLL5S5L7crQZBkS1uedp+GEq7TsqFcdtCcMzxOYr70EX
KqyUqj/HGYU92ejY18JRH1tlpRvVuJc0qAnnKiEuSVCZ64La0pvWa5zPSN5zmNH685nCMXEtSxKR
qTG+dfFsbqRjjtc+fK+153v20Z7Y/dBF2d8GsjCvpOe2l5ilCsH0wVrPGtXqvh6RhRyyF2QkOpZx
IqCbRPC3NSSoONN1hNeewcGYTjir/IRHZUO1KcywHRaXh0AT08phHKssFtrMul49U1Kd0Zbd2TWW
Uib7SwLrfx2JNDjOsSKdmBnLoj+eO/FZt6V49XKHHK2setbx9NRbIItpEA/u9XEI9MUVhlKcjyI/
wOij8lUtuX477YCbF6X6UFA6et0n5Rc2oDHmX7Md4DoI5ZzminKGtEq+tGXJUx/0xKs3kjDCoCwE
btF03HaA2Z9ZvrgbE2H2QvxEQRwwLlaawRLKVNyvDLOwjrodtEw8FFfaUMknFzzWqW2s6koVo9+E
7SyKm7xqPbzhvpV8rtoe9nhEUdwW0x6PAj2gImPF1rBmHVAE/qtPVTSAsdgxLukQ+x9E5zFdtcrq
s0pquMhMzm2NWz4CczjosnqoWPRvHEP5J7CL9bbnxog5WB3SOYKXLNlkkQvOz2k8yGdDMPF0W2iW
KwcAQdjR3AnVhBe/gQ8x3VDnnbDxhUH9AA63w/6KxEwbCFXjPAfVHE6pBB8JNE8Ammn78WsCPm/v
WQK7awvTYtKqN+owQLvNVKuNVn+Vd2Agm7jzgf7p422ciOZiZYFaYxtndZsB7nTi2t90kZWuMxoE
j7yxRzZ+0doLknqroWkeCleL/zc1nA91yT//b1GKvtTNjAyaiHeK77/+6zr90tV9/VX89m/9dy3X
P/1mgMDfNalFafnpPzaVSMV8N7x18+WtRwn9myW8/M3/6R9+r5P+g+pjERNAF/kvg9c/VJ+Ht+ml
/8n99u0nvms+gUVhUIBD14BHt9jYkJD+DhLq7l9MiWFTEcTCt7R4MP7WfFwsbi5/ZLpYCIhikKn6
rgGZzl8+fnTkIww/3+x0f3/67+az35GUDdtaHA//8tgsZCIHvxBVSLah40l5r6/+QQXShabxnAAK
LFuz+zAiNjLzm7/4k1mclaG1TKIoiZtYiV086V/3fTN+dMesvW9q7b7Vu/44MEdje+2pa5t96mGO
LDdi6kYGDlir9kLgF02brmtGI360SJuOSciALr/ZurNtbvjlSmPk6tEl1GFvD2yl1499gSWaEA54
Y9zJuWiaax+blZeF+igVMmke0IWLXhLlmb1VtKx5cJxk17WPhV8JMLhkrAqDSuHJJYtlQu7feIlu
94jvNoNzYbNdxsVe5cskfjJnuFhpSWPm0atn88kmBwFbStVGDR/TBqC8802POsYhrR3u9fmMve0h
mjUCEhBM8hF1lwf3S1ZF/mvsZkxaldnj596QV9NHN/T7BTk9qS5r1oK3wEhpqs2Tr1tA3Qc3SHj6
GixrJbGKfjvq1BJuVJ3N/pr7zZ6iTxA8VSrgKlSWYHIz+YxDfed55pFHI1+c7FEY7uNicUNMQ3bd
svvaZ6Z8yurU2mVCQnkvg3hP9ISbVlvGyYeU+1PMpj89AKy4JnZGoGIYPoAE5WZZ9OTgpwQr2xhw
H43dL2KKJP52+awyVmFmG4T5hDlpyp9IeQKzDYyMIkv7c5wS+7GifLhX/kAJgNLK3cBXqlkVNEqv
wZnuJR4NI9UOZyic3/TJLcyvNcTmk+prRrd5fFZJ67E3EM912R/Lsa72kJSRFVNrPbEz4I7ZuKem
0Y0tJZi3SVwy5jTzpwaxg/WUVm/ycnxz08q9Ll0V3cqgZhKkTyQiBrZevRWt83nIdzgwlqHCeGNm
lksX+si63ogK7OFjcoUw1l37Qpobz7H1g1cjUFYTgw3S/knIytf/DKp7JBbqpJ99tPbjRMvepmkd
7RI389KKFb9FLF9uHE3cs01jQ1iSfQFChxiQNum+yl0X/4furlA0HI3SqmErfMc+cF9Ith3jnC18
Vjt0Ei3YjS4jFCcvDwJf0Tri3rHKMZdUtPyln2uLvQKcs5LwGryjQC/7dU2RNi4AaoEcxeTI0SkR
MTSmx745PRhOpa+oNH3SiogVAbSism/alSO0Dw7ZoZXFquyYtA4DpcZOv1qD030alBdmBhor0iad
RmOLXknWKr8qx3w4uWBVboehw+Zu2Ur7Wgu3sljS0sC2QvvT43WXjTwV55JaJIicwwXGtfTuC1xG
t65uMrWiCTw9NySMt2x1WNoz6OhDAyjIQ++WIhS6oWJa0mvzWA1xB+jNErwaJ1aOQUmKL0PRQiqJ
xvE2o/SW1RanBYpQ8f/ZO5PtuJVzS79KrZrjrECgH9TgZiJbZpJMUhRFTbAoUkLfBpoAnr4+yPby
se8quzy/E3fHEiUyEfjj33t/29z4Ws+fbcOhuos9ez4PfVodZQ9cODgQ6mIqM7hCa7JVppNTGzT1
v8y2ndJNPEXN3tXDkPyaMwWQGUoKr2JbtM10L7H8vymHTwsYXxvfkjmW4o7ujvIwpQw0SWtIVpc1
f7N8wl2UgdVOak4JDZ0YW4ixcyz2VRaAbVgArbVjcALUEqNASx/11bRxzFIbe19kxjuP1KtcUsHC
lC192fZnZjH7PhMyD7sCZZyN1icdol2Yyib9WnYZHAq3cdKr7OYRlP2wWCEgD/OxLaOXtpC5v8Ey
HFwau6jPZkBEzrPGy4gf6QmznvFMYNx7l6BlwjgPuDOWQZexzUx4jCfSOjvKPlczyiyubjSzS4t6
FcZ933PbT+odv0+1B9fCnWl9alfU7Y1eV9JILVq+QYKEWM/4WCQ2UYZZHSec2Jj8sVTxLll8Amxu
RYpvfsMJ6BztsQw+Oqlunl6zUiq3RmSL/ps7ZyVRGoErwRpPNg4WimZpnN70ZtP/imp4QpnRG3cs
EhOYJIMJ7ATKJIgzMt1QTvYRtbZoxCye0FUfFkOM1zkl/VnNA2ClSsMVVkQTRxatK2otPiSBjUY3
SVhuGWj6xuwOBK87zuD+CslkRW/PdMxAo9wKaFinPrepkZ06ZwPl72nwEaZzv853NaCSFf0bHFut
Dwa1rydcxDjcTE2YxQ3Kj7mpx51YSSaDaRhho0BXk2YlZRT4Un0J0iwILT+fwxarBg6Y9hQYAXdK
o/mlW+8Fjle9W4Jp2AvFnXqaGcoNe82sVDphq1nqs5G3n2O+XAuoyXemJjyyTCwWCulVD3AMxUVq
frBsJLL9lPbitOC7Q3BGgWjJGYGXq1JARlB+DFLMmwFf2kaWOedd635flnULhI4F/q3/Lus8v3Oa
KGI5Sz9aZE0UNcyZeeEzgH0qtbn+5/mvwS2CvcZ7Ax6joDQm4CzLZie6koWEcD1mHP15EP+gm2Da
iqLvHiM6xLcJN1s6v/yRl7vEzCbit9p0fjVB+9Pu02JfOAwMo7ZfkaiTbZkriFs+v9WCHrNpBt3/
6gZbbkmW5iEpLxaKakoea6fIbqhkzbqTWy5AB/k2eDl524hE5MjTxSk1vvpzzQujt57T1OWGF3Nz
z7TPue6mxQ/JNgxe+1yfBrt0uaB6eGUCo9qzkC0vuHCnXT8vLBCt+YdKopnlkuvhsePPQAM2+Iag
9TGDyeUxtxQ9WxVLZWwH3qArvmENf3xudNkbj33eX1d41BduT/xahPln5PiTW2ikpCKIb4MqpkeH
euY3L3OfoaawbaeE2QbMc4TSF2PaSrJmh2zGNxqNzH4JnJziN8ftgDH7O3uJXLlFKscONYzTHFK4
Pm9Sd6S6Pa7lp1Ppyglnfs6sf836YTSX/igW7R1JfPrfp1zR6iP0R9ZE/cMiLOwi45iMR1x1FuAf
d4Q9lWHTsUXTs7hL2EjLMQCR5zh8IkT51PqB8zRhrBJbTk2DEYMgxdaxVfFLdaRI1gc15meKv5gg
vte5B/oCHR6Zyu3rY6eChYid5DU/xxaWC+pwvV5cyBNk3xRKx48qbs/FlERLmNUJKdvY+gQ35jxX
kGE/zDgzyu2CNptvjHTQpwb6AHJSTtMvRZGz/hC0MNNuNajnhUT1KeLwvAJhKg5B5T5yX+fCSWQW
upGs9dE0loyPszt6n1HskdCVygOB5KSvdAfYBPRTJ+zKqdg5qdVsm7pZCtQisrV1b9VPnWWDsgcS
ru51LlkmiAhmBeaDIab2CME0HLUCrO6nBEHNLqNecKIHA1P6ruHPdcDKZByo7YjKQ+sV6SunWf7K
K274VkxaPOdZTwN55qUn4UxMvFHrntmiG2gKhkLXmN2p+BrLNJvvRmOmfmxJunNgEIHe0NyQE+8q
grNsKWZISm3mG21XtCOMsdhh++tu/aL7V+EvwyfksvHoqzq4I4vfP9BK1b3UltPhLFR11ocWbKq8
dFY/ftIuX4OO3msWRo4CIk84I2Cjbg9BuASNRSNT0czjLs14Hu7IDGEX9OkxfZkif3G/xTj5l3D0
aSXe+NRs8CB2sM+xlWISs3PbvXehq1FlSDCVYWV4LpYK17tKKuNaVDp9i0qn2neRX9phuejiRKcC
aDs/o2PUtnNg6mrdUAnw/beR/+sRyUqfKVR6RiyqGMLa4UdVVpRcYj6lfH6J77qKkbSoxhZqVjmW
X0zSM/hpPHmYQFdeslq1+5kSxbCO22LbGEuhNk5HvfkEjPEGsq/r6PegsYtlQ74bM3O4lBXQCFtm
FSVomFAknEnqtnC71g86TrSDy0SLFvkPToRkWCibJEBf2gyDlIQWGTdTluD4bdrJfq772M0R/Ya5
9r1OHbMgKVGes3lc7gq9blVUZu6Kpak6NhwJ56j2C83o5FrHPnGdV+lTLRhiOm28Y4fXyfwBrzgK
hUFx5iVlEwbkfcaWzboqRh6WA8Cs3PAgZyR9V1/G3miOA4X2T7rtuQuYrXFYHDcJx56yiJac9QmH
QhYOvZVemszB/i0H71fZsSoT1bqXpa+hzw66bL6oPIjSNxPP2LZE/bv2PI9kIJfFCV3l+z9rv4mP
7lAygps9UmWbdjS+Zwj2qcvpvAtUke/JnyzvgsH6bppBEhTcj2uvEQcKI4bzItv+1uCkpsbeLp/Y
Fzrnhda9rSztJnQSE/ybmaAA0EfR4wiOmA4IVR80zqht12X1PW4o4iD8GdHHRkD7Wgfg781sF/Ou
Yzhv552WXb8bCu9k0OEe1lzcn/o4DfZdLuS7g+/wWOZdQ0MRJxN+b3/jpXVySGNrDLt65S2m9K1s
cpVMP4rAGA+4HB8snQSfAjMSNYS0wvY0qzRSzkfg9C2j1BBfcq60QPZA0O343LT7JtDOrp1z7jd8
KMXGzNJkN0VlsgsKXuORNvLvipl+UwdeeTTwwIfGxJukmtyKCPNa+WsIY8ZWR0ichvByUwWe8dAj
Cj1RbHkcCLNedY4B2Ikrq2MCx9tHk2bys6Ha6Yo3FZ9X09L8WBs8u4qDf6DDfC6SYrt0RAK6vB95
6UzzLelFcD/qON9lVeoec1aiO1mA9xSqrs+pMB99v0R0UmyDwQDG7+AEMtrY557uerP173MDQQDC
Rb4zC5xUWRFYb/Fa+GTRx1NSt5qUb0aj3loL/msy+gfb0aagNmf8FJoXKyyTBRWLJlKTiyeVnw6r
QF3RDzojxGwyL6YOcCngEFsJm/o62QCy+wax/C6JwWgv7WeVFd9Ylq+ft0HUO6AIMGW1Ze2gUFE0
AtzjnKWEFHOliejGwt0yM5tii5GG7XC3xsrxH7QXGi4qPi3KQ53J6U3q7PRCT12OFqeECAca7P3d
2IiR5jrm7UyMCG7r+odapOYUUDFNxcxI30bmi59TxRUt67PxWNr4dyasQLes99gINN1Hn+j+TMg4
2wjgpGf2WmGSzBTdNC4OWWnkZ+mV423Jk3gfp+0P7muMYtTEzqG9ZOWpGpoRqw4oitexx5/Ivudq
EXb/yij1JTVa4ghd790lrjVtW70wONbJKZqWVmH/MDps2MP3wGyvEzSDTZLJr5iZ0B1GG7YudJkt
MGb/NdEQDWm9h1Yr/HGLouN8WWoADs6Sy7tqTi6pUb31DSnwWSXPnWv+wlbO/DczHVUxpImkliCl
zeJkjZX9qRwM4SLurLAxyq+akM6vpikNnI7EEnoEatxEcNIHTIFu+eTPPYvtOs4IVjV+9H0UA2Kl
Hkcql4J5empNqqo3hR9FrJ36ado7CuMpwz/aNb4h55APVvBUcWBhCreoZuavh3GIDomkp6yIZ8AV
eXeWFaPkksaaq04U8qNqqDbKHFwa4FSIweTGCunOU+y2Eu7nbvQLU+0GkTT3RGX9E/+Bf5RX/i8Z
yyc7qzk8/BQKdSPy8+zwcjWt6SPKmwHvKKH1HZxGe+N5kBmcQp8XEBk86ubXjlcS8hQtxINcd4FN
FW/nYIDfYror6Jem4Cg1nYN0mIQBQHAkuLqDfpzVeCrH9nvsL2fNB34LJ1Gc8ti4RoFi1ikARGat
d27Msd9PVu7tgHIU58Zh/dcGAnWXUX/LZCq36NmXLh5vQUY6n5LdEKOMswt0dWvtpgpZzHinCloW
6Mg+OXB3YYFI39fDJO3X1LQVFZdGE0IXTTFZWtUhEQ1ycV2a4AW5nHXOoE5VHws2F4iaInc+mykK
boMBRgEcSLpN6vl7TqRpK/vZ2mPgTzdZb/0gQ2A+T76Th66ep26bDfX001He+MzZRxTGdbotRT1Q
SlqWUcLMML4a9pXeV4M9S5rKXSfy/Bi41RUODrH9xbKBqKUTnVBebKJFZySczy3vRxMvGj3Rc/Ou
iHG9OTgUyzA3luUjB/aj8cnlxnvtlt2DJwqazHjh0Uvjefro5xlmq5wrkhdAFw0Bup87aMg7PDrz
D+YsHq24gSmVmf5DPVl00vTJ8IH29SvuzLkh8GCoM2at4LZoO9o6qTfRPp6K6cXXzvAoZWIv950m
aLCZvLI+sAVdGTy91dAoBZ3BROr1oMOkOmxkWkEXW2hrThviU7aIjHv6b8liOLwMjmk0fplj54UJ
wXluyVLsY3SlI8/BvHM7ZXK58r9iIuGETyr5HAtcIyqx8PGo6L3UWJ+zMvIxpEiZhsVKE72bJEPN
pUDJ3bT9mJB2obBuH0P8QhNK3eFsV5w/G7cXTXaIo0mvS6ICwzm7MGaaEuJqxeWG8W6q4R55cJG+
do3d3rWtDwICvy8C3SDY8c1NFm1nzgVw9JTd3E+pI76M/AYQaNpheR1yEk08xhFLIxbUySbGS3i1
hgYNn08PSahm6g9TW6WXpWmaDsHTCjY9RGQmJhpokeEo5uY1v05CnDJvZe6iXnYJQKF8yPoj0iRQ
V0O3DK0+8cFNbFCQR5BEPztD07N8EnnjbriGYbyTBJUQJeNPB3NVHNL+E+uQnRq+rXzUuMx40HYL
cjSBFcXFW0te0YygZRNSLvBrYrzeIRHcZoOxnqgeaF+aT0OnGaYDfVztTcejfM0yJvDQsTmwl84x
H1VbY8cnuOQ/KWJDTLxdXD+SdRhfDTsdzlbSspcpFwxN3Wz0r+Dtxb0op/kgG8gwXF6VdVM4bJ8C
oghwbc0ouKMxVv6YSUace+WPz8iYLEM13azpBpcs4YHS8StKelSShCScqLb3Jps3FqarDLgsTTzZ
PRt+YOeArK3iLqOd2dn3LuJ915R01vY0tIY6V4+IoXa2cedG7tYkyRexePGZCHK+pcV+/kVGwiSZ
ohjUFpfsHJuO7j4JAtAdcZa2r4OLzj2trtm4tnmZ8ZEKueykOxGr7NAYky/AHZd3HdCv0ziJfkck
Lr/g2sPbk3umuNRLPb3QLoXiTDNDGSbGZG/dzo44TnrUYMJI9848+ccyMeMdLKfmMCmMP1YDxIse
iam/+kVpfWN7a/ASm5ovgvnu0tXttB96pn/WmR5bGiMhvpyNAB5BzWi0jG3cqPI69MGHMZrmjsMp
OroJvbjGvJjXYOTRsDKZ7NLWOtWJ6T9W2gWKj5Xy7BreMm3cCIN/z61jYGLcsm/uzgq21ZUui/wC
z/EHUVJzN5K23Wf+/I4BIdlKG7QrDgfWimaEvbHt5q9GakV7rzMBVklwbwYf9EMyknEauxmImqIJ
YlvnFVzBADpbYmlkYBMrZO/UzLJi6d7SAmMdV4XlOHfaJWppquHR92r2wCaW/JBs3lg8aSdJ6ULh
ZZPBEsvZZ435xfDwTTjIN+xYTSaNOtmbuY+xEwq/ky/87yK6KUvPD1NPt6Mc86+Bkt+smMPaMapd
alvLCot7DyoSSUGM4DHBXQiVUYgQfnu9l2ZuHycbFHKcUUjRcFUgd70NBrFs4nh5sJLU2hRZ+wpu
Lnt04+EYGfLIYNUfxsUevxsaGURaxjeYvoI8LhOybo300Iy8qLU/vJdB1t6mob0N9J7OG1H7vNrN
9SKYFMaDbwXzFmBLcmorIS9Ecz4pTRuutaw68DOUQ6fIYCx6AvtbP+EOjEt9GZsG33bxVzTp/4QV
/q1sDajyX8vWVfVTqZ8//1G6/v2r/hZXMP9wHdCea1KBhqm/ydYBIQTTAdAocX5ZqNagBf4uW4My
JPtpAz42AT6T9P5bdMH+A3oqUEcGBIdPwH8GbbF/UyD/pFpDmQXXwJ1TQLOEbPLPGAVv7gB6T051
MsacfNNhpCgXxTQyJvYHfYnkvjFdPDSXHmV3u96eQ1Np6+DFkXdsSztlrxipcicdjxxfa7tfdM4t
z00FZrSYtd926qxdGbv6GxSPtg1ny7Heg7gyT7IRxXYISAy1SWzv0Kg+h6rpT/g34oODsTCklKFl
TMsRCZd+OMzUa+HvRKHDEqzV3knakpyUz4Y7m+tvdtP671WnyhOJxWUvUnc/KM8LRY8bf8zS+MFk
8XSs5rT4IhOLfsBR2VDYLenW3xKT2VuOxnImnxXQeiBd90fkew1PaknuAGpTHF/rbu5fWOv5F2CM
4mmYOhlWhXdDDwmuIrPa0C/j+Du4cYYufJPHhUq7ME9bIOSZ6FBwouo4pRQ+dNZ8q5vaO3U0S+xd
2FWbZRhNDGvEl6o8dGqdPxo+JZZeJHOW/ZO/KyhMRRxonedOWNVuam2xFYtt06io1WlQi8EBhPBu
54lxLlTV7HLZYiCCr04WX9TX1k28ZNf6BivIiSyHmTb2jiJrWm7Zyx3sxiz3sqXAUCxquTWjVFeP
vkEmGvkFsoT+mPPB3amJCSzycsXVE3f8NLvFHke8Do1Gz082qYMfA1NwU83fmVvUwWys7DiMsTxY
GF6/jn6KwSyL3E8oCfl8RdLOrrGDiFP4jWa4wTi/88tiDNPE98lLdt2+dZkhZ8He1cf0sIl9preO
RPsPv6umXzGSzH4Rlfa3bVTit6TU62bPkyouc9a8JGRKGI/r+d3g7YOdjK7rq1Hn452/IvTqUvBD
ToOkAbuIn8vFlRomS+6fI+FWD5Y51lcI5C+JNpoet6HdHim1zG+6bo2zX1lo3mUH8r9NXU1CxWak
SU2j9I6DMaTzvlO8rVDLbRIiy6CnMxbUfVaxkt8surP2id34sGHp4N60tSyP8+BDg0SdIJtLKJ/7
nhzYZ2GAkkD7sUMoE9Vby6V8NAznGDi4KxKGv2vnyncwGV50aa1CJ3eNWby67N+eyto5RGCgjZNK
ByCoB3CgFFBvxmCqgg/ca226o4V4eVjYdj+qQfrlR1BRsXGxK7CiZOdfHPqRH6lCTfAiF7n3xY5U
tiPCyvBRVMF5qj28J0GE34UCHReztDbKjJqCeYyPDSNZ9yILpG6mT5FXrGIrUJ2U4zA8KoPOjUyK
Bw5Kvu/l2Cz7iBWLiwczjsQb/oWpZxo34nvamEvvFb4NK/EdiXXzVulgiD4zIrrchBYsvCLYJDSL
2jsx4PmnHDrH3F4SEg46G/efHtd+ANEH2Q+PkdU4+tUITdAha8O22h+GPPxLJVOkk8G+4jQOvv5u
C8vXnT/bxtmMTybLsHEDlk0/Vr1nf8425LWDjPTYHL259apwNLA/I5xGEUlWJ+dLLjSxgGfQRE7g
DNCxlauCxihBle2Bs4/Yzl/ABTKAfBeWcZoh+AOwrB88qMysJeYBU3b/G3wt8COMBt1r2ot3Iqnc
Bz1SUI54zn8VxZhtOofv8dY1o/kLzYOSwl6DC2iOziJW8Xk6ZEC8roAcccqnAc+9dqLQ+d2wLgfL
OwymTA6VxxauXqvYKzrZyYOwrOtMp77ohMr2qGm8fT319LgXtu/xUP3udx/Wqvc+c+WZVfeBKStb
n1Ua4c3YTXdcLyxjL1b/jlc02c5lEWwCq2VbTGN8dU+LS/3kj557TwxqfENXoYVeWsHdTH0RF5XO
DHNtx8gu/bL6LgeWpqVa5o92bn/wjsLiCXEaaTEiJDOmwt9I0YrneDEj+JCZ/+JQGoVTyoh4OVTF
qYg99VD3PhUexizOI/UdH4t0ncc5QrLw4BpydEZHquvFNyb+NFQ00L2NZqtrKqFkQ0d5q++8ZTVs
OZL4R6vzsOEi8z0BAnB22nq8pw9sD1GX3Wovlmzbs+mCcjtayOlztDy6aN/ousFBcSt+WaApnGZ3
JOPRVcvBQQFpN5k5gW3A07+dijp5AEftZGGnpX+XWhzxgbScsOloi5v4+s8aNNBGmik3Whklj80c
T9sR0PHOzoL4AF1yRXvkI3vUyU44Ghf7m8X6bt2oBs37CFThCl/A/Aljod4DHbN2uRmZR1e11quh
+XoyqOOwMVW8z9KmoYypL+5zMbVfB57D69AhJTuOGVwQrKstIY7sQiAyPbRWMt7ntbNsHVm4x2IZ
vxPaSi9QO5LXqB7EfRSZEEoy5TIJlEuxGXys9XVpiXulE0wrKU/+o5N5+hBIt3v3vQoR1cUVqpf+
Bl5Olxu79N1TGajglrvJcmdmef1jUjENr6yed/mMOS8R8WvUVe7WrLD0F5VH8s6YV/xm3vkbYVL2
UkUC0mPdXjWlYncWRp9iffvTD2OwRll5kHS9mf2LIQfulQTwlSKLrHeBgatVjdoNti19llsuziun
I5YEu6FVeC7bLNfELcdz7y8WQLOhG/uQYLXzLlf4C44M2DWeyEhIdV0esNAf3Tnxnq0u8+mKYcDH
SoqFZ27S2/+EkX+bW//NfM9QTvr3X9hST9Vn+l69/3m6/+uv+dt0b//hBUwU8NskWZM/Dfi+D3oR
WKBrUVQVCHe9SPx1wLfNPzxaBqiB9hzTdrkZ/H3A9/7w+AfrLwuoVXA8/z/ppLXtfyozWMGP5oq1
CxzmWF/+M6BskCpJF2aXU2QtGiW4QCShATBe7XJYPBLminEzqxkYy2CM0zaPpXlxAZVeFzeCfGqa
lF9EIh0/vcEsHxayd98DwbyNIQxE0oZfVYa6jnrSBEv1vXSAIBCUlg+kU1jYow9bV5Km/rLNsxJD
vAoKl0Sk/+x1efHU6WF8EON7WXcdgZsk/8qw3r3VeUrZ3zIWnIK5aHAOF5DxNjQ+zOC/LI42KqxX
grzVe4hSCCL5j8TIQRJYXcmLdZZdhPV+TomCAQPeRAXbjTW0DJWZ0JMdOh0EsF2BImttOyvIoPZQ
F3hoAcow8IMwv1ACMvo7a/ZSToiqcC00VTjmjWqat5qz/H5Qs9gOVgExOFDTB/pX9YZJBqjB6Mfz
XTrl7Y01ZPwuE1BMaUaFeEmWaBwgeLuDFLjagUosjq4fHWum3QOWWYtFpJy8Q6HT/N7HN3qjT3zZ
N3Mfzqo+ed6ErNzmVBpWQ7cBQHGYZOo9EmGEU5RZ5YcGq7CxdOk/uo7ZnKI+658tJmEI7krt7Gm2
jtHCZIjkmFdnp2eezADT3fkwsrEvKrM9r0VkJARiBwtU6rTexRelrLadMRdfrbIZnhllO0pGTTa1
qC3mN9SJ6Bsi8+rlQEeosOVcpoVECmsXd1MTUdtOlPQyQ5jDa5HPDUpCUHaXKeraO0b88VfQBQuT
wtwbeajQPh9GuyrwfwariIhNsNqs3OFrYejOxAE95O/t78gGPSwOC86ShKGEz/udDWdRbKeobZsN
PPH4sfIB7B65D6dPSZNbr5IT9BYsDl8Nh0D3bBKcoSIzse9MmcE+ZgBJjhjFyFnMZJlkP7bHif3c
U5yUxdYtM/1mVHF3ZiEb/Jy6yev2rihjGwjN5KfcyNrgaQWFTltF16TxjU5S9xFj3urx4i5XbQK1
5B82HBnWpwnhvJitUBg4vckrwqy+8HPMEYNU8ujpTF0VcPOzR0Iy2Jn11F6SqLJDw53jcrVM1F98
i8KvuOtr4l4t/9ysY/sKwn7Am1aXzX1W4bVVVCDwlPNeMzPeXAWtoDbfHgYIQaaS2YZ/qysTw+FG
ByPWyieMJACEKZYVGliSJLi+kBtiio7GBdQSpBdrPjMFZsd2ch9NH7MXQz6VIRbL1dnugmdd8PTs
lB6KN4bgeYPoCx7LwzCikDZlva1KDEEgvsnGzKmJI5VbCGG8VNzbDVusHn/CwW4zZ6NqRao0h/sV
RGO+8y3k7I7n5SlSIL8BuY/FC35qq7y4Qy+yR0jRCyY+u1kG8Wwvalo1Y8+tHJS41jhOQ/fVLpLp
ZlAol4dcwCag+OMZuKl7rVn0H8o+J96kCxjVQznf2tqXpwFOHPcDJz75sypubDS6J5AjemvnGawF
Kyh2XsMPkr3NpowwBpttco8HfjPgO+G+kV7G7NxMKb+TZbSgUaJ2F6TyzY0ShNLMOGeYmIa2xgOA
esJvY+AXa5X9NbEt+xQp9BGTb8uenZB6oNnuDShXHIJdCGCuj8YVt310hFoKp3oQr9UqENItwA95
hhsHxWfhexj14i4Dcs26NcjZRqrkRVtkbKnJ/ep7iHal33yQVCwoVJVPgss1GSnsSVb34E5Z9ti3
1Tdibnoj5zuPlP2+FPXzmOKMLrXXbyeBAoBpaQxlVYyUSevGP9KqSlmli08RrYCCzCVxr21qqnNn
oQNiX9nPgT8ecJzabJXmvMV04wkSODT0dtiLU/56zfK2dgRdA9Bhe5f4mORjhEd66C/IxECqjKF6
ErqtDyvA50CzDZ+mmR3wTIkyjtTapM2absdbSzLhyVo6UNdx2he33NDTgxt0n/B86QNMY/OOy1G7
MxS+oW2D/2A9Zkmhb7CGxl88gkkhcGZYX9qRNJkqqujceL4vNKnDeTS7Fzo0h62BkY7UaHpzOgOG
HW6obTeO6r7s8nLbUV7+PBZRdHMkNgh7wAjscK3E+DPeBZGYwlxayXuho/dEifYmG296lPRp36Wd
AuzElfB5mLg/9pZ7Vh75AiIKnPyGeHVUguvc4F+STEc0QvAnlbn3MelRPfkGe362D/Pegjy/Hyav
+OWqqLpfpp0aluHCTc5aCz+Vfc8ZAwepTz3SHknZPoGNgGznVfmd5dXWFhgUwCStkg+7KHi2glqp
rZcPT3wIi/ugFsVjRqnoxuWOj+tnUaFpikePcG8Idaw7lYtlPRZsNkODuscHZzK/O2Pn7vBI5M9l
gHDs9J58pWmr3VMtmpt8MhI2fMwFDO22V+3nVCLvg8dks9Sld8boBmdHTTMp9FSf3J5XJBxS9wSG
zzXD/5mT/7/mZCGsfzUm/1fx/uO9/Mcx+fcv+fuUvALGmXVNjjBaztho/w3Z4/9hsz0BA702nvGv
f4pvOX8wImODJr1DVZT3p/iWJf6QEmUHly7SvUDi+Y/G5H/MbnFldtkJ8qdghpcCuvc/Enwy5gBb
WbZxJHrLOxJH5nIcAlt9+dP35K+psf+FW+SxTqte/Z//zcD/54jY7y+zIlrx51niv8/ii6kIECzg
gNRiU05fI6NZg/AfSg7x8i94qf9nS9U/w2D5KwUmBn2bBQlcL4cf35+hRPwsSFmMVnSczTp4EG43
XhkJrTOhMP3YUE6d/JsviHjx3/56HhUuprOipk3guQgaf/6SiLJOa3pddEw5e8mbtnV/qZHMoXYZ
LCERMMGTQt+25F4MMaFgh4DuDINiIsLUOhyezjjaE+8O4qNNlkLPrTXQlTnocBXrtLu03O0PeBGC
w+/+anAbcvubBgLUtbwVeREcYMr2LyaRGWabDtADLQf30dynbGIypwotKo0P9AmVJ5i9866FLneT
hr38DGgu/ppQC/vVa+KrGGbGOa8gwNUU4rhIK7/CfnL9bZJZw02qofy1WEv9sFBE9iIFJi22R8Xe
aZNqBYiSk6+r6ShqIr/t0sqDz6Jx07XztDMT3QAF4Q3omX193zX+ROF6br2LIjaOhTu1eI+N6djO
hUe1vA4iQm+GrD+UXzLlLFwKkDiTYSPaCR25821e5hIpNQelx0iTdB61G7gY4km9BY50ZnVJqibb
e7/Tu9PvJC9sNFK9Yg34Dh1R32wN/UJJkk/B7yTwJFTwmeFYI+0WdGSFV+s9ju01QtyRridmswaL
84T+3m1a2cUDm0eCOq4dU0KxxpHnNZjsrxHlPEq7UK6xZft3ghmFwHmANfTEXgh4gs7mp2SNPKs1
/Fyi/e5rLXpCJms2WuOj+ezWwHRCcnpeU38xVGruXD6zo7k4CVdKvjlJFRXXdg1gk9w0bhbNPhfx
O5+tsE6fXBa9pLbTjESWQd7SXkPdEZHR47gGva05zS/gi4fPWLn9j9xcrxfL73S4sQbF+RaoMInc
j7bnfmGyaawKlsDaKz7FGjRfAeDRGj3P8/glUGi87RpLN9aAOrE9vVUan04tEWww0AIAavq77He2
Xa8xd1f42buzRt8XMvDWGoZP1li8XgPy0RqVdxP16PxOz9PVavPR5ulhDBmvFmYiEuzjT70G75k5
+mv+f9k7k+W4cW1dv8uds4IkCIIY3ElmKtXL6qyyPGHIls2+7/n094Pkii2lK+S7z/jErl0uNU6S
ILCwsNbfuJDxe0PL583Kb/WcZZ9IHFCJMfT9BmbatuyDW84qydEg1y/W0Ior9FbcI9cIAIAQWI/Q
ZJzuOMkhD+AgFIB/9Q3O9X+rFw2B5FVQoH9RFwDVz54dvqgOcDIzEgTLix7BaqQJsheVAjDJKBYs
L+oFwYuSQf4qaxC/aBxgpY3eQfYqfgBWxEghrFbV7IZl7NJ771f1y4ENMk73aulByDrwJ9DkpT69
tcIsIY1uYP/pPijLY+CVvvoyg6sK9mrJXEluC/Jih970EkAYwXbHo5bW+/som9bodswkvynqZIyu
/AZmCz0h+krXEfxvCs9UF7qY7MwakQ3pEC55dOvYZG52GVogdttZuw/pMFkIIM64ZDyrOSZPjaEX
Wmccd6OhvcsKXFeaY3Sis0dL1tmdHovkGMFVwnBVKHky2iTbip5Euw2FC39lGnxxJueRQwG9n2kw
uZ0+lr0QZ5MbctZDyvLELSyjLAWJdgFOj3Crix9Ruuka820V+uHdsgzTd98Fegx0qqz3XiYAhVBf
QC/bKxeQybl3Wneoe73oPPWQ20oQTbCB4SJNCP54Hsg/NSpnj35btXvRt5I1YpVlZwNntpa44A2E
+uvc8l8Nte47gLD0BcnGB/BJ41TczMKrf5gyGPbSIRpfmVGFrZHOWneDH+XxUbtM1SnGU/pTLhP/
KS8a7k/ko4NznypugMUA68mCgnuzfFQ+GQw0r/DboSQBOew6zzh074IVpacIhShENmmnQ0itMkzD
Y9Au/5sF/v9kgUZT8U3G8xuHH6JT1T49V2+rpa9/51ca6NjuX6jpU48kPcc2wGAefqWBjq3/Qq7Q
IwnB3OGl7vmmWkprV0gDVHBIHU0h9R84hP8X9paw/n0lwVLwIf9VGnjoTIoQQKAo2Sq0oSS4mYM8
0C7iGhQkNnMBrpSp3uN1ESzDl3bUXtmepXZh9GcyUBRxeqw6xEzlBYf/YjqiU+hJ1XOYW7w6MrJP
QSYuS8sVto/wKBq/dgr7htWDMioAgjk8BgEsk+RCRtMI/nDluyEAIqTgtPfZliM6FSDVhmKY4wt4
DHJB9HkKlLWJA6oDHHqCsjijKo3HWSamPEEiOAxH+xFwUIjYDpiuerlLm5UcEfW2aFI3QTwPsf6U
JP3R1GvcpDZ0JSBjyaGke5SjnmMt5A2E020kK8wRXxPE/8UQ/anHgGbWR6uGs1OXHRydzN/4Z824
+i9UJYDdUYw2PuhMytc1A3T2L8ijTHr8N6Bp+QiT/mowKOcvAZjU9pQXSEFZ4j8IIsmPkNLgp/Ql
XpoW/82SESap/w+AyNyOA0LE4yiNaBlJnzmHvJG9CNS4FMVgez9ie61TdAjXUNgg6Vyr6Xd9n7rL
Q5pTcNl3i8iRre4WKb/PYV6XlCuZZu6+tjxc0TJgKWSYJVWQMGal0DX83NqFlZLGeLW/+pskBMaK
fKMYG2/cinxY4GEjyoTRIc7KNTrCETiB6XPcD7i/5aS0tOc8HBzchuVF9/AYYFHSkFOSgOp2C0cP
gM2+HFND64WdEIJZfvMi/+XAd+hSA91RCwPx5/+SxPNwdCBxOfj2rfJH3U2jZsVFKkb1rvUoDF1q
auxccnaSsvjZ+G2y3HsKvFa7dckveB60YKP588e35L6PcRArldJAejzM2H0i8aHDk0pdNEi6Nnp2
cltml4gSRNnZ6g3I4R/H6FOhJEqYi9FhzeI6GDZZOtegRVK7rrKnCj4kyqBqQKX8jBS4s+OjNYxW
+GkIJiIL2MM75xzV+iEKnv6aNf7VumZQ0o+IkJwPaSx0A7znjx+KdtnbSYhPi5mDBGNbog/DWng/
CcM4Q/EcYfgf9oT8wJ0sE6u6LfKwWq8/vtB7qV+PCwk2BjRlpBMweIEZ3DezHUZIo1H4Cp9pBSIt
d1TnYebZ4AxY4bNQqfdpQhgUyWos13MEX2snUuMt+WmZ/vz4Tt4ftl/uBKQLyFHTe0R+2AzJmztx
RLRgipv6zyNKBf6VhAROBb8tLMQHzjjFQPH7bweZPRu/n5dtVjEKB89uOZGlkOsW3/OhMcKizYLd
tmlsrOEy/eFaJmq8iSqMM4HLc8DyEfkoYBy8UKgJeVYn0n2enQhS+w8cb1UMO6lG5fAsqhozxPni
D8OffI1+m0kcsxBN5h80Jwi6BxmAaPOu1WnWfZ/RigRNnCpjuhjC8mR0P36DB/US8wo1ORAFD7yy
CN6Hdk1pVTnZNLrFMz0vCWAMDlr5OXd7YtSWvmYY1Z9mvYZ2cVElQBbsIznG2fqQdqquxabICYjo
3cE+1jdp6ivhwd83YJ1sjNpgORkmz0Mn9+Ob/u3FSIQ7UN5GgAZg6ks++G7aoevozq5dfi8XMgw0
7C2dpT9HZ7Hkl6oqfIDdITIzffinwfr9xWjeChUWUkFsoA7DVmg59ly30vq2SsvBOkQjLDlQeQ7q
GDt4R8CfyGHveJl6WuI8mqm7tC1u2tvCmt3xPinWCaw0XkVr/w30KcmdKH16GbJYvC7Y/WGUgsPl
yQ0qQB4mizTQ3sN3S1ZXt8XQVt/iIEEynPby0q/XHXQsJtW6IOo3HusOSsGVJcKE1dSVnsdmUPpw
eTnfZl60fGcCFimFepuRYfvzMrD7o4Nx/M/XAOyFNdGFpk3kf+no65H4jYXKmKkj7FDeTtmCpMJQ
BRAjbyQuQhOiLbgXXNDFJDu4QWy6nx/XxaQQG1iACCDs3BQka7OxV1ys0r3rNbAY6AVMiSkcemnx
w5+QJKbPDKtwvWb5a/mlpMe5PrSwE7hHp0410EEHNNgXWAB1Cj3Fp6X2sPZCjfdj2/jjbZfynWkD
QogIggM9RB06FjHSkYBtgdZjhpKK2mKho7JX8TAVWk5QHRcgbyWNwSl1+U3fgRcLfNNXXYE2+DjH
/U0P9YnNbGlglPXbrvXSaDlKI82lLfhc/DpVO3M1K0L96EpoALqPDen4eBJ6Y5Nc5h5arMf0Yefy
HOmZZTgb5mFmLs1BaCIf4DJnOQ9GCMB0ypES5I8mwD2mhfdDSRHWA1R92GS/HkCmMBymTals7ac7
myMGAyrtkunXzZEJYnmhbPSO8a31+SNRNXbp266GLvbPZzR1g1uWSEKZ4JCLeB7sKBGvkjEYRAI1
9mSugaudLaLimaLXUQV0OjFyMqCX2Z5MUw+Drczbwcq3TqzNFYWlyNqWOvQZlnpRmIjsCPRmulS6
Z9cSWVUyacDrpsVtCXNDqT2EYzNdaoCbrKmx1JpZE7moIC1bMUPe+gnH0wnVHl9sfDrPLG9OQOnh
AswYVjPGTPlWEhid8C7IbZ8xAScd5NMpUjUjNJNoLU3uljoz6pi40ZIt8hCprv35shEYr0dHlYV0
X7xR7kgUOGpXhCyM2GJo5m8rGo+vqN00YjxD3trjU6qFjlK/G1IR8JUV9Yq9q3WrnltCIsdcaBpS
cy+ejulGbJGhYwkuGAkyU8Tq+9QKqetzeyl+KSZv47iVJVcdx1n5BWQtX2w1gBFuK/W0GeNmLBhB
QL8Y3G9WaC18Uk4K6J1wAsTABPF130xRk1qP93VQ8u/GgdkN0TXtiQ2kjitZhjclrHPcmFcTPIxl
9lPaiNYsaXS5+dAWGgFvgh7gwB997YjxXlGXYxQgxdXdcjLOdpcWl2PumQNh03aYvm2hUA1mVkN/
bPtdnenVkSeoDyBDvkvtex3LRI87B688E5niHHgaeAfKjEjH1GLf0xf1bFTYQIzsotGu12u5LDPT
P+jo9UD3R3kDUVqq3hXCEFKOAEdiCl3gUP0wFcmnyokTmMnk6uYNo4AJxnuPcEs3WqdJhw0ojlEt
4rbdds67zprOM+pB3CM+j7ybxgNKLp/KzsGdjz5AukTVnaZ45ZVXiCtq8OA+FvOofxCICTdHeJak
4Ayieqg0AAzy9nnchC56WyehSAcZRfR6CbP+d+R7LLCtBNuFZwZfj0hvvGnjOY4h8ldAytVVP9ON
YPIgH2RmIny9pt5nS2jmpT3MHXMIdckmi85hiq38rHHHoXWA/AhCJXq/jNKuyHgf5Wa2LWdorvDN
cgm5KTIXvKXSgR8SH1VAgvgs3dgmCg4MPjPXTpB/Gfd2X8MdRrWia/hZ34YmLmX2aJoEPVogPTNk
iAhPtTeDKjhHlIHoMDKKrAU4jB0Tamxa8EenvP1mkecBpujeSZADVInOwY0NXNpzcHeilwIRjL1+
qekD7wq8bFh5gZebTbbvh4bpOONQhE6sCtqF+LAEseV9msES1ECJlkIiBI8TO48UVLhHbtCfMymW
Yb0t34ug4TTy6xxC1DeDM1WNqPRxRo+k0UdRnCLxDBhjXRFnCNDq2zXhVIYQvZBWuQubmYeH+p8T
7TF+UNyxSmH40U8oYsXCToeVdBotgcGM4K9pXSTI0BJkvEowcVcoVdy5X1km3HdWwKblAA5mjIVq
dTsBf8gjm/VpRQkrFyFGiC9IDDkKrndC2N0B4Wl7aBurs/hfrXLK2zu7mPN77boa4kTb4oh35pdw
8/d+NQ7197pgjzlvowI6MuoPINKqsk6arzQrsJXKVFnlz16ary1IfkjFTxON9unTquGpbZB06Cml
CjnVCHGkpZaovwIa6Yb9NMlgvGobGMnIlxV24VyInG31KAx6tDIa3lFLkJ+DBjRUXI4t8BFECEeT
0q/ttOSAWpfc1Zsa6Ff/qF1n8O78vF+8aJtiE240AHN3CVGr1zw/eLsljHpE9djJ8q1a8SJZdzrJ
V7vdh+5KLZk6NXxbv88uJ9t26v2oVUQTkARtvY8gLFZsfH6P0gFF62AjvN51tgvSbcg1+VGPZjn+
h0a3Uim3pUSVRyfKFf0O3My0nocavNKxMzmxuw/r2QG51GPnB188FNK6rum2ep+HrkEi5NiuFSi0
I8AK83w/9zOKYxbGd9Yt1IFufehLZjUaMb4PpkMBDUJCoPdVWx9Dso7WGSUFVfs7PSNgfxwmGI/g
HeIFaOTprBJuvFXti6ihU6RB+Ry7yI/NOwi5S0OXUYoBKQkF9Qdoeyd7+7gPy0YCJM5sCTQyLKzM
vwJtb2UZUoU1aW38I4Zn0qMPVQVQcdCdl2hd+Ue+wO0+umpdHibF2+Il+0b1PPSdW7gLFWZpE8Ja
bEt1AXJPfoYCWtferg6nNhzJp+yIHGUZlSQbA3zCgmnnxeSapdXSJTluxTyabUUTSFjcTWDSx5YN
nOUQe76JcIW0TYaZWGDmw3265FOEdpno6ik4X1H3JSWFpoXe2CWdupRdBrvFyF2PcZPkM/eDrEz2
53eZOTkolDu52wWROjq5Q1Mk/hdZdvimA/WwFDD5CCzasKuHRhImZdeR2QcZLQH3GGMesuDJJnez
tmg/1MSyNAAxOtGZm0LYvQLMmX00OqW/ihM8hHJSohI0ADGlGAqbByUvCag3SVm0JiAWucsePYEc
IDWBY9QzQHWpzM4ZQP/gTtsoVlx7gANQrXejJ7FI3VahnvkwO61ArG06WbXcf6dTEyczT+X8ips6
mjsqw7pz2ifgjyZfBeBGtHH7ofW/TVDPq73vpqq8iCqgic4e5VaTS5W1MikL+uJmjPqq9Hvn52CB
nsLvIXdGvH3YD6kb0GREbdUYnbSS4SeGLyZFein3+F1hdqlfOxiW2oxjBnSHiObrydy9I4ArWlvs
xVJdHS9gLKntDRYDS5hJzR0MHfLm2ck/I7E2LKHNUIuVjFSVMZ9Y0WJD5ylzyiUAAgYBniEDxs90
k8Ucyi9561B7en2NbJiO88Dxb+jvgyaEKrMX+MXxjoaO7hMd1ygbEZNbsQcP9eOYYZqZncTIwBfT
qUc6Ot6vyjVZrLNiJzMfte0wJvFpbZcmqbB7+vvYIYMJZlMM/IbJUlCvc+ZtMtktrpNoVpClAC02
2fxY1W0rT9Cm6MbgGhEGt0ou/FDZ3A9CRmYdCNHaPOoI0HS8z2ESskSaojEFrzJt+IVw9Eyi5uQc
jZOG5na5obWbAAZoXIXx4C563V3jcQQrCmBgIlEFMVaTBfqiNflm75v5GOZpSmaNOQ1H7XAFirVs
+b75bbKSdr2e8kCxXTpoqLGHxTG6LhRUfZAXJPOiNnf7ujyynp7xfQ6EjJfadgS+4kJgTBF9HYMp
AnAhHYVLHA1A5kIOf4ucAJX/FkxnDVnC1eVlMTkRrIUo7wIHjYC+KARJ7VQtvFsA5AXXwrKCR7Dr
EURF2kE8TXd6RNf/NlI6aZ/GdjCwwS5DB4Hggv+UuPAmp8fgKJQu86ywXXMITGvJic12ZvNCOk+T
XnLw5D33i1whZkwu5ydAQ8uMGZ8rmuxpjJ2ZQQH1bDKfLrJHco2uClqeFj+UjMTg14k4WEtNYjBH
kc3pC8U6wVcRZ5b2CClia/6OnCh6uLYF5XQrYhyog90Yt1EHZ8yvxXCP2JDAS8iaHMafzqw5dCs/
MFlYOyO/DI9DtyaRjwD7jvdhF0a8tb6goIuDY2CtGLy26MySo2hZ0f0mCSEGrE7Dmfe0UXU5deb8
wHTyJZentIdZBx9bE5P9k1rJmTY49gZM/RMgV+j8LxlAxe+vSw8TBpNa5VZhFBAX/Au6ZteDQzQT
o5xM/QhX0cVMSWS1p/KT7c1z2TAgqzlxS3T0GcjJUWaJc1qO6ksfkAPJ64JpwXGI9OVw489q7U6D
YXZy1OdczhRsbChjRhwCe3R09pjLVnyM9vqWWJU2pclE3dIlim/hHppT45xFuIqeNtjKEqRI+Acf
IsJEdD5C7sCcAl8PFjmwdW66WpGjQlMQDwi6vH2wcuL1RrDQaB5NCTiY7RSXJa80cQZz6z4hVKDW
GxPz+yMITF52qWqKI/wiyifrNUbVJmD1vEYL7mnWJUkJGw0UMZ2BGEHcJ1Gh6KePltfIAfLRJLqF
k5lZ+XHV6F9qRgDdkIqloWN4IQcFViiqOEzrfPo2h705ZxrVw1juLLDRud50cKt4pR9f8rCqRpkq
4HgKC8Zz3IDE6X0VeanLMrB7IC/Sn0z35nVq5DCE2br+20sZhB9yraZhZPBv7y/lxlG9jlQnvmHd
aeJT5XsCR6GZYM08+PhaL9XAt/Vjh9KxcoR0aYCCnjnsu3S2g0onoKpvsygGDjJDXLjMRAlhkWUI
uwWG7tHqVwSNofQkgKlhzJsAfcAejZorqhCms6E58prY8xqZf/U+yjYyRwRk1zv2BBA6E199fPu/
vRU8SgDRadjIHMfRAHg/VHMbFj0dW/nUJ4jYAjGxW3MsZHPlCPXxpX6bc4LCMFICPp0g1wsO692k
UYmLrlf9pGOw9ctJuATp9OCsyiwRP4xgqv3h4Q5bKCADHUQPXMk1pfsbIaltOmwSqd8/1V5sYlQ/
s9iuh4TIfhu52uxZoSbfJ5lY+PoHIrp2+4loV8jTj5/9cJjpmkJFpEhLmxT9/sMZOaHcMk46El+p
SXB0RBmPKhXuduY4//GVDkfZlfT5acTaiqtRHDtokqJc3AQCt66vODWp7LKvc7NBJfBw2eRj12SN
H1/wPeuLpglgCcrONHklHT7KR+9nUJ8GK8Fkab+2ONoxg1ro3IQ5guLCe4V4k88glJJoiTXgbWSH
lqOPb8D4Mbzr4JBqQee3hVRYu/Do7vs74JRoTG5U+bWJ7QUvQHpZa3ZE1SPW6fFr2jK2sUmNfQ9F
NGRwX4viFqRTjheFD3soPp1eB6cAuskYUfpfWMWVpwWnhRV/AraELpuqFy+7HsDSJnGynmitJmk2
yxH3sbECAWQbpjIeEqb+2quB4pEDbgtZ8jGjRHcUkMy7/WlCaxmhmiqzTG7VAT4jWFitqzjFABoz
2znoI3Ib1QmzxcMXqbkt9Vqg70jtiZpZ5pqkKQ36l4zPdUyyHKbw4ana4NbM+AdR2lKZdMcZn2dk
zjPKsh8P/28TTnmACZEdAUqD1uXh1B44WcQI7CyPVdwIctaoxnGr2um1NxnAr5L1x5c08fttyDWh
Vr/0aAKwAMogDt52hmiULX3TBdOjjgCBi6Mh0X52iTyUm1lXdmdzB2jL6oFD1IxTMi/CygtzNx/f
xuGTCwG6nMhp0M+suZf295u+aOk3mJy6ffyYVZQ/z5Ki7YvPbja57YXb9VcfX+xwkgPllkpQKfLR
RQ48eTDJkZOIMEHtuq9jU6frA+xkMy3StDaZ1ceXcg+WNJ+OKij+R76i8yaEfZAdRBOcLGRu3c9l
1yMaFlK+7BF+pIzKSTdJJ3aHDQ3vgj8UBRvm5SyFfiAVljCbjagsJRiOPKZ/X09IRFBHQDyEDDuJ
OKGgDMKqiHEbMWWt2TJlgKD3KxbhGPimTAyGkd8eLUfwcFYm2YuiCPctwsqIHxmnKgf8Z3OKBFiy
5HuM9WCjfTwIB+PNGMDtFjbrFCWb3zumUka9Lvxh/jwUqdmZw4pWBUjFqeLk/PGljInw2/ls3inB
ywdw4bMtisP5jMIcNVXHC+8Dr3q51iApnWJQYlL9gVBPCHrtveeAdBgFdLtNlfTXV+2I/mrCAcFm
cKWnTD2Ts2BNpHOLLqSiYOEYZ60XHUsV35ekLrLpeBEDB6YjpGI5HieYN3Es+dX4o1tkmkhWnrqs
nTWwV342VoV54SskMvnFeumOq9fSxOhQAUUSTMbmTaYOWcu0QQPSvPe+TUxh+VcLjRXJ3E3pebDv
hSFVDrFZHHTeqj/st8H714dtDx6QUCwALAHWs6V9MIUbngDseB1+z0ehvqQt6l57l/boiZ8FtUeN
P+73kTfr8wXF7RBSIWo5hZvlD2OUALcug6GkaRoJHNIWo9QS983nkPNrd53P3Rhv42B0TzAduClo
tX0fa69Dw761kECnl+N/GmVYncd20l2yI8XGvCXGVcrqUvH3Sh95PAvbCcphDTjZ21E1zB6AAvYc
DpBTgdGp22uPXSnbe7klLlFOGnd9vTRH8OnyB2zuvLM8d+kSpHVPOa/KJlp4vZN/BTUhz5cZgbHN
sDa2sxN1q+5d9uenOkZefxO2fkwJI+q6YwQ+y/tJieEhESIGB2VbXomum6wfs0F3z7lVt3e+hyAV
tanhJIX+tadNsNRAumkub/FqTazN4BXjGQbyR/2kRwo2cZr+PQS+T9U8ROOkn9rqfkUgc0f6acVU
+yxva/v2jdcv9jd36buvaEB4qEPIYRvPfnGeqS7BsXlJzj9eZO+DNROCtjLBTJIqwOzDu+T9nlFR
/lEQP8pn3td8rd0QrrmfVz26fq3tf/74Yu8X9OvFFEA5s82Twx1mJNC+Se1aXT77tirACM32PYho
t9sURXY5esIIK0ZVcUOLELTxx9f+bea/PCZYHVo2BPHD88ggO13BLSmecXnk4CryOsOLTaDc94dt
4uWT/rMNvzyl57oAD8DFsiEfHiJnfCPcEazMszPhl0TOw3axqTjwJFBDcnWLb2t4m3SIsG7sXOp6
J0Z05o/HRGLanPfAvgDr+Z9av9VnpYX9BfstjFbqiv1DUZC8uH1Z1Bu3d7wbe0zLn8UggouS8uzN
6C7u3zrlnIoxtGPX2yiLPonCmAZbqvCp3mT04pxJU1hr9fKMDm5PK2Fo904k7Sd77sV25f39IRc6
AOExJCYNIA1iXAR79GFK4Fiqmz2oKM8eJntIHiQiPhZVmp/M6/xUojP4KCw97wY3ounRtJZ/AjIe
rtDHU0CayfzuzSgD1jR4EAfgmK8OEiQnCwvaB7F6jgYaB5TT0OefA9hvOxRG1n43esV8oop+HvAH
qAu6PVVxUlG3uhxrf+w30IGsT6sTYUm4LhTOWkD3BUqZcttm1mWylOpiEctxKQpxTw00/1RZvDTE
HhEO3a79TNsFMfxwq2qNZCekW/QvcSRa/DS5EgolooxK8UmCQ9Yn9JBzo0zSDWh5xgN4ZDe7sUoo
P0hdOtNe4PiDcirOdvfYB8YpBj02D4AYtMZHI6IFoNImpRHCnnjnSQuj9Hjx/naoaocbmg7QiD8e
XDN2h2OLlh05qM9pVrlm/b3J+hB1oL1mq/C5STx5ZTUifcDOfIHfgHbilYMf4Z+OdM574CuzSnHM
AnVroOlA8A6x4kDd87Zg6/yR1ql3RtkMCl84LNY5hUr0rTFVIdLLqH2uhZ0/IB7dXySJtm+sUYv9
H57+96lFqkn4dJGRAYl7CAZsp0J2QYRSYTTTYODcXoVfq3bF0RpvEblpsDaiwlFUYL57Sa1wl8a+
PImBw6K3MGm9peGJ8FRbwZuBG42Da7JQQi+tLr5E7L07aYSYr/whjk4jqdA7QGnXxT1oQSmKCqdd
4MvoBFhVF6usj7FNrvdp1luXIPpHfmFS1oXfxcv1Aom7RMQzqffRxO69RYE2uyho85JRigLv07zJ
8cEdsUc4Gml6PsiRoym5SHfXu5gAIcMgEL9ECMxmJtIu2qI02F0LnZS0XEHUYZww01fq/TyPth3Y
h8up1gj0VAma5VvGr8K1OlBTe2z7kfs3BgnJF5hq/U8vcRPjxZXCfPn47fwef5gpGtAc0DWf93MY
koVLJzSbp+wHLAZbbWBBpt9AeSx0DXllnKnU89oZj5nS+raM6YQHnD/WfyKE/tuEDQwEma0v0FBx
zf74Zo2AlOpQy1L5jxDe5LB7eSH+OsT5RZL7Pfqko75v2nLYY0MYHtU6nB/joEXVDCNk5/4PY/Iv
CzZALccGbemCtTxE7K6Iso1IHKY/ImX7d43vdLdujv63orB7zr44XOFB1p/VXlmc5rNwLvsSwsVG
5f18nag4AJBcTiPi8oP4CXK+kZugSbK7P9zlbymDgs4qILS6YKY5VB4M2Viga6wbb/hB1buJPpNZ
yA4XIm/ZDB0K/64/ZvSUutXHXbCV1c94tRVmh1Dkp2PY8t2D1Hl0Yasp+4xRwECHhF1g36ZtznBH
qdriVWH9mm//y7O4X+of//f/PD0XSYleDYeU7/1bppGQFLHfvODf6El/P6F1BHKsKv/lr/3DtnBg
FFE4hlQeaOMPyjH8H4aSi9ST8A1ryTCQ/pFygrZku0DCSWOpVElDkPhFTvLkX9KDU60F88djxf1X
HPX3uTI0Ds6hr/wn6hrub8vXQIho8w7+TTFCstiWCR0Y0Mq9vwEy2X19MzDXrzvnW6b6+4n/cjHy
R22EqKDsUyh9HysiOXsArnvvJraW+rH0Kvd+6Uf9kCV4HiGRadePka28Jz2CUPwfXJryhh0QDv3f
zt3g+J25r8gu0Xjl0hqE8QucZz5Sg+/cC6Spsa2kIo6XfLhyqPr48u8Dk3lysgeOqID76cTQN37/
5C4aNqVOc3GTszJxZQMKiRp8P6z1WVKZyyGuFFx8fE33fS7x66JMFc8x27c6PJqUdRkOUa1dZEFK
974k3zh18dts9mQg+sGcJy+8RJgDpDO03TEMl/7Zr6md5pbPODSUaY5rFaXzSWcZ/+QVU+onsmKo
m/gi2M75WIfYMCWrcV3vkHnFegD/U/GHU85hicqMnY8EGjhtc9453OgCoBLDrGL3xgEp8PBCLZ1z
akL7ABL2Pc09gwGS3fPHo3fQUHh5Y8ib4QtMVm0K3+/fGB71Kp1l69xAg3buS2uFfU0X9Kedzihw
Oet8K73auSLR5sy/xENy/PH1f1+YpgRI0oC8KPPmcK2MWpcZIFHnxrf8+RYkTP2IKcd8HY2N84d6
48Ee/jJRhENCQC7BBeWhUEW4KPBz9uDceImeby2cF7I9YGTyulCI7nnOPO8JoRSzOu0CFRs1sVgs
RBOvU0SB//C6/+3B6Z0QLR0FK+Rw1rqeVQFKDO2boW9YJJ4K8+oCXwSOnaDB9f9gkRgRbdYl/+Mg
f5DjAyq3E0uM7k3b0RbGWiZft8hrVueDsqlstql3KsYOynKTMMt1vjpXxahnLFJSxwKUnq7VueWP
823USNzK8HoKLvrMaGv1/nwdx2Mz8akpqwyLAoR6dWwP+f7juXLYmDSTlRIYvDuHrQKe6UHFAypc
OARY/N6ECEI3+1W17cnLvEH1uH5s4e9s82Ai7oHnuYC2DuwxWfNk2y26OQEVjlRsknlNfrxOK045
Tmh3z0Frz7cf3+e/REH4IpS04fRBFTus1EGZGEbk/5wbuSoG5GWYHbodj44dOvcNwJ0/zGyzg745
wdF5tOGk0Ys2jCaQ34dXpOHppna2dDcA1qtz2RfyCRyV+ZdIEStEZuG6FT4+amESgtKg9IB41QQq
6y4ZjMSugJDyLEDaXacQF45tepqPiYBy7pk58TJEHbuGv0EbVV8AKarOF4fKhWUl2ARjYgC0Yaj+
UN96PQX+52DKY/EkvGd6njRkKEQcTNo1yLRqkiW6qfhbW10vK9BqZeF8L+iXnJQ4N07bVI249LnS
yn2Ea4sw3usYDeBNzmfb22WuNYgxFw/Tolf7cQU+cRL73eBskW3DmwmdY8wWbbGi2GfHk/W5tqjH
76hQA7Kd6PHJLYXZuNvZLtDMTdpNwxFbAOVAjEarjRfU5c2AZPB50BXphVsE1RXHIOwVgOnaOLOS
mH9xFpV9cqol/25nnbPDYxovD/QiVgDQ8xg/LzCf/bMecsYu6dm/z6gBF2LDQby+blAbKbZzrH06
QBVCDJIEHuSUUlb9MJR5Ou1EqNSd1vQKN00aZT7I/LEZMQuJWhBsvl7ard+7wTc6pThPoR7XA0uB
yoNG1TB47anbLAkSl5TfLtxowOiwHsMzekT6DrU6hLyUBycKHQGKRJtUmppJ07lIcxWgEuprFRU5
9mTai8Md7W/9EMUD227GHFG4W0fggXE1p1yMxDKpAe1Fp0fUG00b+YSVMWlCGRBtSAEJxBRr5tsu
WfhriwK8SSUZIF1AyR8RYCfNEVTM0MtiZ3bw5qjxphtsVZ8JGOLLpS+q5gLsceDsowXYMsDtZA5O
8ViPr8ZM97SnQUpuIje2jxGdaXdaFAYB6rX7VmOx0mBvDrh2/eJ0QUKDMZh3NDdwZOmrCo3spjvm
4B7uceuoviKUC2dLILLS+HX8zESZf0RDmPZQDKJyZ4PlAWcY9uVxG9VyVzhq3DKxChuZzbCcZ6yF
kc7dBFX/7DWIc80yiep7SwZJdj4Cbs+8s7LMdXGvxrCyNRMgXyq1K1QRcOYBR6yMeRAtHxD4wLHd
yQW8nHmJ5dANWeBxFrsgc3T9xYpHX3C7WYozxtIsRbC3bJP8rHK+xSeVkS4R5zi3I5rMRHvLe2oC
iuhH1DbqBc5tiEag1fHGlrBnU1josmxHpYkrKOkkxwngbzzPApRO917Z8BnAb+tHjXR7svWdlZeK
V7a1te0WTDpg5xpVX6zi0FEmZCcenrAqQHZuXXzvKZTTRAnVRhC4zwOiUTHJJ+Qv9QN4te65W2Pv
1B98Ao9HHFJeoY+KNsZzrWGFBlvgdHz80khujhMH2G6IgA9gI/BjXorqPCsz976xjZcndrn6ou9R
G6dsoXAEzj1dRDvH6fkOMGWeCVFu58q1MXPfrArayD6A1vBkGtoUgnLBb7Sxk14hH0+I0QA2LqKm
0BcapsotrDU29cQior7ESHK44CKUbKLU9lpMA4PuudFmKI24+n3XDfzny90WuB0isNl483VF2om0
oUyW6+YlF8ly32s/lfgr0jwcnath5Y2MHpnh4k7OPWa3+sh1kQQaEo4bgmbXPTLgbM/9XE+7xWSP
i8vYO/+PvTPbjRvJ1vWr9AvQh2OQBDY2cDLJnJSSNaRsyTeEJFuc5ynIpz8fU3a1raoudwPnshsN
wypLIpOMWLGGf8gnPhRbkiul0dB+hQkib5Plb5jPYDAVJgibqOlgPTH4dH2aIu3XKuO0rd2wfkzS
nOwX5Ml0e04UICoX0wHxGvF0lmJO2oxXW3Mz6GQmXxHHs3kWYDv2qP7jghSxpUUZoE0N6ak8sox4
d/pyt0VZc/C0ZbNrUUu8VROVJLws4S9YWlo9Bn3GaY4oDWSugDHnk2hnhgDAIxm31W3DnQ/8DOjs
cpzkEc4X9ojnBAetVddP56T7+lb8GEvqMyUuJnGZNZlYJ+NCnYD6FT3S9dbkHEHMmE+RDad1y7HD
DVY6thUrB1JC4mOPFDxnCpzAVXHeQlpgAWQf4NuQBnHydF4z3jjmyNDJbXlHVYB8S8eXbrjAJEFN
EdvKpVRJI7RstEkjMVCFsRe86auiNew9H6e8MAZF3ILrw9haiTLuFkPzhYvGidsty9MqMu1KxRYY
n2pzYe4nA+mqCcC1v6zGUInwTwqoATWBxBOqqQxFfYf/HfXAYgF3OGTyJxrIn+QQ26ckdbBY7Go1
3oJPYY0gX2g9RfnIM5U4SFECLEEgzQx5O8UFTyVDBP8oJsvY1y47rBLL5fOxc9bJsuvp46KPhdHb
BdikZke6X+/qwOCtxjoz3YyDnOcwkoK6RRx8YtooryUkmicMhNmvapbjjhLPivBCix3fNHSOmDGy
Ek0amJigxoQASyNH97UmI/iYYR22164M9HHvlMsLSmqT0KSXQb3LG839FHezxI2McrQFxMbgb6U7
PTmQDur/blIT68lIEu2kKyiGrfEY4miSjnYaDaDrTIQQtF0R55EjwKG9ehSAQ+p1rY1M4JZPyElE
jtwKIhAsnXh7LnjnUakeAeawRUNK1JjQDfuEkvbU1/xH+sG8lm7J0mZAjHBHltV5PjanGaEyr2Jm
SuM14rPTInaPhe4oiAjrudf0PZXM8tSaapCul4xaNnvNcjuR4FOkzL+fqh7hIyhooXvM0oJtNU9G
4NnGjKAzksfOykKGneZ/yubSTYfoGLWNhW0lSx4PizSQtzDNhOGPg13vJlSac99y+8y6lc2IDV6B
OwXGko1qPZlyiSx8t/uJESFla9ab+7QuldJHgGDMDvkg+OkM/d76jinAyBIJUh70vKwr9CiW2Cf1
RNmWobaQyKohXEpyXAXxYslZE+cH8BaLlsJ9SHTiwhJY0TzlxDmvXRzgONZkV8HrRG71ueEYujmv
TxOPzS3yy/0WddIFzto7LBFw8ywoKx0OwDjAe7wtCLyUnVc4wumwzpuh2SkwhLCAraynUNBLOa8K
QRd2XuH+rl0JE+E9rS60K2gqPIQUJbNyLQqUo5gbFEQiVGigd9U6TQhYBfG8ipcPpIw5qw/rwGzd
mCP/NpEINR61p3almXwElpx2sqD4jp6WAepdo4DLCQN9B+daEM3XfVIS7Y1Y+2jZ+nxDpc6iViF6
92um1XAAlhLPTLs0Zypl87BxkVyOb7wl0Py2R7bNcgDROQ+Ru15XQ0dQKMNmCDa14riEq36526Tv
2GZGPXHdsJrkLeTvZiGyApRx5UTiZ53H9BMwBbgCZqd4iQmem4mDUkHw0FAY3XX9UEQftcVRZ18Q
Rq8aFRgXRWPHFcK4ZLWrWjA3p87qSUJCJUX1cHH6KHBR4fPa7nhtYuB51zsy/4gQ0UukBMo6xVFz
Z8GNXNkNe2dMw+Q1NHD8sXXsgwxBSb0eSlRaDcnxiPkCJ9IUY4fa0fJ0F81K8SlNJp5zDJ5jVVrj
LLcKw+yNCpt5wJ2ihA04SJQPqyq5hCOmaWtOzXxPZS93Bb5j0zqrquIyKI3y1ZUZ+YLQJcGQJDNY
Na2Oe72Ubace6iX4HxDwpRHJeJecqjdLKpgMVw1IWnRh6BT16zoLRuUOahevp8kr/qxdjYdkWLO8
pgMINMEYCTjNEvzrgRyH+ZG8rWHp36ZhR4Yna4gRNcClc6GcZqyCEb72ctVllKg23B6MCJpNekl+
YAYjdyrPh0kQEbdn+Ijpt5Ick9PFrVw/Wc5wDVuPT4ETsILOhWGohkUFeiOBp9gwIDuVQNuDC/pp
DRrGpXuM3dDcM0jSrkJpuTACu/arPk+Oh9u5uacG472iJsD5iY8lqzUPiVYzfvengSuvz3ETVQmC
I/Bow5/qgj2RLflmFbjOMW8c/AODivbVKE2gHhmagmgokKrVbKEuY/HEAYa/SmltRLhE5nnG13xN
bRftdNzxvpmDUNsLKJnsuG6xNbLS2j0qbxlGTY9E4WTOsaA197bNlGJPwSa7XUt9s8L4ptkiU9OD
XdJ1h1qls57UlKEP4j+07CwI8mv6PDwSO1E4NoJAp5LIBQeLGCZxiuhYe3NtG/sK2eSrZg6XcHBO
mS01f2XQJld0yXIVwb3cdnwxdTrKfH10wlBI3kvQ+ccIY977qg9RgGeHEJ2pduYNB+JibyughEAL
q5RrpvOlxJzVLRDnbwy500NLeVmQ0V8Tt5+/YcU8vKJv15Jujxm2ikiEXmhVqx4Zf5XbjObKA/g6
0eBbG2AtWteQdfy6lPXBMmR8BfUeykEi4s951YV3ENPw8OtzjI1QN1W3k2NNV65RBfcRfLSXsp74
TVYBpohMuXDD6xnqHLwLNRy1tQ0CFDcedxCP5+7Mfyc8v5nwaK71twOe/9uksL2f2p/HO28/8326
47gfkMIVS+Fvgo/GlOOP6Y5rfmBw7kIIAQyONpJLp+b7iMcQHyx+hBmOC4yEqSW9qx/6c8YHFUVj
i5YkWFC8RP4jtw4EfH7pgi0gdP4PNM7WNGZPDJR+7WVDDdbNSifhsDLHWaOyBIO36IbtHETykNG4
3CGMCSWspPP1lfTXPlp0AwljmjbelmWP/W1bKU+ZnamXqWW6cNEC4yQS3O+ALgs8+VrTvoqyob2d
kiE+QYnMtilEuT0WfdqXkiQf5Sw7OcDf97uprZ8BQSc7hLKwCAJkKht4KNX8olbkAXEQCsDkMtXv
wHGnB7fIiovANrJtb+DlKrvisrR0RBGyIPeUJI8O2tCO+yLOOcBzApKnK6F9yGs0drHokB/Lysm2
Vea4x6kNMbKyhdRvIMm5V4gZqJfaFKuXkzEpeF2XRr1h1p5ttVIPHzQ3dq8QEL/WpOgvAw6gWZ3A
twr4xiRJroJYbmW8AgjBTDifENTVUMrhTGq6axeKMc1hTmrAQ3iFNFncb61Mrb6OIxchyCDuEVND
Fbi+3ddmIjC0xeZtiyJ/snPbrvNGc8xpt00aeD+9/1w6cfCx63EZ6Mp4foEzOT0UTW/chCmyPMaU
NBhVJfKGMQpxFXvkTR1Y/YUqRf2cM0HxELiwN9WQDVtbS/kYoZQrMy2y3VDgylhTJn1VXGNJuNDb
cKsLvQj35sJ57GM44alaFl5rBZd5WuV7xVH2WLalHuc/4rhDU2/rerBeQzfBrQid94tOmOOW2UbA
zCnKr+F+zPrGVZL0AFkgUHwDqOBFhRDCp5B64dGuRe7j1lwdgkqMd9Uw1ic3MOPLGQjh5diqaCr0
jRF/DjqzPSa9mt2ZpVlt88WLcjXC1t5ZMrMp2zPDuJkxWLkMQ3PewAjOshWSuWDUqAuBe3a1wxzY
GI4Cate1S3Z8ADEmgnUym9lLL2V1FQiR7SbZGxcCUsU2r0T82Dt2/FBXZCX4y1s3ORz+naS+uILN
Z1zoo1Xumr4MP3Z0fU4JJgprmbfZPlf6PXO4MVi5heVc6XWlM33UcCzAoG0fA93d4S+CpXqOeRvI
qcj6mFXjhR6NJsuRjoiCRzAIme4JWos6rSaZar5eBfZTbeBEXpN4hVNF1xAhBLoIgbkBc+p4k13o
nwwzfZlGowrXSmjqj7ZTnMrBQCSirSY81Av1poyEQCaCSvhgKXCTViQS6lU0gK9cj4qon9qgSWhk
pjW1l2G4L3HgYOI28EPhHGf3TqzmSOfRdSBZzS+SkJc4knDTi8rwxDbxJbCNtnsGOjI0uNFpJ8bo
+1AfxQHnkS00McimAseBVZwl6Q2cg+zWCrKdmMbuIIK52JtpXnpt1eP9QLB87Eo33ttWHqDXjy8m
4A25dA2TW85i89uMYcPaSIGIzdGULlTP9AHdAHlvgyS8qfScsgN7bpX+FHYctdCqa6WRmzETmH03
EP7Wros9WZJvg3ZUL5krZNs6uxmQwHxQFqZDKgwGgmpokNg6aovYH3iNQh2aF6PDkh7pZ29Upb0t
qTP9IWNg6dMpcR46LPzoHqvMXFajPZWQWafw49yW6VaR3YwY+WTZ62aQuHwhxEkrNpiwUZ6BGM1l
3zvYVg/3IZ43dO9JONHLxThMP3uIZX0+XyAsUV9Oi8WYhtdYcnYdw0sYA7LMRclXII3iLvZkmRJ/
RmZZ3Wdqq/pIH9VY3GBnli3GZkEZuTfWYnbWtovv2TIRuIkX9xwbVzRIpe2ToJ+wTRA9vFZbkSNE
txipDYulmnN2V9OdTPhQd6l7ODWu5sWGDSnx+JjjzAZNROw4EWeaqe1w1YYmxQuYrGObiGLdTQqj
Kbru11h41JcJwgGflCDOrto0r/xysYbTFpO4WcdSE2qd8RkotL4Ti5kcBqzlJpKJ/m22w542FaZz
prH4z8WLFR3wrvge2Qf86ZCVRqJrMa3rF/u6cjGyUzQs7bTF3G50sbkbFsM7tefRF5E1e9PUVX5L
v+7CQYkfk/DFLg9NvpGFpo1rV4GFxZvtER8IjX4LgKJbRE+q+4yCOma8iEMclnzpgDlfNSBns5rO
nn39Yt9n4eMnFkM/DSPTgwtw+ctY66k3oliGTAzHLV5J8qJdbAHhQSK5kdaN+5gKEXt5MaoPWYAw
PpEJEbtO9yZdWNdznygvFTpxh2oxIUQYqP2IFmS2txaLQqTU25tsGp17SHjBRlNr9S46uxrS7FXW
06SIjRHZzVUz1c9Fiw2ienZEBH47I6mzGCVKY9S8mYpjpbfKBWmqDoy0aGIJGLAcEd5YJLrUmIgW
qzdQNhfVzCQJT71FIkKxXDOyKgy3u6nDOtuVVELAHyo7BeLU0jZBYdqpMW+q0v2QRfrKlKNyjPXc
n9CmvR6GIt1RAj9aDV6mxFpUbp1+7J/TTjwiYvWkBv0rCh2PDs3mQpuRkZ5HcOxGne+bwp58hFJO
eh1Whyqy7dNQpTr17Vi84EEgP8OGfnSGAmfLJxEjRZceKojEan+o6rYeum0mZD2LS1KtIhSrWUdc
A4+/sjP9hdJylAgQe/0oe+ea0fWEfJoIXvt4MpxdNoy8OHStdRRvhnlYM7zY9hNZzxZ54PIyRoir
fKwIoOReizySDNJNjRRSfmCu0XgLq8IjyUsvGM4Vh76J7Udrsuov1E9hco21aHZhR5bWnOhlRgFT
jDRD11q2IyXdKuys5CtKva1yb6GCYEFdHoJiVSpxSn/Yjg2vUNRpC6O92Ayi/YwM+gjjPMw8deJN
dqH5WSr6uBP0B9ZT3vVYshRy42Y26SQ1e9yYx97VMQ5QKSZXacgpo9hYUpCL3BdzlPkRGMYDJ4hy
FylxeETjXlsjmDddDai1XzW8zcPcYVkQxeOTmbrToXGFAj9fwbWykNMK9jXpljHr/QoV6OYijvdg
3uC3T96ATdzOyRAqRO0VTQyMPdDeMm/ymeFkUivhfjaRkKEyCw5NrseHTg2PQsPTS7W1CvsrgQ9a
aNdfekOgwSGtaRvXQ7xBK8v1lVAN/CbOSn8MzAocaITaVBdUeMPymne9WmFonen51qKUfaXTTBpd
ITIpY9zpDe0rgsrC+dyqPUDDl96069S6D2pzwahD/Yvz7A1o9N8i7jdFHPKzoM3+z//+z5uVyZ9Q
eqgbFd9euvil736u495+7Hsdh7zxYqmowc76Dsj7o46zjQ82m5fJuO0Ap2I2/EcdZyI+DtVddwQ1
3Fux9qOOM1Vs1V0wf0D+bJjw/6GdzDv2KxehjeRCOjAdoDHgA9/BPCx9otREe2dXFqGGqmHMvkJy
AgJ69zCJ9NkBv7CqyrmjMSldrBFFu5JySg8OQyLgZs7JGRz6PRliSXhyHQfHbKH1CdLSBitcFSs5
Oxlc/L5MSVQt5o1p5KpHtKTnjVjWpmL0sXZFD70XWFmFVJ2nInCMMp2T+lpty1WocU02zbBOoMEw
3KxVD+HTB+zPOQDiclVXJRRwK3kWSqV6Wc63pxrxsBzsZl8NzYNGnx1O7mCsEpi5fh7Yn6C73SaG
9jw0XB7hioesjF/ZQgZa/Ha8hhd+oyHthQgEn0dUsvPVpn4QyHEiXobNyKjw8Riu6uTkheoNir1v
GmcfFl3nBy2Phn6aH3Y5lLckfYVZKldC8CjR+ADeUPNLs4FHgKPyPR+Bx6A6ezzIWy9o+K4B7+E1
tDByvUBvmSXp5Y7+brUpMwKoqAX/mpo3o9N3/vKTiYltQuz2CQfIkkhPPIIqQ0jC6rT5JiyzG3fK
Bj9ruWSGKsCFZdbc/mjofl9zQ0aFPy1A3/u0dck56dR7ROPXqahLEPWNjpnWRAqRTjqt7Cx8CTIF
++TGPaEV2/lGkSFBhuglUwNE6MzOcdBsGihbE7c90b5M8cOhGoKCjEXkrM670eHpGYsp7mjZe0dT
TudFEtd0Kiezbj1GAaqnTQYYUgf1ItU9jVTCa1y2GBCo1s0Qc1NhQk+TSgH5e5RjvDLM5cF2O90f
qmUVdXyv6tpXcaulaG+1um8PMEBEgP35rLOw+gyHy9yyrljPr6iukH3o3Ho2xs/I/fLuZ75KGI6S
NymFx6ANGdeh5GdynlKrURTp2OldqnXrrhEVeTi/7zx04AWQFjMQ4PMiBucuEiu8+prEgoF6dlC1
8JVNzqomlsN6Y3U6NkulXPZCWHfTfRbxJZo6z4bGjbDzyN0qNBx7Hhcg/hNWmIjj1+wT2x6DA0Zw
82VESYLabPtgo4eNKiRv2OlZTA678fwwiopNMSp8a5XmzzluRvil2vUBRVrLNwMWbZa2wWGimLzN
26Ragw5PViNWUGsDUacNMni63yC/5OWNySNVB+4hjFrgOIrc0mJBuK0OYrw1Zt0Hk0IndDSO8ZgU
nLVYPxp4akD8K9JLR2ejGiqBwBk4yclJMl9ln+DNE98MkXV13l4GAno7Vet1H5AvumMlNh4lA5gV
NI7WA5WQHsJILbaSHMZHLottmMLtOL9bqB0L3qg4iiFYQghLoKhqFxNvns15lYMzmJnpNFhaUzf7
EypVG4ilmYdUXbU+L4BlhbPFb2JzLrbGRBhzB/a3Obv4TC6vuevHRcyQZURvqfOHRAueUINWdlbE
R0WohTSx15Qd2DCilxU/k7jxCrT0lfoXdqjB7gEAFq9zowM6VWhggZq+ONqxKq8saW2dMXlGwI+J
tD0WxyDFiZMECXj+rCq70GKflrOlHSc7cje2YJEVuVEcldbl6iBbiL05jUiCgzZTEEtzi1JIS0Yl
+WXaOKzN1hBL+9fwUJEC2qG3zX4UTIvtgiGHjHMVayjL8BWU8dd2qBHcRl7dWeIs6PWbCJITWkDF
tK06ggmKUMMaayl0BAZuYew1dhEScjsMHPjDzoy32KS7UvfPm3aIBWCdUDnxu6Nrq2FJNJZ5o0+L
31agMC+lPufYGVlMtaw2LfniOi0z1YPJVRylMOVVb6evlFk8mokdcH7WwHBTL8XU8rrXeK9mITAW
lx32oyhAgD+hwEIEIbjWSec91FWyrRPUr7XNf877BBFZq2JCRjwxlSzeaE3zAsHVgmekheuytj/l
pVn6qRJdK2N/ZS88UAOPq8MUM9KB+cyk1xP9pPrw+fHFKaSCvcuczV9S5rnDCoCwKXywU63CfKRJ
nvWklB6FnYtHlaqfrDDNPBQKmH5NYdsfEP7iFRoqXpn4ZWpm7wPJRAuxjLvrKDRRP1mRfNKKa1o0
awFtdKrPkLBh6G5GlbYWda0cqqB/UkBXfcVt7cWM1bJfhYZMX53aUDAtQOlpbuEOy3HXFU25cfMU
ZUlks2tjXSUNez4xB8ULOYo8XXOCS3ThZgzpDfSfrlIdosu+QDg/36H41ykPCK4O6wjztOwYRK6B
KlSDy+G6xjszvrIGBK39EI8d5bboSR9QvTz9lIr9lhdwzmtg2MFfhamEZMx7yG/mKvps4um2YyZN
FTJHr3HK4WIUzgmNVUR68URZm/FvBX1+xaN+v65Jp4ZyehFseZdPuZOpo79X9TttPAc79qARp1+L
ESQZ9gSvf/8pf8Wifr+azThAR4Je/ZPK/wzqxIzB5e2yiQWyZAJuSiM0pPHm/XeS8+84CaHO+reT
HO9b9jQ+Nd9+rgDefuZHBYA1JAY9yEiZUCbe0vzvPB3bojiwyeWRAEEDReft/hjkuB9YulQH+ApQ
IkDL+ecgBxdKk6ELatMWjgM6dpc/KpTv26J99/XP9BnUpn4d5DApslA5AT8N8GiZM71bsGlCTgSW
DayJmKIHbLiLyhOVAWtW4lK1lnaTd5uqnq6zEm3UdRaRVKm2i4qxCndyiAtyTmPWHoK4z2Hog/pc
Qx4dv8lOKMvpntDHYzABmAKTa0VZNX32xVTAJxoAgTYFluRoSaihjzkZBkQ8xHgXkJPdJR0HnqST
eZWBg2UA35M32uiOm4tGTXMQmpqSEnC4Kzbj0S5q6hUNl+YCb3JY+Tn4A0VayXbk5nQYwKLa2zPW
4ehxd7cMQM0Do6AviV0rDzEMmlNYF2Jl1rLY0nUI/WopUCqnrT7OkiCRy/YGt/SvlpLyIRG/XSHf
esNeTzcuJsAeoCxQQmT/W6RKXyumCuNKdTuUM1G/8K0qnjd63aGsPHP1CGqAQH58FdvdZQendNXr
JBmacwqG/lJDIHYVQUfGWEk7Sg4BGrTFAFBmXP7AY2HKj0ChH9DeQgdY6yTebeEXEmwAbeWwWoYV
6ZR+qS1yP5DVd4jLz0zqSY8qlBq8FI11zOVJ6lCQW7MET9II/MBOxCoNxHILiNVb/Gq3lsYWwVD1
o5EqyqYbUkzLWjf7VFLMfdKkQU60ZP51iFs9SjuSQQgiFBGD9HaurlVhzsjUK4cOWbinEt3vU4WU
4QJYAl9hVJk/kgZeZyMq2c7srByrqz9OaBc+mKlzEm1cbksJqgu/ZXorQWr7wCe0nVsLx28y5z6b
KwUfZmO8D80AJyu8YmxSlMUm0w36F0WFIgoCSDVuOiwdr/K4jjS6oBFwYLSGZj+LijtD0UDZNEUT
eXpp3LZZ525aJ8B904iQZ2TnrBI09L0IwSQcC2TtbpvaoI0YVppGgjCVCJZYzqpzBlFi3C37i5AW
N5rGjWLd2yj9XZi5UL+YfHCvxdxznceJHnsIjJflRnOaoGH8OKkXSHJb3b6kD76yEOGfXpXCmpWt
05Rl8Dq59niZ6Q2k9hBdQDLA2GiwKg9plifa3X8D/b8T6OFSEvr+dbfnjcjZlf/4+u0f2Mf1+XP8
9HPQf/v5H0EfbiYWCRgJO3/QMH8EffuDptETIqrDcF7i/j+jvoNH3GIOBJ0PnUNb8E8/xvfOB2dx
aOIf0crSdf7pXZT/26j/bnpP0EfUxoQ0qEPuEWg0/Tq9nwD0QK6X6g7LgHUevmLo+lFOwT5x4CuN
aNnE6gFvRKzs+wctJbIZ7Vs+8S9df89kt3/yTZjocwtkZxj/8pl1V3vHWC4htlaOE6q7spnUq965
i5mNY3+FEo5e4y+OVTgDwiy4rKoQDzvdLPxRfzTpKswRpZwSXqqzsopLZ9O5kA9s7aqOFtqGNaxI
pD1lCBG3r15Mpk5Ira/6Am2P9EtCF2D562Riah5P9+2M4GrerlrFnyx3BzaMGh1ax5HitphWs9qR
JitNaxiemvbrySg+TQ52DKyGnWSgkkMxwNj4IuxHG9jBjDINH8DJ6MY4yiVbmbQdB12/TY/0nW+I
Ob0vi3ClKwwrhPuoGYrfhvYTYzn6UokGhQRcrbARtnWhyER+X2YeULh106e3UglOST02ftrmPsDB
L5xU6jbO+uuwtS9ojj3PWBODNIRnOWZblF+d1dh1APGK4iWXprpNcXdZTer4UpghpvB9eyza0aJN
V60r0XKxeROnxscwT8I3Ct7/7yby9lt59ZR/a/9n+cUvJfJjcRh156X+z68u4xdsEMrX7v13/fJD
bIjvd7d0bn/5wj8HhJv+WzPdfmvRFvmxl5bv/Hf/8R/f/p2wsqBk2H3/Oq5scKKMv/4SSr7/zA8o
kPqBX6HCU6UdTEr4kxWlY38gvIhFQQciMMCenzJIDba3RjQxuAFVhyP3RyyBHW7RjaavrMJb1imF
/5NY8isBm30M8xn1R1BAZFdw4pZQ85NYQ4ja2+xUZb/TdXzs6CC5YGZMHQC52RsuHQirKY5IPEOV
dyN6Cj89q78o894VQBbUR0QZuAv6McjCvtc9aLNUUKxq7bYKi1c3dsCfaqQ9poQQ8fdXevc5v18J
lULXZP+p70Vx8PLuKzuwyFab8JTiavYZpwPAmgBzxcqaUiAhqlCcA5r2v1Nw+ZWtbL1dGjkmWvX4
aFD1/fqIO7wAdUiYGHLa02PQOdfSrm9VM3jN7O6Z5yt+81DP7+yn2Px2QQuzUg2WtEWd8esF3UFp
ZRz37ZZ3Xtz2RnOlT4HhTQXJvzHM39QgP5VxJj1wIo7f426yHtqwAVn0Ow3Wd+X09zsRzEd0lGv+
NJ6I+26womFqtyPsLU+tbHL0CNtF4N4hev2/86pjU1R/+uDLic15hCnWe069APoa5gi8b6epoaNZ
acF67p3oNwThv3y+kJFNVhKPF/Lqr883abUQ3YCq3aIU0awdvKBAUiWI2wRgoEYkO9fhYPaoqUEQ
GcEurxGdznw5KBfzLKq3yPyvT+K/+MwLk9+EB/8X+qfjhLV21KbczEDbKArtcNM28+U0IF8dIj+8
rtq82EY2FMYy7dXfbKt33nJvixuMHg8bd0B0E9+tNby5KQcKtQGKb0bPlU3iTMs57D62sWblq1GU
AiHVnl+AhfNCkxlEnVkeLrW4eedw0VJa2tN4OUQG3TG962CbWuFvuft/EWgY4yGPwwB3EXx4twdj
CDBV3dj1tpuD/NXEPelmLqK8oYUPsfnvQ81fXovlgSwqG+xPoaaiT99VjllvwSQ2N0BNxaacwDTj
SsE58sdR8++FT+YMQhA5bcSOzyTwn4J3pDhocqJEusUpstn05jz4ZgsDrMO86zcv+i+CGMojpLVo
dKBIdR5E/nQpHfPNpOz5UDHVvgdZs7rLwxord7XFWUfm5GNlNK3+48/ncmy6SIMIDYLmEl5+uiii
+UWHOVS9nYDqMOoBrR4nue41KlO1v78UkIA/bySXoxtTZujyzGXerWQnNcs+RBcfnWAMFzb443XN
Oo7MccY6JihQu4KZ4KEt12G4ZQyjsqk7UOX+LG0jB/1nsbliI5zdfdBO2ScdXCVKV0Xq4COSZQLM
RFBHT8BhlMvUcKyW0VJGt7ktFpxRwUcyGFuWZPDuYI3aZjRUA9fAxYw9nhp79kuziRDNSyPtJHp9
hhttSnQtEy2XwgedGekP7qjFuOYlusmgr9JVEV3ICElmr4nTJrpvs1Kb9hlKdNY2irXc9BW10g75
LKWybeH9tVdWTkP30uz6KbgRrZYVG75Wxk0O2yZl5Ga6aeEV6WCGl45dLNgWC4U77FXq7G5QaGIc
mkIpd1qDsigcmUZvVm4Uf8pbYcBKhryR7AGShAzM+hLaB2YOU+jn1VQ0x2SgpGKY61Ykv207uqkn
B2uSXjlMgXqRK1jHfNQc6B1elVuQ8ocYnPSTDSARO+mgk+sZBdXmrrJiBbxd1ybT9RjYw10Rm02H
3ULt2rdqmTuh309D2C8sMbmpHenGDBhCWOo4as8z/J7E3RbMlUs/CxZRQxV2A9Dc1nLuk6hG7jbL
S2hAJqBIAIWVxXSkv9GaeNMPVvU5gMb+kCmOetsVYlwFOWIpypRksIHcjz1iXEXdbiTDvtsAe9rB
jFCImKFD6WY6eqmb5puwHw4GxlLM79qnJBWAwno9wFFOGkg5GpBEldGnvKHdbzb2VgBM9F0zFlvT
nXEQGk34R3TILlrQKc92B03I7CdGS/bwNNfIsQ2GRLFaTisrzj6pKv4+4DqvLTdvfE0t4mtsvuc1
cC3twsmz6NIYeR+1ncD+hXYoZ8Pa4ox5EyNIvKIIDfYBzPS1TNKepIIeTsYp4bWtPd9AL9nXnYkA
Ob6P/JF+TLWaCaLZHFIpdW9W09qXeDaskigY1oCHc1g30WJ76FwHjnmbKxFkxdGJNoxZAAnSmvEC
xB+3COOrt0GYVV+YkqnHIrIZPHc1ypJq17wKpS7WSjdUntOn2ZYmmrXHGAKrjCKQe0ON9X07QQ9p
JNrYmtzEVqVtUmt6yNW+xmEy2NmWidzD9GDJgLpVdYE+9cFDLpQQ8+c0d/ZDb4OLUurAA5Fwwqk9
OLSYsHkiLB1GoabCe6jnFaY2sxdFXXUbN8pwXYeNc9v21LSj0R67KbDBzy1YT6X41tZjtXOMLt4h
n5bvitwZXs226+FOjjPysekAG3PCvaUuINVTtaqLAE8Zux2OOg6KMzqL53NOw1l6NhQZDDAQOPcS
SttH+pfpVY044TaZmDnDdt+raJP7Stlh/qPNzgV/KX3JhvCxRrGm9uhMYzi2j1PU2G29mvTAHFNv
bvXmUdFgeiUhyC5F5563tqKXLzh0pNXOSKHReLnT2FDgS9ooqF4IhmspRm1I7k2DpRyCEiE9BJXr
eNc0PCkwwEWGzHA+QO9J5PWZ3BzkRRrvx0Q0sCfjGmFF3dkAcxln3KFKeYjiVn0WakA+6TKu8WEa
ZRcV5/lLhz6hYJIYlutktGKDHnQr7swhDV5djBp7UKsij1dnoArEKnlPUZO/NlUD7mLKW+1LQcvc
0/vK+ugW8CVjtxi9NmqnbUfGcnIA3D4OLb9nUjLpl51eHxaxo3WM5cdeN432M9ptSzO5jWZ6rj0r
gSFr/RCF/4+681iSG8m27a+8H0AZlAPwyRuEjkgRTE1yAkuKhAYcWnz9W56sbiOTLNK63+DaHRSb
1cUkIgC4OmfvtYP6c63cbEegWf3er+3kkDZhlx/xL2S7ZDbbJ1LK54Ka7zhuvFAUhEgif8xXuW2I
dWbSso88T6yxqTtHgqkQ4fa0YY24k80u49xUHApV8ee7JBoeSayLlm0gKEuvZKSbWZXp0kAvOIci
P49z/Q4a4wl5fkxuXJyDWmx6e9dyO41HWoF8RZ+kxviCFC0+qpcNjwMe1/EqCsPonARo5iuSGK8q
5CKXbuzytzrYx1wz8e6GzhY4A2efADoVx+d0bNVHmGM2tthKnKOGobotq2LZLcCrd2M1ucUeEGZ0
znM1+GslEL0ziGoGFU/XE059ysj1PsObVZ8ajdhwlwYWQML9ToDn7wGVzvsg5qYajTtfGLyaN0o0
6pPQJ0zSbhc1wOhME7rSIjkgZuavNYAnWY1bnxS6oMtlaNWnblbNe/iiNtVqv/4MOJi+BOxCbmtd
FuEpIjaCDgO2PDm24uwuNcSfoZLReUrwQ7LfLYr5ywLkmnq6skcivWgtW+F8abEsq80IDGJtoJyq
qQXHackM1Yc07isMwMqaxTkRVfigvDgijqevPmLCg6OsBZzUnJbQWmEYbb+InmZ91AX1aW7McBMZ
/XChdYwH8CvTQ2CkzItRmBxedUHKNKJzT92d8FuwDMmqpNd1RgydHxtQseGqk2OWbpIMIQq2Yf4A
zf9gFUUjaNZ0oTawWhjn11lQtk+o0ueXwId+AJ1TrMNwzo9W0+m3HBoKDJfUFncJvOtHanG9vyYy
AYGKMLPboGsUdvHYuzMIe8pXBA/FZ9gbpYWms2ze5zVezcBr+0dTTdktZnX3bCPjvhSoMm5rd+BC
mTHv4B7hOmSTEZ/dlrsWpPA+zciYX8wFk7MxuYKwoSYIb21a3keYMIhInJG/sVqyW04H0wPY7fbL
Mg40N5YmaeMtTNL5xVdRX67DPiZp0BBW26xQ/Y7l2jMqBGNuuoBMSgwvvCVOhLdb9W09H4thgKke
Yy1/txh1w9TrubxpzFnxOc/SyloX1lK9M5zUbEiJyHnWZhvEwxEAS1CucfW8VLTV0JibULzrYqxf
8F1Zj26Ey3QYW+srqjOC/Bh69Q2zxfJS2akCUmMDbkKgJfqvdtAvsL0HOm+GUtwWj5W83ZtjZjUr
nV5wv9i5cSs7WHrkHg5fJxXUN4QBKsRjtrruBkBiEwr7G6sLonPo1cm+k0hT6K47R+YxXM1zwPgu
CbN9quk6mTeNEbTM8VWmLSZzxc2DXHvFmTjcKdAKTGKIe/f4hZ1+BcMg+Ai2orsOCxXthzwfDi55
bceaZfPSQYrUr2C9Ju88t9W5d277gEEfHzBN/w5I8E61SqlNOCjnk5CR2LkKgzs+IYQMzkQLbHC8
vcX9WpH4Rgpc1zAOO6eYb62imd69elxLFyOunUcufofqrpPuFdp2xEymmXCWabCQ9zK9xsF9Mvt4
OKWFarhs5p3NEd917MOd8BwILhNksCsCTtUZcHN454V2dZRT0kdMusWCyl12q5rm71Ek3WmY53wD
OHS4wqXZXOK1KhE8UZZmq88WUAK2HVX0LMktPJK+iRUZL84XknNPdWJaTGkBv8B/2JbYUtZT515M
U+o+sd82KQJP1Sc5dmcC1rpdnBr2sQ4rf1oj3mGHR87JUzCN0a1ZxuPOn9TBq/J6I0eU1qsEVWAw
Ls+e8IoP+GQXjK8VRyvbcCMmek44a3+e3XidZll7zAzTWQ2hYZ6zwkXA0/fioggxj7lonG/4jb9l
DjLAMxgeU52MbvuWi/Qi9N/1Jr1QwTkGQhEmY0lSx6PXdvkhSfzHKTWLfU+dn30gW7lVodtxVTLG
VwmBzRB77WNI8/dTbIbjbggMAiyR+2xIVXU248BgbFXcrcaMUmE0z94Fmwv3KXXFvhRTtWM4MQFX
KafTyKPvJ3MpXwZSLZ8m5VrXspALoIzCvVe4RIhYlu6OlGn91dr80RK+fzMPPCUxtBN0RPaFGLab
aItDTn3Fe5vbRBZ2yXWd8hpgpYgS2tUl9kKlsP65RUqSMLKbtUGxC5eLDVrFY0PvRulzimHrFNGl
6fBQpSvhGpf9Mjnv0jAgh8kodgzFXYIZjo2aEGzI/P66cEX4AACGbYY7oHH3TVS9cABuA7NZNjBm
gosWyMg6JG0hFjnhME4jzkRxQmOKR2mtljJfjvNcDVeeAM7AHg0To+d6JXaGKT3nqRMjxE2XnHFH
lA89awPn/yoikepKknP3Xsda7YUlS5YcTfypF0X1pE8MYB6hU1/ONOu1DHJI8GU1ePokXrpbUGyn
BofQIRyIjAfVpJPXqou2pN3SuhVgEHfEKTK23SV1X+JX2/RgTYZ8L5Gacc55bggFB54llnUNmxyA
WRkjpRw66/0EUeFY2f4na/G+kpZef2THmn/M26Ji0sLW4OfC2DlDH20J4iluZo8dSz43FigoHN9E
0Ibo3ApzOgx2MSQnw6lGdzP4ZusffMKSWWNcrzobI3D5VTn71ZlKEWIwMD1RhfY0ZxIiVCH9WBRp
eWPXQXGDQSQD4TQzgZIa0n3JW9vEMZPGX+rQBGBm4yk/10o4J0E67B1aI0ziDTsenlvCIQdUWs4q
gWH1mCuQTosETMpqSe1syTF8rtGKAQYKE/ue/TEn06yI3VOUTe2XIoOO1fYtRYR27ouXDMJGvGqX
LvxIHrf1KSOKjCg0F/pJW0/hR/xgHMLdMDHkWi1h+8UQwNyQzJKVu10yUd7l9cTE0MbTWO38qAPi
7sqRikY/xbweMYnKqDnLvLqLvT4T7DFBgQtL8DNSTUA5/FRmYuNiWYdi5cxdthlaPuU2RRpDl5KW
ic8hZuKiaeKW7UWyiI5zo1kOVrwe1ZhEOzav/M2Lgcvp6JKeHGxiV87G3pj1FgAyB1+Jw5S8TGMT
3LfXYGqFkeLxlIBzEi+ZT334cWgGggEiYoKQRkeieLH7nqv2tQOpdHQd+fHbzRSDEcGaB7yL+LLV
VEsfpme14jxR7R0pSBussemvqQVx6x3LLe+ERajZPk/gh9ueZrb6ZTZlB2VRBTrbNYyCXSeQa89N
V92JMUWiiwMVHd0Y1nw/okWphzTKzNKLtgCesi9maLhXqFSHl8GjNoqyhFDGKw9U2X02Dzbe4LJ8
Kizp32S+rNFkq8C8RxNL8jpaSis8uz1f+mAPJp+RXTmfOilDHp43T6WxI5ATdgrPhLFL7R9AO3UZ
7uIAaAIcWwk4LHklsvBhtTl6aL8maZvme9k3kBh6if5hT/68Pa1zk/GzIscEXU9J/e80koGLKbjq
2NGJ2FXpEfoBRZSG3gqi3zoR5DWULgduFmHWr3UBTT97DVsp1jaQvfwcD2AIa72FzHGrkkRAI+rB
Sk17W+eVefJacBYjORA3qHcnhIlZ8rgs8fgAQWX4Q1n95yKuNnBYvIYBfQQbv/0Ppce65hEOy9Tt
xx4goj8X3paHnWOjTYrD70uPv7wU0XjoriBh8vb/eKnGoT1gkYSwR2MDisS2RrT1WBoJOKz/0Br6
1aVo8knC+CzakW/jQRZryhS9c2xr08RuhgzdTdN12bqb/P4PITw/0nJ1Y0CHwplwPUlHpBHy5ltN
Q0ftRXADJYQjtr72DdZ072UaWHbLMF0Ta2SwNwyztTLd6g9P7+dGkL44DRHdX6Wc+aZw3OFfDh3V
dXuDXFBM9xMRppZb/6ER9PPdFDYdU5+quGdrLu+PD66lntAOddjjknOB/ru2nhjEVPvDNlUFFKPf
vyc/l+AFylykqegJeU3eluBFPdhObHX9Hn8IhJ2s+Upb6CUgSgYxUXHhhan6Q1H859sobEJsaNAG
IKN/EhcywNIxcKpeG3wFkkFJbqUpq+3vv9fPTUKugoYE2C4UcOHo2/xdlR+HHHqWOuv3TjLMK8cw
LhHAnuH5Yc4xC/GH7/Sru/j91d48NM81wZ6JvN8Hw2hRhwJhOBQdB9dMYeBg/95k2afff8E32G09
FtB6QpkUDs0MXsg3rYU5zrxgHBl25MNy9K7c/DEydRBDtWAYrGDR9PWtP8wBJCOOph65aye2CYc+
aqr90MthS6WHGuToq8/TRI44AEi5sonQulsofrNmRGsrq5c/TEzWL56/Y+ILthC5+vZPb1zQYgqp
OoZRMvYu+yZjzPCOT2LYGoaD/rGlnKsCYFsOd29r4wX+aC4+lC14o9c+Pux1pCJJ0d75W4/yj11P
8cuPxvysR7jgH/3fv3tpgMp52SLybk9g59YOia9NmpjjT+B12xau3cOUOOnaHD2ZbwhtK09TmTZk
oLHMogZFxziYJRzANl3Vc2mynKtwE5JRuyI1eEYPZNM0Z0k/LjgANhh9gW/4YENp+cjHfkyMx24I
wrV0knrduIa/IwaK3iZ1B1Q406nLmhaPWY6cJxQSjIe4iN3soR8DxPYuKN2ZkMpdg4YWu4o+xPnL
oU5ov8NXxMIW5uGlGc/mk9HUwz4tYaCE1F2y2bntgi5bSfgLh45YsjN/c7n7/dv68wDhWIFkhVGP
OsR/2webWnwpYtQPvY2vjYy0qiQwj1Yy3fdLSM2gL6z/eEhyRRIQsOFqcdzbjA5JHT6QS9btmzA8
Wq27za3osyzdy8YpsfBK7/3vv+HP87ZOOwp8Ko5SIsp5I59rIzlwgus7quE5crXBHY8cdKA92s28
+f2lfn5NA+A7Hq024lVQDL55TaMeFS81T1bBYBBAGWrrWI2Qpv6Lq7jwdVGU6zDBN/NLwfm76GhM
7g2voc5U+9I49HUUvPv9ZSyk82/1FSzkyM3RMdEgfdvszxKDzSsxN/tpsqoNup10502gYNmY0ZEI
W58tBS++6TvRqQmeGjvaV1CL/zQt/aJTK9jCoMy12I2jwfxx7Nd15S7J4Ld7F74LNjqZ78Ix7Xac
JZMA69fiHnGIS+oS1de8Gv3brEvHfSTM4apYFk5fWfXHOLRffiYcHMjxyd2iyvfjZwJ8546zQHOT
UpBXnA8D8YkF9Z3vtuWKoL8vVT5MT75txZ+JLwftF63TykbO7ehOZtTuaKRXm8Zz/dWYWCMVNHoQ
BA2a5p6Tdbp208j6OpeWxSDxQahkW2Gm1cYz5JMKyMawBmFeUrbMD0tVPWO/vPNmLhS5QKnVCIH5
D5uRnxdtlFsoKlzWBs9kn/zj99XrXQbas93Xaf5UhnvI4vnGWADG4Ghz/rBDsH95d324KDjkJVq1
N4t25BoGlRSnpaTYl0ezEVtp9iMHlq6+DmHBrGO/Vx9ywUSZ18Z87lUyr0lssjcyKCvccPnX3JoG
atjTZlnGjwAx7HWddOpuLnu6QV0iDkSmjadyzq/h6/xp6/brL0Ct1SG+AMy9NqV8v1yFViOLORh5
ZeP5Nmp8xVHMjR6AqLOlorm6CVvLXBe+17EfaIoTEZzPQeLft40nj70Kw/UUNMM2Nit5Uy1+dR+4
y9dFhOWJLrbcUUec8femBitxl++apP6TzMjSg+qNtkoLFf/9Dd488LGjsUzzA20VQMyTBuOdOjER
smWYmy5pWEJ7DCBpah6dCnNCqyAYvU4/f6s8/5a7fNNB/1ss+uZf/+//n8D0B1HqfYXKrfhfoEFF
7Kln4n8Lg34mGVAGy5PyGW17/n+uq6b7+r2y/e8f/5e0XfyFSMsjQOCbEF0Ppb+l7YH7l2OT6aaH
tVa16aTafxmaINMx8SNLIQ+EI8H30nbnL/4o7iObGghHS3Q1/5Lj/vBIo6/V3//+vaHJN98szoTR
u9BYpT50k87AcPlxpPjZVBfEDcGC67D9rwg9jX0azxEyBntoJLTzQZlUZUw/9o6IAQBmlnYpg7W3
tPRv7NGDjuksUwHLR1RRfTBQvYwNdFy4kGiywXMXCTk3cwggXVWgdCmJuMfO7Sn5zXZaf8gVVbZv
YSdjmmtctMZkFgvdCklz6AMsZ/UBchMI6SFtddMP9NMlhiL3uWxAjReyMEroE3Rrwd/Ygdrb7NAb
ROSG/hEnpLSUpcn8zq47NpOscDaNAM1Op3k93b6SP4vEmm6blE6vRv4ii1W0pc9YLrPqVImmCk6e
9KG8B3TAcijnEYYmUOFWGQEmpjcyvZtJM+vXWa+JpEq60GdtO2rwYzvWvela4tm3YZpWldEfHMR3
D8tIxbF0NE/cMSnwejTDryMdGb96ha2nJN3hDa8ThShYpmTIKrm0X9Im0QU+HdyUtLDMnRDp/Ypt
AH/MZZdwUejwgjni51Z9xAcQFsTZ1aiR9QD+NXVdhzYAWkHC4MmJb+1mXDPIHCZ0WgRg0nIBUr8f
TQdwcFJcoPaIr/E0pZfBQEe0GZPpKg2TgYlHZlD/fH7GN/T9RBYHwrSYYABueK/5f749ULCZAHQi
jV62e/2EyW+f3vFI2/Y9fHR46ONrjhGucDjiJjLl5Magv8oJ8TW3RQ0ga1ZBq2vAHCW5LyMmLbxR
k0EBfZxdGva+QU9rX5MvMhzw68fmU+O1rrMjU8uoVigZXmIycsHjDKV8nPPxFpqS2KHR9WhSkT3y
uNhteuMPmBMRiYCnVVYB9d3lBSQlWL+1dDgQE3B83s0wiUC1hja/+qDbwEoDU33s0ILAtqbps/K7
gbfBblqerHQ6IIRyBkQO2QSIe+6jEqKf0fLyGTY13nAAqbXyR9V9gVVJGIXZAVCPx5pB6MuJBwxB
kRJsICPwyVkK0feEABZ6ayZzmNU0+XnfLIblZaXYgR/8NHSORkoBQzMF+NzJ0sPnLTQvGz0hWrFy
LHhjQqsnXGhyuWS5aPDyoN+TWdfBISPRH3Y66LKCtR7zNX9Zp/HrEin01tdI6XkAXU97B6S+ouH3
+gojBuP+ZmSzVHqwvwL3Q490ntHpuSUjx713E22dd8Vig36mJw8BneP14zeqewc2Ggd1HvDC9BoO
ndMVZsfwmpagebmaCgUgOSbuqTaZOBIrqT+8UoRroci/IoMBAPZYQWwHt2+sFP0AbGc1suC80fkI
r/DyxYZTlMcCj+CYwGn3TdJiklazuWtz5k+xEeQFM3TEB6hY7k+owxAGG3jxbGqLJMcc5/gKESak
HDVD7fEIu9d4kAp9A6xY2Jqwmfw2ptdUD5G/wRgzM59S6dyYufIPnmjMnZlT+QUxxlZijI0GnkrG
93WmJhp3C72FeCsZFEh1GwhueEeZsQq7GuPbuZ3UVZT2cvvaAXFmxnKGUfNIlAhY/cKCqbF6bfxm
GUaCtGPKMHXKTycUKSVz4U63ihc9WdlxVn/ITCj0EsjbPuxi+95HRXHtZfkY7oiZbpa7VkqC4aee
KdJZ+MJTlvFGGZLOxgbFjHVPy4Ustajy6aE5JUq2UxGi/3hN7eldG7bzMEL8zjX2vU1spmZkGrxT
CM94wWdv4bE2LUx/c5SM8Im9933dw71OBaDNTUa3oVwVMDCzndV2cgv+ikwUOTAiCk0sBgtj3ReF
xeehn4xWa4BfxUi08mo+uYiB67Ud0XmJMmQLSSx4u3WznjOkfGwSYaUXroK13ls+atTXd57kH37I
7PjOa5tcGUd3FYm20AkWQliaOG7qaY/CVt3dDEiEph3EYOa3RidZ5bGj30c564SGmhwDw1l4kN+m
NETtoKGVD0t9JcKg6TGTtTUVWs41zVZZhvXO9RhdOQ6RdN2P3F4nn3avIw7Ii/s4lt1kradaNPHu
dWatqtjy9iNal0crwcL0OEbRnD2J0WGeyMGIJitrGFEMxVCgpc7OAARXgO3p7XWgo7rjSR4bBXWG
yE3KsOQpaNzza4zGuAgmspz9Q78OqkBZECvj0orPJL/PB6Yfp4AAH/VsIehhlsgwKLXJi4ICLUIa
P5zgb7eJzG+WNP9K3JemluWdET2+BoaUnSh4RKWpefU9oOmKMdnQfCqhFRmjLVJaQY33pSqLR9j7
zYkI0x7IOBv8iX2I09xTGz9S1OHutl6Z3yNyVResMcE7iwBy3LrN4OxwohIsYlndNecFeqI9hlA8
yvFD4teCzmgZfqyB4aCuqy9bUo7WTefDJ0sZA0TsWoUB6aGbj23cK3DZkv7eOzOmkk4N86ms+51S
bb0zPF++A+uxSgv/NsROaD7NXo79jpZ/geXYsqqCWRVxp+N6sLUds0dea6piQ1EDWhw4TaB6HjTa
NZSm4mBZNca8xFXB2nAzZ5eV9iBXPv5osyfKTKRxlq2BncCBt0sVz2S80tI6SF5LDqNtD4zHBnZy
0XFKPwdT559Q27LMgQo8JJOhulUxWg+uNVRXhumVZ4SLwcm3Q95eS5Oc4qDaRkGqtDlwsldp5vcX
lI/MK0oO6BRaQ0zPOSrjh9kvHlzs4fllXrfuTZ3F5ZYm1xisUY7JXTA4w0s7N/JTHOCwQ21s4xZE
oFYLP9kEzdzsOOfIgznUw2aeumJbBGqK166b0pRz2vQqQI09w/3rvS9pF5Qo2caQdTwxCVIbH6RM
1S5L/Gbvh+NHGDaEIqX+J0CS820s5pJ4gtreOZmfItMUzU1rcls9WXpbpGnT57S370nTC1fW2LZX
QRIvsOtmsa7oZGMmMNx9KAf/UsnE3UZ1e1/L3oAA7rEz2rZFXV1hc2CKysDmC7qDW3zH4akn0+Nk
tw14G1kh7JC9e1k5i7nmppXbIavF3eRVFQrLOtjSdgaXqol7vCHZO7dONz67TmPJrDOLAPg9dyh3
EXCiY944M5AqTOGlUx5gkDb7QK8QDhTazRTJ/iAyHhhRVcaHNpzqDQImebWk4qZPEPN3ZWneZk0a
4IzPuwd7so3LuVB5vTICn59DLux96qCFsS+x7eXUTWW9T5Ouep+yfWd719O+5/22s3utFzv46Bqv
TQ/AKSuvj1/e3fW+mHcpaqXjiJHi2ciK94gw6dVbfg6ttmnaHRQCt0KmMqKtWeix0JqM1yLIaqjS
CYxRkbMQ4XU8DqX4oqC2bO0O2KelTACBYAuP0Jad57AxVb0Jq3Z6z454y+66YSeYmCWJQma27WoX
h37NjMLM3xTbhFhqvFC2fzBbzPqoMOdNa88zDy23xsu4N3xrpZwe4jwTSdBw7zph3g5jlltbmhjN
zF4c3Vx6m4SY12l0FW5+8Jd2AHWQTRHCILtGW2shnzIG4DpRTF4EeRVOuKd8bDAxNYl3CLJ+fDSy
1iZpC0mTByPVwrqgOk4gcb0FTASNsmVcJE43PioQWMcF2sRKNvATlqVbwBFT+JGpn+w8OzcfxmgK
eMUdMDvGCZ4SGz8m0iKRn4lCjXT2E0Thrn3C3NATqBhceVnZrlm8wruit018DK2HuISzS3fK6npO
nlpP9Sa5Ap7sThRRF7tHK50CbpUOsQ3b1DLYOUUc3MJz2MmR3ewAS2GCzRZ8COucFKgwTUdCuoxx
hkC9ElazQEcgeGcR5Cm5dK4j2tcjnilh9s6HIC5Yde0+1QzvhP7FDk6XKC5qU3tDYGghrTaR6Aa8
PTYCORT6chsDEUYrMrZsRLzBZW2iDpPPJxMdwe1sj9Y9e9F8XdQj23IJXepbgeQfmyLOmzIZZ2eK
cdon4wWWh+X0TZmMqp8CNV7HB+VFLJgUtXHCkwM+NuDSoA605Z2K0ecfifTiC0wEc2WnwbWH294d
MHvGw0iEiDmzeXdfl2mrY1dtJOzp0C2wm0giAJh5qNNdG330LKWJ1AMdBoe3zG+m/mqmPPHl2x45
KcbptgeJqvUzimCcMEE5MqToPPWy8vya3QnROIDzKtAaL38oUb716XE70GnxjyYk4vt6WxYfZESO
pxHkBxQQCB4k/O52HXuZTt8QUtRrUlXKrTe19XPhZvNt3XHormMOpQnoituirP/0iX71gEzI/qgq
fJy9bxuBhqiNpWcBPJBEwv4H48V021FbeWypVbRAnPQ5brSRYWCpRFGto0rKEVH33mpYW/CmKH2Y
YIf+Xb3oF2UXKjvqu+KeLrogxQroizq2TwFG//fvumloXvOEImhK2prkgRZV5UxPi4ud/71L9mK9
Iz6OfWxVoi3z0Nyxbfv9B/jFs6Jjb+kPglSUT/Gmfj7GnlUtdhcdxCSxFqCxiZJNL63QhrffYpLp
olBhPkvi6KJTcMC3ON7Da5AtSIBN0kjcKuM88vtP9YvbAt4cFQMHPirvb1+g0ukhYKeoIr+F/U7s
G7dTUnGaeY1b6RKbPTO0bbbVAAvUt/SNfxzOr8P1zVPh8p7+h8PbT30ORGdZXxLDeRAzaXaH1Kpn
FIYtUrOUBxLPAvyYQ4P+PgPUfLT0wa10SQy4GNxa2WfXm4cMc17WRfGh07UXVUdl+vKaFzeWOmvn
97fLftM61POPT3oFsBhCyLHtvXmNYssggnTwjb0TC+ZAu8JjeQoARTPUJqYLJn5URXYwGHelDU9t
PSHte05mmNx38IOYniKHQMm1WCiLw8Dnt8xO/AocGJ/Ya3nIsZUeIw0yyksoz1FyqCIqYITmkX+1
JQu5OSxzwdWFnVG88ZBNMbA4EHx5/bL/UTX61yXkH6rM/wg7+OFP/VNZW3+a72vhf3+6/0kignaw
M639czX66rltnz/Hffu169ofCtHffvLvQrQn/5K4/4GpCOEgu9c5KP9irDg6BwVCrh2wnKEIofr9
dyHatf8KAloor7hbF38fr9jfjBXX+gsRDm1WJpC/ySz/QSH6bRmaajdqFJ/IaS1+MX/qSTuzZ2TK
wJKV5C9xFcm9EdA1pBU+/mHU/OpKrE8gxrSW4adOWl66pbtMFlcC0EVBQX1UZTWtxjDu/7D8/OpK
XAMsJbQFpGb6v383y0edwe4PFPWBXnGP08E8t0MBbKteHr974L9YTn5xocBhNaGd7/G13k7mAyhv
WTWLOsxt9pLl2QuH/ZeU//1vLiM0fpkn/tMzYge7tNRN1CE0dPKmNtW0SGjXGYr8//zW8a4yo/lS
gPB4u7OKlFngb+YbDWHRXE4m6RMhpf3Lhvn0919K79G+n/R58ZjuEUHwnGjGvIUL+APSbHaw6hCP
Y7aCQnk7RxNJYPPj627g9xd7u8C9XgyMD8RKG4XC276qYYmKsVkpsFwaGtoWzSENSIEDA/9sBpQo
sc46K2sOu//mfrpI9LDrUFh4O7w4UfQUmkvFkpRUd4hLQTpKI6NGyu9+/x31zuGnG4omglkBWjej
+se3funTfk6qQh2MnrWh6NW8TW1OGr+/yq9eed1R+9dV3jR4CQYBr9mT3WIQJn5hN9PjUIzlqcTi
99/cuu+uZP/4fUZ6CdUAuO0Q5z363Sl9fjUg/nl4vW35upp8Tq/QwgMMpIYG4I9XiqhoYMJrtdSI
UjxxMNWqm/Cv4Wp7j1rJOBiOGlYYsOydaChQ4es7/eGu/tQO5MZB4WIThC2fULi3GssKmGBQVKo4
qAFyqaKCnqFc7hDHu8UM4Moktkg21q6WQhyI6as2r8HZDkmmJyqgwCdGbDHbYAKthJlg/OzHCcpu
3Y+A8WVRGsheXt1NWP+HK4WbfNWohRquLauaNgd/ZI7DYmtmIGx7Fq2DT4PyhsqR/ZT52H9EmKIx
Lwb678UECw8jLCXVUu7HlCGV+ZMXaUk+inPyRIPNQMrPseuoRiGPLbed7Zd3nZG65Jgv42cwNXJv
ddgyBs/iKqlLDmHQAoWN/SCutsjDzE9pFuNEa/k8r7F7RciXzuBJ7bAhKnqES0WVgMyvNa3GMF1Z
fY7yvXY6ifcRBnlthtM2rTF4GY0ycEDw7ZaCubNI/W7td+RVYTnJVnGUcDjyWIVKXwvZyaTAwyEt
5+RScNlTg68uLABbm6DA8BDQ9FyTBmY/RTFKpymy0o9RUOWP2InojLR082qvsAlr4i+itUSPRhUu
GSleONDeiH3ggmvHmZluJs/lbGS4Tf5IvU5cBEZb3HBc6j6G3JqLOK3V2evTFzDc/bpPPfupCJIX
ci3Cu85bKmo8+tO3dHzm3AYy0OQmO0bEDXn8jjwp0psnmissKh2YY5xdQ4Tmjp0Ihgnsy+UpiTgT
rFy2lteRo+Q59YATIbQh8bACDUCQkSiJ2hmhi7+OvLyFRomHiSBkwjO3pIPwNXvImdB7Z077KroP
Ft18jEgXI/NGN5OJmtyEAHDIVMZagZNkabx8n5S2qa6sflBy42GJfx+HisMG8Av2wGWlGxyeCSrB
IO7riXhlcT+VGYYG2j4nvuMMG4vJ2zSD+uCmlnysGNz3Tlnx/tDaEZDYXdCFEBliHAGvzolmUnCs
iWrHNkzAmlhNtsLewjmUGPLU42BaNww7F1gbW3FW2WWGGN0x7jHt5aOKHztsgcO+D8r0WY62sZMl
48jzcc5CtB8gOVD8vB0JJ3yPhT/b0+tBoDIaDWlkKWmKy3ZJqbJRjo/GnoZtZn1apNKpl4wt4mnw
aICYbB8Gv1MfotQVF/6cM43TlhKY8g3n5JluMm9gNdL+zngSIiYzp6ZVfprCqMTkD+Sf8uKLjVAG
arbnYPpcrJ0VFTOIHmz3m7jw4usoQ1vQR7lEwcUT6rGM8gvnkJi22YZE5fAuHcC4bWLqwF9LJcUB
WKpuFOlUSfqo7zFhDHtqXrrUAC9ru4xBeRrdhAMXKTe10ZlriBp72URfu77xN3E73ZECf+iq4RMV
1eRUEO257Uk7u2A19m/inkGJpXDamlY+XA1IT7dRxjh3g47+G/k4T1T2lgtTTrti8fN1tEyqWxdj
1mIAS3RNv8t5qV/DS+NczRvCaeXZYV9LWC2jPgNHsRkI3MZvkM7bpWF2K0ZSAC299CuX742H9pkO
UnCGZC6eibsMbuAM0RGJqGYRW+Ccpp43ijp2CM6OCFIzx5c5lHx90ZKgvSoCsBdd2Y+fW6PB3RS1
zDloYYMby8Na7Zr5sxBMlE3D/EFJEi5PMsEuaJBihr7OXhVOH9yEVdZcWrg08fDozV4vyZfLAclv
Ujry68Lu0cKNXBriZgNBIejWtmWNn2NR4nbPyVSQrckbjJWE6JazowAfxKODo6gt1Lmt9da+ov+b
WyjHNmNNO3dVWIhPfe4OOoFxU3i9tX2ddcc4+dBlgfXVHJmtyDrL15hgrOssxBCYCsquwwypxR/Z
zKwMoxPXKa7VFgcxubo6jEE7SeuOeNFh8aoHWh/yvPhQSyfTx0VgtOO65wnjwTPpTxJEV94P9A/X
AQHJCK/wsrU9c48RMXuMkkGfDSSiDeRr7ZxUaGP5kFw7Id4zafXdxWBg+cmq/hyQJ3doPRNFMQlL
+0JGxlXXJGcncQgzS9P2PE9xdxWmy1NiOuNTkEHcDma6k3iWCISUybIt47o4K6MJ3+XZB79uCmrC
McEbYbR2u+SB8fzYDGZ0sIOK8Ivo/7F3JstxG9u6fpUbdw5HogcGd1J9FfuSRJGcICiJQt83mYmn
Px/KcmyJ3tc6e74nDssWWYUmM9f619+U7RoSQnPn6N7CYUATFeU5XwwXTbnlc+hd5sNGmhSPLcom
vGPYcUQZmB8RwDZEAfBImz832Ys4eOYZ7Gj/5ConOHfNuV2tEVUjeCphM3f7KoEVbyYNqUF9iH5S
FwWbWUaf2fKKZGG5NmMBRUS2IlwFjY8WnjFut9ETxr6rorHTcmXH7SAYgcq2XDWl9akvrfIkW7s8
1RjtN+s6GNuTXfTjZjRLjSIIPL/2vSstLVXOHD5Fx/5XAhefW0umZDSTPmfsnXQilxLkzp4YgZXR
FJycaayrVeSNkKDWtAPIY1Zz2PnMpTJUjgH5eW+N60HtSWP/qBiGEMF3sYW3W1ds2z/N4uFharIq
kPHcV54Pspk5YziuscHItkOTdA5DvRFzCPae/iVgCjGsa1V8kJmtYPaYHpAs9b2zUBr0dKoI3duk
jfjiBOOhIaQL1y67XDn4EMGKYH2xcUwPGGMaNyZchGwz+CUWzjgpYzbHXHqF4lYv7NfhYLVkXKg2
es0TvP19SfaBJWpcI/zWfML7WN2SqFYzuY1xp0cXNhqMWuz5luUaf40L3xyJgekxUvEJroGHZRxT
5YoAMWLJ/gaRgE0/pjqhYXMkUyJoQpuGCz4wzYBhFWh3+g1IeVGi/NJKLAWxiZoJWrwAulh6t58a
6GbB/gJnzA9JieBtRND4nXxQ7qAcyKMsVzgZKybkhJutcOUebiePysIkzuOuMSmr0q585eCqCD1F
i6otWh3oY2BXBSZuV46Vgt91qBRyD5R9mBbK1DBG7iFGpbK3FZ3S1mGm/MF2hPMKTwC8M+Qf+8Aw
kStHyCxWkVZ4+qRp9nLZAxmtwYyTMwb/v+mq/gbY0hxgpEZHBeMPRZLzruHp5zl2xl4Uh5ZiYuNZ
CIWHeETUGXTUTANl9q22DZSX1kyNlYcdBJwOgTXKfMTSZvi7vvk99nj5PgA2pg9gBPbwDkD2Y4g8
MDeKQ1eaj6PQV13O+SL99LUqxnOkOfL/uTf5W6POy4DrO5+E3BLY6V131DuTW8ayISy1pSCtopFp
bUVpUlUJSfXYE/xGUPfeau/SjuGztxh/hrZtB+8a2aqj2HOgwLC5thJmBqEseDRU2BxlvFiDUYc4
y/KuIeaR95cjmIgHKBgJk6ddAv1mHaHIe61nNCWqp8b55/vxtz47xEEUZQC3Bcrp3xSTg/ak18B+
OoT021hExTVhrvJ3a/BviAWfAlCBsaXvYET3fgmO6ThFXlWnB3w2iNiJ2TWqxhvWLR5dEBVysiF0
RuWeEJn39M8XaL2jQPMAqA+QVwQIR8xFXPjr8tdm7kxdIZOD08s4OjAwDq+NKEJAPFKX9li76bvQ
gHhXOfqRxDq8PBpXbgd8j+I1MacJqYZxhwq2LUbS2eOBUB7HYTZJ8YuIua56hOJmNByNqKdrvHz7
/+LVv4mBM21moj896L+xpw8EQKQ/49Q/fuIHTg3+i3c3dt9gwQsa7IG3/MCpmbH+YTEYYvMLmJ9d
WP0/cGrLAoxm4gglGlEvVGbksT9wahObcDbNRcfJUHLxKv1PCNPurwvCQRARuMSMepbHdvx3UBfh
UQGVIrY+MBtcDHjmkgOYNKW6W88F45bGwS0pSYvuKw2D9TFJcuNsha3eV46hiYxKA3dd9Ar7KxEV
cmN4hEuHBoGqamqeeyH4Pdie4SdoTHV6n9Ew5oQnwx2tE6ybINIRG7TYJ1mGWKbauGVdDJlqshXO
+CDNhzAmAovR0PgGpZMyC0dF585QaXKnqiKl9e8H+QpyoV99my6IiBpu2zqJJzpm9vB5B6rQnlxt
NF9GK8leh1jqeyOnMcSKQT/rbu7WIQRYf23D3HibutikOYLSHSPefYgTD18bI01XNXYMn0a87/LN
T6/Lv0G7L1qXf5UFl0eweHDyVDkNgW/fHYXlDCtoWbKIMe3wSB3kbhtLMUQPawVcZcPzxl3cKsP7
2m+sa7K1uTRoFDVxQTnl+AyTaOtjBnAMZ9xiZoCBWwuvxG9mmhtwudz+nGhSt6EQZTejO+BQHCRD
8VgUUbCPEzCdsbfruyDoPg0FPZzbyGs/ltZHK7H2sK2+ZS2J3/980eGv5y0X7SDj4klwGglmNO9n
fQ0eq3EkmorQ7TJ6NpenH9e1+WRajro3fNEdx8zujmUmSdxKqhK3V2OYdz2pYCQNKvGlyU1uQ+hK
dQc9KT/J2nY/RJp/a5EgvFlNbV5BR5Z3CTyea8pyde8G0WPsKAtNOdaFeUUCFuehOKSY3u8hqxr7
HDOgzcJB2M6i5J22BzFdidn+Vnnjtews83CpqHQAIxLFmr1JCY/bKpcsNdGECZYT0P/D7OQ4tfya
JpwmxWDLr00HXngBHrrBnFYRAAoMk3E3pFAcWJT5rT8ZLKYesVtufxPYJOC9FMH43uRkFl4FzoKl
R4EaN2nat3itASSJmWbQSgHi/Ar3H2hNJL5DuMhuymRxVAkK67PGaPUtKJBEwCvpgCVdN2wPOHOY
uwqI6wAzOr0qhkHcRHgx3gcL+OLmLRdn2eTjbdtkzg4aqloIGhVbZ1A0ddcPJjfUwoEinQPS/Nxl
bRo5HLNJ9p+dpG+/hBARrh2nC9cCbvTtP7877/YsTAECKwRWtm2TIQezDvvXg9TCNDiKmROfE4KP
HzCbqvaGie+OVhIkwCdMEsdw3p2unr/i/Icn50BA+RqFXfIN0pe6bTwrOtGntZ/91iH8OinEvg2a
J4UV5aYdvfJT2fJb8qmDSZlNRJ0UPPvrOsKOR0B43vbkLJMZV1tnJbrcWfkAumtQWn2DP3W6ZrvS
uwkhzbKh1vmpc5vB3LqDYW3J/sW9LFOTuiVLb364vLZNhrVemnr6pmvJc6N3jb7XRSCeAqPsP4e4
D3+GQtCSZZiSblPiVJiQUVKlXyqR79u6M1BAqHBMEFGN+HjqmbiUPEiAXURb6+0/3/73dQy3f3EQ
8EXgkVGEsntZ2j+1MbKlrYrnDoe0riHlZ8BZeKW71viQzSFXYDIeIXOsNz5mOp0SHA2asLlRHYTc
fQCfGI0+a5AOvmijU5BPzWs+ecjQQ1ziyDQxu+i5c+AIroRVmMc2HY3fVN7/7gJgqvC1Fl6Ej5/i
rxdQzXnfmVhdnwtY2luVmeoWlDXetV4ExNRX7DPRQrKijGSLIbTb2JLU2JAELdwrUxLBzNojwdLS
9autfPPak3gyJRbeZbu2CKKPhd/CjkhQ0wS/qZIvQ9Z/HRbLu0/lSJYU9gUkotKr/PrdZdml3exI
91yPLk518Duj77zNEBc7zB4fzTmdbzLK87vCn6r9wDQQQnxVecegSacT9rWITUKrOxauxP/Ib42P
g1fib4W9APhuO1Z3c9Cn177F9csyLDDK6WX/nWAe2G/wRb/0kRyPcOMDHFfhDt6POHtW6DfBnpoM
Yztl0TcN2BJ+tjDkPBgBrmg9FvbbKPC9XdHDhWuKRD3jmDnvOzlFxxSX0O1c+VWwHixLvZkxg0RA
DofUnb6xzO0MjL6z6/wLjmwH9AdVu7LzpjkWzhQ9Vz5LnZpA3V+WXhQa8bcuMpJp6+X8x7HKo9Os
OutMzqXGXTQjgjG02uSbaPp5l5E2+8ybN705RbnsIMutgTl7AoGdbxbcGtFByc7XLBpFbZX5R9FY
M7EfpLA++WX21a5xjILVrI6MePp111kkGmJudo31Ub9x/ULdkrDFWfLPq5AikSf9y5tA6gE1A1b1
y3BNXFwjflqG7NXkYOZTe04KE2q3xquNWNJlby6kwvMau+j1DzXPnMQ7SrHm1cPU9WHGUjDfAoMc
E6MFRy6yAsu4ooeBXoo0X094dwFGxNVuaPNluTIU/aJBpj6x/Q9fLOlMb2PqO8aGpOLSx940AGCo
KMduJrjv29IXmvfAqQjhKuwiKnaFSTg5RmYltMvYUBs9NyBSTvkJdygT3+oEx2umUWhxWs94wAtB
Y5o6ivEbGgS2yLyCTlpjO6fMGQksq/bgF+lSci7PFa+n4TNSlwPpXIzRlAXOGNr6s9k0JDnVoBp8
n6Rc9RkLAkEJL2tm9c7aA574SptYbrppyk81RkGAlIU2Vnj1tfu5tZL6xlKRg8XVmCePnAPpY29k
RD3MDdgvZnNl9rkPsE0moqv14gPw8+JLZLMbwCRokm9G6JtnY5JLgcNs8SQCAsYYR3mbDk/eeGUn
YFy4zRB7iX82W15B8IlY9bLj36MBxvWKfPd5wW57x9lAuqw+xvHQHyPsXJ3VbGb2l8SOECvHptfk
VwZmPJQ/IXzqAaxpO8et+FIWNfvq0JZgRuzs8LUrksViV+YnzYuAVaesL4hDUq9d9LtPMOnQwWsx
zg8YQUfwgv0MXR215WEwcIZe9aA33y0vD454Rxpb0pJg9QVexMwGPzm5ddBRrQOyOhNMzzEpJg6L
ZZQyxYMdTlDEQDynsXKbSAD/zsV3QmzPBKFBUHQpW1HAYWe4LphU3/p+mdxboKFrDoOQOxPq+eGy
kP7b2P6msYXyshDw/v9ErM+6LtMq/rm1/fEzf7W2wiGoHManB44lYGL91NqaBNAsJhk2CbCkmEN3
+NHZOgQimvSuAYRIxwOJoiH9i4ElCMBiRSxnHITbAMzwP2BgvcOTREDGlYn9GoArcQPhBYz9aXuM
RszsXY7x27H8FvcF29xvWphfOxig4ncf8A7O6ZRNgLTiAwKy85IAS7jwNZ1u05Ac7G8/3fh/0yJe
nDF+3uvpCuEYAoyx5TN7F++wO20y+UNmbN5kbqEJv6AZAh5AMB8GFsKLlz5TcfA1qaNgEHsOqN5g
Jly4eDqeyAdCLPiN7TPAIDkenQTe2j7qYrHXQTW+QUkL0vJ67JzecK6E18zHgulH1GGNCwzKML2O
Pup22JFc5576ITOR/9VMBzVGkxVzMhxvVgF+kfQME463GNdMdjhsiLptk/xDS5ziBAbgVJMP/F8H
mCVR6Fo9odDWqWNe9gnMebwqoha/35lxDGkBU1rY5ZU/uNnGVd58S9q8K1+MWqAWNeIS7exgdWvA
Tse+wz2HIWZG0IPxQaITIinMnmLKgGY95Nmg8JYocOnd/3fX+N8EWlE2m/+4a9yOb9Pr/zm9df2b
/nnr+PGDP7YO3wbEwkYgdBwMZ8LLBvEXe9P9g4IGOzQcHJfo05+2DvMPrAx8uGYuWxcsTpb8j63D
BhTj12GfAlcfqzFw3f9g68BV49faaolF5e0BqIUi6gPPvVtvFuGRmEG63YEwpNReV51NAkRcd/kV
tAroKaJrpw+xS1x6LdJkRO5fDQ9JY0wlIWvmYq3cTVikgyKTmx2NDFYwNQVWUghEYqZlD+g8xd7P
KxKxwxaqhzIkFAIzsTdM06KPyqrcJ6+aXguTs51f9RGjOPfDsHSMPbHknOjZuqgaioDaW1yhkW/2
K6wA5xuMQegLgiwwz70HADE0A4qY3GST4hS2zlXFwd93hLdfmgGv4Qel5xtbIEp1y3yp36DWNM8R
nJNt2Rvhd1z7KUoaOP14lZdzd4ynjMrEwQzw1Z4IBZ9lv+ADmGFdblQ+M57q/OQLzz9dG/C+xEqa
U3d0geOCPft+iLt+OR7nPHPWvj3yg70rSUdB80fSBP1IGX5G6NHG62rpgv1ymG+8hqLCtZbsdaFm
OKh9d4Qyx6ebmKOtqoyWu0/JUZdpbY+rxdbeJeQvtXKaJHBEFGIjssQmNp7HEagoGLKyXDE9Na+7
oA/FXuJ+g9IbLeeGeA/zqbv0Tjnx8uOqKBN1FzSF8R2/yHCtCLo/5YmiwgP7vG3gvu0v349WqTvy
ZtPO0gV3R6sYeBgVUue17/mV3Any3fcjASIMghvi9mpuch/oAb36RM3nowm4jgNzxBV8HPJcXtPb
JckhKsx8PuB93Nm7xPWhRNmkODCbjmZjMTPPT8RdH6fOIaZpyC7IUmw9NQY9/M5sdCD2vCrzYRxK
3oWgyU8Zw9MNn57iId6T9uNAs/6Ao37x2Bl28SFpOv3UNglBDpUdfszmKdgltkXWWFu29qlyx/gq
ap3kc6YZoxSYAVwZqAmpUwkcWeUDXKFpsXEBvDK27mz11d6Fwr3K3ZYwX1RY3kplzfw8VxLffacP
90Vh2d+lZ0si3LuyrFcmJhzJJraylJDdTAzJbV7U/K4QluTOq5kYWmvHnnjCq6kDEEPhkffnqASC
SGc8qOkX0808iOim9MoUskQsA7hxoQmhK7EfGaHk+zJQmCnkXoLLm8KCO9jnpug/DLXz5A7FeF2i
d60CpQlVn1qZrDLK3RmpY3FTxtE8MBP3vF0aUKDDmG7Wo8ix6EYAbiGBC7q7eS7q+96bYVwYtreT
Wpf3buqYpzGuQvwNWrJrsII6zPj2bEmem0+Js8gKc0vaa1m49ifFDGGFmhiz3AUNXEkFy8npcxaG
VaW8VDLKd9UwqS1Ge2QFCNgXqKt7Y982dn8z2mF2pwI7v6oM6d6jxbW2E9I5/qLfCxLgywKeSGCE
znURgrRspBL+00TTexOZmKjpLsvIQayPCFpR9zZk6lSe7UlibxG2UAHYXrUW/AzJMCGL3gDfrw44
Srac+6LJthI3XtR9dE7Eb1bzJ+VqAWOrTW4nu+lgvTX1o+G5em+1ePJubU2kyAprYWFsK0auDQYO
g7Oxkqrf2mPlmixlV5oQBKTYTJ6nr2TU1A+JmkHJuH776ETIGY9NWfv9xpvj7jRGWbI2tDeiMJNB
jkC4IrdmJVpc8ecEntnarzDE7wor+Qj/QSAqKbp8bXUlOhjCNPV66hYSVGYRwWR7DR1+OKl9gusE
bIqScaho4QRpC2Pl1r8lHJk8FyxrKQctIjxCqTIa3KoYGvKF5u6+Q6528iuEWajr5gfLm9iVem+M
ni87S5sPJI3gPnOiFew3OJbTsF1WUQN59IOa2aM6SSvnGYJtFVIrCJuvOWG62qv2ClxuISxZDstB
WmfTXT6IdGy1wZyXb1Ig6bmRQk6E70gjrG457/VtDxSpN3UNGoYJznzT4Zx29d+C6X9VMAlI/z9V
+3+bH968Ir17regIWEkpivtv/+//UsMsP/RXsbRkyC+MEaiIQhAJR6fxV7EU/rHUKnQ51CscnP8q
luzwD7wQg4U4jm8oPsQAhX8VS/5FBIPLHNQWot/+swz5pc35qTVZknw9ZjiQCsg+Q+i29GE/9VmV
GKEPJJxOfox9N0ESTnUdq1h/KnFMo9rB+fWn2/NvmqHlF777QN/26b4svjnWuctE86cPHFByDwYC
4gNxBt2DMCamON5vFYUMWN9/CinNFkUmGiLA1ncV4OD2aPfdRB2wZ0n3kLPah7zuSE33nWYrDIn4
u++Ixmoz49xLYlP++SJdxrjvvwB7OyGciJWsBeejuf75MqkRAvxs/eFQFx5OGUqym+ADJQ7MFYJr
ZSXdSWWKpA5ioLDUbCKbMrBrUgOZp2CrqAMXPIaOUN/0UA4x4zc5IAKOxp22cv4uPiLwnOxicR4i
bAA4zSV5zl0Pgdbf24H5qw21djMrZjwJxF9o3V57Kj23fYKQqveQn0F1mtjU5apubcimhHbMB4E+
/SNKpea2I0Lko8Wk435ACXmSXt+8BiXh0uueTLbvyRJxhBJh4iwmfYcWtoJfCxuyi0hwgHdvVdcJ
BP2XJCVhBOYdPygVJCcc6K0tJ290xsSAmKOpb0R95FZBhYpNwc9yBDv2fpkTLW6ShD77c2p9xJmJ
WZki4sRt5+q6dsIlHSmGWQiVr3vAYZE458mXwzob/ADFfDLfzLZKD5HADgSYjdyxkWCgvhyAlEdf
7fFpKYgom/k69jA9YjdFclI2ex94OkQA9RxplQV9cvRU+1UThrCOfZIIU1npT8mAFdMoZp5M21Ti
4ElKW1920ckeMD7ymG4e2pZgGTk2+pPo+BEtuv7zkvF3jZKUAJQY8epYcPZlg6yuVQ2fpCxpsDdh
huMGuLVENsDJh606wUjbvoFgK6sJY4HWys+kBIWr0Yy9dWbV3Vcn4o+0IOCxcQbCfTBUQJPujO1X
PF01sUCDxq1oLI51wMPVPgkzasywe+rtqqu2wuuLY9PDLB3mJVzKMRRTuSg/Q/XNd16QtLeMhCEL
hPH0lguNVS5o5a4shGDTMOsXiKzTYxTW803YTvwqpvn7poyClam4YrJHmtsoXxa70bp3Riwmpnxc
i0dI2oruHyOGPOdVnJJqejMJBtzr1HLuYocncUkkcmguNqWBYf2maEbuax43r36B8EQhVIGKqAxS
imusv89Eg7VfYSrNN5VM9CdLQkGrahZD0bX5jkpm+Aa7HZqpA0EziYt5Zxrc2z7mOWbUp1gI84oW
lZrelsSI3ZxrQJJ25kkQCqH3GJTo7x2jr+ciZtbA3PdZGv1ILllX3sXBdzGGYlqlBsTyFZ7D1jHp
3Rdh6faJSc/4GFu8m+St0AZYCyXScYoXh6jCt8Hxm1umMLyUijGEYiR1S2s3MM5yIBGWtnMXDtK9
I54R8X3aY4vlevWLMThLYFU+7zorql/s0tVXmW1QbgQ6aFZGFgDnoiN/jQO/r9YpZRrmDRSDl4sL
4IYd+7o3zko31bBRBKHfyED3n5veyM8a2ywyN2LujzmY0UkVWbn2pEghriMmJzsFK3lXpRBMCjgq
vLU5QJDG9+cJ/gK8JqGxG/Msu70dPCsOLIjFoZl7zxNynOFr2o3Oc2ouHnaHyZ4r50DOnQEGJITE
TqDFduEkY3t0znau9ap1lP5k0nCta2/EOtV0Vbdp25nJFOCCWDGAInOmVowAp7G6HWuMXQbesJND
4MkgeuOhFsXZcMdbp2xKvKR892Hu6PFonu3bzo0/RG50WxotifE+iwg5TXLEW+RT7zrmdiyicTs6
+ksalCMw+fgtT6zyaFSU2gBzx2SGrluZY3NdM0vfFu6k1n0UDzA5yPGJ0/5KodDYFbIzTxBRQsCC
jsRE3yXOvYG1hnWtvjHCZtLrbo5OXobjSo6jSFqQ+rdqwqg9OpYoUJ8oZ92K2F2VaT7Vq7IovsfE
zhJX71b+fuwdvQ6d6qwrP91apRFeZUnc3PReJndewoJts9K8SjV01RG5/XHWPEhkJuIoKmM6lH6t
181gB9taYpTa2ICjU2VmVM3+EmNSiivppiH+5OYHZOThDqy4v0aqYBf0MWr42jdSemu3DQ1M3kgP
i1YxOpeD1aQ+eYPypaqj7nqEE04bJMZjTETNhrrAwwiC/KmNjnrGchKnezfmzOMAD3ZTwjGXWGrY
ZiTenm3XM1fmkBOjSt+tQGowwAkD9RLguLzCvEJdVSpGnVbk+XNokI209pSnYY5MqaSXb8hZdQMG
bPh0AMTb7QPVWbBzRsTK2EK2lthoNpFk1eagsUS5RfWNU/TNlZwjslgtYR0t1fQbO0lYVf02jhGx
VDVvoB5M99R4ncJSEQvyLisnZinVQRYbezLqk9l582tTCPdo6XL+2EBowL29D2F1uOGxHCN9n+b2
vJkiiOZ52TDosnCpqUngI1Qyzre4CDoPfo8he408hiaQfmIlmgBRx1Ri3FPMK+nasKNDO3vyPdi2
gdBy50QaF0XwsF2bFCTYxOVDAW1n3adCHtPUVmiepokwuTh8LILYJNeEN56csuQYTCrahjJyboib
giqeS+NcDiq4NdtZnyDTTMUKW5LE2baEsLw5cXuL0Yx/HarB8qBtEAi9KsiV3JROkt8wtjWPUCD8
lnhdr7sih91+HjNfQ8Nw5eKIJIv+KtFxHqwzhnpvTVmWxcbxK08RHC2m49xCt2hKo9uPwOrPshhT
oAIkL9fOEPdfSzvzxI0JQ5c5r1mZsfscTkIcZJL36QrHNvAq0prynZ+40xfi1uo17rZLXdC0D0oN
xcZrp6reBqjDrgyF5Rm8aj/zef3K5NjZU3eNXrZ21miL+mJFpkp6UFUQ9essJd6QsMz0MCNu/WI1
aNfWDN7z5dkw/VpKpCyzOYcKcz5kbl9do71y2ZyxWgzSCPCErg/NmsCNhwhfduHvVVEEm0Yb0bnJ
/WUN5JQJPtQrgv/chTyUIGhsif26m9PUOBt103C5yDJ2Y57mwSYWMPxKirxk43iq+aKacW5IieIh
mTOnsx6pCv8svtrUQtVj6v5bk/kZ6h834frMEj/6ldLa2lKGeh9U3lKWLQVjtcU8Pd8gACXG0veq
66Kb54MjeuQyNU5KQ5dBjiexl5zUxO053MOyNs4VnlCPqWUzzSipNCrXa27j+fItSMq0jYW0EbXt
sinPpf4+ZNQkaehTnoRta96zDVbf7Marp40REwrVUyaevJiNaFViHrrRcIX2C+HwMUkFz84k1w2U
o+z0Pi6BHMSUcf3jJDeXNMeaYuu56SFoEQpL+Rt69bM/qOJo9VyCHTsYjJSK1EON26Oao3pbZSno
TyoZrZMChw8mHpHFMYdV+edoE1OHf++G65p/byJ84uxpGkWwhLa8J5m7CNxwEJLdQbXsJYTPgMlg
oqF3mJTyVkB824SJ7X+fLD0d0sWnyDCtVwzSPssqtrepyzFluDLejEAqN1NnOc8TY3UQNjAlIUr7
xXLAQW+auKnIkEyS4Bh5Zr5BUwe4qbiRJY/wEIepeydMnMQ6zFTPaiGWcnDPu0oRUu0kVFFQT+QG
n4Tx0XJG40xGp/fBcH39vQxi4UJhcQiJtHvebc/xqDewJjqOiMCPWOpSK9GkUA/GOX9pBsusAJFK
VsClRlLV3D5UBTZO6AaWcimnkApLF4fZJW3UgUuyZc5PRCU+xde4CHL2m7R6MVDZYzwbWKvBKC9e
OnvMvRMhiv50veSjcpNSouoM1Q+QK0nWxjKssaPCONh2NtodaPVg9MBXzlhZj3XkEFXZ2k1+9L25
iI85R8kmgtuSHyMKqWgjemyZ1lGKP8q0cql0ri5Jk35hK7K2JLVUJ5bMT1hoXDEQIpG7vPywBpY0
HkS25FZpiivaGHGg6+HVBlr9TNiux5TOdNe9a0DHLUNiV1VHwRwQs/RFZyMa1xQjUHSjAXIjOR/A
NinkEkiPj0NavPgddfus0NwGsiCluIPXRTHPvQvB1NLTPHPzWezGn5bDJgv2IbcR+WKCxiQ/AEs9
Dm5QvyrwvVdHm5zJVmERkYYMc2cPQXdPB4CncisKjHpptryCsNCqpIYkKsA+CjXUL8NSUyPRQlJZ
DpPEiK9Q6CcLOe7MOS6PHVaA1xl0IGj9qf9Q2t34KMyRjPnKql/dnnAk4VDZNiZdC8nq8xICRgjB
ZyujkW/bgixLP/UhXjiqfiXgMtjYjFMD/uzAr6ndmTUCako+lTL5n3APSXhdXDsDcPNVT1VOJDYo
Ox687altWtAQFFzEd4TL1pWU2bxzNdOWorTaJ6l9TJ8l7S05hOF1bAKHptonbDTmxnVsXPuKXBjG
BNX0CMeEtkqiiwiWzptsiua2zOnL/ZT2JJDV/D1glc5bsOjmOffK+0n5pNGOA22OcOM7k1hMrBET
b206/NLKWAqW5VsrJwQ8CFJkjwyMl2dgS5JSl6Wq6GQ5SIgVb2hSX9xWjTsFLOqtMgHfdZxSOtKl
aUiJtaw2iXLaB9TFPJk64wi47IFNtZjz0mPrqxxKAG6anaSftoGyAbS4usLXV3MM8VFNoBqX19BS
tL683q04qAujMqbTtHvdPlw67crm9SklelXPpGNtMYZdMulT9BQcZAW84usxIuf40pYZMbTvwVlG
ywA93PoFQIHdond5QyMuk+R7F8z6Zma5VWulYw4BiQvzOohBDUSj8nPbOAoFG6M86kOOwhE/gPt2
nABFIDsRDwkx6qhmrgguPZ6q8cwSrEP0rVa0eOjGuXAhEBn1NsTsel8BmMjtZSIUq9K9s3LP/cBB
Q+5G70395yGDGMcelrdPs42GfeUOsv0aY4G37cWgP1UGyzyyuuJoLDG7tuuwrdFJRSQm0iEbAY01
4apLaPG8UKRKiya7JV17ay/xYJe+2UdLeqMWF66qTpyjIYw37IGXMsWHrLQuSg6pthf57s9XMwUy
ahxacoxQozNi4uoaM0+IsrC6r4Ohb59qE+wCr12wDGLmq2tZ2skd1kvsW7EY2NwNLMmwFa5foP8w
GxRteC1xHtxh/MstTNy2+yoqiHkyz5HJ9pSt296jLBoy1vTyPrfdsg33WCNeFT0umesw9ak18o4f
D4dWX6U2B22yoI2yzZZTgML4xQx4JRYbsm8j8aaviUn0tD8ydzO75f3JHQovdqJV4XE50YI6XMqK
IASZivMqP5dyont3OCY937Q+Xs4GEzj9NOK0euez5dPvA14hkiVdOjZcjgqJ0XsbcodbjWBCdozB
wpKAOa+mAnFoQ/CQy8yP4Pk9YyIeJKZmxVEXorpGallduxbFA6bt9TahXnruYYM1O9wSKIokDqOE
gE6PWlKeNDm4iKgLvD5LfPYi9rGnejGXx8RmyZNn279AMdMAWBRYDfHTxLluMgWQgWgC9QblZY4J
J0IMUtGX8SBFZsnCRqFvgz5BQa7ggU31C47IAIMSrM5OI0q0gYLF9hZPfUC9LYc9L89lm1U+d4OO
Hf1c7cSf6aZ0s9AmlzquV3T/HZ7iHc3yp8anWjJmSas49RM3U7C9JRPrKA+J5Rbe1FBb27xrhojO
SoJTkBBVpsfKcdsTwjnAm2WrJK8OUXZu5xBXmfUWXkoacmwwMGpDzoeEVpU1yURjXQ2+vvEvJsmt
P775VaT2A199VbU5CzddyN8NZLkv0E8pOdp+Lo4Q4CgeG9QmOG28TJPLXZt9wz5iB8BSwfVU0nkK
qtBJtk9UJSTSj4pwANTXdUjdMrrprTQEmyyq8OmxriN7HWp4itPIA9cB45jcAsq8/PGyMDWBoObK
MMfuK+arxrnhUDlW86DusTbVpHziQs3siAWdkj0e+y6bzOTyZjuNT5LzjHXaTePNVMLS1zuFhdLo
zLW3TXoahwtA5xOn7lh0BHKpArRqKYUhtY57GjiuWB79IpOHMXCe527J110QcKighDe5Ph+GGDw4
DdFQ/47S+qsWCRkSvA0M4KBjwDP0/fAdo2qs4dJChR8OTgo4TCLD+D/sncly21raZV+losaFG+ib
wT8hAbYi1cuyJghZltD33Tl4+lqQM7Ns2deOW+PMgeNGpCSSIJpz9rf32tYlo9Glq5xycWlya4sB
4zLaIi3iMGYM0o6as5nFQRSW7F1Kit47Y5THcqqbx2EwzcuRssl7bgnz5vcCvbYYrX8cQ2hgMsmu
2i7ETIqgftTnXcfNCG0Y3Q6DCIO4rrRvZc1eTNXS+FIZ2JigVrAQ1UY2RVkPo0BFyjhAcame0xpp
9f3L/v2b+uhs5wgalqODQuRNLcGxD7ORaOBM9qBs7orCaDjRPCP0OxLnF/OkjNsWW6nP7n0OpGGg
TYQDIlsKQomUz7KTM8fsJp04qYzFYkt0uPpaJ7lz7dpRHXCXZWGo4MNdNb2l+L9/57/YqWj2t28f
g4+BWPLj4WzJX1ZRpPQ7MjvNgT7l9xk1q8cmbdrrfBFfZ4MR88g98Qny8gK2LNkXDr31r9nLfx2h
f3CEws5czvK/d4Tuvz7H1fdzyn/9xr/9oIvpE/GIJy00Opux2X/mlJjGCDQahCFJ7tCI+v/soN5f
Kqk3FTMYPnZO2O/soBp2UC6tJTOLw51h3z/xdLnmB08XdlS2wbwtRmqY6X/KP2caDkPLCe0z7bLK
nhuGaI4lTeUw0l1NUiFPdKHIDLgv7OHzW9a8lveF+s7XGMjvrelkhrXWKuPOtjUBu0lJjmh9gpZZ
3UXfqEsblZNKE6/yAePL/oaS76hZxdE0NfcqpypGnW++Rkxh3XYcifmfHT32SJkTGtlQl1fui1Di
FmCZsS6kFvnUDpg+fWrWJk6YUQaAnK8zSEftsgQPL3Kjri+6Qe+30h6bAyDh6SsGgScTsPBXE2LJ
5xx6FX5QLpm2yNS1aRX2nnXHs9GmDAcFDb6ARvQ2Ps6SUadaVyaYBlc546YKhe844yZmntaGmB7e
bZxOPWjFuLG6vCfAk0zpJRF9/dMITNMcjNqn5q9GEYxV6hzK6qYfmtIfe/VTjtyL+UNIQpuQqmvd
Y2Pn2sGoynVojMU1CUigQ0OrnzH/kP1zjRCAUJJcFGM17dnkJidPyZ+5CVlkqkrypbWdHZsiwzlU
KeOXDobpXobWgpTX8tciT4iU4IF7xWEIvcPt2mrn6ckrkkGLFJmIRwvbGFyXBDRZU7vRuily90nX
B5rRnDTm2FSfiqT41Ci8dNnUgFDjafwc9ooVEL0CpQCefW3VTlGCainHZVs3YlAxEq+4dWZBbyxt
6vV+OSPvm7GzN7TSYyQJhzzbOfrQULLiODTpVqPjI5qPxlYlfChZgSweHzvTohsz07IrKbv5MpwQ
F+LZbC5wYSmsG1Vh8SoGmwoAeVszheWNJ9hIbpmy5hdWUcuLWNrGCVAgJXtxOF1NbdNuyq4TL71r
QrQhX9evh0yp33CApcjAk6ltCyedLhgdsC62yu6iD90Zy749RV/R6ChHq2trF0N1jpD9aueokXms
VknvqGdGmurKbj2WUy2iPPdt6h5WSNvDgyEkZWuNIfUNy7RGUssKDFwH9IUqz240UwrE96rQveNY
FCLFsohish4Jti3+mYuk4U05jV0full291HrlMwTYFK8VcOMzOrmHhvhzL5oLeWrPaOho6ov6BFW
wCujpXFhJRAI1kZt1BsnVb1PDNYzXGPOsQ7L5KpwKU/PAXd/gZqWb/REs1/QKOcDLVAjy5Axpoei
VeBFaf30iIJtkB8OHQY8brgZerBp6zKb5JFhh9mvXTesDq6dTbVfEEMK5KDPVziVqwCPVIlVgdKz
Xhj6vtOz9gYd39q6aBgPVmxV10lSwsZPw0xZOeCnMdUZEv+X5yLWeHwku6IBmuSc11H2NjWruR1l
oM1jSo9pKINkcuf7UTRixWoUaAMmdj/2JF9Jb4an2C3bK5v5iEZBxx3ZYPsG/PmuLY35chpU9u3C
OUAiT/B35brYJ2Ex7VwW3lfQ8ZVAm7ROgL1x5S0koPpUdKN+p+sNrBCVpmnFzqhTn9pp78okDveg
Q5xbkTb6mraANRKWeipwmaplNV1HZtNeyLTGw4p6ee4Gvu7KKuN1WSQGN4XG8yNjUhHqta/aZNnn
2mzKPQMmfV90YG4SrStoVKlZ7/Mlb5laAvdP6jus4DJku2H0t7MXy1doqCzXFUfu0MUYesgG7zjR
v5H0pB6vCQhkW2cQtZ+E3MhVfe6PuHnFfZmr5oapfERIaLRPqiiVVVVxI/Io+fPDzHM/G5Ua72Q9
kVsSuRfgvJSKz3LU/sxDkB2S5ymvWkoDCsYNWotsc3hLQ6U6mzDlb7qGmPzScEfqRX2O5iIKcBIw
l6tGcCwjqKt1zfDoM2P4/qIt8puuqpgOe7jtjLatj3oe9VdzaVWbCeHzStUS77KLW0ZIxJPnwIzs
dgtwNAELhMzbZe7oD05svkayHAPMKi9DTgI5456Zr8JsitetbSkXsWI2aNHW9KkWeDlN4GA3FA97
fm9U9ufBjbk2cMD5s+UiESWZOJVUDHDDiuDnsEl5yvIR57HTJGctLMvtrFba81REJt7K+R4XdLjW
J6nvrNGumTgpGJqTRBNQGWd3T9TwhgaNPasHkmItbNMAkwBfMAYKz3eS8XoC3PxJEVaxToeiA5xW
wuPLO1mulCaaHtQI1c0zGucQUfzmcgcNvR33TQqPevWiY892M8/DFVi+BaCh5seBA7a2OPfIqcJo
WqqcuSTQRDwNFW6O4r3nKjeZBPskJirTVoaxYKrKyKVqxB7YN/d50BlDsVbd8IIG42xb2d1ANit1
V6iLdPOCKNxzQTFKKUjIRf3AcErkTSDcsCCB1XL7nsLpGfmn3jLgsY/z2DkvtErkX1pAZ2dEy+uO
cfzt7Jr3qjS7c8YM92KaGDK2mKC27uAMAZ0jI5ypeDhYdvGczmm/j1OHOGuWLPXPMtsNc+7guFWi
7kBTEZPnJDJvcCtUVzMJO9/lyUXFS3qtRbX+WZnK6cLjqUycWAvHTxpjoV0+j9ZFUSfpgRTIpjJS
ioR09TKzzQes6+ZKdYs8SEqD6jTs6ncMhevt0LvNZe32zPi72tioTfjqZtgm7SiOt1iuab5jPrTr
KBO4iE1zOtZWFj1SJEDLUQcUqJ7zhpmTNb9ZTX4XFyX1fFnq3GYhb6HXIFHx/uTKTo3TyF01qGPt
KezQfuiNiC+ZixKEJJEtbEFbn2be5w323CY1zMBU2nGbtDRfAosLn9pBiq2JBeFJKKWNI5/CgmrU
x70zpcMmt7unCVf+ymMXv4koisiI45N6i5/Z5knUcPZ/jpvOB8+TKyeLcqb0R6eysQEDN0Apz5nQ
xq5arZl/5/epYpe3LKow5TYuj3pLIyKHxuaml0vF2JZ25vqcR+amsI1665I1OE2GWfqlsJRtnJrF
Ro316MJBmghaPR12Eb1UaB5Tal81Vi32sZlrGwE33Zdpih5mTk+dxr22csihb6dJmy9r5qTrzMJG
ADmy3ED8Ec+DG7oLHn5mkZKhvmEaippyZcvG9K1qFi8lJKonoPBrWKPdcxF5TOX06K0YimaTFowj
1rJU2r3sVHddpJmyQ3bJ7LXTZFCiNTMrT7XQMWZDIcIYTDqInGz0Nexb3TdLMgTrwgZug+2G4q8s
vWTdu+6ZwG0mmrQ3KkZfggahdpi5D6x5CNd+DFwCMVlR39iNW6te5kyoe9CYld1HAYVU1I/JgebE
PLu2AKvCy1KlOIYhLL+m1NO9ylf9xAgA4JwIw8Aph7pbRVCnD21H10MUK53fMB42V40TOo9NrNL9
o1EHs0pm9RqgGsUkk4zSszb12ouonfxyFoIbwog1wQgzfROWM+L0rSvCIaUhfITC+pLQOGObGJFz
r7hzBJVH5iG03CQ7MhP3qrtJjhy1qv8qFIWEV8lKeYUqrM3Y03LNGdclMEXf8pLM8WUclb4C7a9H
9JLitbaJnU7UY2LK76xHfgd7T0TrmdTHmjlTKFoUCWpsGTYlh2F0m1NT89MVWZHPBlceLpl2wysq
p8zzGn+IpL5Fx6gr6lFESbJa1U5VIty9jTeZKxjP6dkZ7Ls5RhlqWsv+auY1FNzZmesj5eXTYtlv
b1piA6vULtqDgm/mWkV59/EGSByK8TTszBzvCXcDZLGm0v3KZAmjT92SQk6ynd3mZuDgADiqZWce
WrVlCUDrVeASJPctWxZkfBVeT83q6l4ko/mpIzFGGjqpC2fVaYq+YrSUrVWOHMV9qPhJ3svPkxVe
RilTz5UK4/ZWTF7kj9CfQgqWZ/VELaKOFRAbdktXGXBwy7WHVRjV7qXLU5guEtHQc9YRp151cNgO
okjTu8jN+8/9Ir62XjeeZTlHt4U1dxt3Odgh8t1W8Xp2XxZugDM4PMpFmSIRVx9qlRqgrrkNw0Lt
SWfwo8PsWfusa8ubPvLAXzZa89DGrfao1Wg3ZRU9hMStL0ydFDR9xiqzR33h+NCsghY/qkfHK+rb
MRbdMjesS+c0iNi8hsP47Mwtqm09C4R1Jcb47k4qj/0EMNvEAQntyyyX+acUH/+9m07hFiqHFkG5
0PQtW6H+PmuH6euoYBisEaWPXRHVPu+o3KRtykUI8WFetXZvyRVbD9Y6DRQAP4yt6cvMqo8Vv8JE
pq2EvGoQ02K/pCrppo08VmLNDERgpMaKcIyiBfhKvf2EXI9Dak4vrHhM9gVs8HNOOdAKRjInk6p8
yd1qvo+h6FkrtCY+HBVSVaBamfyEVM64TxsndT2nznypyGr2c5qRt70+5jflsk4ygOiu2tnsGfmr
dBTrFM2BcASWnHjVrkxDbZ2yLavYfy4LWc1qL/DJ5KukVK3lDhZRitlMDBC7JC0YivSTW1xqWdoZ
QS5tNmONxlNgNVZdTJFibHd0ASCJzF8VWarTleYp6c6Oq4I/OCryU89oUdwh3CHJrcCA1nZ/Nagd
QItgGJBR6bIzWjEdOSSt627oqmW8Z3RaBb74/zBw6GKzV8R5jsQ2VJzmjkyCePhO/rn6pnZ+X7er
fVBs3zOwqoXWyKoMdWchZX1vUq4bQSOqoZFdUzrLpz0xJtYy8o1ganNdP4ye9MLYjql+MDJrA5N5
Y8Va4DrhCRdJ0FXknkZl682pn6FC/v7NISp9L9B+e29LMNm0HfTZjy0ChTY2pRrq07mu27NTs1YM
d8yt//mL0GJu4kdHfHU+HgCLgCmb3nE6J7oKo4ktsJJvSqf6pjb/V5L8gyRJttzG///3kuRNXH19
/V/77qcExbdf/HeCQvtLw1IHnNn2Fpja9wkK7S8iEiYcDeYNPyiT+l/8hkbRNa4Lk4Q75xcPsz7+
n/9NVQiFR+pSVr1ELv5J0lT9CQroui6FGgbvgffFxfvjFdS00dAWHvcXBWvtKpVxhalC75MgAoke
JLr1OBXjeMqVmpK6oX5Ep1D26uSc9QolaV3M8TLUMQsSpUV5lQ/qA5YiPHsU4KWbygSINGMC2rds
KtamVJwNxTfTMiE+12SB2I5oVynbm2fPKE72lJ8MZaIxFXNY31oeUbKClcQ4YOBtk7dBHZJzwXFc
N05droaSWYCquLA+LH1Ck5qPlade2VoHE7ydnisxiRWZT7DzyC1tn7x1Cx62MCCNUwZ4dgyxnRIc
oTWAdI/lISHRm1AwQzWTYUPF6mmQ85WZYrmK+Kk2ZTMdJ88S+LJfNfOLBewiH7UX8LmPjew2FaiR
NVkU4xN2513SulRNqaBQqy6cCUliN+yNx2zMnx0VmqcaTTewmyB8aFd9gRHOzPK3tF4KcqM+3RgL
iNoAho3TkVv6OI13SBI3bilodNPtaN/m3gvpO3j7sbmjmvRINqDaz0vLNSF4Doy66K3JQY8pJBWZ
uLNjeTPV5mNsZIdI5M9tk5Ies85ObPDcAVAcmHygBfhd9fLKzPmupNHTTFCDgTaXhCeIUNHHBVti
xql6xYEiZxCuQotls6ercYBfGk0P0h4dV4kM3ufRZlw8D5rkkQ4WChMJ89bltWqo54HSzFdTp171
+rQd4vn4Du5mI3qsnQpgexa/GTk/ZmnJKcMRq/Pl7NzKwwHyTiEDUzmHsMTz3s79xDMUH1wMGeHE
TZGdzBlBLj1UEqazCVc+tsRdwZNSyHJal3HbU3QIXXUEx43a9MKz+zjqUbJO4zY5Z43ziK/ki9sY
l8i1FLACIZV6v5stSm0bMd6xc93RHd5zohq7qOA7Iu0Kqbof+9UwzEd89nEwTXyfFKUYB8/hTBBz
z+afR9Kq7tSHMtJePGMiEshSZdVH+YHF9V3TDnemyN8KNZVr1a56fyjEnRFCzcsS6Ol0AoCxtxXk
I3bGoIQ47lppnz3PfKyaErXVtEgEm86mX36Pz0mbNrvvybAfE6eVO1rFKRqGOVXrSv2EKOSh+Mfs
Ixc0Mgpw5ecCXDfbLmstPWzPzUJWbipr3EOOcfdiVJTLLJZ50Mx1cVkqtWRHmI+HIm463NW58dLD
apZja19oLm11nDVVwiauZf+W+h4rcR/bzvQcOlWrsKzXc3ubIrBBxAsfCqHYgz8TyYVgTjxYxOHZ
LDPMb2z8MpEHIrblesYFVveyDfDTx5rfUhGTrhJKng9u1SNTOs05V+KrskL2RBV9qBRWjh3EqmAc
rGdRyvalLHWWqUoaBzncOtdhElHPnr1BdB98yFrhldbDlIhKTv851V8qembYnRYEF0f4YkLXNoYD
AJt3ge44cxoCP1XB/5jupak6w1ZgG13JzHl0FPs86M20D8f2TZnaIxTcPxSNLOuc74fBxOzAccE0
4dJ3rJ+wskmKvpdOWbWjxYVl59DQDeGKc2I14Bg1+w+D8g8rG/pMPJbaRPosE9iBa3/IpnnmNJQ2
XjFmpcgkpZYd9Nyg/9Xghv7dw/QXC7wP67vlleAzuHhbmNBRaPLhlSaHVEPKznuHi+jZC7kbLrfj
VJskK81VV+35L/XbWudvXasfk3fvrwl2wWYKDL7E+bCmjIzSi90uLEneWXFgdeNdJbiwCe7spoVF
v3zePJ+PbccN8Pcf96cGzPfXhlqlggYGmfATlTKLpjkFi7LDAmL4KYSEK4mLa7ldHNMqzbD3ipcJ
cvomm8bxkI7sWFsPikMby5fYJqdQzschInQ7A9L0llKTFAFCd6fjRMYXSBIx8czkXK3SU2m3FHOP
N6KIHlQrpmxOmOfBZc6yRLm2llVRWcGae20yp/vDvP0XpxBjWgyETN1JUn6MN+o5Y6pKN8tdrHcb
s1Kv0HSosGfX9fsjan20SSxHlGnrsrRyKWz6WAKED84V/J+cqx5M1U6IK6nROqzm3ITB9afYEzLI
37TV5KO8ApFfXOPcQ32eo7dm5L68LFWIYePd1QVAT6QFbxruFM8+G4h4scvt3qqxeUWgWrdYRMVj
ZOn4jiMdCyPdgMeB1NxNmYkHsfR2MN4wDz35m2Cy++polskbcqINyR/WesvUbyuU9C2s5gc3GjZz
T/uHqI0dbYk7KsKTdVTM9F3U4sgEOF/rA7MdibRBs7C2QS9+atltrh3tj3jsX9xhDHYZCx4JNAq8
tx/XiXiOqsZUKEieJ/RUlhOCO5tV61A9JmP3+y/tY8J2+c5o0DP5tnDhWB93Tq0uE+qMZUnx8nhj
djSLAJj4w0v84s7i2AuaafnX0z/2lCUxSXciV+Wu8sYacIeA5hDOL8udHnO53PYEITPd3HmKfp5C
L0acyw+KCD91afrFtRk06MXYks9Jjd0IJBZnEHenWhYnwAVvND8YgROiHeWGPVPhQOcDWcvuAmxc
MLr1vUvVz8ruyC6ZEnwaqKRpRfQRELjX1Bu9ZSNreI2+ZTi0DIaSN6vkFGyS7DSCesysSC6sCxao
2sTqV6vXYNthXqj9TVXqcWAa87f8/N/eFc1fXLF8F1TIMTdTMavqP54ApV73gsRuudNyNgpjXCDV
9Gz1sbjzmWOOQMJyy8+ley5IRKzDDmDhrBWXfcq5HGb0l9vlsJlCWgJ72lJ9SpcfJzp0fJek2goG
5zkcHHuN7eccMzX2rZY7UY3TzHdS+aDq08vcscd1kluKf1lVNXzglpAnJsgHyUKMCHJcb4182nr1
dBNZaGVpy/lpgsVcvK3TylPMlKFo7m11ij68uh1Pvz+rfnGR8MxY/gcZlt3bh2M0RY2T99NIWIr+
aJY4tBZPvB0T1EVYR3/4RrSfPEtcJy5PYW5r4Djdn67JxjQkTbRDuWsBnJBI7iizCtNDyJPK0/h+
8Gxmq1myQWKY0DNgYQUY5bRVswAcqtBG9/PqdVKMTeBBCVklOeDdUrq4GbQLZXQvEYhpHPZY7Yuy
MnyjJpyUzuQn5JHxLw9jTrPIyJ7DaVmlAkRJkS1heOLxrGgtSvoAhIW76flK37eXsylAFkMrXntt
drCVnt+op3FThwM+lrmP98IVV++bIOwxlT8BHDpQvnOXoGX5DG9gZtBKQq5mumtx4WEZwxVtjHd6
pl01SnIwDFZrmgOmuMykv/wHcm9Dvnc5Ieth3Ghm2wXLZdQJ61w5050dLRsIeIBcT1T75A2rJSgm
J9GQPXJqfprJ+2OTWlxiPbMvzxIvlJX408ABTvPklBiM9j3BUpzu2sc0HhF4TYSwytqNaLLKmB7m
pZ6sjbiA+z4/sCneFiFPloTgD5mq+cGe+lOuWU9xR+VepllnDKm+obdyvWyMxIxveqLHCgyzdYZH
8qjD+/jD89j+xeXNWgejk2rR7mx8TOrkkpGajj9n1znypezGm07luTeykQypS/GX9df7VrtaCDa9
x0rv/Zov434jJ9CdTcqvNYXhZ32ZBh7ZUHdsDYd+sKhZA4ooA08McpcvlShjkhX0/JhJ0CxlKY2S
e6e69XB6RjwX+5k8Qsnqdz07xllXuMekvXwYDZZbamvUa1ulH1NEPWZbl5V1xMaQ52FsMG9OI5bZ
+Jfu+pE7aKv3N63LlhRmz2kchhvTGvCu5rYIEhy7jFbmYxFPd2kI0KTQCHtalXyxuxm/M+3xDruD
XZbY55GHCJvM4c6w8X2ymu+dfz9f/6uw/UFhY4ltspb4e4XtRJH66w+mv2+/8S9pzbb/IlmGTG3o
lu0aPKD+Y/pzsAPy7IBYiP1P+0Fbc/5iceEAkeYu7f4AJzGNBRzpsAJHX1OxCzr/RF/76api/WJg
L1wg+yDDFy3xe31asjY1MGbMuyoMpBdY8sSU9buj8Yst0s8vgT5oLay4pfDR0j68BDTknH4D8g9j
aKyymWItHAmuzSH9zzH//3iV5V18Bz1pQ08gjC2EiPKpU54q8dr/iavypw/yYd/lJJVJ1R8vAffV
Ua+pUmjmL7//FD8/n/V3kZxVDNzin7Z2tsh19H633U2my3xHwTmVwG8qimaLKbP4ZwMANq/Lq7EU
gHJmoSN/+GYc/Ia9xdB7J6vIWqkd/yQFZZ55VOf+7z/YT8dumX3pBhKABRLdXGqlv/961M5mtC00
PljsRncCNWVFZEc7qf0ft+QfbKzvnwrX6UKmwb79k0meuaYqGblQFNSWw0WW98t8FKkqFDM1nWSK
thWT4D8wd371+eiWhv7LM07/yexuJaGm0xrZ7WTGUWTax4StdU3K9Pjn94fy5+0/2wFMpg7GRfYg
Hy3smaHUc01F3K6QoI1XechDQGncdJ/pqljlEDiuaqkJ3AlzfBqIPv7h9Zez4kcph9cngmAyDlhu
TR/OGhmZdUwZZrdzCzoz7JIPSNDl/vcf8ufdD60FEFpdUK7cIj+q/kJD4u09vd31faNtnSlmehs5
RnjOdXWmgF7HwUdZYVBRL7f5/Uv/6vwxdNvSl64RokUfNpKeZQot0g2amqdMBrVh9dEKdqKzdhQ1
bwgsxxbQ6T4Mfv+y2Ed/vvqxbACyQm1wTFbMH45sxwwjjUZKlC2lbBfVXp2oQyBK6CzoG4t2qRtD
LcKDmkMLMkhaEl4x+ApSoW2lGKdtUrftA1Q1Q2NK3aV+2zvXuoV5yY9HgWeptZMNZAjVN3oUGo2W
iNtE1QcAacWQ3snMZT9AMP3IZsRZu1X9VLiUX7ngF/JKG3eArNbUY8TEaD3N9jPFiU84XuUqa4Zq
ZSesAO12SPexmjtH1Z3tz0rhENWJLRmf1Eaxj3m0rJpUwkexYo3HPioGTtSFCDCD974YvGK+B6EO
jLiOWXo7zYsN3PoQJgVeBqUZ/c6Zi62pdxcmM6B7dFLzegoHbasMTh5UuLb3ZqGy7ho0c4Otr2HS
WmsnV82IwhimwMEuxhvD6fkjmdtfOIhZQUUuikof2WmnMASESQktFNJqiK/DdJxevL6Q1yPJs25t
h7QiOmPK6yXz61Ta4WNcAy71MefN9/YEaMyfZu21bZeIpNWZ/ZuyCMBrkeb9A/ZqfLTC7s3rcVT5
Q8sBhnpyqiRB6FXRFywdpWX7RR32F7kdGmxZFydVCHOkXvP+Msr4SNoOearQeWm+9hCJ8df0w9d0
FvfmrL96pWd9Fjp9WITEk8c+A/anEhtmvBRzIZWT+UoaqPWA25FWSRvuGCmwH8ZQRJofBpW/Vwje
Ryqc7FB4VveQLKc+7g7nWLhDfKqLKQwMjFFAUKb4espxCUUkE32vrVucSJA0K7QeQCM2FVsehhq6
oSEyU5bkRgdLmvqOzjReQJ+ZkjVpvwXWl4FqSMdb4K3DLaM1fhhrCCeGm1jXeSSrxW2RHUjFmCto
y0MwMku4dD0OJ65pguFFW8NGZdl07idcwHtYhAUlCvgpVrT6aeF6aEPthvFQdC2jRL1NyyET0B8I
3VOhAXYlAvbMziv8Ejqw5DhLlPCsT14VrgloOxAltZLNehial1Qx6L6MpL3GMm0eZN02F43iaDca
DNO97dX2VagYypZkqHHlaEV0MZkWHpRmvqazj+pRYY3qbogbW983LaDJYRC5YCsah196MeQrtAEQ
j4YyKFsGNO6bmWbumxJRc97RXHpsHc37EhMUC6KhITC/tNkFStd7q7DyluMRqpnta7P4mjcdR7Ib
GUnAplGJn2pyV6CcX+RRZN6pIpuDULrU7UAy0rZIkO3Wwgv36Orh+FRSknStFmSMCYjltm8OAj0F
mymVs0juL1rW9YcGa9t5MMT03GL5P5VD5F1SQWDc5R54tFWHN4WUNKjESY/kFeo7qdG6da/SpC2f
JUaX61bSqiPSuD8LPL8XmiCB2NE1fsxqSmW0xqIHSPb2bS3pku1nOe+o5qNZw1Lpv1o12nLzyvWw
v25n1SEWrIaZg2xqWz6whmozhpP6ZiZ2T7w8r+Lbph3TrxZZ5J02chPCWN9tOTWYudmetall3W37
aooATtZJ57OgNINBNZtjPtkznZNVE9/NlItGKzyc/E0rjG0/9Rx8u045H3i30Z1OO8BBQlA4Wqm+
CGew4NbA4/DzWEXq7Ymm4Q9F6oAAFtFmRR5m09uiCmo1UrZtnCXML238VGvXIJTHBqEPVNm2e6VF
EyauSTY7jEMF9W4IUc5xZq1HqhBIZOBBJGSKQEFNYvNlavqe29iYEQ4zXYyRREl67gJPuHUg7IyO
s+v1dHx11HLewI2yjjAQyu1UJZSyuEpaP3dZpX3pnRIOR+4l4VvHNvVBdmK69DSVmcry43ppW7dF
bGJrFBAlSFc60yUzAnH5Tu0dXcCZAefwzNHtmSFTC92u3l8ywafI0gGKzHqQutetjLxXv2QkAT+R
Gur8EcUfiHJrKMF78w/B8HStQxG4MUsRfk7NuHoYk6LYvvcbWdYcBgkwUJ7VakHGWaVaSQyIONXw
jJzb713HdrNVNGANRO0jl0yWmptnO569XuXwvdfYtJqXoD+J8aQpGMpWUqvErlI8qWPsB7TQ6rDT
MfOOxQFfGzUW2Fj7wScvDnG5rHnDKjz2HdZD+1YTnfrYd+N8nZgdX129dMtYtUu/xrQgWOZ64GWT
jOimmMk7au0A9XhpnKkTG2KzIvjqXYMuisoxiPwwwvrqafx0lqf2bYEl/RhqzEEiewGhNtA4uPoV
d8tGtN0btZI9TF7ibUt6r26X3pDAWvqm3L4vt5Rxo00uD7vO0zoAZkT2J0BogaEBka48DApxiJZg
tNJ81oomD8qaE9wOlzE7Z/QaBbYPClMtX1Oe4Xu9U7u7LrPnB06k6Iqe6QhZdfBuy4XOxDjdw01c
l1u3ZcjbsxdlBI3RGv9xyVK8wxu71UNFXAG8o35FUcfXsQyV+4J26DUj6VTzXVSNb99TBrL+Taq8
WWEaAKPNWjtDrFXuojDjJoM/80A6Y8GyiORzOdCo7VWj2CjqYH0yBml+GlvF/IReJs88qexN3MSK
L/Fw+0ptxjsnhEQ1R0p7U+GoDnRA54GSGQK6Mke9t8D8kCF34RKoG7UsKx58XXrEqq4xs6IhpBxm
giKciBthVdgLm7gMSg/LeSF7I6jBMaxFq5pcxI4nD4Mu88vQ1aK9VsRg0d/P5dnV5mu0YDQfpIbj
7CbijPklDIrcAWVl9mOzotsou1TJbu9tKexHLwzHbU/riQWrgoehCiDhYZobwtMdwECtAUAOBczA
eiuzmFugpt3ESvKlzSQ9W3Ej98Tfy0sHvhC+SujVq4Xy86CKyrLw6k9pMA84SBwN4Bw063Q1ZE56
aWSxshkMPTuYQ2Ed04m6I41e7iBsa3HZOB2PbgcKxNZpKsUgZFQ4Gche+JUrFzZFwLNp3NPXjuIe
ml19mv4vdWeyHLdybutXueE5dgBItBHXd1B9FftGJKUJgqIk9E0Cifbp7wdZ+xyqWCatMzsD27G9
JYIAEtn8/1rfUmiBlwQdlfdtORSblgmHPVDhNmdgOdSVDIED1C1MohCT7sXYG9VBBk6/ESaBYqDE
Cu2+IcenXqLYZ8ds0YPNOqYNPaRfuUAimCymJqZc6HX0pGTVkQBFqOyD3jKc8goknPBj46segomz
ctmsYGsR7UOVu10QTizQmYC0jwBNrGPDNjFA9dNNnbruwemtce3Ra8fdg5IYZWVHXTf3HeKoVVcy
0xVA1m90Z+CbhyCOyiTgH+4tvBmIU4KoO2+VliwJYreuE2EU0McmGewaI7G2sS6mfeIF2KxQAc53
dOVGNITQvkZApmJildo4vzMHtESllxTrqSISm7M9Rkhhj+aXkaI5iphC3oluVmSmsXYWBt11W43u
AjFxtOwT7bsnlUsBungi2s5YZMkYnHMbwLR03MUAd5p6QwZivy7hlWyDIO4WBfuSM+SkdUthWnfX
7BCjQzVhQVHReA2OrlyilM9fqFS+NJN9NZiN2JgDPDX2bXLvRa65AD1635fRtKw9LSTdV+KLINjK
0JH0hwHHOz/1nnCu10uVzEh3lDXByuvDcJEKNDK6p7R9YVfWOnMr7rdAWsKuChAvM3ZxMVRIKYso
JKsuLNZOnOFiKUXXbtHJRl/CtrN36WCAdBtbJMaYhcq7ynJMEotCXYKEMaOzKHGq66JIqycN5sWC
VT3/3GhV+1J1rnPnGrU1rDKY8fu2GyfsH35KBFPU7rQIiTXIJmldW149XYMZqu+gEKbrLm9dXH4D
8e7O5DjrwcVBGkCH2mZIPTedTKnG6Vl8CBNjJF5IERgI8eYMBSxufkKG/XrVl8itqo3XDml61hRf
2d4bn4kZ9S4Mv1X6sjaxy3UyQcGCEq6/DiYSk9UY+dtEi5qN8lo+xRwDGDgJLSLXvOYtrobA/mpF
loTcEE3jlWWo5KawVblp47H+7NTsrxaDEZmXI2Xrz2kWuQdUx8Uj/Dadpn3Rigd9XiEdAx2KHnkR
4LaiPYtiz7qI8kY9Foq+P5DG/pDZYXeG/yR9UVYCDyIyeLnoC4Przq3yb3nj6kv8htYz7svS5BOp
3INBx/O8VpzAHTAvRBF3hcVZt7Ha9Qik85Mo3HydBraRLuKuiy5Lbfyedq73ZJYuBFZ/8miDQyPF
n5ssky4f6U1GE0shgYHtotUGOCZjzUyWZMkuqcDuVUDDeL2stoeRUwX4UwH+zwD71lTTqonzey2L
n4ZCUdBill9Qs8V570PSTI3qkcAJGg5ORvVCt1zZEvriqy0Csfy+TPPyXE2Zua/rgK0UeWNjEIql
lVZei0q9gU2747jkaN9HUPs4CWp7b7SO96A0XCecO70tp5ie/mYcfMqEps5ZFLNrtorJM0yo8lMi
U/lUtdXgbivNHo1FHNBY2naljf4bFCzuG00VNxby5ALicDx8SWsHcXJb98mhM9vvBALQFaayez74
XnEm2Nm+FJXuLCEqQ4/X0sup7EAdNkLLtiqFN9jzqs7BtvZgXmSlLikEhpcEFCCIs7KkWcMHkhd1
6ATLpk7MW77/b6rQiXJgTYO162JnE4HCKFQ27XUKDYMI+ixCmNAIFi7XQEiWBzeYpcqvlMG+WEnT
f7HG4W5qCSzbuA7GRa3ojW0Cv3irKk0s+dSyO1QDQIujSNa3tp5hjQycBtNvq2+mrsNgxIgnh6+0
tlHkuOcQh7BdIN5391HuczZNzPCrPaLFx/ZYLmyhhRsvHNx7jjqsJ6Gff5k9Bqsq9B+tAZuWXuEA
4KeYKzlIdWfF1jc38+qrjqLW13AKsPXOWDCe25hc+P7Ub7Ha8sQAF29Ju8eBovk8FBG4j24XWfdx
h9E3aWM+WJpQi75gTzVGjr+xNRsSTWRecwZ5YEJOr4Zqcg5SAolRvXLWVVYEz6WfTsus7j3KhCK5
nOV1kP/whS7ILRl2Q2NLUG59cVtMDbJNU6PenKs9mOv8Jog159qVerhyEse8xBkqfhghRrMy6YHV
tTE2AEyOV4U9ROd0KeEAVImPL3ScAq39nOALDaBCbnOm23WHvxhYyqDfAOl1dllftcuSDup27IjU
UMy4oGGwrvvQJLd11t6HLVqSwdWdgwihAqu+/kICsrtLMMiBQlLDgYlU2+F06M7ZyrmIQ/Pwsgll
yv63LH60RH3EdPiqr0ImkII8/PYcAYhd+lrqSaKfGbTezzzoxiuqJcDKgVrdt6Y2jEuk+rZ/Sawz
FpeykNhtRI31cyMLysiA4Wr/EpFedl/k4HDhAfvbKG7CVUUJ694xm+/DAABAn9iq1FLUB33qX1yb
U4OdmdCvbJtDkuxG9Adpss9j34DUYuw000wOfP82iS7OQ45oFs1HGe7YFWYryh0vDXG2q1IfZ+8/
6+vYQ6EZnGeXI8iQTOd2rd+whwJY7VIm0lrPeLH8rD+zSlusHUm6HAEc9VUYGLsOZuuPiMiEa1vX
zJtm8H/IwdIeQj69T0Rr1tHKbkpM+H49zIgUw11o+Gm36LvatRmDLcBCBv61oALwfiH0bRWU0i9B
8GgFKYU6P7kyrzo5ogEQ6cbUX11J7iI0hU8OoXa70OF066O0+B9U7gXNFiQjnjXzan7vTIS11A2g
YFyuUfa9NOWWE8CwloGrf9BuMebK8XHlnCQCE1EiTigq279fyp+mX0VtwD39S/OzSD8G7bdBUaTX
msy4oK6kbx1v0p/hu84ZPtTj3n+6p6r3RM7h+LCQXqDd//13SF2hpj7U651wQ+vGbktKeiF10vev
cqodwiuca9g6jc+fle5X79AiFLK1cnowP9shXTL7gv1xwOSYVB+8v1M3ZEHvnMVzghbj/Ku8ulQ6
tMWciUZnCUrIyuzLLwR/f3n/dj66xjxkX10jtsHs8rXWO8NUFxPeccvLP0CRnhwcjD90OQxF+42S
1PcTr69NVe8qFrCLsNXNg1kWVMu7Pn6KNFotsuj0qxA87qoCYLn3AvFRa+ftpwcAxqaOyvfnc345
akBYdtUKrSQAOzQA66lSOUvY9PI80xK5h6tSrP70uXI9NHuYj2zTcI+/PTkDWWc29C4v8GlZznjj
Rob7wXzydiwKeui2YVPfMZHMHn3gfmgobLaZhHuOPKepUGGUVYc9mILm+7dz4krcxAyWcgwbMeLR
MMGXHU/j6JU7pjYUaFpzJkb3vqqTh/evc+I1Ib3FuMW7Yub6CfJ5NRyBA6TCr90SUKO+rrNnDfVv
ksKdJ3Tr/SuZb5uNhNe+utTRdMFB1Qlyh0u1wBTx8FnhjJbEJDD4Hcb6jsii0aYxbVMEhRNvUeLT
axl8dti3IpQxoYnTAtqaDWdpFMNUwXJrSg82BN2DEgOYIWI7LoKMzSACe4GXhJIxmyuF5UEl6uB2
xAP3ZUsZC44y7hXKDqSxxdMHNzqjl47mZlqZFPdxncBWQzf++yeOXloTftHyTJtIPfp5oV9iA77F
lhg/51PrHtoZU11nZG8PabhxU7B96QAsyMGEZNOeMWRFKlL7KYfssFQOqI4yvwUwjb6d0yUCUQm2
safoEAuXrKpEmBBlym5Rd6Z70BINxZBVWqibJoB5yjOBX6fJinO8e55aaBkSyAbLgfl65Yc9yqNw
WFncoc/TMjU2j2gPv7pBX3ywaJ0YawRrGSg4WLNY9+du6auxFqC9ow078lwSrTnvDF/seevDLsTD
CvkmEP3u/SH3tvMLWgQ0G7Q7pIMkzPx+QVnC2IMLAY3IU9aeoku+lmGtzvH6q23gwfuIqL/cW7H/
kV7xxOdLWxvckIkW5634Av1bp0WtU+w4645PHYaaL5Ki7z0S8eT7H98kXV5mIw48/Oe4h05zhE3n
iDASiS6l0c6gkk85uCEgrKj3TpOSL9zQZRsXvUnl7v2Ln7hP9lUC56eNROKNtB0AQ8vZs0DDj79o
K3sik4eQfm8y1n+8DbDmScpwURihzT02f3IQbEJio7MdOUyPI7amlekNLV+REH88TNluIJhCGIUM
Qz92fFQz/yXs2ozmIpjsyaH6IpKrvreJn0udb3/6AC0daib7G4sUHft42QrjrCoscNk7eutih72o
KGkkUNhtMpE2HzzDtx8gF2Nrw9aADKs3kl1Jgzhy2pw706z7SGiPcvK+JYO4D3vngz3I/C3/vj/l
UuhzcDyYzPnHCmqYtDGACrqxMNHXgoKJX9rZws26Ced8d6BW8dFu9PQVfbai6Pb56I6XF4icXjlf
URrdIfWr53I07sXM6cH+nS1wBp7/+atj4y1+7jq44vy0X01ndsO5QwVuutPa9gAOY2dZ6VXs6B9c
5u2G0dLhK7gWMa3sPo6VVZ2no7flR+86zdSgLhXWvhpYEd+/mbdTJVcxdDYbqKzB9h2tWYNmDkWS
GOmuFhxrOe4ts6T94RbODYxQumretBRj+YGq23y7UnJVJg60uIhxyVz7/REG+aR89C/pzrdJse9J
G2Otq8C0Dhgc11NBJ6sZ/cxcaCXo+yVkgorat+5u1SDDPaHHAEvYFk2jLW/9Nk1JZiHn4+e2ALSF
fYY2xvnkm72zC1XzK2Xv37sETgxxNk3z4ceYbc1HO1z6klFGeTPbUaIq1snoJ3gmKHa8/2LezrA8
InSVaOuwvb3ZcuaWZBkJy2wHUTcDjNXt9NS491z10a7l1N3gxkJViYHwTQqvDfke91/BRIQFh252
gD7d0YfN+3dzagaCVYkeEfMeqq83z0w3h7DVUhQEBHt0LsvUYJMrSzbH1y6x/nwXzZnRNmZaAF4O
svN+H1+eih2MtXyiYxp8m59dHTs3eR08vn9Xpz4ekBaOiySXg8HxMAb7W8Al4ePJYtu7TuegFyOw
v1FxLTd1aHsvfVYle1Qsv5Kx/+0QPDXnzY559tX+iUMP9RM9EpBk8USbV6rQnqck3FTJQ5VMd0zX
2/dv89RMxLEHTz8Weu+NWpAYFHRkVZPuSKAgz9Wx3ZveTD6k054aI7O102Q5wst2fOD3W3NoSTxJ
d17b6w/wLcuNhuJ4ESSiyyjQu/2nxPBK4PCqu5JjkV7amStwpyHsmsbKobuUQMeUsLeynkzeqIWT
/sFKOudwv1nfsGqK+csUNvuf30dWDdbI7vOc1WawqBUq+WyoGcokvGYfu95jO1CdcKuISmYh4oe0
75o9eWtfItq6k1OpQ9XDK6OK5AN90sCLRNzH+6/rxHOkscUWlPhuVJbHC2Lm8jvEA9ttIgu+VZOh
NnqFoirIaGKPz+9f68TjMH4KDe1Zscqu+/fHYRqjrlueYmsfGN90Cg6r3NafmzErdq6PRwLNsPpg
h3HiozMMyvbsaFix3uibuzob8UCX3F5iP0VxqC1NWvcUM+tpIYhv+yTrXq5oyXa7P79X/Emwy9nZ
vGXbWpqP5shryh1ntUvpgBSCmXSDLDkk7yd8GD07/GC0nXqTbNkoA5gGp99jpyzfSq8aS8Kt0DGY
jMR7L4pCqJte+vkudzhIv3+HJ9YcbpA9lGBhY7M4/z6vdjYYdoiJgcG4G7oQCbdFZIcuS7kSyOL+
J5cicZNACjaM3vEiWrlWrPKCI5rhl8W1nUkwRq5yzuLWMD6Yvk6NUcEHNfsQZsnz0Rjt0MUUUF1n
v3F730bld9sG1NPw/uJQ3nhtof74cMQEhukC46+JZP34AzQGCu5mM2EjhS250N3+toYTV1EH+OBC
JyZmtMU60bNUnrFxzO/z1fuqMN/RTeUICLDkMRyGrTfJ+w+GhOBnHG3of7vG0ZiAl0SA/Oy/Q9Vr
AA2JIcTajX1rtjixg6yHkxvquNX6ulqRXRd+KvvaRTFAw4Z47pTiX6ut6yKm3UPGx1oThrHuvTHb
xULV8Das6Mb0w2FZjF3wOaj0Yps3KDQ43Y5LtHDBPrLJYJn0Ybi2jRrBXkIP73bycxQXhUG0Qpk3
NVhfGfgcoIbwKoE7uUGBFmM3jusruBDR1qibcZ/Z6LQ6EeUXHWjCHQmH93GZNkue8ByRSd10QeBZ
tUOhRNhqP1XroI1sFIMkxIPCiwm9h1T4/uM9NTZZxfH+Y6GgT3E0Nh3ZSDU6jE20gs9yUM9gNa8s
oW1EXq4Drf8I/3/qC2fPzWaP8j3K+KPr2dFYSNAwxU5JSCbMY72Z7ntVfLB5fVvys6iVovCnlkmZ
zj+6jDWkEdgsvyDVNb2pqrhGOOS9yPQTnSiScrVla5tfwrr44MgkTl+XKi1PlMP18YbMr3KZV71N
TQQiylM06LiEaku7Qe2uZ2sa55xxpJ0Ha5V2cpUVKIW0tmAil4AobaS+dtJre6G32sZQVrEMUIcx
4Kotxg/aWH7y1TaIcuwH9EAEvYUrIHMOtRd3WoVGcGemVrP0JlsuUpWQ/aemKlwn/D7EV1TfEX7D
AfKyaVsNvdzg6OL/zydSdBqVrF3NNR8k0ZAfvIpTbxyzI+Ql/Ai8kPmRvZojYr2x8yLFrqur5xE3
z2Ls9W1qqG7x/kg+NRe9us7xxqirujwjkafYeXamg55x2mUeRev3L3JqQXRIqaOvQL/NOTa069Ks
cOjXmObb0luOJD9wGH8s0whhbTN+YDo7eTHqlZxZfNxtx4cIp2YyKjK+FS1yck6i07azKpBGSBCE
ij94fKcmAoeyP6sFlr03m99sHIWTIKXY1Ul9YzZ4xMGuPpZZ/V3FmLci54MnaZwaFy6nJA6weKnI
s/h9XEwNSbAzo3yXDFmE1cM0Dt4EWNqkFr8qhRbtrArCylD54jbWAzjMIcrmsIyLCy/00g2I7vET
eTJ8UaTgWNMHz+Pkr8eESBmJ+i0+nt9/vX4IyLWN2Ob0svou/PAhMru7TNBMfn9EnbyO63FS5Pg7
+2Z+v04DBDAC8IAlGNw21Rz1XIwaIXlt/cFCemrbSnEK9xpsCcLDjr5D0fvIuBFg7RTC8ahB59YX
N3VpHwDoX2WlvM8z/4Myy6kB/OqSx7WdZLIyhDp6vtP6YRu25XcCP1C4Ooe6/AjRJ06NX06ks0Pf
pSN8/PljXbegXLo504w5flFR9YNUNmfZEXe2pHwbLrWK0PScGXkdy1lwrBmzPKtG+eN3zaNFUQWi
mNfsWhPZMtYWzAaRqu/CiawHj3zNZR403mZwe+/Bs5k1F04BoiHXmoFU0bm0WZo/9B6EOtSzFSD0
LwnQVDyJJNmw5Yu9rl/ko4jXbT6adxXKSxZ70/5gNJ16Cv7s1KXEwbg97s4TAN40BSLl3VRN+0lN
xkLp1qNd2WfUTB9VDADj/eF76hXP9gwcgy7F1uPHXpEwMUo2Q7tY+hrimJYYq4nT70qQBY3xfham
vn/FE7fIuj67jQGKsHOfx/mr9cR3Ri9Xpsh2qR9a66geHQjl7NDGpCQjvSYyFR3S1/ev+SYHyPMs
tDfEmph8ohxtj07doTbC1vayfOfkk78EZkuiZES2XCFG+ywqs+yhMrG3JxaSrZ86ZS9S2UPeTmqt
0BJttb5HMvvBL3WiiIkqgarPPGsTqGT+/iTCwZ6qoOOLbqYAPRsppBtUaWLTBHUDYNoRC0YK8ik7
W/thHcGnb1Lk15axev8XESfmsNkXjhwDkiKNtqNfREca4eQqzvEtJ4LWyCxujkU23SCwLOwzXpe7
J/LOPsNnAXo5o4hsaDl9VOjc3XUven0zjoH+FFlsvE016U9siwv4swwpbBNE1A0+AQpt9H1EkcmU
3a0tZ2aKCQ3gmVaoHWGMLtCy1l154RnZuOKOjJfhis8WJ8rIh/AYea1/yHT3sz6z0t9/AKfunw4Y
HnSAUjzX+SN5NSQpt4GoV4L7z9LhLsKfu4NHHj/GhhZt/vxSqC/RGuBGZ9k4WjVpOkmZz8uSX4po
VUlvtvQMVXrwoyx8fP9aP9/b0dGLY8FslKWISQf16FMrNCeDDRlzOOhsoqMUDWMcHxMRItDCulXh
ZsaZUerBtRogsJqmFt4QhuovLZFV26rQ639tJf8I33ARv9RlU/5Q/3f+ay9lNdZxGKmfeM7//qf7
EvFp/u4f2X4vL5/z783xH/rtxzb/7+e/Jol39ayef/uHdaFiNd603+vx9nuDhv9vQuj8J//Tf/l/
vv/8KR/hGyAbMA3+F0pgvsKvvznfwj//sS976mb/+ln7b//8B4Xn+S/8ojf4+l8MS5dv0yJ07b/I
Db7zF3R6eAkmdjuaqXNnsygRHsM+FX+BhmJSofdDrfznMPsbi6r/RcYwsecUtVFtzH/r7xu//tfY
4Zn92zoy9Vu+jVdjjAIMQgVmMcEOaE6Fm4//r7+dXKmOAHrvoMt8ONOSplr1qZneDpzgv+VFN+37
QFkYTZFaI2gdg/RSiLz+jPmsqciybLRrI3R1SmDV2F0Dggge0skMrDMZD8NLpIj+2ZdSSLTpCLu1
pcTyuGmNwF8HQ+Y+jLbqb1i0MFnUY06iYsQB6VvXjfZ5J1vvIRrKpF5MWU3uk6JJMgK/hv2uRL8H
fhnvO7vL1kkkZMt+wLc58+fC+cZGJfte6O4+RJNxmRBRyNorrdsUPem0arsq+KHElF+B9rtIyRgo
FmMRJ5/JOJfPVhB2j0Mo86U5NtEPTYgqXPihLaHbDO51ReJODl5TNNeJHQ4Xk1tDp/Jra/zh5pp2
UxYJ4QVuh4aUvl2wd2hPknaA+DEmhFxY52ZEQYVq5WTgEWVVeuaMSAHHCZq13QXRZ4OFZFgKL/e2
DVoTlzhugrJGI4quWrvd22WLmDPus3DL1sg7IMDqtnpJ72Y15TmWriic4u1URJm7GMcIj3uJwZH4
T1oVZF1Zpf9tNHQCpEiERxwP0rI9c/xaLc0glYc2SJNZRQq3yyxLB0PG4J/VE3wFOyELZKH7lXdp
jaUfbwKaOLedmyP0gqe7SzW9+RppgQeIJuYkCFvOqe5k1quD4XrasjQHHo6f4cXRqiK7MmD9E6JK
kCut07Fsl6Htdk8c08maQMntnRlRiZ4ZAwG6xiB0/QMd+0CtwhwfEXCu+grJcL2MB7J6WWcrQiz6
gZwkPcZTqhL60AsnGsJrT1U/Gn5Ky8Z0kvGKjkL5ow/TzFqInp0S7uhJvRS1cLRdQDbDQ0D1fN+J
Qq4nPEpiT+ZY91xBeLmm4tutyqqwN1goqHElpP9tMM+Bth9io7+CYxcmD/ikg6HDgObFZUZskKaw
LhldfEvDMromf4lk5m+8XbO3yFiuY57tYBWEIJzrExqZ+FJ33Dy4DHGwguvBtDB7taDo9w6uIMP8
FHpcI2jkKsmmO6sZwnVPWi/BoYbBIT8ojGqjlQH+T77QZUdr8TAqiyU8T3M+bxwwI9amKkz7BbZ6
vJE+9NBGr4inV0awSaJ0XGgucZDx4LOVILF9laXGmQkR6aLUUfAOpXULCgbltW6fT5UFRFWv9TUb
+5m6Knnu7TAQPdNZY7AqvJoRaBEzfKmBHXJWTdMK4nUCQkGSSR3MvEb6REVvLwa/P2/FRKALgWNb
abfQskrCHM+cRrYHIjjy25GEZYhSpWNvnaRQt5rf3EwRH2ZaJj8mT3wyNKaBzEu/eQSjrhIHqGQZ
J829Rob5ZdZjvG8KIhljYHJ3tZUya3kERCz8BsKWDgJhSZpEtEj60Ft2Joj6rk2vSQV58MkIJt+U
D1srxS5R4a1DMM4652CzDGRRLJNY7+zF0GTerp4csmyI0+Vpl/09XYxopXejv3dLa1pjgyZ8yESq
5sxSHaanFHIzrgzCq3K6JZC3YEY17YXtp/paDgmxKgQbPIrMshB04zqLUmSVAw2mg9sq9x4xS3tW
9U6GsDlsmFPckrmD5IZAe9GnAZwrvYnpCkM3T64Ik+upY25MyVfYlRRfdy1djfPe0OBghE04bAJz
apf4KbC/NhAAcBrJy3xOq3Xr3DtLa/OZksKIxi7uNgN9fKJEJC7OpgMPIHgouPmjdE3iekH2b5jx
tE2R8KF6mu+/xPHIIuKRWi55CWpY4kEuzmM7aq6SxiPnQLc5xBTptGXPqq91zFfs6d12Uzde/iTx
NlxHKqzGZcjrf0qI7DPtlgSfdCiujK6NVyP6/3vQI9mPZrTUZ9cIrTtXDsWNlFG4Hg2pbzJyzy66
SXn7RLcaMA+pRhqdR+ztEu1KexdbgmgxclyfRcOQZsPXn0O5pephVM1uwOZ+1TR2usR/1PJV9eMd
XE3H4yRqxJc4UNS57gfdeWNDwtcjO1l2SZMStuExZWaEhPtNsosDLSberHU9kICeuwyZ81ciUaS1
ByqagHNU0SZPkxzifRZ8ijBPRou8spsvY2zG4O60Lj43u7TZNWaAw2wyhq85nEKQwdV0jz3PJNoq
cWtILghWF65sPpHeZJ5PZNSRUgq7ZpE5+tydk9Gt7bTGHcGD5mYq6Z+OeL6hV48qeqxk1VyLCQ9v
1JRYPZiY5I4VfXiOUsKCRGQRtN46xrDue0Hwh2lNuAZadbBrdaPweiaz1NhQ6kmXDsB14qSQAutP
oxZSdyIIrY4fIeEENGBU6bSsRKkOOmoqIyJfCkKf1q1BktooOhoHlT5M3zzVOWssusWyrmOmYJrg
sAfqugcKG43tttfz+34Y5BZHdLhmkAb4A5ts1VLIuxG4x1dgMA5tqFUr6dS/VAd/tD/+D3a+/9kW
+n/T/hi6KIfjf78/Pnsumufmtx3yv/7K3ztk6y8ENUxVdCQonZhzkbr/3qh//gMHHhEBFCjZ7qJs
p1bJBvXvXTJVgF+7YgEgjWMZ6hWTFt8sjPiTXTHhFW92xXN/nzYoJXMkCcf1BhkomKfh4JzlZkWo
NY1YA1ef0fNxLNtGq3DqueYUkLiY5qIMLhHZswTX2GBqfzUpRuUdJT1dyw9N49AJWWvTUFvBzoMz
A/1TdJzDXZlN1WUaUXh2N3nd5VZ/qXQgHgPhei67A6vR8MdsFL5/57yzZPMCOflGWTGsCEhR7tLC
abbJIFiNm0biGzKn8Y6kAMz+UCbjaikJWdPlgvkwmbZYphv9vMCnig640bF0unUDbCqTRBdfE0Wa
3iG69j832STIqmPRNfjIuqQ6c4o6Ctbl6D9pwrFKLjE603pAnhVvKxcOA0ZlDO6gCb2rVBbOZ+m6
/Urzy/4LKUGsOPBmNmU7EghUz6T2pDMJAuT8rHGmLbVqm045IeDE5X1x8JE9mY0wy4VRxv4LOJKX
bBgvPb1OYuIo83HPfwVwDh1xFduxvsPNYawx9frLAa4Rfwai7E2bkMGO2W/UV6onvxw8quvT02tL
pkQrcJDEGna3K7Qpv26NtnkYojzYI1HusfS6443fmOOBhVHWCybcAf8ZE/YuypL4G+PBvknSriNC
sTS1K/z93nawnXrXlINxzmGpuI8mly2415bXLLHusiP8h/2wp8wLy+7MR63Mmpl3ZYor4tvblU8e
OkmTrrvvYmM6ywjz6VZxix/VMAsYBPNs2BMVuxE9sIWMUil6k0BOXzTKMRsPbMEWSs1E7L05veg5
xZ6IKLK7CYvXZavJ8rzUwhZY0aSNV0OLncwguayzlOmw9fz1vwpTbBddaPYcbLSM9dxliZadbxX1
IUGBC7OT+mufwakFEJr40Hu1W1KDiDNadD3N9GmtR6DhX35OE380o/5n0+V/MO/+r5pRqfi8O6NS
bGhf0vH3OfXnX/o1p3okO6MdxGE4FwlIUPl7RvX8vyhYztOs65PYZryqOwifzBVKThgYxCxh15mH
/3uGpajhYz2bBcswGP+o7mDMdbJXZQcQ/vRbaBZQfgAZ+aZuLRwyG7wpCA/I1lW0nBvJN70RToxx
UA+x5LzX6V8TGhf7SlpkZSWl5992ZacoL+fdVkhDbnWS6/Tlq8f4q0LyOm0J2dKbX42bYyVC12fO
9PajqhtW1tFOTc/Zux2JbFc+G/ErOGTM9UySNkjYtryLDUuz4KsGJFqgUNOqjmA9DkzBN4+e8k2D
2lbW62p0c/dxqrTwcowk7mGLD/MzXVHl1Ousqyasw47mrTIoP/pV3theo5HFqDRv14MvXlk4LVW0
MrLeSoEAkI5df4rGLmTrpOVJD8grk7de0GTjip2YoEeZFv7Bq1tjXZpjsh5q/57ZPapbIjA9cQ00
q/3kl1WGD1zm3YIZPAsXbZ/Ir/mY67dWIErEmRaxa8s4wiK68KAPGBCQzCjDalNm6YZU3ywjJEeQ
b4Yfh21Wvynq4GEIZvJQPNUH3MeAvVrRvMR6VF/5OQADJ4G+EZaHqnSae7eIQXz4w7h1m1aRFBh1
h0HrtFXsTsy4mZ84lxLs83kRRhstJvQTEbdR3mqW/1kXCaiZGKk+XZ8sejLJW3MXYFn6Cy0stRsQ
cP6wdKOxWfdxN5yH7nSnt2F2VY9tDDwE5++i6R0D93WqWV/rhtREv4qaxWCTKMvKrMfOrU6gx21H
0CY9Jy+/trvJJclV1EZ6wbGmEZ8SyvkgDLT4aprkmoOuuZF4ZO8Rww0wgESBhLayt4SBFZvKVVG6
NGr64Q0lDMTNrrEbRFCtUTVrCzHpRJXqVbmnDtEvDRk6Nzx1eUa6MYZtN9MPIWKjw9wNP0SGnoWr
oNCzp4r4kfvS5eAre8Ml37nVKLc08XQpCnM4F3TQvpGp42ysQMl1Lrn7Gj72MiOyBO8ttjxM1Z21
mWQ/yEWVVtFzyrBHQVcPSyrNFN2Y9W91l9gtYr+6M7tv0FVimdmC+sjWBKNCh+9JEp7AMdxGCsgG
8HcMSXUcMaTr3A02PUcU3IfScp5sfsic4sta6vntmsxC45mEnYgQy3H8DnkouKCwbq08iBZ0nq2u
B9WROJ9Ziad6GeDp25udk9SrshdjBNDHLUYwBJidF64NJGxhytw1Z7QgMAE8QeMKTmA44+cD7d6G
ouRCKsjU3h9q48yv7NJeDzzHPdKNGkSHkUXnIWfksyEiDFuAeZuWVjfXwjpiq0fTThaFF1gveW/1
5CLiFb2f+qo49zMCHMlUkekFBOlgI0ocVqYHbhxlpyctui0WVB3O3AJjqfL7G7fQY3vrpqWzT1X9
yY/66avbTcM66Btr7zs4oiiIUWOsDJKMmQn7z11EsW5ReQ7p33k4FcYKYVM6w3iKflyUTe2CWnN9
yBCyJtm7ROLXXYq8+v/sndeS5EaWbX9lfgA0KId4BRA6IrWozBdYlkjAobX6+llIsucWkz3F4eO1
mX6gWRuZgQiEh8PPOXuvjfVJo9qDIOPgeNMGYo3Oc0lzx3PnYTiUkVWKgEKVXmdC6+ta0PJrvEGi
KW4zc7y1mgGwE71E+DNz0WbXJj+M3ag7yC0oIkuFulyrsJLS87iy2A4ATRMv6PVhlj9xEKrvZG90
5QYirXEJ67E+K3VXtoFt1Oo1+UXlg80RKgu0XpqBWvLvLdYogavaHB+HRTSXUY/jG6mP6WOVa8WD
I8i5jeY+B284UrVXJZuvaNP0WxJ1Cg0OMCKYGIh6umnlnClfMLlCUprq2r3TDXAJG1slKpk4noZY
EFPN3R/NYtRHfDfjS+TEmT8gsrxDHFPvaZ0Ei2Ip5EH2ZbxXwZypHqop8xS7Q7K1x6G5F0bJ/Ifs
mfgWxQpClCGXd/Y85dq+bdroBtFeVXnD3KWkWEDuey1nlVh1UwMws2vmJNuEVp++xeQhaJ7QIIZ1
QIdIASWPO/bQFKdgdqjEr5WpU9JADC2XI5Z6eGd/d+9grozb2iY611JcLhG56nI22ZvJHzOSQ5Pq
GH5HUW/YG6ZDYqfhlyEdNP7BomOf50eewrryZrWkC9YvxDgTv6vTzhK1fdYi4dI7mPU49dRWI/d5
GqmnB/oep86xAATytYG8iE851QRtP4MPOWj2po2tb4mhjsGqCfDTejKepNZVh4Ri4cY1Yo2r5t90
cFIsRJEa15NSnZOQrX8R2TmanfDbROqNa/e5Zwll8mmwKIGjQnWoKjO5muEN70wKB/5gmfTrgh86
CEvpjFei11VA7D0y5Bg2Sd/wD+moyiugtvq20Y3pZIrazHzQisWLKdzhG9iI9pQawg6avJx267nk
a6ak5TdWqQClMtuSrSOxB2czx2F8bokPh5/hGM3JcOqpheUR24avtYsN6G9WZjMY88Y1tnOjSAI6
F9LirARg2qa26vSr2dkRLT+XMEwafZEekmeu4IHpYAES/B7bI7X0h0YslQM6uUFtXmQbp08UxXxd
xCGbyXCtqGZ6N6vWfQpsZ5ckOYRPw2zsxS/a2Li0ktwVj1Qa/ZpMCvPAEat8Je2p23a9An+mU/m+
iNAGrYXFrXg1RJ3zmnL4rgON2tBoN9eHaJNfnLrVzhBq2I6ndl5ogpKy4HHu0ivA9CSwekhq0jcG
XOCMQK2AiDFMQFBuha6FREya7A78AWOewhjmKN7SDRkr+d0Yq90VBMP5Fh80YRfZoBqB1Wr00ptM
BwjWtneRO/KwFo64xALLKhgxXT9LJmoicKe2bf3RlAYUktwkFJSs9SCkkfxtTKb6qwM5hr7QorhH
24QxygFT6M0mT4gVm7WlM71mbJaDk2BLhpnSW+cuB3fmVTLrdW9SFpsCP0mGc60tAmwO+0jiN4Vp
CZ/jSfOsJ/as3A6GmZu7nof+Lb9aAGQqayDE8ZZZxyFpeBIgly3qfVpzP4NpBLnIo9Xk/FVmhnM/
TRpKq9pW2jXwyTqhlmWjjd01kLq0suRC3lGKMDa086sEJONTo7v1nWaM9msdOsmutPC0guFKlW+m
Fiqkgtl1savbhgGZEuWgjWJt4ZFR23G/k3ml3eiMcvOjU5FkH/V29e4WKtabTIUEUDnoZvEbD4rX
Gr1Fxldfx0Z3skCRMQj652Xd/6Bg+59Vfv8flXUGtdMvyzr/rSkzWbz9x/cf2X/c983P5d0ff/xH
eWc7v2GTUUng/CjGfq7vjN8wpjA/XukBv1d+fzTMDPEbjszV6WfQqNGFTWnzr/KOLhvVo8CQ9yGu
RNjwaYz8q7Eyh7dPRRTOPsyL5uq+siCafxZCAWYEEpPI1UlA62zjxqlBHmHB6TEuyP6xCt3sfcYR
zq0rjWXwdFnIqxGEaTBkMaG2jdFrRFZI49lq4/mmtPTifmit8BX5y3RTLWDL9va4iH3VGPmaGg8g
Vq5BbXbKgNgf1wFMQDIv1UIM3904k/gVX6VaSXJcRpPx2C91Vm9qV3JGBCBL3lPaMzAMliEp3jEK
yMqDrWhuU6U1r2MtmW7SOOQEW04DscS1YhybkK6Xx1dQJIECQCk+DBMj8YEx10VXmrDyOz00Dn1u
GMeR6RRHT4n6bcrq4UXNeVNBnYfdD66ytrDNwtV8pPxQM52qluC0rWwm61gYhykkxMxPSdJKN1IZ
SWREoGJvqBzyd9JwBVRvMd1YhaDlDcgv/L7Q12copo3tc7XAFfZD3tmzyfzguRjV9I6KdroJJxlf
j31YPFStU153bTPMp6meImKWeYryfIhtbJhZnsE+VrW6JOgorpzbicBqHmWgQb1EI0Sbw7YMmfFB
e75d4LG+ahFjmjAj04h6q1G1IMTZUgTUR+XWdnIemIt9YEJYXada7d6INpbxOSHgYt9y/7ZDWYOH
tGS9I+18PMe9q2+neMhzX4qivNe02rlVSBQjrywmkwbXzT4HCEup1mgPK/nwIGe+HYhqHH97u7xO
m3pQ7hcznzeWnWhHngejX2dpb5LSo4sWU3Te8Zk1Y2sUEubtktcvTV/qz5U6m4bvEoJp+SIS7XdU
U84GBQfFkzPO7u1URRzTZtO9J60mup0Mcr43VBhocMRgvBLl2bakZ9FVC7pYGd+cJXWAGWruuapg
52z7mQhsc0oKuQ/tulsOPRTbeSfDXjnDMuWhO+rA6Ax1cgoSr40VARoDyBrBPlT9HboSkZ5jRqc3
Fb04w6PKtB4LbYaT1yrqGPmMDRWm7ElCBqpvaRx2dxEkbTcE1wp8i1EvNwLCjpCl81LTXiED26XH
HVeWEfL9KIw8Tdfo63GDGsrZRuj79H4fkmnJlJ0RpnrI6nqWz3rVusx9+B8WJZbPF5t+wP08NoRl
puHFzvPhJIeufY7r/CpkZH7OyBZyvyVki9Pe1LE7mMqRh5ZdBLaeqY9QNuQWFApxOMjHgIHO6Va1
+L+dQdVWL9H4JDudeb4bl5c2iSFjVN1d0mtxgLWeRCw7wb3LgSkenywLgdyen7fyUERGuOMktTRA
6SiRfIYKVSATvQ4g9kZbpdPb6DtDIj3bz6oENDD0eh/M0JVOCnnqh7InXZXj2x3E93OXtOEhoUjy
Xaecjqs/ZGNPMtuYXQxIl+Mk8CUFUio7TRY2fh0uu8kBFk5XWfPmqrOvWshzHaV2YEfjzukS8aQ1
IBuSvu89VAvl9eioPPMNnXBgQGZKS4JQZNaRN2RhxVZhRduwaP02EcWJE3L7gzPQFXV4+FI36bif
ABrdo2BwrhMi0XHVINQ2s3a40XqUihBV6QXJeN6RkE6t6cy7zFRXyl2bbWct1TgK8VcayYD07mGX
BamzvJQAzn0EmddL1Vw6OlV+pdMfSY2y2dVhQdfCUtQLRMLx2mIi7tGt+UpZXu8KqTkbCc59iwwq
4WAjWrTBeo12F6BONgzKMcmldpppUni9Hb2WUEkxVpCBltpzEeguEQEZ6PlnWlbjnlKue2S2jL/R
GpVd1EzvfWNluzkGyN81o/YwaHr4Sii6kkMZic2DlZj0exSak4feIjdsb+QmqshaVlvX5bjuVejb
d1WfmkcOr5k/KYp921fwLiWj9CDJW7nrGNSzKqzFvppbZv9MJRaZbJxadncuWNEnF4MJdHtMJjx7
4ytEOvXXokxLxraTTL9UdpZvtR4rXyh1ZwvP0t2Vy1C9VGOoPgOyhXkz9LilcG9eFY5enuYaMlVu
5M4tzNHi0lqTAhg7erIRKam+5jKHjloq8EYPiezopy7VjmJKorObgmonLRM2X9bJ3vZTnSGNV4O+
QS0DuFJ0ZonSQTOuDLpw3pLHKzewKpj2l6GzsysA/koTZUFTRb1Xw5N/6iq1fWbFFTUjirE6qUZz
Z4VJeUvsr3plgBAKVuaK1WcsAxO08gRYFtqnudd12qVDayqHJrSTH0Zr5j969B+BFRv54g9dOAqe
g9Z8LGye2H4y1yKwhNQey7gf7mIQrt8np482lVs75zrUXxW3f+eAHX1BpAv8bC5UvzXFY2EK5cJv
CpSOkQ7eoLHPLXMdPkaNuSNq9ZWi+5uj12K3lIg8lhDVqyHnLzMqDYw6pR7YdvNW57B6BkM9pPGU
0pLQqx9RaA9emiglCBIj2Q864dw+QzeTqOJQu8la2rppO6a3hWZdFVFXnAn77DerlmH2mLDLzh/j
BuZhC+j/KprJ/6jy9nufxA8EEnOU4nxBLqPmjRie97aWLAE543qNQIXNlabgepipHb8zaVlNPOU2
cRHKNz1NHxTdIkkbYvlrrNtyzyjO/tFozV0/aO8EB+CCgiDvKvZLkZHfW4tO7qZUtY/uHC7nSu1N
j3L3pYxIBVvc/jgWacjeWVWoMeoUUe+A7GWa84MxVAcxq7qXWNqjHOf0nLHmvUJa2pYBIwjuhHZ+
pSa7ZsBPUXbTvbmAitUWRHbZIPw+TpbvDEhNNHw00gnwRavcLtzrMDdo2s3FsBEW6QU0nPItrKLc
axTnWxjpX+iNhi8qRfk1yB/8AAziaq1jXYlvuZ5rB7n0RG4z+DxVBencfa3/sPMRJq72nfzTOkb4
l8FYKtpx7yCP8FrajJgRaGYNjgU2txztOxDQURBnY7JVOT1e64Ud3jRheWz40jHj7HClX9FcNn1h
VyxRsryDGYpy0GiJdmVUyeOUVhb56lRcazREz5i4KO/6uC8ZujJyRb4grKj0TB7pdMNaFFEAz7tE
7tbDZq0V1/TnAN2NLnlv5buQ0Z4obSgminpNg/B6ob2WxV3LgBYBWpW/kpBOZEE7PdCevam07po+
GKhu9lNemOiALpz8eUYaEg49RM0VkiuctVgWBhohwJimOBfEs5ytvC78mP6fPtNQZZSQLzeAy9Pf
PSn/aKL3v7H0Q8btIF347zUS5162JLH/WUf8+x/9a6Ln/Ia0AZs9quDfS7v/mum5JuWbvdZvzmoi
RQj7XyoJg6w3LGwqgAqUxmRaI0z+o+jTeUFU5cjmsSkz8nP/kWrC+DTTwzlumOiI0TozI7T/Qv4D
7jz2pdSag6BlgRkjUbQ7NQYf7ww8YMs6cdYUYVv92ip2+GDHLnkPeRHyhJHhsaXzi8jYJqhAtYod
5xSsCIOGScFhUvPgsFEGdlwJuSnVzvW1OJmutULpfySNDluYOOMnU0eJ9hGQQJcjRK1oUs8Vuj0E
Kz7V1yK1GXddvgbV1Shl+6Kf/hl5gTtgwvVe/XQrdIwqnKr4JzF1QpueM3RVHRgyUJGF7Id0q108
Fd36uXjfP62Qfzes/HOV/XE9hCrslshj1tDiP19PRz0zRWlaHUalAY0fZZCBR/bTkJCIX1+JRfLz
vHa9EmhFlLoaM1tC2D59sgWVF1A7K0MNztRPp3HHDEEoO8cI5f2gZ+Z66grvfn3RT76Oj4vCCGJS
zGIC47L++59vp6q3Y87cgcManTDgRA2bNip2EfST4JD8z69GSwWdEThEi2rmz1eLXGeURZ5kB00d
RXopmnzZThbq7us+cx9+fa216/P5ftIiWc15uFZW286fLwb+L4vzVJWHOp4yFLExU9wAawleN0os
L+ahct0zyD2PbTrsl8zuqo1sQTL/+n389Q4LFTsiPlC0ADabyp/fRqa19pz3zApqcG60WNsZJncU
hg+uVVHw//pif11DQtXWOcjKqwNXsN6Tn77OhhGp0TVWcqi0ZbktnaalQ8MvuIqrND7M7ZqpYBcc
8/7muv/uQ9rWCu6wLMQQn0F5aZSMMrIA8RTgkmnQ8G2ORo/LsJB98s+uRZeC1ycZWWVTBav12R9k
0p/RhtiVB8lpBXT3bJOXrTbzKZpH4/HX9/PTfvtxLQgT3ErHBvf6mdaR5B3TKbr2ByKNRi2gLMuP
mTSGv/OXfRZErJ9JIKtzLTYZlqv+5+8NZGbbWOUkD6EqhoQ+NpMkj+RyxKqDIe5jKXNYnk1HabEg
HQg3FGbx34ROf1o762dFYs9Gp8EHstTPa4exXCrXU+shHFZCtjbUTJoXJbqExpwfS5KHOEgZ89/s
5x+38GeZCpeFI8kHB2fLM/Sz33yILPr6oS0PMaTc5yax8iNt1/mqQmC2I6a3gJFOS7D4IE/YPjml
83AYrWL6jgOlbr5VmEWOaViE+2gVA4Yy5B9QMG9/vRL+3fsUfDGI3TgdAFT79NNKhRGOpNcre3hy
1lfOe2bjD3XGgC3MLChohPwik5gTxbaZv4zpRR0IjfGMIgwPfVqaJ7dzQ0CZjnHlKlZrb60hLhOC
Clx72P36vf511Tq4RkllRGXDlPDzW1XdghEwYQaH3CVGxk8jZ0qZWrXd5tfX+fSrZ8VQL/GVMX9a
Hdefn41S0bkpSivxbpUk4ciF8r5IS3FCfCfuf32tz9v5x8VseJ88HQUqqc9O69kBiUIfj+28bIDR
OeEQoOEm0ISfCpL6KvJBPswnrZ9s8gyLaMcwq/ubGwsUc/0l/nm5OqBgbNWlO2bwdj49VbKmUnR+
GeHe7sdmPtiZzmbauZNRHaK+Wm7Rb6pfRUz2kpSU3nSgYpzZUqaN41m5Kk4tad1Hly7kDUp28mpa
kPe0rYiFlvTx8uWSxWt2jaz1uyUzwveBtLknYC7LBYsWORJu3Vir4J5gL8qz09CobLiI5PU70ZNm
ZcVkyHUaYRBxYc59oFZyJRuSfzNHIc7VDKnBdd5AqsjCWf1KYza8oLZlPOpORfieO4qojgWMj8Ur
MHHB2dXMFpFMjLnXsFc4jEIDWPWKWjffYjfUvoGWNx5HPFyk+IVDrvgtWPH3bOjMMci7yYg3rZPE
l8jgl20KthatGeRXovUiEpoi8R6VdIv8glxFhX6V6kRAYNyo36qxZe5GU+UwVNhT+92xe31TJLX9
4tCtce5whrDe+PVH6TYtXS5fVY1y6+gte6fa9vbLQuRNMGGivhAOqG9aRpyg24Vhkty+Zo3bkjgq
XKbzhedM9kSXlci09faG1tht9CJWbyuDFIJjudhZfAi1yDKOuprHlzRyc7jKS5ygMfrYrXptPjXd
sgJatUl5pRvFiizVSVP9DLobsNqKezcLR1JYqmr8YE7SfO4JiwOuFanFjZESTocVg9cZaddfrK6K
gra2CX9SYX7AIm7maOcuRFh6TFfEfRIZxqNTDA0IR+gKx9zQ5deMcDe6BKX5hsCAziM/mmxtg+XL
rRiROPhd2kw36lBP13JGjhqQcCpfM2Cbh2nRsidgYyZQ0XUd5mMZHp0eqw4pFuD+gmXSOMBoebls
iyFjLdl5t1yiccYFH1J6zd5HilouFCSDS845p49bnCQJHwD9D7FT5ImwwDZqG1dvMXh7VHYOq1ek
5kQLACPinjJ+urJEqTxY2KT4HteIp0jJyFtw8HgvSDRQeU/XdFXrbZeg84rGpdyQoUi/VCmb2whZ
9kF1muKEbM708cnJwNJb9aIZJKP1tWqB1BfhQ9TZm9JEGVJbRXqZuZofhsK+zhd7lzJj8esinHaq
TIwXx+FnV0HPVssZa13aG4GqTAtyE133NaTbW3cqcx9mSkYPF6v0kyuHaxkV8zHR3C15JsYWF2J5
RKmJzk7pQVLno+vR/kqOWeo0fpymWTAPRFHorYngUZgvDWrDS5TL62bqHA8t9BQMs2MyG9eNrajl
oxWCtCb9Sz/hfvfVPhV+1RXjLnXpWKaLthr7VAvlM+1o6cZ3zPi+upX+VvUkKiZKbgSzhdVLR21w
UFTnS42Mi06rUWX+PMGwCftKf80N87jAvPUGXV7FFtkbqWk9DEN4Kgs7+tKhh9/EJLsc4yxnAzbX
M1Kuz1eWNIy1P1jfajJrj8og0mBZrHNq17NTebSI7dZN100kan9g56v2JPglvVeEQ1h7c2QkR600
yWoLlcg+9yLjDZWZaaCEnvXlUSymsZ3GDAxhN+juCWNefc1ByYyDEd5TkNpq9thUc/TInGS8n0vB
+aFsKyfyqmGZL3CFjM0KTN+aaQemN5fNYcqs6YBMKOeinKKJv1HvHDGOd/Y4z0wC+36zPn+woIGl
h+ZCRNxN2yEHsfmlZQfEqhwF9JQs0mbmLJI6yBTTwiKNVrUlW1HBRMkkJ8uzI9feVwmlD/rzFKLq
XGzdRUXlMA6IechIza9btXuys6UONCSWVyYs4cSPMjLDgs5KzWSLmhXzG7zIbZGk4kbtJ4Jy7D56
7pJoPBn9FHQyHI/J2Kudpzuj+2okUxt6otBb6Q/sk4fCbeIjzitJvswIFGQZchYmoTAdJUKm3GZz
Y2/yuflSlJjA1ByHZG8WznsHeQoDaaHpD3ou7Gei1dxlpwqp+HM/YiQte85jxVTvq2Vxryaltm6b
DI0ioWCVr3S1vaeCdvfupJGmW2l986PSHWdTjcl8rDuDQZapXtywGTPfdLUzCqKCI0xh78gOdm+z
sKa/FhqhQfGfxCZtCoaSilToPnSZe+RLde8ngQeZhzBO2EIZzG/Tora3dqfQNaiLNnDKWg8ciyWA
x7HyyHMSu9FWsq2F+QlymjQf07ktbwDbEqMaaskhTGr9wh2UgUGoTz2E2m4QgoXtFheL9oEf5q5+
E9UZk+LaNs5uFOG2JmHtPhS1FuTOWO4ylc5vtrTOW9/xkdhoan9okXeS9Vg20iMPi/jPodAzj2gJ
IBIwf54KdTKuepXpsbqEHPtdo7S8qoU/vplTyL2eTIZsl6WF/SJSiyZOWUcnHHROGRCDmx1mMjF/
dJTj584Y+9vOVCbHMyp4MD5KZp7ppjs2qyZFXFGx4xPBJEEBoJXHTJshewwdcX9Jnt1UluiunXaa
9kbdxq4vXWefM3w+jE6hMAAInVNZT+El6TFrmNGQf00LdHOblFHCMznr9daykvTdFblkmGUjxoUK
Ri8pyZonu61ec15609QlwjFXLDryMWYGbypiNEIHlZYEggqqBQ9XZmdkNTJBT5b+BMBJ+mqJDlv0
cpPm+rdRcRk29hUBaCjj201BOs8F4Wb51QZXeVwmoKqOyzMQ6c2ymwUOWiSX3Y2mDu3XpFlTKeuM
pwabQJNGnT+Ydp2Kx07tiTf8huSDcGMi76b4PVbm2u9km8X8sLuCMqlT3msrJsxOVPqVHEX/SCDw
8NVspPMS9W5TgJZ0EWNO6uIgeRK48W1m7kUO/8oy5yNKWzfa5NbwPHc4HUnDrjFTw/fxknrVrI6p
5nOKQupOA5kxSk1XQ69DDOvZZPCuumlvFol6MUeZYSkeeWYgYpxzP+t7wIhsTjH03KSe9lq4msab
vOqDDpIu29m8RPdMXIjCnYSOB96d1sEX3SHWJXosn/GX8iAzVyXnr+R746GwM9QVtrpIIvaojVZd
XBYUSs5daBz5SloaS5mOknqJ7Uov6NM30x7maPhEkLbxpuiV8q4j+j+Hzhw9iGJJfK3kZSdzch+1
gtxCvRfNa1iZkuMkQbForx85GIOWCy0V0219ZxlPEWpd+Cdsr9B4WFT5kyoK1VMd5c4eSH5NiPz1
MaJtMedYXlPgvMSWzLSSwwlTKIbIWtHgmKXGxhDJsA4Nydc00+PCBxdnQTjvSh6V0V4H5L3trfFH
txgu6T+u6dfIxbYpkAk/za2j3ubC10gJIGiqJ3qMeHJ0QkpghyxnlfT30yzyXb9o8Ah44bjsnR0w
1dTL8znbmZ2c7mtLj329d6JLUgzvSoXArF7ywrOGQT9KGrublm7WUTbAHV2V9oA+kU5lVA2zkHiN
5e2wJ1Pj89ThIETcZ2luWlfW2xzK6VntpuScatMutRBVGBy4fHCOFgau6XpEA+XF5mTtRUPOpJoP
DqVJFWS9g7+Yo+DNpLWoc7MEP1TX/ugY12yqldimWRL9c+2+NrOSbxsowaeuonewIHlLxvYWJMWb
tEwS7eOZcwqBXHl7zJX6ZcyX6z4NjxhTH6smvLDl0jDCTks8/fKe1NGT5rp3THd2Fadpv0iyN1eV
+MdSmpR2537VhNqSQb76uxRNPCL7ajZqqX+dXI2DlRKxycf6IbOInyTEgmi2Cu25TVZeZH3LB3jn
ek5X2xMKFUE09v3zYizfpkEyxO6xG9iZHP3ZnaNnFXsWGqbGIUG1qQb0KDMeeWnstGUz1OQKIv7Z
9118FvWj6gw9lpDa3cStvLeNiKza0U19JDL9F0VvnM00YrEZqGHOfd8oe/Tk6898Vo/Mi+wvVmsW
SAlrywnaeGwOsrZoj47JWk7YbjztSqzkGxV1uokp2VrO3SCUZhvn050AE/kdtsGsHJUqo6FDZmRL
0rs+6KNxQve8gsFrpOY3mc64GWBEnSZvIDiskcYFLqFDxCDVRXidIvylq2mSlKgmGXPHFn+dl3Ie
2ttGbytXHcZ4GbRKmdSe4tI0tdqRkvMjr7hHGeFEKUHUZBOzusG+rRncDoUI2RBZzGi3pCyKWPak
pLG90GdaZxpz2YcvH8kyoVJTY6yU+QRVwFXNM+7JqcP5opiCKlmSAtvNtaVeJYqQwwbQ/XJLxBzb
EsmGhl9oa3WiyWn4kSz6eJ1Ys3ZWNcKttahJjzFRzi9RrtDkjkybSPhWdBsLcmlFvwtLVFmOlrh0
8bCWvG5HBGwsqvaZXCeODplC9FelEfTM2Z6XVqxC2cQlBTrCXMxVtkZGs4o2+NXKcj2QDcc/z4yr
G9Esfgo/4vARkL3wyD/oKaEhsjWIs40FTQF8oRent+kRrJOaj+sNlalsZjwDh9AiaZ06ARSJbeZf
Pv4T18n1O9Wi7C/txN2hPFz2DOSJBM87arCpIfKXmdlI0jfHnt+TyZ2lsO7dlJuJVVQQ/tnV249G
cZVNjFEm0G59St84y2WlelKizFBc3mIej+nRWkiltnJUbqXs+AAy4atlH1nwY/XQY2Wmfcl7Mus5
+8JGCoHnHhpRoOybOO8uSqySi9qTQVDNM+BDlc9l5vTCK0HZVw9xVfpiTuodRzVq+77P7CYY0nAk
J3ShK0Lzks2g16hOVFzAZNAIAq9CNc9Z/+qinN0yqgC1K3KnEtiHynE5uU3TQvgg0JOWDK5jEsSj
hSz3dBzNc1ajqBBYAU5lQqpwuwiaVyHJRx/rTpFEroPOVzj+wzrLGnhfDIbBPAzIVnh/MZQbBdkw
TRHKrNusX+9JRjw45sDllu9quirtgdtGk9I3tWq5fISxl2srru2L5WLPKHg+YHLIc5atZbICOlPl
td1hfcE1yzrSYYS58eAEmFjp59sV8L3CVr/kKn+C9rw52MX6b8uOu6Uh8Jx9zbDny8ALbbD2uCKo
RwX2mCbMJEi7FK1Ny7qPFY7Xmk2fNfhoPGnAdN4XDbnOkLCa0IwyYUSd9EYrsTACHufDY6fjwP1I
Nx/isHwLY2SOMy6nylNifsKm0TObHLvwGFZa+ZbaLXageiJUem6HTEWEmYXaHcUBn7DAHNjDnYlS
TsCo1nduIfUzdUvz3Lnr7c3VLD32JbdpaEv9jiDJhJMWb1xvycbOl7x6qx3Jpae+HY5ZN4cHwIgs
yN5R2rdlBq2h0pHrav7ObWR6YvP92ot28GNNUnp01bdCdVxgOghx2qEJj2qnkUfahfzYJ36BYT+7
v6eed83QbaLSmi8GLfBLlQNSbkZcjP5iLdqJoGXtujCskNxIg3feUfmIoGA73KmGoPnBWNQJxLoK
xorWnKgELQV8+ki6HGxd3uj2rBJ7Ub9GalLB/3CUEndAxW+6bEQYlFSneL/YH12TOxVZkfKwUBC8
22HFB3a7dQ026szKE1V4lJGOYtcxyGNU7N4JbMem7EOBMfxwLOpknwJj+vKRJTsNDlOolgN5QysV
lm7MsYInY5XUZ60diqt47PoHqY7O92oww3dZTvhGRZzNCCR5MpkSzu4sbKJYXWA3h8ElViyxyD33
2gYKTWCXNLiDjIzp+ff28//pHP6GlUZeo8sU8b/XOSDqB8r/Vvwsbf/jj/6lc9B/M+Fh/2Re/n86
B/U3chqRtdJxZyhlWsyq/kWDcH4DWg8mj5KWc/rHOOwPnYOp/Wa5Yu2Im1ArGWKJfyJu/xwBwTMJ
vaXJIGVVZJk4pf88D2PHgP2StdqpwKbYUSfTCZv2jQCSw5ZTwAou45lg5mTVzz7KCQMOj5SYU0uL
8fDNlpTRWjCrCVwTuFrIdNDMmvj6T5G+tkXdsEgjcrCxkP3NiGB9Zz/NByj/eMPOCiZ1ABj+ZYrv
tD1tKbSvJ7IfpzstLhRf4NU5z4OtXhGjHWZ/Mw5lSPaXSxLfpaEiEqazTl/XcdBPQ19FZkalgCw7
MZs98xAgnj4DQGDtgMpHteqltVLvtUatXtAdsxv7vTnY5t61+iHciohA7wPzN7atZSB0zCussIdl
0cGkcQppG5sSFcfNioF5yHRCGndmWJSnpF3D0CKekIOnpWFjeTWG58UXBH2mW2yT3GvFGqY7ulhO
oOPxeeuKqmwpZR0u5cbhEG0aO0zyYBQhT/TRUtr/ZO+8luRGtiz7RbgGLV5Di8xInczkCyyTAsIh
HA7lwNfPAjk9l6KGtNvWL2M21v3Aa1XFiIBwP37O3muHa5870qzLru37HXjiic5sZj8qy+EhGJ3C
e1NOme0n14hIYuukdVFhLbJ1kIA9wo4cLfr85ZubqVsQdJgm9qOFiZgWaNDy24izbl6NdNK3CXpW
3Mp2FmqUpLZ8tYeR/GWfmji9gVXBN/rmDJjopOon1Sz548gzbevRzlOrhcBJosQFbn1g0HmbfPli
O32VnjrV8vwllHJrAxnFcD+ryn40nMLWH1j6GQ04dseVy1oECqupq3V9VDJEez+QfjkTeW3w0YUc
+KeoZPl2uCIrcFdzw/ZpEIec3tKfaf1VrSra8S5YoGyJlfTe6NTHz/3kR89DT+9ihf8X6WdDLA+k
cP5qs224SDSouQu+23XtSzoy4zm4uBzKLdfR6ddetuxfGd31kfSgrpkfphlE2HpYkkHP4PCK9DQv
tyRgjsLWngnuHznf56gxJgtdeAc0ZSYa8DqlMX+HnhvWChGetI0SulDoL/ApbluOigUudItvqUjg
CDY1ApetGwcJTv3Gyjlx6unR7+wOqFmkAyzMsYtPFib5W5J33vU0Jf6zMQTWZRxkcYvFMnkD94Ys
0yjccJ2hKnyrEjF8kA4nb7SRPLLpSLEycPgK12k+csWBIdLvsbXv6S2Gx+jZoHnc3dkMMrHZDQGP
DYnfXN4xK311w/HZAz3rJQbgrbJvHFQkkxums7PJeSLpPZX0NFeZQx/865RPvXzlj2X+lcGkvs9K
E7uNDy5qXSc8Iy31VL9O68h6nOzlzkPJavyVgQTRXwm4eeV2Dmr5ypXh5aJK46UUsh7jXWvS+X1h
4qHvManwIuCl4wJnNl2FvSD7/OzZ+EhWWCPUIRnyWuzy2NaQI72GAQu4vyun6rn0Qd3zKZzR8plQ
pdaItlrnXBekwZQP9F7qMzWMrR7FPBvGs9EDD7jqwJKo2wmWXIxr22H5nSF0RU8ZXl9xH2PKO+jS
UA1qSMc5zpSxA9Lgkmupuo5rqc0R408UJVwIaZbqEBdhoXcuq0p6kg2ar/W3B1logxtXGxHvsT8s
L0WnXP4WPTqsoVAW7cesx5FBSzBM/RddhL19k8cRC0WYWN/MpaPFzCLMae4shxkmN0muD7gmVP4R
4e6Y0ILrk+6zA1FRfFCsEFa6JnXdUzd1WVUAx3RiQNEMisTA0C9AbOPEMfMTUznueVco65LTDNIf
wj5uxBcvqGyUxO6EiHZbMv63b0r2nxk8UJ8n/jGubM5r5Iz5pnlMbQeDBJmMM4cH4j0+Znom5yNL
wkuFQOTFG/p4Xc/WQzAkGmhBWfdPUz0ZW9G1TO1q2a6dPkmPThHFG6TlGQftbBhXlmNN3iaFY3cw
oDAssRo51faHJHX7dudKz6+wr8uJWU9BE1bK0Hxu6VeundL8aFSAfDrGWCv4X90qw6gfHixhJ+9F
GwdfNM6OFUVedUN4+RXz72baCobSdySBJx89Z6i2JZvUpsZidc95vfpouWm5sysziQmYKzltckS5
jRIauYEUjcP0SRTXmUyKJztHbRuZbccpsUNpPmhsmSqhv1KO8mYo5vLKc8my7ceguGNZlx/zqE8f
Bre4HQNTI4ZuWtS9EwnwZl5X+4H+zEPS+sUTYVBtslNdtaAEqAoK0cx0hyKxo1HGAJlkTTxYQcCy
Nzj1I5uOfKm8UqabfG4r4D9m/SH1aZFYbD1013wP6wDDFn2RPm3XJBvKDbL19mumOH8VvYsOf8kK
GwvbvnhJG7iblJbkhJyccmCzHNzPTVvW+7BoJhKBC6c+Bgicd4ln3eVxLfcm2uYNifbyJRdKjuxS
g3+sptgatlMZ9Jemc+MHkBr+3mhnsfNowKyJpp1DGNO+fzE40p9ZsKcD4QoTwkUrApQuRqaFSuGY
wxbY9FN+SKuWWV42zJ9Ns8jPiC7ms6pUVGx+KD5vvxc/P/JeFknEzyXRokVBIIJy1XZ+K4kmcAAd
+FP3pPyKPSwwlvMtjy3rXKWXg4rr81+tjXLgzyauKX348xf4RdlETRYEDv+HRZqEIljuPxdITV06
WG85F+lOqoOoYtqxo8Mu6BqKI66Jkp2Rn/rLp/6iwvn2qQvC2gaVtiicftF0ufGcBunoRSdwGfIV
bgIrk8T7FP5FN/qLCufb5yyKLep1ri5ZYD//OlREft9GSXxyxVLiBKZi06i0fPV0zIr150v5Tx8W
mCb9Ayr0Rdn884dZLCJGQhV6Cosx2tY1jp9Fs4qpoo++H+/+r+Dk3ytpZNOkRnAYMGmh/6r0bRiT
SoMW0cmhfXepFkCmR8LDumVcdm6XCII//7R/+Dz0UghwLdRdpCj/IvAi9o51oyg9ZkRp/Px9D0QC
wpblVS3lUJtNXN4/f+bvz0jo4SNGzYSGykYo+vPlrCu3MXUh/FPfZ+owjgZWVGv8WxboP35KQLyZ
vxiPf9NpFbE9YmJp/RMzAZyI+ID3QfjXnIR/+hQOlMiz/IgQ4V/fMr9jFuUZ/JaoacONn+EfIe/y
v3GXPNT56Ns47XDc/OWKiabESpaR6WHHKtvTwuSeDNMY6O0Ud9alk3qY/3Kk+335YE1nCeFngfHm
Y3++SQyi4mksfPcE9Nd/sZjOnGZzoBTpSePZVnTubdrfM4vXnx+O3981IPiRg+bfJGTwtweSbNWM
kbFnn0TPyxVDgzl32Aw3c+6Hf0l1+oefyMMRIKxciOi/hUkFwHb4qNI+aYXjF1ZLfZ7bTr4WLg+M
WE5wenlq/vPf9x05aXr/kM88mHQVU9Blp8Jv1KEqXedYmGG656Dz1xftV/kmq2REd4KWmvsNyfbb
m5aGCrxJap5m1UYhvuoSi6+HTuQeRYiCk1HgnoonymQ9UteN1FrtZWgGHe9c/OkcLmrvjT4fDmXA
tVSdc1Wkt6Hw5d+iQH9fh0hCcgjkYTX3MQIs79kPx/kq80bs1TFPOLZ2B6dBJl+XNmy7ohW92MIi
yvo/34lfWXHfrg4kfOQDERLg3/KWk4J+ScwWczJCg1pXhw7nBwy5HZhnix2LRvfyvOeZdWn6onkd
Bm+2Nk4W6fumtZti3yS4/Rnxj7g3oW+nmz9/wX+6JqyU4Ekth1XyV20yGsCUbjRvfTmHFN2ml+OB
x4LekqwL9L0x/9bG+e3d84Hm8TbQyuER/U1I3zDWp+if5hM9T/etNfMkX01NxWOqJafxP/+6f/ow
+kagyUiHZjv4ZU0LZ6xDSRNNJ50QwZdXIroy25BTjmdKTkl//rDflml+WYg5wDJxNLOc/VKWlMKw
ZBub08mPPQ6WSYZWmMF3yinxzx9kw6f9ue4jvtlf9m6PH0cE5S8PcuGkmfZlMLKBq7S9NTnD9Wsj
bDsy6hgct2eZD3RC3MQNr9KRASYnksBRq6ZYtkHUJPdpJugTGCOHpXVrzfJ1DpQ6mIZPK4uul7Mz
SXLneN4wU9qPdoKmtqoj/Ix//iW/3x/cVlAZEX+j+v2tEskqNGsBY8wTRtRwM1Z9fS7RaO4Tc/qP
ix4ilXkGoHrQsA2cX7e3LjHtbtCpOinTd45QzPn9xINGW0LE6zO6k7/2D5fd64fqHEMKiEqbVx/j
ETiRX+9SNZeO1SjPPfmNdr+ArBxOYHSj528NET9o6eo0c8F0XWv7LxuA/esjgp/OJksGfIkHVZhK
yPl5rXOLuMtQq6D2s+gkzRszh8nX7oHf9gC2SSgL331LCHeDs95qL1FS8wY6KskOdjdV8QrFzHRv
9iVdxFks/ZpGBUtd34NJXKHWd46q9Nt8T+Jpdht0k1HxN2EaPURGIuC1CaIK7ry8nZ+xBLHdQZlE
FNQpS54GlAztyvZbxpqjpjXWxoK+n6BxFK+yZkiWIJ7RBkpnGkJtGC+XdyPdhouCLomGJfNv68ky
5n0dAEyji13NKzNobPOKtrRZrdvA6yMUF0pedYKpFs48wkY3NVlTHKDn7IQOzQKQV3g94DALZWK1
6pvM6+h9m8NYvzlzDodlVVikFKx7aRXWZ2TRgqa4kfO+RFouzdApEentMGn+HDBVr48Yf5fsJNBJ
6YEEbw4lVTPzT2d0a9+LTwaudF6iYqlrGsm7llaFN32lW44eQjBC5+A+KR2JYxIa+l5qTO230CWK
+kokzdDdtU7LDbFlwNtdW6UUkBxM9gvVd1azs0xf3wvTDq8S36/FfSCt9jP0QH7F6OTe/AXGfe9e
q8ZaWlFjwW3WJl6fHT/de/NGvu4DYRFutBV27l4NXM2BjgasiV3GcFPvfDnx8fRB6Fx1c0ojPCwn
1H6DE/M3YnSLrfd5hCDZ6Lw3HnSd8dGNmNm10NRgcVylhdMCPRsHr7u3MgOhkOBxSW85LjIms6Zg
RMloQD8ZBoXafNN3cMRmWUkI1vaSojonPEEVggF/BWc6C65cJIPkqWgDrXSnyaq41KqgpxXKvgVY
QWIVWh7S3BTUKFOrR6vyVLEPoadgk0uxnV6MTLE3fKsD6Nnz9M2JT6sh9Wv6Zlh6nOlM3IcOG7pt
tf4adXN8G85oPb634Lyi58s4qbYe3dz23rI4hTjd9i2Un++vlW+ztpjLOzMGTh6+VUzzFc35yXq0
oAtkB7q99OZtBGP9WqGXaPdN6HMwSguP64r6id8AO7R/n7J6JLogow//fTSDG/At9pylkEhcajsw
Wu5baeVLJ1bRnl9JYp8PaOXpwH/b/gK/p8mY0rsKrryAecQKI5/OESoIsz2XUcJrWkqDSUMxuVxY
AJAogvPITrI7uAl8Ecukd7KThd3eV7PV6I/4QhxjoNHjCXEf1uS7X3u6sB79PK/cda/ibPoSGkwy
tnnY2O7dZEm6wOlEbezw/o1ByX7MGAAdTEq3gGfFZZojeIM7J/hAYS6IAfCwaElnVTCVNqAWxnNJ
b94APnsqVEu3fiqccXHxV3NIRyB3kVWYpqbVRoccfY63mvshH7/v+P9/TvrXOSlvzQ87/W+ZUtdZ
VX1p6+4nQ7gNQIz/6r8GpdG/OGZycGAcCqqeOubfg9LgXzYtEGbx32ahtA7+PSiN/oV/HKAh0QrL
0e0HCpjr/AvzIkN/TnULm/k/HJTiC/55/zYjHMMYcumu8QVN+5tv6ofjgoPIoCRH1zxXplGnTb8G
xW9stIUhLussLbeCxKga0iWq7x1KDMvZ+rJzvmiyoXBlzFnFnGlqr/UUu1G9apx8/qBnslBQ31Fd
bcbWek9CO3kqQT2tcXl6HwbX7a4bM+luEXIb8S6ryWliImsEuEH4h+vB15HcGyTdHKDQVOcg1/Oh
1N5doTrn3RjdeDozjUKKjNe7uxpyIOhPjoj74Kqdm9kEY+iPoCnd0uk/59+Gt3ZLdIyPVCFCgDhP
7ciG304bR5nOOg2c/nXMvZFZU48D6VoAXlhqAaKmd4J7+0BSY+mvHUARYiuLOHuy0qkhzwIAzFoh
ofaPrg98iqzM5sGHzXVsgy7d2zr/XFCXb7MgA/ZgNhkcC9r6+9zOHifhiFs/Z4J54F9xrqcgj+Gh
aSc7dATIKzgrnrPtLONNY29ZATYqxyO7BRtFFTnbhqO/Xg8hmAj6hI23nTlm3mND8q6HiHmU1fWB
dexB33Lqn6P4eS7D4EEu1hXVTXYI4aVzDMiW0isWvx0rc6Di/GUYVUoCuI0klQRnroEcVk2vq5MP
MxFhJoklGLbGbKlsYmbDcNnOXd8Rx2MkMt0GmT/fN1XiZuY+TpjOCAuEfQe2f2V3IwmUKMmQk0w4
IFwg9btwiuODi+fjBWDcVILJMObHqAjIfuqSEUwKcKyweM4UGfDkKkHgN7c9e6w2tiNy/bbdMxuZ
zPaYJh6oN7zh0GjeEBurhDuH8tkjUZrsG3dtN9K9zF48brUZV1sftcmR3vV9mMY+8ih040LUI1Rt
DzWvC34A0kbUkdTYQS4uZsPJVq1nj9tijoe10rhQKiN4FNrblJ6Nd09de1OYr2awrUFWL54Lcig8
sXd1GZ9A3u0qKtMnw0jvNCT1leJjdslMykI5TK/42ZH+BVlMZtf0QDe9PTaKaObZb/KrpjSAP3ok
RMH1t08RaY4rQTm7bQ3AKCVGMIS6Rb0bwzo7G8U0H82GV9P2C/spmuyPVYfvpyECbpWnnbF2u3zY
Yb/pgIE5+Mqpyt4V1cRJZW5ybphMYLUpzS3+lz3jM3g9skf8DCaWAeMmK41qnTQGXGxpwYZO0vSL
NzcvgWbqGjF9WPmNiRnQVXDU4BmOm6ifkqtqcdDQAZX7Jp8fugygJukRiy/IA8GpcuuWb5+fc2+C
5hvTZz8i8MB3XsgJEa7DxeFlOzSQjAVUl0WC1x3qpsEv7j00TnEvwuxqtmLq0t5c5/b8mPndvjZb
4KLJeI+E+chBBT2vOW2TnKuf+Ok6HNyntmn24aSvc9sgnQkV4U7JotsO8YyBInaffeKuViOKY3xr
xRfIW2plV6NPslfaP2RwXMLGstZRh4K1Yayspyy8diWKrLzUTJLCyEKzSjVgkmC3LbWqGI4OI8+W
JPeV++HvqXvwUqRRfwhV8WkOyI+kyI9OPsvlqVdMzHTs5Jc06vJDT19lw1th3SVpc0dq0Rbr4yac
6+qiEdu+FctqJvo4ADsGy+Yspe3eZ3bjn2q5MH+snJJGy+g1aNIX02gpZ2z9Ne2AISdByxEla4qV
b4XT2mNweeon2OEty/od5o9F3OpHR5EH97Gv7hiDmzuWCWwbRACQ2gX88APrSr+xhyAeVtLp8ktu
o2VsOtHtTW7UzqybnomWl947WkfXSpuoGwzAfnn52iaY4RjJ3Uy63FVkQa304odGd3qPYJLVBaF9
3Jv5LnfQ+3lYV95SN7sIJ2V3ILpQCwtZYt49FpXwd3Y5xw+jGK+l0SjYVl3+hKzlyUsiJkfG8NbO
0Yuf2EcMAthhrF7uyoJ4rtQedy2a6drP9ySyIIHLG/diW0mzH0P1qUKwt0WH2x5IUH6UcQB9bRAM
Ekoy+s5eMwIespz7PpIgl9JnX9hk9BXEbpDDvWKl3cKA/ohhhtGrCw5+WUulEd6GrbNvs1zfa25d
uZJD0qxZRsOPIk6sl8ILfVibAa+agbcPVgqqzwHZuDhxOu523tDYZ5AN4QpyAgSpOMKOIaYi3Bck
iRzTujuQr3sasljsu8LMQFAbklGlgUAaIPUM+nEVju6SveL27icX/jcLNp7ay4Sp7C4tXYOTsGqu
i36xaI0Dsv3cS9+l9qEI2/2VzsBCV2PxZLnktcT1dTTMbKx5FG1t1T0M9EGbLCg/Dbo6ROH0gt+6
2A78HoQDtViTmpydh8k5Ijaxdm4aY+ZNECJftEc2NrpvTARwr62zl3nJDqLWtGr7xHnFJybv6R6J
amUwnJVbGDTVeiid6pbMSFLDapX66459TWZE3uPhyzfgTOSu6mV/ZSdVjMrD5vDSmxl+MOMJ+uOy
PY/Yin3yIkLvMpqB/YxYo7oxEznojTsVbpJhFsn7+yo3wmPUivmkB+fJ1aZ8N9RgJIe4RBux84LR
aVdOYY3k97n1NBzYZ+3t0EWfSmO4tdIggxE2dvetV92OlUHqpjDuyintb4TOPizSx12v/frUzP6H
sHWLR8B0J2gy3ZbG5YCYtmg+sry6h9Ga4rd8ttQWHZQipM+wt3k9pHsfQidkHinWpSACMGuH18VW
tkWzalwnqJWeZdThBx/a8Kvfe8mmZ4y/8lKneKvDYHoIRvwuog9fofNJUF5l8BwEhP8ZmGfWoNJz
SI0YZfRI8xTYV7lyHAB8moibcccNy1eOdsQOhS0LcsTXSzjBbMv8s1TifTKN4D6KquGD0w640oDw
FaaA2riYlYJcWuU6zJRLiIBUIJ9NVZzbea4PeQ8Gjal6cm1Bf+xELNaGF8gtA476HnEE0EU7TPs7
o3HCwxz4zQdjjg51N+lHoBTuzoqyKAMXKrKrqus+NyL8xOpcEA3hRxvOcP1TllukKWHQkZGaNnie
s23MnP4653C96WwH8a9n037BuWCjtHBQ49hec5UDF4d72E5XZERFh7G2NCyk5hN+amvd6yKzbqUc
rAcWyBbBGCB27PzdmOLbqRJ0FaUr2Lxao3olV8U5J/7k7TBlZc/mqJxpXYdFiKjBnRzSQx3rnYaK
/w5JH4Ll3CUREnpsFLTNt/S9xM6OWCxnJmwUwAMZhLOxynpzUzmwxjmoLPTvSvVAAhjVl1Qe6xQZ
dELOQ2zRlzwrNBI7UQ7JQ2RQiFrXFFprcmafVTQffXv8zBjL34Obf6eJ0qxKZmbbHnwnApUa2472
Ivi9mByUe/Jy6H24mfEB1eSWaLf/iK+fJNNZYtaVsbPxijpeKYhF+AnrQ+p+81NK1NWhVRwcxAar
VOXDqTJHAKPOJU9zB6mQr/aF9MNzlpZICQlNgD4ZITUjCGJo1D2Z2e7etN7Jq6JoQhOxzcv4ic5T
uSqwbsaGC8kcdN6mhYUaDnmMtGCqtsR9HYhuQNilgMYzXLPWtVHJdeYOGDfI4KhV5q0QUQ5Ym4YV
qNj040iaIByRaGeGXOYykk+6ruotAAjUQVl5Hv1s2gChQ0inKQ/Rt7nFKgkk+2JRH+vavY8QmOz9
xPlUVP0TyhrvxvBRnZecVezOm/Ap019QsttIF7aqI8lcMJQedqDT7WcGb/BNirJ80l1LE8XO2e4m
cO65RXwYcTDrPGWourLzmu5aOT+VjUQVhVZrndVx9lkoa2PpYIYLzJOOSpykARemvw7jp8Aqrpq0
dy/Kjbp13wBd9uwW5mC7hXtYr1ODMBLtDsgd25RI+758Um6ebQq3T3YNtOSti6edwjv0VpORF1AP
WGCmUZS7yPSaix/G72arkk0ktL/HHqLvmgk5ZNT61hp4KZWPJaMbU+aXSk/9xTbJ4KqbcT23aumb
mNMFw+OJhCtwAX7trINhQB4SBeMVk9/PNWeOwjJe7XB+S6RPwmvbX3HUhfOYC9Q18zEOxbBFmbYv
CBEOySe2fPLXrDaXh0ao2yZzzhg1WSJTiI7oB8ydlBxxEdQ5e6cb9nbtWXSs8nOI3oFawTyZInzy
gpRY+Wx+00H/Ke4T/ECC56d27vruGmjnU0205YojVfLRgAWCmrY4dtkMuN8JrkCRvoSy3qgoqveC
DRIoZSgvcUyIilGZ2JldeZePVGhGm5vrrp9bnL9hYl5EjPsN3s5t7zd47wTmWraFPObnshs0CGMI
rJzCsD0qnuCPk0q/OGLkGYkJKEkdu8VF4BbdsEq98rWo87ImWN4qL2xbEAB07RQUebUKNnaqqrsR
aeVhMHSDMdEX+zwzEiJrbWWm61ow+LVHC6keDVAOOrJ5GvuQHJchHY5U1oLciLTau1Hl7gCHJOfR
7P2dqvrHSc2oquvoJoIbcVtlhgVese3Pc5r5Jyyj6mAX0+LpiKedN7rq0a2gcoYknnKOz6/xsnDI
T0wif5IBb3SdXDl07dYYfrxr2sZwO2ZNfgTUiA2WsHo3BK6x65hsbGBDUwRU6L7wcG4StINYEpnZ
EVUMy6ifDEZc5k3i9kiMZe5sSVuKb3ykwgTaT+9hSSu+tAOEuwVXjML2uurJz1T5dMQXhnRxHC5I
8BZiSYoYVUQfgf1lmyYM0H6WKcJc6VWUQmom2pu/vo1GWooctHxNycfJf+faeUV3wF4zR8l3aQ1h
mdrxGJQVau2iHHYsV96WFX3i1nvVthDZPk/lDQeq8L7PDXfPcZiui6Pz10FEEdU02VXXbNfsRCMn
BlC50RlobEjSUO5ubAjCK4hja4O292pBAJ+DCQMngbHZoRXukjwo8xVqQvPciaY7tbXztZn76wkl
1Go5X9hzdrFY3bfEiZe3ueI21sJn/CzsrVUU49pAWbbyMYJtBJru8+jm5MggcBR1eZ34wTNxYi0p
PFaz1pLHH4P3rrLMfTLS8yCBj/OMl067XjBVMBBvIn7svsy1RE3YXU/08IHGx3S5HXTBDWct28E0
D9lnNRLYRa+alo3TrtEXsyp7ZnxIgYduZyE9CpfpNPKmrknJQVHWd6yRnqU2FIHvQ5C/Z4F3DN3m
VqO+PsItsTccI88s0c8yHqqd2+stxy2eZDr9627AA83bYF5mq7f3sEBopcxsvPR9UW5b9yCfSLno
t/Pgi3UDXzTisDNXHxrXoHUyjmO4s+kzs3be21My8YvwEgl/5PQVjutEcSTsIIjPs1z1dAU2VpyN
pzSkh+251Tsop+guTwxuZOjtCfhJN6gO56fQcm+DOeo2Wlr2xmnNXdd6OA0VBC3ypz1j4xfBtOKQ
kz+WcfoltJpLO9tnEfpvjmXTGX/rLNzIXfhVDZPkqJtN28rCg92WYPPzam3lMt/MzfBVdkqsyWv5
mDZGum2W9n8rDUjHNajoOaRfMuNb3xA9gIMYCu2KVetjXue3KmWBXre98jVSXxe4So+N2aCux7OV
YPscBw7mQzMp/iV2ckTveJlM2WyrVldqk3YBs33/LEvrrEzo6jmxGz10/H5HJwcVTtF7K1AnAUnd
1tT0V0yV1d5t7YKMZh9fXFY0DEFY1cjCbC3lYUNNmxRdL1V592i4ftnuyhDF504ZAg6Cw5itPmPF
5y0sG7vPdkDzrcZeVVwjDxg4XmNjMq96bDDvrdCB6K5i4obpWnwfOf9P9+z/HwrmsJcZ75+78W2b
8f9SZj8bl779d//Vj8eCZCLLoA8O42jR6/27H48FaQmvZTP4P414hz/+b4eSY/4LZxLiPlLQItJk
vfA/cSj9OjWPvKXfjtcpoDqhbcnX+FGkA1YlTLshTZgh4k80SzXtnXxxlLgFYRMbM0nVJ90PzSdp
4Sv84bL8g56WAcPPPX+0CB4ARCtEXuFE7ndI2Q89f9rRjSegvxxJ28FEmuBsNuyW9xJPJD7DDptt
13gWhymrYxO0GqD0pGbYFWrwenoiVZfwClwINl174RN2HllLZL2IkT/RRRQbLOSILaRQpM21edbP
5zgLpp73UtpbBxPQdRSAb+JbssBOYAPEZUir4UuQh0zKmwxjqkodjI85EpF7rCHBWuXwlMJxZCAZ
8H2lAxI/QF1zAs7DdQPoV13xNfEN4gWVb06E9xaBqNhUPSPJCcEym03qUs8figlWunqw4rknkocK
D9A/bebg85A4ib8bo4DK2hziJNuWfaKhBYjU8F5TM5oAKEaU/Om57hyG/6uRenq8bewAr3eQhGMC
TN5Iw10tJiu5B1HlozGBwwFoheQEVvKWvtkGH7PjHS13+Tdh50fBi1ZC4owGL7VKDMEpgxwFVs0Y
+ifAszEEogTjn1DErFiVfmwG+KWq5L3EpXozBFMNcnfhTsMKbeSKflX4MkOZN1iRR6K/Ianse3/e
dPyvZfqvPnl5M1wCStZ2LczEORRoLDgD2PVmjOPhRRV3yLmLPex3yFeEXe3DaCfVAEZoQG13VlQk
jdtIKCjC5oGBLLECQFevjSmK7wZ/0k9spOLFXKCwAcy4tYP1BtqJ8L4Ylc7vUfHoVRPpZgPRBMZV
ZWXHjmzT15ysuNXIlJSoSVUdM3hCJzcuDshdinvifcXdoJHiowIHlQYtdG9Yo0/xQZ5jNJFbqaD2
k2Pfvnu1Fd+XIg02mlP6USTgrsyxK89o9midY6xZY8kqqMbxYzeGlRK7UUef/ETQA1Wxym8H7Dxv
ycDWTwEymReCTNicutwyThWCfqghZmXeKRBl+7Fp5mfHLh5zQ9qvvp9AR7Bd8WmJwnr2Q14qd3Rc
0uVj95hwtKZJrsujcsYvcQzQZ6Z7uY3AuU4r1oTujRbjNp8ZaVvp6K6EHM+Dm3o3hSDzwRlmYkQh
wNYHxTD8iAHIv47rwHrVgD8uVlCRtG6P+KZzURxh+EWcMOr2scXhd+OMXn0QTunAiJv0BecMc7VE
endSptalH2T+0lRp/sodLfZa9865r+fiQDa7vIjZLT7JpPNjeO1JAETEmW8Bfg4cqhB44pCxhlUs
w4CKpmPYbRi07Q1HZ9fhpJw7EFU+mYS8EodCq5jxQZhlp4qD701PU+RqUE72ARmHHogiG81rKYYM
iIJoHnvRjw9Z5ssTLi3CyXQWvdJRzZ/V4Hfnzqvxt9Msz0/mHMzQ68qUQFATWKacNTTp2UzQBUXh
TjWD99UbVLNH1DR90LkNBzKCZCVkeey8+BrrU7WJ+9TET72M0KrkaEcS6oo50VZ1KIzd/nNfjcgU
RFUcTNR2q4qEQ/qK7bBXWRXsbAztgO785l3GXn824WMR/w1kyK/c8S6vOfamIpwOteqdO2TB0ws8
7vkTDsbhjgsS30AHgyMSTBbkoLHc8J50INF0fhhxn+7BGfl0XPpaPMkMgQe3nbfFwEIdBUJ+dkgj
389hSfdCx6az1b52wcSp7jawUGjSHZ18piOE40HDtL/OdsoYhyi5nkeZgxQNj0epxXCdxuWtpFd5
sWs7eYGuVexnYjt32pmQQJhTZl77mYCyBQvgYjC9u5v0AKjXaiccpLVV7KNC3xRNT46axYuKPD1x
NzNN5hIAa0fRjAyIpFmONJgBsjUXo7ruG1pFgcNSQ8cV7yeiB7txrQf/f7F3JstxI2uWfpVrtUca
HDMWtQkgRgbnSdIGRpEU5hnuGN6on6NfrD8wM29JymrdzrZetd1dWkpUMCIAxz+c852ZBVugDxr0
v9aZX/HeEYExauQlUPBm2QEicvuVbSWLvQzAypQjdm5r40tGy34sCM/ct4S8PYgu6+9il0AXtF8M
0ySytA1MqPaxr6DKTLa7ggIa7aUhQIYnmhjvihQcFsvA3j1X4zi/QQjM5gCRkn2oyHI6EeGm9lEv
1JUaOvNkFMbq92nbpxG41820wqFmC6mJmU7JLU+25rOzkqS8oXK/zYiNWLYMPUZLP35j+pFt8acx
yxua3Vh78mKeejt0V2CVRjR7TjYEGCtP5BCt9L5QL3DUBXGYBr7WwFk0NCKJ1T4RUDVsa/z4R++D
lWWv2KzKQv/U+6p99uLKcbZWHZdfzTj29tUK3ZIrfkt5lbYpViRXApsLoAD0pdng+cY0byiuwEr4
1xkMmMt8JXtJr2c4XWvDZTSgc8msnHl5QfiGpir57FnsVYwPTBhpIuzp+5Ue1sS9dybwb37XTVnI
jS/JiyLbD+RYMQ7aQ5LYJNOnNUfPB5uMMRWcMg7txqG9AV826IDM2KWaVyk7XI4lNRN3U8wArlb4
mfvBQUOSBBMN6AU+YEGq+1S73kuOPH2np+YLBpSaHOLKvvdWxhp0dvM8Dr7FMTgbN4jnAMtE1eX6
BWK8McV+GWSg5ioNyZo3LiX5P8fYqM1Nl1SEx8eG+eiu1Ldp5b+1bW3vtQ8oHOrgLVpEA7tYCjql
Npsj+xQocnZsvQ5JB1pODM0SylH598JGlFC1vQG0tBMP9geYroQJcpN/4OoMNUGuWxl2yEbrYNQJ
S/sA3Dkr667VGdFaznTyB8Pbojdr3xPS3UBNzoyiyRZ2Dyy/mqBfKXpVNPeEsxXNTT437SFLDOMw
mQwflpXAN37A+CLRuc/UAsbDRJ7VjJPTdL95pSY/lyvLL8qbTyALwRRn/q1pdD3hapDzqTtWDqDx
gQTMhiw5jSsn0PlABmIaIFrGRUH4mjYdaSf9yhc0AA3aNY+3mREWlyak2HLlEUYrmRDGRnkhP3CF
LN/cLDQ/MIaoIeSVGcuWpruDb9eV13hyAR9GKwOR5121UysXkUnrTDS1cA9GXXjXH1wd+wOluOKT
8bsxUG8hLUpw2Gyxc+iLriA/+mgXsQjW2KWb8YPUCC4UaqOr15SvqsexSKt353TES49k3B0dfcbP
mLcsSAuEylwcvstYdUmYfubGngQXoDwuO0RmaOsSfFiJkoqQ6Ec9r4tHy6AGtBAskFcSte11kw/+
xZI7VCuxHR11t0HHAtTDRGtR8wRjXB0dU0nSVIidMjtlAxIP1nkilZSYfn2g74SJaf5ByMxR0yNV
IJLmHCkgmqjEOiAjbI+xy5uXDGjnK5C1ghlsGgdD3ILirMZlG1P4f1qYsGfwOuMV3CkheOItELxL
61TmrviSIkJmxlIUhGYhpwDnirtlUQbQQBfEzZiYYbvCQhtzeemSmbEJdN0VJwqMxgmLFTHat2yH
6hU7qpuaFeSQSAmYMy7gAJXbIosf+VrMnVzBpXTJMjQLihty464VuaKXPZxTsQJPpxV9SspCEeYr
DrVZwagMzdhDlIwm0Gc1GxSD1Ymtucn+z9slK1yVpcd1MoNbNT/Iq94EhJVgi24n8FoFy4pojXJg
rcuKba3ht7oryJUkKfPzrBkTQ09EEQQ37/0V/DqtCNhmhcFWXH4vWu9u8e9HD7AInEOjRfOJ4bl+
maxAWRWDll1WyKzWg5sFzIb1sh+WAGU9HFpLwouth/iqWim1fp7N17bOm8tA2KbLUNInNN3AIBKV
x69bw7+2pY6B6IO9IewMj/7wx7aU+MS5SKWXHsnRoq3TJpfVCLBBIlwllChLr+hIqaUqHtl6/i9M
Gj/J5OlKHcPRDWP1ZpnOB6Pk+54YJRlbmKVJj2Kqu9cl66ozYa/JtZf7+d2v3+dPJob1pUwBoROZ
r27/1RuYosRygDTwUo3RgsJE8oAnfI7r91+/zqr8+0Edv74QYnzyIwygKI6zfuDfddp5Pc8oYdz4
CFFy3mEiWnO3JmNbVOlw03Y5Vg3lJ2zlZ6t8adyYjnpcYtKko2RtrtnrVduPX+n/9WTo/7tgV8PA
Vvrdt/cXNefV+9fupc9/FHP+/kN/DI98+zcSXpkRrdeP/jvaZnzvh//8D1JciPfB7oWaE23mqsr8
J/SGcB8dp4znuIyPvB+gN/rfGSGhE/rx4oKfZ+s4Swiy0VdfofUXg4zU9BWedSaczVfJJWBDw2Bm
bFptNldnABTWTGuD/zChImDDtSYRjw+21znHfhmi+6L0Ijjt/PqXpGM51zzLnfOEDBr1HV4GNNnE
UG0Ms0MsAqbzk9WXJcQUt81CsMlyBzcqvTJwe3FydzFLW7UY2waDGxQ227waYoCWiMrbna688ibP
wZQP4yjv/MphoA9yJX9CGTieVh+1JJ/CqT7RMQEh0RMN7wAq6zuiZsu7zhjoovPl2ENAYZHnxjdO
ay93uii6u5UqsKNOca6XaJi22mgSxNb4C+snMw+UI6atlVgclSmd/YNEaPPiumV7IPOQbGxrQWXe
tk1/g70xeW7LXEKZrLMmNGNl7PzEFfeu3SZ39uRkW6VbKoaiUk3nLh6Ns9f2jxzoKLcFHm6kHgrb
iW42y0M1EOili+lrPk2saE2VoxrSVHpuU5DL7L7t/gvwm5ENPt/hY5Fn5ZU3qmSnDcly6koOlE0y
m/BMFHhQRO1s87NIS28Mv88OWhFfsyjKdihjIWMnNmN37KcHfaxHkpYqea40CLCJKB3SBeBr3M8D
GYQ5posAArRx7bHhPsycfZduq49nq6/mA+eX+cLArT6h1xjuHc8oJnZVWr6F6IUoqEuQjZaNJS8R
xOu7VrhaiBe+utUG3bwfZmv4jJi5+DbznHswlAScnk/Vddnb2hVkSvgE+vCJzwqkO1NP/wabb/nJ
7FK1o0SpworKiFFVjhNLtzU0qN301o59f02djCllGqbAN1XabjIuHJompjyv6Bcl4QedQC+mLSZc
lYmV/9ZyquS26pWebxy/HbD2EkdQ6jVbMoyAbPatF2Uo7+LDFI4Ou7myOhEHstJZkxgLWJU+nnaT
0PxpqzQ/OzcLVokibryDrpziPSMW+UZvqHnSPF6uc8p30Nd2pL2y5vUgGsYEyG7a0UFTxtNHXhC+
56JGT5ITQQ6EepRRFq66/k9sWPVnCJ7T2SHyFxZ6Ly9TF7wbjpRW3XZavHxuCUu1qXqa6aIhbe7B
p9e69hgpdl4T75Vyq5sU8MUdfb2xzW1zoGJXC6sQISp3YyO6I60I9gzh7QPRBj1yo3GTek50ZHcd
MeIAuwY1sS82iBkpzyIihuWGer184hhpbuaKKVEVt/pWydLepmBlL91EULQxMGoCt029LfVde13G
ZXzdJZYROq1jfinA/eJcQqzw3JNUTAHsyfnecXIT1HtVaNslE8nBdghckYtipgdSc4wCpbW22lVM
3MCx4G5G4VPl5ZVGi/DkCqKp2c3UURNYbRtxkqQ0UUtZvxGaqHsb6ZTTpbm4JGcya0xzyDpKe4pV
3/vbDId7xCIqnnCeiqwOMEC1xm5im4PqzmumW1JtxXMHx14GrNu6pt0VTm3r0yWB3R6hsRszLnl6
70B9xqUfxOPseDFjB9nr9xF7wNl5jN2yGe4GkzxMBKqYzasTtF5UzcHgoQltQksZ+XjfZVPsvVpQ
TuEEJ26hj/ZjiXWjdbdeg2Bjp0k5ZG+z2zQiZ/gquo4HF0i3f9cB/8rVYTJb/3UdoF7efqwCfv+R
P6oAIXjUQwo1fZ2KQljfWToo8v7ruU9cuw40xF3T5vBiCoqPP1dJNn9EtA4XpEVZspYEfyPJ/a8W
Doc1Ei/DQgnTMU3Fz1U7SH1VdQ3o+6h3n+bRso+zKRBS20uhh3NSti1r3vpEzd2KTS1aJHcLSkDs
hsVeGn17JsNUGp9glOUAR4suuWhRNaKZb1qODdlZ85OpLPVpyMsuHOKZ86TB6h74yuNx2AwZa2TA
5YoIglncSbOvP1cqUtewQ8m29LRqlOxZOxdPBWOLXYra7eB2GcvYLlfkgDTzsHcwHNYb0m7IGopj
nFuhNptAp+bZdXbJxGrlQJW9yBDclP41kwwzNohB8reWqQJpGbYqmS6X03UUEQuzgaHEey+bkgUE
/LDcPdZzZ8GQFXJq9tyr/KnZo3g8wWOY2WPY7XyEzIVKFK7wxF6IXxDHbETCzYYbuTRvDYQ5t76V
xXdLlqvrtqBLyxBVhHiPSZ2J+lrts7FzD6VfVG2QWfUSH/BlsRPzJKG7mkUWR3NJUMvj0DREPzQs
W/R6aA+RsFO5LyMDCdCebiuPd24HvEEP4Wl1ZObmQGKvTBBIlQgGTrSj1YtaklsWt4hcSfH1qork
eejCBYdtU1gAlFSOb7Sj0aIDtlPy5a/yVlk+aCk41z4NJnK4HcceoRYSlqIDbRw/QXQdiVnbqagW
/RjYPVQOPkyp3OHcU7+QbM2Oyq0Pej+KCCIqOpiwtXq1XjjucoCPbzP1nzKQuzDNx0KdhkHKRr8S
c5kNJraWvlcjB24+GmMvPsU0OsbymcN1rrq3YWyHki07wLAiuv33gVcN6TD/ywNPmHQO/3vc55V8
V/U/Lv/n/5jS1/qH1TlmLn7yz3NPXzsZfEwmgRTOD1Y2oft0PzA9qUptCJLrCfQH89N0+SEMcL4H
GQeM0tqk/HkMit9Migs6JsBKOM8Ao/yNY9D+qafXfbAXPIdtOJYClqj1EwWhzYAfj3GVnTuEF/OL
VRMWBefNHaytzp6j8jfm2BESckhBN5XasTYStJSkRbjVAU+3vmciNr91jBYpAvXGDiZqh+Viqhz3
ve0KN6SGAyzfHqohxsqDNroYZ+ueCc5C5PVGSdTk/VvBChIb7IxXyd5yGWcJCsZUG9xbVZP0bG4b
Z8BZc29WGLACZ2Qd/BlTZ5ESgA0DEGcs2q6qPKWeNgaT52obQ5X2DOUtXux8Ss6OogTy7hPDXVa7
kg79CD0VaiJwcKSRlGz6mOuIrUclX+jPaesOi9xXjfKMEg9aidMvxSyP3khvXxOt73Zu28w3tlFU
kBfnMeNHnVlbvjQV09LfMwL/XXT8y3uQKuBX92D4QurFyz/e3ot/4NweGDO9f9zbx7f//A/D/Pjh
P4cQzm+ADhg/0I1hEDXWuuL7IYRFcoQO7cddraX/vA0tblCGE9wiTNh05twMov64DS37t9X5yS2q
g8pi+va3IobB4fwwlbBARq7DQ6w/KHbAhKwnyPcjL8v3mt6ZXOO8MEKJF1jha4w6SSL6hkyvS23A
ed+UPDc3ykOGsGEWuXzWjALRr5GKQ4/1+cyzVG7nljyIeG4hWUP7uKzj6pB0pjwR3+aG6GSci1pW
2j1cgSaoq1i7GFJPbFjsO/eKav4x8/wB5gH+pL1oWjIm+qwFEEvdwL8ndgYsUbZPKjL3WUtjwO+N
A8iOD/manmaW3cnwLfK22uh2XNrrqa9DoGY6mvpGHNoeF5rHTALsgnMSVsTeOPfDJG7fpC2YlmdN
H5Sqy4LOrOZLFubgZVF+TErnpsOYAZ1Y20ZZJnazvix7ujTIubGxpwKpnv1ZZUgUcjLTCmvLuvy6
y4mwhzmBNsAYzB25Lx7yR2h0Zunw+uWa9zO3VjhUnn+Ye5neYZirw1IQHdfkBtzweo42Ix6EQzxk
193s68Sh5MuWDkVsJMhm8s4b0uo55sM41WyULXJC80P6Vp66l4nwoxVgeOfr5Uh+irv3S3loLB7z
5C8ghfDR/1gwi1FW6nsNF0WAOPMJdcAcqGF9Eyw2wkGaEfnxpJx3tuZsQW5+LXs/xA1WnhokIBdN
lxL0ZExbEvNY3hTNDm9hFTJ7xsJgr35U2zn4WNOGudYDL4c0ni6R9jSbZIiYurS3fd0QUCTRihoW
xgiNlfeRgJrsAVcJ8yPhqdB12Zf3k7BR42hz2E+6hQqFhaXtkfooHVbmJlphQkC+NFNjXbTobIGF
oK63zTaUfTdi7In3CUEWpCk2bVjQy+ZZ+1D3zpM3LefMGN1NrMgs0apU3wp9SfZuU74sYIcy4Iv7
rI66YMxGlpt+pp1aw38nXYZwLqy7hHIDSu6njTNySXhdfOsDltvJOJ8J+gM9+JEq5IklsPpCZ4lo
H1sjE19maxEBwQukN+Vfl9matlPiNdss5YlnV3EZLAvaXq3gWmAC1YZu3EB/WCzJdGyeAjynbZiL
7pPWDyUmyykKHSYoSL7ndi88vsEaKdnOoR7d4Ud87Awnvqx08Jym9zX2ex34EIFUdkOIFDQKPI2A
MiySwNL0rlR4QYFF6pssR7XVpH73wAjNCxHc5XcLYsiw75fLfuiKnZcBmjSixNkR9FCGeG3cbTWx
PRsMTb9JeQDTu+TlFlFSsvprDVSeJkRSN3OOwujwOcWeOhhGjKJDGRe9pstQ40n/yBKTT5GM2NCA
ChE4sT9i72ETqds15mw70x9xsCNj0oTDnUuAyJA0buCTt7Pplry6z7GesZmU+kkM/WhvAKIlsIO0
PMEQj891GrCIo/rOt+bM+pJfVZ5drTL5i9q5AhKyRyt3pVn511ThPs2qVRLfMhaRniLkZ+HzbJbe
PrionIAA69+mKIGbBjfstM5VN5kz3KOyPbL1dk4eyF7EuvYdIWbtloVwjfZ7gt0BaC60LGzFRuu/
yqG4S4FVR0LeFOgCQJumYj+n2ntpLfOu6AB2Du45Hfn7vVvtR4dgmsqqKuy2BKKVaJvCOVL9Boe8
txFW+tLWMS4Db7nvawMW7gpaK3KKlNGTQyB0b94aaW2EHbKCQI+d7nI23J0sjRe/ZQnnsTtDhNIT
a2YkcVC6/naV1sMoyCDetO+K1FnUwHOEhj4z93ohxIncF/jDhaG2LKx7iNc5bZNfeocEQX5dGF8c
pz9nsYWR2Z6evBEMLCb0IYAt7Bzx9lUPvq+eYaqPYdO4704yjoGK0iEY4+LBEPLCtYbuqvHIR6rx
B9l1XVwWyOvYLN8USYQgyEy8gNXst46dV5j67BvtRdZ7y2LCGTE427ZY0c8zVhzM3sS02mbkH4oM
v7OZfEE05j/MFoqfohIXC8lAO3J9yZ70ChVOHq9YLcsDjVl6g4UWHxkPoUmLJvojn/tZxMWukzbk
29K+b9YAcGdo04u57Y9xxyhMKVPbxAPq94L8ppBW3/lc5NOnMZLy4M64YKSBpYMo8500hnE/VZO2
w/toB26pfDi86kaPXYbQlrX+4hhmicIMBttgsxndEWpSMyVIdxOBpxsONJLXE+0Zgys5QNr0ZqYY
ekzSwY4eEDzOGgKUMPQ7B87f9IQJa9zHGqfc6Gk2vT6TUa8wzH26mPYuxiGJsL0xg8lqxD52s+dR
pfZx0byHeegv+hxbaaPF30ytcU9FVUQ7jUjDjdU4Ymej6dgKq9RPXgNlqMYKh2q8jnad0yFh9GZm
wV8Lp6+GR7ipEZJCUEMQkA4TGlu0AhOKtXp8GsibxYiatTCe4GRx9ZUeFrnOZ5nvJka+3mQ4Yeze
PLRGzZId7DCYm0dTjqR1EMc6dz0DQLuvOb1zvHjNmDLbNyL7zrRKugXo2+h7q1Nnqt71g6wmbd7e
kEQFFIiFY9MtXffvEvv3UvhfldgW869fldjXefGS1OWPk73ff+jP0tr6zWKg7AJdEczS4IR+V1qv
za+D7Ns1PlpV/uj7Dnfd8lKVr9LxP7tb8zdHrPxeivdVLk7F/Xe6W1v8UFbbtNhU6AaybX4DwfL6
p01yxzO0mhzRnqxBY4CNaZWEqWFnloN3aydVUpO5x/xqA957ofPsICA9JoMNgYTRIUyzSSNPEgdM
SVzNXkMT3T3IuS0uyJlLs5sB3cMX1aXuZ3txqlPCuXMxjJlBMhpwslZP0/JkTFG+c3JfUadk1Tlr
Wo05X9LUl2omunpfztzG46KCeEkMHPVq7PzPKp2x4oLxh9Q/tLMDYGSS3s0M9AYKeZpQLNV06CZt
bRX4bFjSFzVoySfZFX2JTLJmFtb0FIDnwSZrKt5pRanDW4Krm0wbQCTEU10hfCNSZOe1xdJckY7E
202A17uBW81Akg5IMNgmbTEPrhHvFSMEj9vdiLBMhbl0y+jKMxC1rxGAfJ7IaeZSjljpbV+nlGfD
IgIB9Ut/HceiRx2TJ0A2EeRUvU3XXXHwYLKWGDIJNpWVSU4juX1kLqArg4mVeAs6xpAlkUWEl6Ni
LKUd+4WEZQzGn3rJ3pZonnub3RwqNBt5SJ1aG9dg17g38inqrkhK1o46rt0bCHfRBo050nNl0fH3
SXVMNE3tY2aZ1CiOTDe4eUgeYEFzKwqwC47fzC9uk+XbsZCk8+ZzEqZ13+5YyubnTiOHru6tEjPq
IPd5pdBhthUxoYUq1oN9ChC357uyrOrQdJL42jaIH1VJMYUOC4zQGmyT4iSuD1AVoluk4eVzVGno
wYhm8zaLppprcqgesXXFt2bc9jcYuNxbGgL1mcHphAZXoDJpkumW66HezapOnyiAI1Lm6vk5TxoN
lJ+EJBG5RhRipXKvfALInpJmMg9T4mjX2gQyZNN3KMmV25nnyIkK8EHkdlBi0jo9NasH1Y0K57F1
RHXfzwiuSWZN4imgBTUncp47dwrqeVmOFaWtQyQSbnVJzXQckUTuxyKPn8ymNi/8hVyljWjs8QFv
D82kR/ZgRovSFd/EaDksidyF/V1cVxWEuZqMB4Zm2CIW90jk0wMB5GGfScvcWJgTzwIvQsxKcynW
iG6prmUcGxdiIsvasnyJ3BzkwYZpd3ebFE711OFs2iv8el9HI3kWbaeCofC8E980cc4NQ3synb3L
ZS6m28jpkxOeyO4hFubySZoLQWf+OBmvWd3pF9pSuTzHW9M9jWS37ayseV/jlw44cdptMuVQ07B/
EfbmyU+It4vnOV/SZ3McUjuwWy9/bpmqYVjkDnO0odvrrjC2vjsOu5QQx7HGSVZ61L0ZFvbryq/s
0zjhbERok2fEKaD8vxYZD8zFZky2YeaR3lSgA0+T1kwdKRe5yVWM/ySxvanYpIPWh+Ap5m09yiYY
I3bnfC7DxiUTEDiGTkPcj6da96vQnG3jyYJFdz1o3WO6dPdZo7lvk11jWdb9dTFsj6g42HAstIZd
Zl2UrOHP+kDH72Q9sVNpfPSt3r2cx67l1pD9/YJcPrQ7vX51JKvGhuDwG0q95Ws7osxD6My21y/H
5iKmHH0kMAHHWYt7djWJYNtbyJFnnCM/D5jrqrpgY5CTkbrk9OhBNnUnIt7jF2rG9L2AqxH0qj0b
El6R7YxTSJqg+clIovRgEiuKBQ098vmDj23hBcQDTn/EHWclTNqJP9p1tdASzHBefZtn/UrBGIS/
LeQkrlSfwkSEYgX3MClHcPkG6+G7erQA7OXxaN6rAXAmpErgoTKVwCA/aO0RAZx3lhZ551oRFyPX
fA/fWaN75kFwzkmdfU0MOAwjopcAIBoRp7oIqR/gWPZX5FZLQr+kOYZAejGJ9mlyrEuPyIgGAdZZ
E0Z9hcMr5xK18Yro0yt8hupO0JWwmYn6gH+UTLYs6o+4l/z90FrTWRsMgA5sMV6turO/1Zr1ljat
cRau6odgblkEEz+7bbtM4ybX8suRtvjSN/P8nOhwXjbZ8proMBtbvag31jQ91np3z0qY8YLoEvSy
K66TXnaXCmET6L74t63o6q1G1KpJDz72h1gDX5GrGOdnGtH7dIKxq02bj+Jhx/3+mtF637WE4QYJ
rv+H2GUnQ+50cxozWtmui+ziEr8KG5i+Upc1eRcHjQAbXE0lgn5LCCCjNUk5le6PNylWq7d2orNF
YS0Kyh7Le4qdyDrxG86hMTZVUNsMh+jM7PKmjDRQEsZcHwUKi0DHYRFi5E3PGiYObFNVvR/kJENc
q8NnA1lrWHg18k03/zL04mvWAhBZeDyewRbFyAL6MbmxvJa+pa/Rk5aJEbCn678JJC5bKWZ5n+mO
vaX2B94Ze/nO8iDkICGK7img+ytHd4f96DNJmfu0u1ZxZgrMLn6HFsdgqoW9UzuO8gIfWQI5HzaV
bhVf2mmUu3j08jcwZoJUQqwyHHtfEq9471BYH02Nx73u5nnY2vwXikx/M9tMi1Q66EdCSGHApvhW
jSEV5wW64qufeTZnZ6LtBxvlu9VHxW02FMj4caztWGq24NNi2CJt4R8I9u137kTlpdGQ73MjURcp
yFLuo4kJEJg2LdTnhUzKplZb0+2r18EeyZa2CmJmEBTLOXEOozJB+9iXizU2h8oq8w0iEmNXC/u1
1ZtbKT1KB6YzAeHUe45oDeye9kkg49okCW1Ymi9UGIVOLLZeX7lNd+vqwFf6dr8wrqNHzMdQT6o7
TxuIoGT9uGMt7OGzokdyUuJ+LRQo/VLEO7K9L81S0+78Ho9M4Uj/gKMmDvEW3RLsfTN3abIbSIjc
LCAwAqeYb30lRYiArNj3CHLCYUGzY8U1bWMixb5SJgQDzTWviV/B8Opr7gOkz/SAmZdMZFu8IxLW
trTL5SYt0TQbaWPzIMvhK1SmvB0ZdL+m5dxuXY3LD+n/wWGrfetowAyAkSYbZUsRgNWQx6ns/AMa
HDrfdPFO5TDfFqn9hfinx3+vDP9PVoYw0o1frgyf3ruyrobvtxR//MwfrZQrfrPcVY4AgQkKvc1S
4c8thQvBkm4Ji6IlCIWmafpnK8Uqgv+BJMJw2QayRvivdsoyfsMxC9ua9Z4n2By4f6edolv7XpZr
YIDFyMs6ksW2a/0FWu0JJZcUL8MBHgYEvgRPdxaDJf6uv/xvjLY/q6k9R2DxJVjFQyvCJ/FTyxbh
3zXMOsZjkFUVqDByPDbeFNUQ+eDqlg7AZNLt6K9qoug+//q11+/r+7cIw4OnqKNjceVjc/mw+fPv
lMeEqsAPytkGxGA5c/QEIC/VJHhdtOR3GQ/bl9gvG3/TV6kZ9sucvk8azsqt0zlmSDYVhSvA/v2g
vCIwiQA8SfLfr3svI5IwK5ggDXPXbHvy0y9l7+K1dIox/L94E+y4aHohwnAh/fQJ6p3V0JCBcALc
YWwnFBU7EA7WMXXH+bE1dXoCkRMxqJVEl+LlaT6ThIqDuaaNwm3qTzfYT6abukc9qasl3QO+IJLX
wxk5+YoEJzWKhzKVw26uFmJewUP8zZSKj++BQASfjp0cIefn6IGeSFs5uxhxUhO8MzEZBXYF7N5u
nX379ae1yny+J7Gv37jnoW6yPNbgf4kpsnm6sprilRR7mAOCT748x2tPMFPbW91mBfDr1/vpJvp4
Zz6bRMYbOOL9nxd9huirihKR14vT7pYThYA9Gfv/IlqEW/7nd2XpiJwZoBBdaf681veRNFN9at6h
I89kDyTyW2P66SHvvYdfvx3jv7ldCSFEtMWNh07hZ5J9FgvDH7kGD8YiiuPi9gYzda6ZeeaLm0uT
vb5InJ4AtiG/m5XtnZvCof/NMBonpDFfEF7W3nazs9rRFeKDBuqHooUxl0O8xkcxAp73KdfmI/T3
ikUXjiWeYTBRUQ7HvAjbJnb5Hk/NHrzq8+gs6eHXb/L3BIAfrhJkZ2sKhgubcQ3aWaNcvjsXIsgn
ZPh102Gk8NqUcT0e3ZiSGlBijm29p1Iw629T0WmhTTgbDkk3OxTlOrcWzbDLm45pOcyVNegNgw+R
XM/CyNMr25+tLy50+2e7dbadGI174Zerl3osgMXQkT8Yeo7VG58HA6RkesSEY4QVyZt7ZjwiU/EX
jrP84Ay2DcXcsCnd6vqCp0tyKJsIbgA+pANdIzg0yFrbxLDEvjdr74H6OTtCradARgjM9CKOXhMe
PEHZ5/HRahZ13UDiazdqca1z6ZE3oiJq1EYZVuBYjQwc6YDKGgRDjJyR09PQV0HRVoxoy1m7thmg
vM1MaBhfJ+Q454O5tyMrA0/gUP7CjHFCzV0s5nCm/gCRvXxm+5p/QwkPYD8HGzAHPn5BFrC1bm4A
rk+fXK8Ck1Aa3QcE4ZjNSIAXMHTXTpF7Ibr6Va9SpuO1HKr2KxNj+0Vv4X1OfhYkUf6u5Zp3CZtQ
owZL463mdqeydPitGREydvCPk9KqK3SymMGnahw2cQcQDGPWHp7Wef08w5q85oCwD23T13SQojQ/
2wk5ddaU6KtLvTxbUTM/akU+wEMnH/1KSI0+D3ivsdV5vgRZOZp7o/a9o1ws86Vj4HCT8TlVx0GX
fgCF1nzIrR0zQq4IRSygbE3zpW67epcnhhaazcROAK5E91ixtAYdRTGqIog8/VTHh3GWuyQxb42o
lFvONnUcinqG1YCLbVWjv5loCMMOhdvt3JEDGMEE0kaVM0ArZCijvKO/xb7Z6foJghDpi7EFGc2f
4vsqiy9B1n1Jplk/JMOg30VimbdZ5zyzYXoxyG8MR5yN+AQd/wlzuLczu06c3UmODBBzfwPFC3W8
brK/IyBxMygdfyPsB44oueYtflTx9XShMWDd50xtAkhM0WcoXDO/DLFA7BesIMlNKDid3rJk42Hk
hjyG2B3iiq7CbEzTUMaOsUczp13YCwi3Aadl0OEsJq21128lQewe8xRS5Da6kTXXS63zDYletBfz
LKxjUk3FQZipfnBrbhdHY2+es7UmOFFuDUZIrPYS1oZDAkJVz6rXTlnxp4yF4ZtDdscnU3XjqfQ8
dcwVNGTF0vhMXwLGF/gijkVdHSWev2ttzun6C2JVTZaMbi+OVeq7SxuKFidjqcclA+hlerSUXu1Q
LCVHHRrc1ipqK8hmGW1883+xd2bLbSP5l36Vf8w9HEggsV3MDXeKEiVRiyXfIFxeEvuS2PFa8wjz
YvOBLne7qqeXuu+Ijmi7LEoiCSJ/yznf6eK9cOviNh4Z36LEbxfpOmNmcJoV2quxvgkqPGdu2U14
bH2Au42Z7sKkn77jvh7KM6KrbBNWFAVzP5krXeLvr2gpN7Hi5BBz6K8ss6u2Zj9YW56xvvHc1toO
ekqBmpnTaW7N5uMcDPKetCbzPMVm3W3SsHUj+rSy/wY+F5xxZs5wrBP9JfJGtYNf5b1GcVuAOPbE
s2FSX5DXF92n6UB10lPylSWzYvbNCb8dFMF61QkkWyTTpZdMyfotAWm7waA8bGJiKx8MB6BElgpy
FGSd7irGJq9l22RHwjuarzPsEJaLhNkmmidZV5RfLpStmzmQ/F6TXZ3taIY43RBvNjHjEmt0ROjg
SxCpge555kzO7xcZx8bpbGtbt3h2sDyp+9mrQvB+cuYxVpA1H5XrLms7YliHtAtMrAYtT8mAQrJq
GXLiF00TZ2sHoCkENwbA5E28r1prPgCFy9aBB2OSWsVZV/hDUftk+qZ3uV4F7Jbv1MD9a9xr7uul
Vd8kE+PmFbWNtRdmXu+ZIDunVpfGZeIHRBuDbd5qDj3yIpwpcj4NrOlAtrlRezG9ij+lqrtoBjkb
jTfhDXY+G0TWyl5fl/sGIvSAqsO0T85oMjjipiB0Z5/px2HQRfV4zFPLhW2SRLvSDqMls/pZhMvg
uW1j9KiDA9rcfNBhEfTQYBS4h6qfoj0vv5d+gahXR7e6yeueq9lpV+1YMOtqc21utI0q4TYIcwYy
cpyQJrMckNF5HKwxn4/X4/2/+rp/s/zDlico5/65xvUXfd1Tp//Qt/546M8VoPuBTbdwHVgzoFDx
wP6tb71a/FzSHCSLQc/6VeS6SOgkWlacxDSof2pbucLZ/7k2Stel2/0rbatlLyLWX6o3M1j646WA
Q6uPjk/8qXoLTFbaYVgbJykhhiCGJeUZGcgxz+Z0i1e82Zg4sC925vYcRHLein4KgEb4CLfB2z9P
qZuf7AYpqKhbH6mbCaIRGVqxLkqRrD2MUyQEq4uq7INMoUGGUmdrKYvXoUsfBgucazossH8mYOAy
E3iLjQwYe1MrNTI10YrLzHqiZolWVUWKwIxl5iyHvnkGqovhGznuZmK599U0oI749gugt+92xdKN
mJbHKZjaS1K6C6kOeh1wzS6/xMncATD3OdI8Vp7Q1/J0z7gphsKOEW8aXO+YqzHfJskMLEiHwa5t
OmKg03J2N4qXk0wlDNvwLQFyEAxc5StvrO1oAfhMh9nU5tasQCRX5LPcmto/ZJl1qUwo/XYbiLs8
FaciHPNNMrKQUT5nRhqlE5sTP9y1ZpWvuWDKrU+yMaVnireK3SHLC6h0BQiDuYXc7zmGd5MnbETC
EsZ3J0mWGC0FEnssSLdi8DsqspDnp9op6s0wRa9gwKyXIXfc4yi9/r0QsHWjpg4YM9pleK70hF0u
K6NYU2gZkTBPfRHa81OhmW132xiEiPElzUYSoldl1hnzrkPlQD1flA1Z7k4pYXVIboUrlsTTpbYL
n3yswCRYwWcjhrG/r4d9bhEWiOUE1yUlEX43AYZvzIv2YngtWDy0RDkVtz83dk9iQ+zceqkG+Cyw
XGyNdAY9i6gNGhAbr/RsAJSvjI0BGx9haPlD/kB04lUNAUh9EUfwjRapRPVDOOGFRbvIKBZJhf4h
rwiaMl7UFkTl6GR4DDGlQDEBWQ3eyFui43dEU5kEukng0S0DzqsvC8YoJi2jvzq2sPRl+LcsdXVz
4RC/mrvSH16vgbw2nF/oYLCBicURVqIMfRyuNrHpahlDp4p9LF2cZPHVVGZ0i8EsXrxm0dV2Zl0t
aO3iRkuvxrQiqL8S67SEc7F4vhD+iL+WOwkaniStotfwh8ktmSyxzhfv29wPbr/Lrpa4ro6YiQqm
MzdgzKIDObMGJAAPIx3Cq+lJX+11jMDHj+nVdEcLZn+qFyceAGp1Xy/uPHfx6bWLY8+9mvf4Bcw7
kCTONsfTsR0Xl1+8+P3cRheviMkwAXr1YghkMow5UGBCO1qLY5A8qfBIpB02QgwibLHV4i4UwMmJ
KFs8h+3VfphcrYhi6RaixZ+IiaR4qBfPood5MRK9cx/Q9T2HV2fj1eRYL37H/x6J/8kMF9eZy9D1
nx+J9/qb+r//p/j1LPz9Mb+fhRwyHyQjAsHg1bNRdP9yFloSFTrTJk4Ywof5qr/PcN0PlotemPGq
iS/9SlP8qTQXHwIycBm7+ktCoWsGf+UwtK0/DbwYAjPhRK3DtNom3vbPo7W06eZ06IL4IUkD8gbW
qLORQGqVuvdBWEn5KN1aN/syM4F6hCHTZWTNfewCKiTFbzwj82UR56U1pljQdK19YZ20OKgcFJmp
uXZT5HlVX6QHNQMgf2iz2vyam9VgolJkbOqvtYh81nCdKFVEgJGV+v2+DKTa5lGdcL8vxHdboc1Z
saPxfzOYk6xHLKM3Xipr+gKFSb31sovjD+FezeW8sWkvaB3isl+jMOu6VW1p1kTwejThXrY0XjzT
+M3HbUfsDJBiDlXv7EaAriBIJ7fAceKjx6bk05B0lPWsl9yVLtzooj0/jTZNOU4PzL7DgM5oyPXW
rnjGK7+bW3/bYDQmwS7C/RemO9VfgTCD+1uMSeWlQbOanB1rNAiyrrz7mLXcwO1/RAObucu01YuW
iI6AueqqMduYAAGnbYsN78T0Fk7cvwwW75z5Y6iesBCETJ7RpKfriV//GLthdJqHcXwD1cWe1ZUj
M4jC7rcBXpsCJ31COoRHK0ZCOYfIRwIENT7BOmEt7PX5jdEUZrkyHALxUC7OPtSQwesQJ0ouCVh6
8Aa8MWrmTeI0jb7Cbd9bBFDuA8/EItAg7fOR5i7ilm52EJhN9to5EVTfPY34OVJxemhi2e0GZbsb
p44ZMJSR91jPcqSkJ0Z6Y00ty3YX48BUIhKlixGPhhMMYINy9yaUHlJXrR3361AFYoOfoDsj9QLb
G01lHnEXnQJf7OrCqG4lxJ/pziw6epsb5gSDX7FDKxhjb3khEDDm4DKrB5lyMBxnwLlyZdrY4gvE
RgiPVx2JR7dDmKKpX8FW9H2sgsxY5SZH0mg/dg2xPatZ9N5TXhXAfTzmStVrpnuvputuFtMom/0V
OG+YOMjzvWbjghWCDIByPbh1KxV9zWtvqtgEeKnHKnbKjdsed3qzDgHpnBuDQJ6+AJTphsXAPGVh
9qbNgKuD/NvpOCqaOMTljH7QpLtmREuN3OeAgYUEiBbCmFgDQjHaA4Anb8eUMCYLcEIpEdU92RIl
7nQ+2aEPJd6uJhjSuDWZu1Rh1fe3M7CKemOB+V+XlAL2pupzxJtmYeh5lTBChB9RmHGz1mwivTsC
KNGQNY651ynpR5GyFQwIIQ26OQ92I4dwDOauzHp8kWGGVEWYrt7kmT+8WXHDAp3TUt1Is7kQ6JTM
j0FnfCF4ouAzZbglDlgqLOfclnaDqrxmJrVT3VS+sQoy5cqfuuh5ZsWOpDisdEFsER5T+AYkVBy4
E01PElBmebQcpL/rmNrU3WcmKRtHEsPso00Z9X0w5IvTuf6tzYxgfupTq68OQxqJkpyvadz4lSEo
++EPzWFiPcpi4PNIsE9C0ay4mzmdWZDlVSf7ebT9m8TwmYn4gzGOt9c8ec9uCioXojv2vh8220yo
ED0F71W5U0hoNhbzv0eDuqXf2V2UbdwgsU6lSwaA7ScG8bNxhXZZLvGRsBTijWlnFu9zKlXym669
5HNitsYLI/b+HYFCr7e6lJLPmhz7jZHM9jYXSIyO2GjkOrM7ko9cxCD6xBdIuP1GhVSFNqya1Mr1
yRO9kY3h0OVM0nMqfAcktyC3RsaxtvAhELToaiZVRY8fhsE36vkQSgYEk9LJO4kCo+pY1QG3eCYA
1X7FsPpRcgm38OBHJO9BYVoH1x+8R5e4sY1qw4lskKg+ekFBQBkzPAg/hhMqaO3DeCnokc5ZbnX9
CplZLu4GXZZ3c4safO/Xpf1Wt+ObGsc+WLVuTNCpiFHOrfvebJtV1ydjd4eRWZznSTQXkL1kPDBT
GtWjGAlAxhkgCf2aDrkN3BASCBIdFd7UDXeNs/RTsftvQfUfFVRsqv+lwPjhW1E0jKk+F/EfRcY/
HvhzMy4/uIHlCw9FKjs6/vS3CYNvfmAtLejs3R8781824xZVVeCyu/mpTf670Dj44DEUcCFJCxbu
7M3/SlVluX8aMUifhTiGXWaQ0qME5Nv9YUGU5dyl8srENUTw8LShtuESd0gxPVshhNwtwVjCRkcc
Yx8fWrcOVvSI+ojMR5i7ucZiu44yk4CRumkzZxPhrGLDwHhuo4MvUEXD+8F1pxNqYXMjYwRpK6IJ
4crlRgP1VkyAQt0MY5dhN8LY4gapMLOgvrW2Oonm/SITQwU5ccomdXQmGtZEMjLPL6G1ZPTJzIu2
OmDJseXsqp9UqmmyzToAUStG0/s8J+QDY6zAE7YqCZcGpllBiaYTDDeEtB1iMo6+GUKoL8NsxHcj
j3lzpjLpkEIH8hZ+Wwjo1GtMuiMI1cjeHGVtS2NwHgIf1XQPiug+LqP2rh8anIdhAkbORG+zKtt+
3FLpYWfxVNLT86dqPSJsIsCK4SYhLgECwopUxT5z7Bdf8zILg7Qs/HmRuaByIRCy6MfdVKutFfDK
y1iKG5iN+UNr2O6udef8kQ1z+ZB0vr4nSwtCH2LH4oZ1IGe1P4frdIjA1DJcatcYMu4KTyhzC2MB
NSUMavj9hcNGz8Pv35XyrXFU+yQaYiH2PoOVjEM1URUEWj/dkyFkv45Zau2Szvb3eaUYB/VwOu9k
iXVxsk1U0URR3zlO31yAtvjJ1iU1/sY2BvM7J2Oxlbm4eP3DAkzYNIy79xQ+D7JbSNLUBvYZ3WD3
vkhkX3Ruj/d9kzjrIHe3RuO3awc2ETYNeHg2W44bcieYs1ZJ8QhnSN6l0voYo8fdpGw8NpPbTRA2
Vfg0dU69dQ0nPwzQfsxStAQbJskFprl5D67Q24SjHI7KJX8lsf0teU7I9jqz3IRzmYP/7svwkID8
Y56Sp9+DYfgiwsDYcV6FRPu2mbhwkSs2WGMNZUuQaZmR1yl8Z9iktiWx1TmPJVfbGvfbiXVNtGIj
yQIxat6I+6XKByXKcsglu3Ly+S0bCiXVKeyXnYhvsj4y3mix1LGC4nhxsqq6m5hYEgbXEGNgRBO7
17FfZ1JHZ7uvuW64bIfV6E7WvpqikAFQxOTMlJTelYtj0hfOeJmG1mG7EwOGpfbOJyVefJYV8a4J
xIBzyxGzdDtWUpGK/MvgjplbsdAip+XJslJneHI4Vh25cmqKjlchuRa2ppPEJ1eb3iOw+zD6OMqZ
pU5H3jgQxqBkS05C2cTP7+MzwXDWxwCBtbnKiC4iYRPbld5KURrO2xjYRXIcFsP+KkMuz7NJzFkW
e9YDun/q41gOT20ad4zYlTISm1hAs0/e07TVxI3OkDAYgkVOg1SxInxj0zfWyJ2ti5V6z0WslpQk
QRkMdTbn8sQryzxkmgVNnYjHxbg2THDY8XRRgNe53aYKfYUv37uS1eoXLw1gs7/zGgUc8VnXljcs
hGxE4EVIV8n/uWF6TExSNSjQyRMJn4u0c6kxa5retdVqdO2WAajsr5/U/xnH77nM+d8VHvSlrBD3
qai9ulX+/rd/+o2W5cTfvqz5G4Fo4ev94S/b6yH72H3T0+Vb02U/foD6Vi5f+Z/+4++2+H+3DpAc
oP9q9vHSfo5+HXzYPx7wc/BxxVmYTDdMLDxoTjgCf1rsF/iPayIgYx2wTD4YwP/uA0KhxlyeU/gX
1dqVfgH/YpnUI2BZhiF/wQR0PXp/nf77hEizpAI5ZCOK4nD649Fc1otBYvKnO8INjDld+0M1TTsw
K8Frnkv7CGuOBPReqerUOLL5KqYp3o9LjvpUF/qgEaqfrKokB57AvG0ei/ESTZPzgGyoWYQJfODJ
xIKTYQIQO6AnkOHAoHcawdl0wH4C+RKFI6qxA5bOhJ3m0DPnN7PQuA9ySRfORFY3DFZRLPtM9Qkz
7Q6DC0GrPyqP21d4DBHRJjeAEuv+qep5kZ+MovSgBpIbKMlmHfCk8lpKmwYedhAyAmjlqlpyEXJL
kbmMcbW9wMcDHgQ14xzmebSvPWu2CbVz+WDlFt0UrRaaEVFCme2M3+DzxM/wMDQq+DxKHgHxntsR
WT/MY0WWUth9DuPqW40ENQUbpqG1A9xdB2VPCtk6GGfPKm4SBiIObl1GTkjRhsHs6xMMjoXIw21h
PEcqhcuDXXeASc1oeHoyJtGB8DFVmiyC28qxvL3FwKRD4nDF/ghThWIJdEhJ8xwvCHtjfVcxGCh4
E4CeW3n/3/3gf2QOJOxlEUD+82Hoa6xV/Ke6/fcH/azbnQ/WAr/B4yevZTvF+e83BR+rn+ctmFcP
cSr4TwalP82B5L+zR2TED6LTRV3GoPSnQRCQB1NV30Rv5lsWpqK/cm/wxJ+C3Kn7mdIyW3XZGjgL
WuyPNwe/d8uy5OBG0wqxD7tuyXzSDBzW8lONx5s4gCL8NBW+Q0Hpq+gFLYRaS6zjxCiq7myXYClQ
CNiEl4Yi3GoicB6iiXsJXM7suSxgIOAB94912D6HqHT89dTVn6Fd8okhQE2rFxxYxavVcr+p8gEd
Sm8Z+qtDLOSpjBAGyml0PhcmLr31aDXOZ7tCFbZa1IWvrVsa3whEIjfEJu7gW+AxX05uYprYc1R6
Ww1QwFdjcgLxX/l7tw+L58GWsCzISyGisGu556DiKI1nQzp0DDM4sm3lM0jxELatmjyGjuFZ9ngW
esw2Oo38T1ma+SACULjyspSA0MU4KHyNoltjOFzubMh3t6E/YKITNaMajMS/yXwuTghKqIn8WW4c
LdM3kgWKrSNCiQwMyUQW2sOrZbFVy0kIRIEGj4NtV1494BYyvT3Gfnnknmi8I+tA4kOp+MKGJEJd
j08BGzFYgNeqifuWhezI9GQGJ07kVRKCUg0DEtjWqM1a656EwrneGSwCnnXty88dd9EZg8BQvUsl
fZiSmG/AoC6vMmIItYrKQDwHKQN10P4DoWJxi9gmI0itQtKRoVbUZSvOjW1jQPLaBsO9Daox3/qo
S62VHwUFcCRdFwQoFl15Eho/Nzde/phR19HpVMiHVzWBIcxeopzHOPaUerdVgTbXCjCgrZ02D18T
BhPx+jqyanu5lIKRYvChRid49cuUECD23MErgjNKae33Zc+lKQWGfYenQQ5YvCehjSUfHktmYBhd
P1djVjd7CeA8XkE3nU9BwQp1NeWCQ08JDsaEjWCDSIsXxaqJqiS4bs6iG4Zd/AIDtim1pTHj1c37
sHrHUIf1R4WEiiE50Xay8Udy6Te+V7rWOexBke+aNjQhTVR9PGP4S9qvSVIyF8Mmx9aMHE6mr6jd
sn2WJMzucFL0ZG67hsk/gGzj2xOizJ99tMfzarZYAK/1sMQZzTXicPLF5HFEjdeTeYtCnAaQ+Haj
4kmEnWU+ADCHGLD8RELb03FHYA1SnUxwbdZQJuN1MqjwddBp669RNSioOYNFHAVCNvnZRKfnryWh
NyfX1NU7p9/cr2pn1AcVJ458VAk1QmovE+bYjnWzDd3Otte1FfP9lZ3xtCaUYbcRtsqPhMpPxuv1
tyRTplOHbMKTz0bG4ZcFCsJVZjDZOAcaQAbGpAaTbOMOvM/pwtp4ageyoHdltrylLOyX1ySZzObc
ApbBZNaUp0kT504GT4wh0A8U/C3S2uJ9WtKQoj9A7OwNGXco0sD1QeammHZxXWXf59nhikxcY7mm
hIXJSzmGn+/Lrqca8kQ+gnut0nG9pLENmzZAvtTM7nAxB3986JOpere50mxaxU74XKdFLoi3J+O7
9VEsVo4/MXk0IPM3FjvgLi+UvYYLwFrG9MJTEkzBK28mC5tl6HJJooktaQZZ472VXRNC8LVGDHcB
FKLBz3czG7W12SsHbV/bfEkMGG2M1/lYZEE2Pvmuka89S3NhW5oxItT70rgFzGbw7PKUXIq5ZE+w
bgedEa4bFDj/eMmo5kakwIcBEtuXGmohDWlR+ks04sDk1CLQ8ahUIo92sby+0xiFr9rzuIN0Naso
z8qH+0E4cosl2UJt2toDgBGi6xhoyupIyI/Nms2PIvBlk3osRFVcsp75L/noWVKyY4usl+AK9UFu
9016uX0T6jY+JL0vvmZEr7z6qhu9Hbbu5LbWbvzNxvL1DPliOlZ5gbUVy8Gaxf8LRj79Sq3YbIo6
bUkQDHyEboJdGLup7FYgduW/jQWBvDmJhMqcvy2gaT4BeLdPdOEeKd+JN8kVGfGQ/HFH4nRHWLYO
cKUgZNXpHbWXs3GGYVGYjS0tWhzO3q2jaoQkOv/mOEEkt/D7UayNUz3dFO3onxGpX0SOzoTGVyD+
YBfYiNss5W7+yHQ8OuL/wE3hjru5t3vSK9LqbkCNsUqNLnwoes3dZPLwfxlVdxFF8WarAUtgGzQz
lN8utm+rlLnzS1jZ5SvJ0fopG+RD5PT1ZbIYSg9Ah1GxCu+p8NqINnRs/fta+iYjrQzVo4rMN2UN
I0xL/3lWlvuxQxqxLzHF6r0zFGXA56PKqkOvx+WDPxzGKqDKrqyHplHlys2ryNmyeTBvB0Kh1lNY
t+ZjE5XldrSYemeJFqsmwWi/QqUTVdtsMAuQJGE0fAqrMc/WQnZOsjPzrssPoAeybm0ISRa8DeLL
H8322QJz/R5bqJw4CsG7dAnD/Ry56bF3ba7qwU4+jRzvJ4zs3bm1zE+D9uu7CvcKcSrDWLk4/kNI
lS4riR7TwtMUGJIgnUQ8psJtv/eYoT9NgSrrz2NrZv0jy7JQoTMklFZlabGuav1mTXP4GEUi3KRu
inzaF+Nt3zKMy5j29VA9brrGNu61bt1tY7ErWk1e/i1rh/G2Jh1iCxPGekzitn9nFxduFIuDh6AK
nHu0w1gu0wJKC9QhIlc9I0zvzLC2ig0TJuNRpiWJP8Q/bHm5vFUvCXWpmrz4hEOFfJCyeglBad6k
pn5tORK3UcJ1Sg7wu4B3lAxJc2tMjnwjZIuIMC8lF1OQTrQNDXa6xJ8jkEGcfNd5+uB3SMJTj5CY
yBTIb72yGtkYRi05f/SxayuCHkjgqdW1HH7GmUxLC/NrdJsPfnkgj/RjmEggV5mbr7SFiJc5CNrc
Mcs2graOe2HF0nRE9qnsIJw3StYgdVyO8B1KOnNcWVZlP5L44j74gW6fSk1oNJvqvuT5RIzk5hHc
S4sZVqfOqurUi2vWyLCgFeAeHqs1AR4O/Pk8f4pJuyfelfJjZ7Hv3IxWxnqoMkdj1bWuU6+mJooe
8lHbO8ZC07OpdX+aGtv8yPCIGxTkgjvuQD2oVtzHmzYPHu3W7PdV0UX81ZLVCb5+fYmcPOvXU9EM
W8Y+McrpoRQ3nUy6xzh2EXqG7pF0INzRKQ4Ps8lCiGJ59xp1EYLqHLW0I2A3qLFXL31FaIvXjAjs
6sa+cat8PIymwqAZEAfjdi7vQ4u6iRV0boKy973O1bspjRw+CXnL5G506h3Tc07HLApQ3Xl5tq8G
nMBVwBPvMdA/hUnpwTmrwwQBthgOftIQObwwuf2Q9fSoxSUKgXytmKszdJ9UcyrlJBFwR1N3GrUs
d4NljfaOx4x3Xo5xeu1xv/ma1J37HSvEsI1T15kPUdCSDOd59SEA+LvNltIKEKVeZf2EthwaWLnG
QeKCDq8hkhV9vPY7v7sbKqJnwynDp93XPdAxj3zZJO/Pc+NX9gvnW3rXFpkd9WtG42QItwQ7NalT
Xrp8VO4lA4MxQ60N9KpvE8qCYpC/pUCa1S7A2MwHyKQWTF2R3isOWdVn422RsmWYYPWN66Txw8eG
MuAODFHFnXey1RtYJDgXs425g/3ou2L9cZnDAV5BrqJdnXbTrdM4zpmYPPhEQV0b6ACc7oao9fY0
inra+0U8PginbZ6jIb+ph/pU+fO4qQMLQjpoki8gnNFSt7W+QQIV7rXyXynUhh2S7U3vafmYMHdg
ndmnKauCMVfZDUyXQeziYMb/O0hdJWu8RCUZ1ZY7XzrbrH4b0zzDQR1YWb9iw46Uuuh4Qexwvk07
beRfpn5sHsjemu9JF9bxVlWx0/3mtxWGlalgh6/jTobWnjWMbRzD0d3Xke1dCHP7WNnZGJ2KrPbC
W7swP7dDUN2NCNagyHMtHNMhDnmfkynd+mkSeRcCJFgixDl/Apan0yJ8KCuAIw7DDm1kUOKGj3Mk
S4iB2lfeg7Kq+oHT79jmnKDD4ZdO/uHHfOx/ii5/KOOibf73/1oa31+mZhKPmkOy61WsZNKn053/
6nhKKZYwppjlwcEgQNMRJ5SJHco+9WO6wnyTKeX/5wct3+gffhAbOE4EZMLWn92KxGqApyBE8JBF
2HXoU/N82xY1tRpvg/zcxD5tlirJuVjN3HDf//XT/MefjvfPD1gSSlhBbNX++DQrxk2eOcEN0Ull
PbvDgPGhjidKiUwfSvA/7sptPepBYyCrcfWvf7hga/mn584wlIwbMgJZe/3Dcx8Sx0DZqoHAiIrv
3g+KPTrSKuu5SBo6KHyyPPleTuWJBAjKFZPAd3qAQnkZFlV0Af/6F1qe7R/fCyRhaK5t/LdCIuT+
46sB3a+b0Nfqg6fJ3Blsxg9OHFnP8+Q1XwMt/q3N888+RZQpUJkcC/m3KakPGQ/9epURlDIx6GzK
Q4E7/baN6NegS3IZGC3KB6vsvrAVlfKser8j+BuTbTit2XBG+V3iJBnHHXfzLQYYqe9z3Ytzbrhz
daMZSr72URts+7TkSpJzsWSI5m7z1VSmHTDFAf37ZLlGqLf1mOpD3HX0FlXifC6dfmifGmRvzW5u
CTRs1oT/2fITpGGoDgh16NJV6Ng0eIoGFByJeM49GxdtNjVflxTy7z7JDE82HAQQI3XD1+Nwrd7N
HFLGraIhNpYD06SrxgHyOLOua3ZBQre491WpDxNfqO9lWQl3ryPhjttG+OX7dQCSu7U4X9/0/9of
/t2+gxedC/zfjzf/5/7Ll/grI9PP2R/WHz8e/3PS6WG1d10XKvB1+7GMM39OOq0PLngnX2I/EKwh
LD4FP9cf5gcXsz9+YI/NBGlHfAB+Tjq9Dxj33cVZy6dk0Yb+lUmn6//5owa/mjWLhPcqBBsR4hP+
8FFTk6TTT1R0bHKvO5V+AYCqAL59sqdcbkirZNpAcJu48PFi/qPgccdjvEHKPRzSSBuU6GHn7XQb
6Cckdwbmsyx4jf022wMKVyv7WlfRGNXLjpdqa1wKr4YeUO+6pAuXmkNSmwWMUp0VaSzupg8QTDlL
GVcDYmF+zyJQT0qztfDViyga8Lm9A540cJM3dsav4lofSlJDXmbk0mueEgOL3jA37VJRqqW2bK9l
5rhUnG1oUHzORsjKd6rjWx4iKtzkHnVqaTzGYZU0mwjs/kHTTd3Nw1SsxqXGnZdql/TA6Rkdpr1j
MBE9ECFEimwwL8+ccUyztXI3RslOBY3clpo4Gqb8SUUOhNyl1k4a/tlb6u9AxC8lTcrigujvfDnt
/J7yzahZjys6EtbesWyfUiYMDyQIEHF7LfbLa+FfTh2U4cw35k3QIf9Etym31tItuHSDG37ndGM3
NDqyDOCDGJ5H921/7NK0OghaD2/pQUQX3cMf7VvklmgFNx7y8rV0iEkuMjVLDJK6DzlW0Gr57tyu
wrw9BMPCgWww7a0q5FVbo7eAFScTTZJuCof3w+luEeAdWlqpeOmpuqW7wvn3GhaTeRMM+gVqGhmE
GEY+LQz5GwEbFpw1thonnZa0RIftsFKXRoJ/o4oDIkrcS30m+ppmL8jyyFtVeelibG7ch9Q2Qhb+
2DpCHVqPIK6TraNcvCxz9a29tpTFNLvE2MbqYaavuxkDKqfEtdf20o1iOwc8I2guAWCHj8Ju3xBn
FoxWvfQYXVtaYNO0t+O11UU113wyh7r7Hie9eKSRd04L7uIpdZeYDYe4KESxtbtu+5yXbKhyfcd8
8dOAtu5MoLWBU9T8Joscf/dQwrXGo3Lsl948W7p0lmSi2RBh77+zVuieZ4Oo76QPM04zzOaEyi8N
v3lt/kMX78I6I033EwPf0twADIqhSBg1xON0mSDMvMtbx2vzbbwkOIHNZ9aQLlOHqmYBsh7FRMI4
Q4nBEe9zE7ybukOoagcsLEw2k4EbV8Fa4mrV+34ZcNBWuR8x8D6rsPpmQtSaVqR2VFtMeyTQZ33v
30cZ2K+CQRI6ANc6KO45F74DuwO7ic6EVJ6w0g/HURQ59n8XGeO6U81g3TXX4Ywfjpr0KF2959fh
jV7mONpsdsky2emXGY9epj3Tde6zTIA6RkF0WtExvY6HrNlC6dGFAlMKfo7kRKMKri9umL2vRnQD
dw1Q2a1nl9ExykOxrat2WLke0CFRuf5HqfPJWbXzCWS/cVAgIPfE4i72SMvYOeHE8Nychl0hk5j+
M0vfRqbymzyph5NPMJfEprQin1DQMWDiWqU6cR5RT6Xbyk2ZV7M/Xfs9buWEQKObJLWRglJk7HvZ
xOte5Opu6J2BVyBZULaZ6RwdpvB3THSM10Ex2shOHXZfBLNEk5BSWvrb0bDzXVKdSIp/Q1bmbkrd
WMdxDuetw1edMscs70Rm15gvpUHec41txtw4SxTtEYYiTbKn60c70Paz74CCdmEwbyKHwHQ0HvO0
DylH2d1mafo+J9i25OgNJxZ1MD50z+bHByvXdyAkHS/QO7S1YjXO/Tmb1fQdPgJktN7zduDgEW55
cdWxtGm+yND9f9ydW1PbyBaF/wqVd6ck6/4wU3XwBWwwCSRzIOfFJbAjybrfLf36+SRQBuGEZJAf
UsdvGNhub7V2t1avvVY8VTWbR2hbDcRG0z5frP3Kg4+5Ti4dL/8fC4sKLc4rzoMaKztk1sJRfZpF
ZYkcge9kD+OA1WamyVp6Kfu0qhWW+MmCLIium481A4TvSRLouzNPw3iGJ7Vz5PyQ+WaBhfwVVhMx
GKFvnQTCQqho1F0brr1QS+S+OWUULtSMXmNWbH2eIox7mWNLhIOF5gDReTdrta4mWmppZzDQUx29
Qedr7lR5CIClg4dG1N5SLLwpWh/xIjZEXNN2lhtPhb30MRFDfKj342qicIuu7MhycGHmEND1otEE
gwpjqtAXtUR3ZD0v8/hi7/sxWt37dAPAuJ9YflTOdp4Hbi7RNF/nsr1IauNeB8RZWAqSZgb8ttwt
76Ey5DNBrET0F1luUGFb6ElqnXPeL039tX5VILiBQoN0JflIz+t5oVyXsuPPE1TmrGp3kwvp6Lq0
dx/35HW53ivY1ArelaX59XyPgClLI35B9GQXqYrAPI/dsmvAnVcKRKwTzm3+kl2EsMucvN7EsITU
Zb3LqnxVpYIVzjjGotOPk3yIQZkgVbCE5JYypAZ6jYfb2ojqT74jGKO7siUaOSDp9RRmdoPst1wk
5Cc9ugo0NuXVeSxan1wXBXOYSjVbmRRFt6sCLXamFUjyKT1XQOiCCPJcheIeLegcP4JxOB7Z02iX
1LdSlO9v/VDYL7VsJ17kOCKcxdWozCaFr+3ViVi5xZJ285LS7wXkgOeJ8wpBB3xDqJi6O1LNaqfv
aA/Jd0tg6lziSEPzb/Q6d5a+4KecXdAArRnlvBrr1iYe5yNUwKA8ppUez2kYFJFHyJC89vGXPnVj
iQS5FUdStmBZ/6XtMppqO8hfSeSmbDp8ST53khpKtlArOaoYuViesrrVJVLOkXSRYHpsz7JxAi/l
dFzlNNGzcglzJWVtgzBv6/gdaiid1i7nd1UqBiiX6WmRL1roCgvAEXomMVqcAsZWqKxJsvFBxHIg
w2y4jp25q8TGLNSNOpnaUg5H0IqFL2jA2/Rl7ITdtW4n8c3OQGMB9fbKmYQ8Q51hWb2fJ3CGzmvR
3oPcubg5YPWSaDz+JFV269H9NF3DmLv0MUpXTj1YZne15CCbnypnUgbFELsCuk4apEri/x0s7UOp
4MAN2YrTEU4ZM2k/ol+2UjnUYgcUexNfxXURnqdwi/7iDl86GIPwASWU9aJKDjh2cjNh4iRZdkfx
rmcSSbrgmPdeRgyPG1sR/FOuKACN5wIPcIyKYH2Z5fh6Iyw+nmSQRjHTU23/Aw7kQL+qa+ezTLFX
SJxGaDH62WWZa8pCxU4A/3BJV65TL8ndWaoE3pkMqDszuGhLPU8B8TwcuDf7tY7yOXvuv7DE0y7W
sh1whlIVGh5SbM2ma0u0jJUvKPi0V9pdBuX4llYguPuWItPziLTAeK8IiwQoni5a2ma/SJFclBNw
QR5wJY06gJHBykNsZDuG7j5B7Eg0qafO0ilH6APGsnpX4LlZYYnga0iHxw5i+pmAjr5FWz5yT3R7
ge1JM0UtkZurNHdG75RxBs6Yz5R9UVzUWlFe0a9f3qT0tOKtUwIZYjhwGtKvaVYxDaGn4zCU56IT
ZuppJEY8gI+LDM7rHg1efNfRiMTHYFwI2maMDNUlR/r1lR7X0aeohOM0oZ7vvnLenn6mocC7s0Rc
wUHbd8YSHsd6ybGNsBSidTzXmK8XQmyp11KdlZNSiGgHqRFpHdXKCDKyHM0qiLzs/ZEGVJQ155Ic
AbmUZj+YlypCeztvFCz2AsB7ZHjl55DTwflISGZZFMNWtjAz3zXA666BYCkSxZQbkJtFK8bTFHVn
TMtgRdkNfOs2QG7VYrpuA++GDdDrtpCvwx4FdeaYDRSAsN1iw2izAhM3gHGRheVGbVHkqAGUixZb
LhuY+f8LBXiCM75Le4Q/+Qg3Nr9tAc3P4QE38pf+6PVAPR7lAz45WcPKtJzwRT/oS9JUO6SWw/la
BM/ElyzfbP94JxnvFQGxKewO3514uPA8vY85K2xJ9BIaoa32xe/BL57l5kff/vUvdkgtPYzTG7q5
8RGccjAXcR6y56AIdISDBtoffP0XMf75+nBCgWLBBPFVal+Qtp5nQVPeA72QHHCM9vXbZYGzbChr
PWTp3yYBEiycOfAk0XhMAtjx8ySwd0UqX+N0XUaUsXn9blMBOP8AX/u3WZCF9yKKZLABcaprXqBq
z7OgG+/5GLR44HI8vn63LEiorADFDZsL6IKCDiKx0lAieb2YC5QFagL95vSct69HWPOXysIv/NG3
yjmxHW/TFlZnmz7jpP/0D7rqcxjgqaq0jm0wxnt/2OC3j6HBXp8sG//sVY228j37ZVcJ2895+ven
L3j40b3P6r5V9+a5s01M1KgguzQf/TTMK9OnPP/HM+/NviUG14Ui9c9I/njXG+ez6/+TwKlrdnGa
nEDlptNscFx08sOgH9hoZuXwwK4ZpGbaRWqHDMu/+/m7CPy3W+G1VExMz/kaJi/IxY91deioOeYN
E3PTc+1EaohVZHjkINg+ZA4eUV2wJiU843FHDg0+3XpmaSbbLlITWccGtPv57cnuFvKT8OsJycn9
+34vJgeCR5iFKLglTt8jmnrWCKAOzczZNoSI3p/fbBDYhg2NfE7GHaeL005vqdWwGhp4sTHt3gRE
Aqghpw+O63kOtmj9O/JxIR4cOtg45osq0pD6jzDosOxfPJqEaBEaOuCLw9qkiuMj3C8XjCx/cKtu
iO28UMly98bbb8XLMHfSgzQbeIwOj70ynaBXPRph8COMeWUmlWcGm26ETTrGAi3R3RtvT8fKTFPz
wc7TbZb15jQybvIxUuI82I5l9p/f2FofYS1YOawFKf60XRbatLBbP8INs3JSWHVIxkS92gSPXzhS
9DBPXoY+ysDRv39RQ6C+6EaXo7fPlKvtfWK+2D0hct1oLA2tI1fbwuyvW0gMSkfYPl1ty5Nz049S
9OZ6NybxjSPcPU385TZJt1WXhHYONm5t3RtDEl6erLY/cj//tmF/2064GfkXWKrdMJ/G3UALg68m
TtH2ycRMQlbK/s2JctXRPuBRO7Mb7uP4MbXr3nh73j/YTm/jMJaZLUcI+4rR38CL2WimvYTIWpm1
oZfy40+0QwaO+8YON9uTRXqwtmlq0xc5dPSfwvwHE7ERZj3CJX38gMOJ2IQ/wvPIZ7K/TdNtr3JJ
yFAfoTJ+3u77T5VPMMrQnP+ohX3gTHnF2WVo5FdabAeGvjVZdwILPlQ3l5sqBZQmH6EI3m7T7OS7
/cFPrLmhg3fShxBl7P7Y1VZ4Z+gkuUU5jsT0soL60E/XzO8hTd/A+UP8qQPdv/dvfXCt+YsHb2sm
f/4NAAD//w==</cx:binary>
              </cx:geoCache>
            </cx:geography>
          </cx:layoutPr>
        </cx:series>
      </cx:plotAreaRegion>
    </cx:plotArea>
  </cx:chart>
  <cx:spPr>
    <a:noFill/>
    <a:ln>
      <a:noFill/>
    </a:ln>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_xlchart.v5.5</cx:f>
        <cx:nf>_xlchart.v5.4</cx:nf>
      </cx:strDim>
      <cx:numDim type="colorVal">
        <cx:f>_xlchart.v5.7</cx:f>
        <cx:nf>_xlchart.v5.6</cx:nf>
      </cx:numDim>
    </cx:data>
  </cx:chartData>
  <cx:chart>
    <cx:title pos="t" align="ctr" overlay="0"/>
    <cx:plotArea>
      <cx:plotAreaRegion>
        <cx:series layoutId="regionMap" uniqueId="{1592044F-D5A0-47BB-B5FB-F4FE6924F93D}">
          <cx:dataId val="0"/>
          <cx:layoutPr>
            <cx:geography cultureLanguage="es-ES" cultureRegion="AD" attribution="Con tecnología de Bing">
              <cx:geoCache provider="{E9337A44-BEBE-4D9F-B70C-5C5E7DAFC167}">
                <cx:binary>7Htpb9041uZfCfJ5lOK+NLoaGOne6+s9cZykki+Ek7hEaqNI7fr171GcqrZd1aluzACDBsYIIFxR
Eg/P+pwlf/8y/+1LdX8XX8x11XR/+zL//NL2ffu3n37qvtj7+q57Vbsv0Xf+1/7VF1//5H/91X25
/+lrvJtck/9EEGY/fbF3sb+fX/7j7/C1/N5f+C93vfPNm+E+Ljf33VD13Q/W/nTpxd3X2jU71/XR
fenxzy+v7qcXH30sX764b3rXL7dLe//zyydPvXzx0/Nv/WHfFxWQ1g9f4V1GXmmqCaOUoG9/9OWL
yjf59+VE8lcCVrjATH/7E7/tfXVXw/tXw/1495c0faPo7uvXeN91cKhv16fvPjkDLH18+eKLH5p+
410ObPz55b7r77767sW7xsHl5QvX+ezhicxvJ3n39tvRf3rK/n/8/dkNYMazO48k9Jxzf7X0BwFl
d5X71cfG3f3Gpv9zEVH5inAmhMb6QUT4qYgw1q8ElkRihh9k9NveDyL692j6cxE9fveZiLL//d8h
or9Qo8eG9OTR/9CQqH7FEeUSTOWpeLR+hbCilDL2IL5nFvRcr/81QX8uoufvPznEf4nZvDitKtd4
B2b9+PhPNO4/lAdDrzBhmHGOHoxCPRWL0q8wU4JyxR/W9W97P1jNv0PRnwvkn28+of/nl6cX/x0W
84RsiDq39/Pd/0XJUPyKCaqYwvhP/RkYDFgL0VKS3yX3oBUPkvlLcv5cLN9fe3I4ONsv/49k8q+D
0O/henfX3+2/xflHcejHq9+ODujj2as/sqoH1p5+/fklYYSiR2a2feT7mw+cv7bO/2Ylj164v+v6
n18mCr3igBIQIkhyrDmFODXdPyyxVwpLjLlUFOIYQ+ADGx97CwAEv9KSE6EplgIunL580flhW6Lq
FdUSnCejBAIcVup3dPXaV0vum9+Z8f33i2aoX3vX9N3PLzF/+aJ9eGyjlTOpNVaEc4mpAtegGKx/
ubsBBLc9/b/MlOSjbTg/HWfUmh0p1vLGVq0544yNGV1490HTYj200a0HPM3mTFV9+1F3aH7HG9V+
ZKLoPiDadB/yGZH9I07+CXngjp5TRxAcHwgkVAhMnlKnBxUNnjQ7LUbm77hl8+uAbHPR8DlxaXDV
cqJbNGZd60uW/nhvSoDJT3aH+MQVZoILJJVgdKPuMW8sqVoxuHBqcvNLHQzNhmlw+rLU0YudaLm8
IEg1Atgk5PnMtHuHi+g+zWuzfpVDF8Zduy70LK/ybl+KoTrpqziU+xi8eCOtapdsHiQ/NVPdX+CW
tgeGWpaucTBpMdcaZ2zs6mtLFtRmEo84QyqEJZ2wlLthWOslVYNNQkp7MadjIcjHXDVl6rvCpmun
/Lns2LqPvhpubNM1B7+wZkyTnqrykAetbaaNLTLqGPqQxJjsVSlvh3mNVcbWUOapFG1zFdmc7xOb
TGMaPR2PS1KbrExWmhZrPyzpKqcxpLkRNmttY7OazMsvTaFqniadxhd8KsxOxKX/oCYju9ShakIp
wnYeUxCAOCpaLofJVuJk1sRlCSNTlyJBwo0ekuIN6pzDuyIP6GPlkdj5RqK4U3bW+2mg0R1GOqsl
dWBKN7NR+ZyaEESVrsz2t3jwFtyJnIZTrXSV7xrS9DezG5TNMJ06kzqB0aHGpVFpY/qStikXLU72
LF/peTNHNKV57siUllYPaRFXBmItEnbkIyFJWjER04nzX2SxqL3lonldNnE+dHkgMR24XVMW+6JJ
czTjAyqKeIj9xF8vFUlOVqLyr8GS8VAid9D9OO7AUvWpILK+Wcky0rT3Q3G2FqrYKd7LOyv79rjW
aN3rqu2Pi4t+PfSkz9dUFmQRWRjZ3GdjaLoT1Rf43CRqPtMKm/e0IMNRTXZq00pye88mNF5jj2ee
ukbW90Sy0qdkDTQN3DV1qnEeXLqMK6epkFEUO7C9tzZPCno1lG7gbVqYWkxvcazd3KZBNn7MDDUh
z4rZNDhVbV9+bQprnEr7WJwQ5KevZTnWOB1LW482bZt2RJdd0NHdja6q2qNuRkauuy6as3VY6WmF
aDH+ImaX64uFE3+3JrQfMqOHOYJVhKT/0pihqHZR98FmovfM7fshNsneG7VcjgtulqxDssf7YUxW
93ahflmOyxjIkCWmqU3qm1jnuzjYvP3E9BSrtEwa3qR64U3M8qlExzXkFkJB31xEO7l2FxD1d52X
9BTHpQJVn5E/XcquvMESnGY+Wzh/ubrmulgHeUUGH3SWEA27xe1sizX8bTQrnvaBd6ZL7ci6D70T
BUujG4H6OZfrMfh5PTo/tR87w/3HaSS6SzUf23FnJzDkfYeGOUkHNA+fUREHdFm4yNGVNhMdspa0
/i52lea7NqnWwzdXruHkNmPFQPZ9ocCPlkk/Xs2OrO+rjibOZ+VE17I7mQ0x1bqDSICXOz4MEbVn
anQILmWuNQM9WnDOitTjdRp/afK5cl2aJLy5G5a+BtWJa3fu4yquQoeB4tGPPjlMQ++KlCWxPQmK
VNdLY8c5Fd6RLu1wMb8ZXE6umfdgWM6o6jryKtRZkwvPd2oZx9PZy56kaOxtfVEnURbgEtcJdLdu
2WmDsRqvWIhzka6Um2HXdFF+SsZmWlJgTqmzKl8bvPNKLCgd7KJiaoOcPnqc+CsrFl3vlCh8ahRi
pzmZyb6cOv+5w/07Ok/idNS64Ce419ObQVS02iUlM+OJsiqwFCtXjynx2mSMF+aAB1ReWjqaAJxZ
mgtbTfGWlMMsUmkH/oWPjSjSkWJ78FO5L4hP1qzCfL5gVeHPjR3txSDX2KV9UNXpHFTL92qO+Jwm
VX+qCVllCgqU3JYQZ1Y4sl52TIfKpzjUkmSCd51KB09IkS69bJaTZqILeL9RFHEHfjzPeM7ZYTbg
8Luadh++xdHvUO17EH/AHF98u0SX2+9Fnd9//uPW1/DvW43hnze3mtA/f13+Vkz64VMn935DXd3z
hzZqfv8WEPOdug2sPfnxB+T4L7DhQ23qXyz+m8CRIi0fQY4/AMeHKtHxrm476+L9Ewz58O53DCkR
lDKwwgIgIgEA9x0/SvIKcBshCilFpdKP8SN/RZHAkMRJihn7hjq/40eobQGggscplZgrguh/gh83
ePgYPiop4UMC8hYEVCDxDCKxRMx5UOCnyobbjK7CpETk7x+x5bsCPQapzzHqt020ArI5nFPoZyiw
92PSaq3W41CSkM6yW3dWjjJrS9b/BeCE/PYP52HAFskZgqoFfbaVr80cipyux3l0feoqV54TQk2K
fVunFRQIjzWOycm8cpZqtfi/2P4P7AQMzpnSkBVgENpWNXmMOEm1Kj4B8DkWzXRLavlBuW73Y2Zu
n3gisW0LronUCORGBOQ2j7cAlLcMyOBw5Hi6nTl9DxDNZwPBMkVruP/xZlSBxj/fjgEIhlIdkwry
IEh/Hm9H88DErLvuyCYazvKyxm3mdVKfldzUZ9XI3jEzhTpleehRyqkv6jRUeo1pXcY67jpvXCpJ
jnVqC1WeDpPUdQaBRIdsrqrcp12nAV2RgNspra1OY6HJKSlq+pkU00k+dv2vDdvCXOwReb90us2S
RQ81uL6GXtkw6B21Jd0NaJnfL4WJF07kU55SIqPdsaDrW8Gr/INbpE91Hekbk3t+zfumvBE8Ad/N
Yp0OeZ9fDSPE/LzWBmLLEFKOeDiMw7qeliq/HIpkPNC6/pXJ6sY79kWs6k0ffZ1NTNVnLZo/5SOb
YItC7BMO36wh8dqV7RpOSgBkWYSYxbtiuo9Wh1NZ2Ot2EcnOaR/3jNTDfvKTuJpnWmY6EeaM5PS9
TLA5KwC2ZKGTberG8Z6KRN/OTed2Cy6Kq1WH/LYXrMoGVWZIj/lO+tyk82TG4+oqsy/QbC+bjmeD
NSkCSDWd8xyJcj/FpF8AHS25Pu1VMcwH56W+DXJUO6s4zohy8qIFzIvOmxYbfAA4HcU71sjkgy3H
eN14DN9R80xuPS7H8yq64QgFRUgSYuxrkCq356YO8dJXiO9JE8pDPWlQkToUr4P3S1ZMDd6Py0AO
AB/Re+ZLtQOAM2eJdWT4ODgUcJ6hBV8kq8xvnQ3rvnEep0bUbGeD6Mp0coC51ySaC2NsfNOuTXxd
x+7C6IV+DKvqb9lAy2NILL7EMxXHugFdCKtwh6Fv5pOmph9tGfmSAirOD4Wk85F1Tr9BIi9OEtrG
yzVP/OuhWnakG5bLfPZtyHRboUOcivDRC57nkIm0eQpw3J1EzYZzZ6YyNasVr53sDsZQX6eml3jD
5Z+KobSn8NqHeczPWG3Cbm6nN+1Svitwl6fJWCQnrG7G874TZers2KXjkE9vEjPhE0IdOmLUVsel
7tkpb7twvnhkqhTl3F/XC8QN0GgiVJqYHL0BRL/cdYlHWQVGczHmRXLe54Kc0FnbnagA8e2KuikP
pQkSkHGA3fKSerCXJKGZJ7M5mNYuZ3OizEdV9k0GeZo+yY2ZzueiKDLphykTOrEn3YgM2H6dpISh
PGVmmLOalzqloprOVmLxxaypOphC6Pfe+yKrS2gXCWnvqKEfNF6Xfd736MbNCzqSkX6SINdEVfnb
0iPAZxI4Td161jM/ZKMpIySKSb8z01jugsKQQazFZdKF9k0RTLVrwvrV5QoglEUlJNwmH09Nkg97
nKA38zIc+tnnxyIZAAbrdjpZS/gsJMPhXcSJrME9TcmuDdEfBuLpXTdWkKDbVuy7+RDanN5y3uqs
wWVsThs5dq+HpKV34LfVqasnegJ5cpXNoyV7aweQEGftemWqEgAwNe3yzmNVXYBDWk/xrKe0Jfxj
9JA/E62SdFLGZ1DNIbsO2QsoDpxYCABpPQJ2hqwWcpGqxs1VV6vTaiTvytqilBjcZLmKZyyqZLeu
idmZMlGXuSnvzayLbA3dXg6E3Q2ItZ+LgY7XLetqnfIKbA9cgrh2SzFfaIGrU1GTeKTKlTs/rdMv
fp5oCmgIdka6WJasEmBAadLMxa+6SKoPeAro1siVvaFrIXa0gioIruqiSz2v6ImsbL8XDegXnsX8
ta6X5LoMTQVsbrISMoH33PLmuGjnqyzEasgwm1lWMPAelQrVybBKdlFRN0HVpF3H67pTyREDsslC
kF+gSpb36ahB7sHw4lQVSt5W3YxPGu7qfSRsyeS4uCMpGdljoe1xcN6f+3ngR95zfi0cLo82yfNP
iu/r3C0n1WKB/aOd30Elq94RptUBmFTdUpXjjCPcVlCSKclbFsReTHX9oV9K9mkehb0SUawfuobu
fOkmlxZtjFcDbvtDWRegeYssjqysYloJUDIInr82ZUeg/BHLg8hNdwrxcTodCwo+I0DSJM57XC+k
2pGqGx5wxf+H+Q+9yicNpCdQnQGI+727/AeQ/7wR9biwDC9+R/hCQL0XcPTjUvADyocWJhSQiUYA
2DmgKCj3/lYklvgVhQIuFZRsmO73CjFW0L0mUGzWGNqfGnqg/wnCp0+roNuOmCCwVcA7UI9W5BnE
r6Ck2eCp5PdQQ+oHvSctg1pChtrRre85H9ryDnJ53h2asHQL2/Vk5hbCrzfoc95E1iRbACjlmbZ8
GXalTppwBEuousuK122ypL6cefuZl30x+10iRFXQLJeS4Xs5+2W4qewsqzuleGu+0JoGcZULF1qa
1th1QAprAS1dW4z6qdnlFY9lm/qJ1/UFlgvgu31e13g5JzVtil+TDmoQVfZIpn+SoTxFuUxoBNMC
mgumt440QSDZxyhX4toNVlh1bybfFOHY16xixwrKt1Ee1y7v3ZStroU2eYWMI+bw4+2/1cH/Ceph
fymppDCwoChICoh5uv9aUNUJJNzXApe0dFnvKac21ZokoTjEecpjv4u2z5lNE5asbfN6YnTpCLjH
VUz0rBdQIIbA5AON+EpzFWDtx0Q+TTyYRFu3F7I3uk1NbGr5lMbZuoTYSJOvIokjIrsc4JgMh0qx
nqK0ib0Qn0qOTH/6432fyWbbl2kGeTJHEPPo833bYfHSJ1R9zRfQOZGOgHu6XywzpMnTqXCDu24M
TL70qbVQJBHpj7d/mlFux5bQ1GOKaAaoCWzo6bFzProEADT9mshKBprxCQl+B4aU9Kd+dbK6cgkU
YS9pGZbhbdkhtNoUCgYVMOXHlIBHeJSKASXQUGKKQ0WdC+DG89y2Fw4VS9mYL0avDY8nPrS1WfaJ
qTu9nEAVDPo3D0HhYZrkT+zij4dXW+dEcIUg3dTsWbJppTVVsaD4lYkJrPywYLHi8sDjNHRs75Rh
4lPcSlMh7YSU4pNHyxj1fnQetdNfKAJ+5smAARpB12wzVAruVD2jJtdrwXXbJ58BgMg6Oc693Qyi
nr2FsZphKtjKMld3C2lT6ERQoIo7ZIe3dSuKJWsSHJu3urZ1bHaB+0hu6tE13ecfi+mpvkr4AwuW
TG9qoyjawstjXzKoRvXI5s197VupYzY63oIuUKhEA886adkQs35Ec0Iy64p26v7Cm2wO/ZEzgdrD
titiHArVGMz1OQGTURGFdf48xz7CzmgoEeyMALrxJJ0jHZO3LSnDZrX95LeLa/PhP5UWxkJCSxza
f9DqZOBbn/JBBdL1Syf856biCQSRAtznOqXjgvqFn1PDIfB0+RDLu7rgDbj02NYR86NKINEu02DB
3W+hZ7HwVuPWajxnc9lCvv1jeeHnSg6jRlRIIqQi26DL8xrYTKem1c1KP3eGiKTeF33XVsPrsPau
bbIpLAGIg1RghDW/hNovO1WuS/J2altz2ulYFXlWrytazmsbmt6kDdT6TJ8NHCXVjah1vtYZoXoG
n0ySAvoZZ2jVFXy1hBwxhL/wE3iryTxWAOgrKy20QJhywcFannIeTKMJYzO2nyT3vOBZC/UdsAVj
Bg36iFeZQGwxy4P7rgYGa8M3fwY5voKlGRoTIhyGif61R2HPwwgBuKPBkjEmdPNkz9SinMuuNta3
n9oIZhz2tCsVuyTY0uWcQm4N7NBmrNb3tZ2XRUJ9P07Q7oCIM4mbPKwmOcaaFev7mAyduFJObAhl
ZmNd6ZNy4Jt4fEc1qNAySj7etLEo1/drJUpIx1FVbVHTAfdBQL7RFm5SKIqv71U9zyA7yosFLt2K
8l7tWt7R7iDksMmunHMHCCd8216rPFmmVPm5gE94QC9AuUuaDZz0La/Lu7kTTWgPeox4fMuoX/uL
GEsDaL+qI6mzJDf1fMwZRPePjWoMew9pHQYlkyoHoAMtQA8Y6cfK/jyGAPclkhIcE5MCKpTPVIOa
pYFSXFt9WnHdxTydYeyh7dLJF746pUOYwFH8eMfn3gi6jgwRDMABOvEwD/Fsxy6izk41nT7SddiU
cRrY5n9JJ0tAD2IMXHwyBV1BCScy9F1+KcGxgJ7+mIwNTz8xCioFdF0hcnKCYE6CPqNjpeMQEi3q
9zVr6v5bX5Yn9z7YAN7Ilh1UoaKR3r0eO5WDx2kt9/k+Vz0ZfQoV7qka057k4bwySrydaaygZ91N
WIw3vUqQywJfZ38OSoRsWiBmXAvFD+gLgLFbBHroRwvw5tQUZb9Z/ghV/2sCgKNdUlpGOo8nPz7x
c78G0w8KAd6BU8NpoY3wLFyWwthmgrLhu3FoEKBoHiMBFD2um94yQHnsaGEiBNR2LjWFS95/g9aJ
aDeVpkMxEfPWzGJTaRLcWsejawndXGRYO4QPoRrbzp2sfCnB6mAMYgP1eFE1WCd0dsGMfnwk8syz
KYBgCuI2eDWQIExaPctlAm3q1RcNead6S8G2+jbfCOgTOmym+82OYfB3AdqMnTcTB1+5uZQIFZzy
Dup/kEdAhW675QM0e+8qXUh2dFO18SEskxdXJszwlLN0O+KS16I7lImM9NCqONIuWyBewHH/4mhP
YQMM7oBLpIxgMBXEYcTv2dH6ucSyGvzyjubj5qn6GEC11mp1/kuPVEka6P75sL6XpNniY514DAKZ
RV3ly36tBe5z6A8nw/QOYHIEdkwSCgfNGR1X8CaNSzSoGJtg6gC82wBu8+gIgA+S9QCJYEPXGwS/
IMnDwIo6Z8CKvpc26TNeDQWYhNWkgF8P/NlcYXn3YyY8s1EFcAHgnSTQv4Gx4D9gbTytTCwiJLdj
LT14hwd8TayaxzKD1BZQ1V+5hWfhaNuSUcgsEIQlBA26Z+EIFR4wbDvL227AoCH90vegUBD7gT+s
aJnne5ix8nOXQqd4AYZXo2kAsoDTAy5Nca7611J0yhQH0zMFzgAMcryJMI4OEaBOwPB7KNaLq+9i
y8PUACvnSjVgK2BFmzjyct4EkRQOw0UvhR5vkK89UMLLEmJTKfotUf4xt5mmT30iHH4LAuAkMExZ
/zGlAzjYJTDWstxau4jKpP0A4zOZmZAprgRZWVz2wUbRqhTa1BqGkmIMLpyhaqAwdNIC2knOY14n
7NLUVtIsTH7OvyCo4x8nMzCxK2GipPrKimqNN7UXNfzfgxVX0zUbMZrXnSoazdssAH7shsM0cWj8
x2DN7FNRoxpfUBSx3jVNhCpiMfdDhFGPWYW1SG0zwlxTls/lCMYwrnFaqnROeMGKgyZ4YG9F1S8M
Ogczhqmvk1ZPFhvAbybvT3srAZllcq2mdYW8GlSxPZ3LxQxp6NpCHEYtc7rjdTKvt5PwxL0fWJWb
HWU9wdkCCbJfUpH3nd5pGC0qsxw6TEdJaL8LHk3rudENQid4wpYc8qRTFu3b0tfs3cLHvEzeaY/m
+XbuZ9pDrbpvkhuIGHL4yqMQ8d0qx7zxaes9tt0bPa9VeWIclFcOq4deE5TlS0+JzSTMZwT1GdeF
ar5amBUZ5x2oyhLu9dBPE8rKaoKJjGNvmsDVDvIADkNapk5KcaWxTMryZBQt6Sp7b1VDe+DyDHOG
kV2u1I+g0iuOXWvfUIF6gfZNw9pWng7aOFttM3xlyPfFmPfTeDFxkzt3MKyeBn5jGkLDKYzC2Fwd
QFcELdN2XBGE9apTbtJpnjAR+p01cS2W0ynvoN1zMrkaok1W6omBgx1bGFH6xScDTECcgnJMickm
CrAFXw0toC6d9gtVs7iuiJRw6R9uJs5VsIY0lBVitvqOhc/rEDQZzwoR25wc8ZwkUmZLwctBnsxN
geutLj9ucRHxxMFxcsohqNzNZhFIZwW3mufXy9ROrXxdmKSYqoMsaULa03JYtBqvRUG50ykM5W1F
ERl7bsv3EhokyXrOWNUBp5IlgMu+BK8dLD9PqImyusAuOFy9LoqpUGY/FeAI8r13mALt4LI2kpYx
qWAyE+V2cWGH2rKIatf0CLo2v5CcNLBfXVRavxtyFUIWIREHzhIFk49izLCw20eAfoAsaQh6w/TM
dnB6GPfDDRWHwk4bx2jVl3Dxne2Tt00tN5fPxj5XMtNT70EB1gbwxkmvI/TwUmjpb0e1PV+BfaHY
MmOIJZ2B3SqLIclssNvEg1tmCf+Aq3njc8N0AcWsZEgiiCJpSmXZfQiQ0IRDdA6QVjYpvMiQOWX5
kIAE2RCG9zCCN7gG+JXY1Z/YYWV4vlSF3Eh2IOl2fStAs2AHCkvhs0nmTcFETDbJ8yWBe5WuN9aM
I4ZHIcSqMAENI/RS4YzfzxMjpeEzVPws3ONz68XbkjOjacYmDRWotJUWAy++a49ZOw2flEWyHc70
yzdmDKA1MfuOcTVf+faLdry8pMjF5O13VkMbYXv8NyY/PAelClJeStLWQABuEjt+LqGz6OKJa+gC
hw5khf/yleaE5g69hQQ899C7eRCUX8ceVA0y7yHmMEqlF8NTXNoRmjq6HjxwaSR1BY+QFop8MYM6
ixl1WqJlA715zQncrGSOwmf9wEHfggWBX3s4kyUOcrSs9Y2Y8HGBMUx4DT2I9kE9hCkr4I9gDt7Y
c1lth5/FYkFZchy3bSyzAm4uPiBp362JY0N/BielG3sfFGkdlgGohENuX8EudvAe/E8VCtrV9XYj
/YGhyTqt8MNX1DO5TxBvyuJ0JVzO7Um+ldTQfnKDB5vWRb5VPjoYZPjsRknCZyzyBtSn44BY4fBx
BLB73UExffsgGbcLG3MFl6pBmznUK9/obwaR2+ndUMHEljs0uYLv2kBxTo9lt0jcn9MHXXFFp3t5
8p3luhjj/7D3Jc1x49yWv4gvQHBeNsnMVGq2ZMmyNgjLdnEAQYIAAQL89X1o+dXg6lcVX/SmF10L
K8KWlByAi3vPVLgc10UcvwQnwIQP72XHcc7bEHQ0eULn1ufQp0IVOXYV0Q3Dhyd9C3dWvYAIXM4D
AANANnhNrTmD6d+3s8H5ir/j3qR9fuRoFp2/jAo9uOkCNCkRohqKeICujekGuGVYhAbf3y6zxhc0
jclwK2aDP71YgeIlZA0BFUHdlw+3li8MoMCqenx62DaTfU5H5jAFMA/xwVJD350CpXYRBLNDmat2
MPlhEDhixcEFIyv0OSlwVLnPJHU96k0zTBPnFz/x7H4ZWtUfTTtg3v3qYw1b34XsWzyOU/Rjz8xT
PuCBafDpbHuO2nxal6c5ghI2vVjeb90VjcYjiqTbOO6IN6tODulGQlS5RcX74wud3FcN8Kp9ib8D
uLmGVJKUIeQzuN+l6yi+KCxwfP/cAYsNoCHaAGwXMeUjtClt51NxE8lQ4TtSH+4zrE2Mxrp6B1m2
MBkUO5pxVoyeGzZv+B3bO/TGMJYDtpyTmAOwZSHH6AsGlE9jtQwAJpIrwdN9Py3x2oEFaHi+oFRG
KfM48zSkL3jMmPX2h2e6aIcKKEQfIAP6YWzw4xCy4i4/Q1XtWHC5Mq1UdwvN6I6SQoaM8pNxFqXL
hxgwlmcHx/rAt8d0lcmga0AXkLCVGUCg9DVuohAjOQ7DAi9/C+INd5WOYj82RML25aaoCrH43p9k
v0yAwqFL6CJ7uW6JYNkHvpk1eFRopoEqbHIu0lfUW6yvYJUbngBY3f0emBwDFH+MlztKNXToV9FZ
FwKi2de08O0cvsVuSIfbNJ2lZ8eYTnoJfoPoAyLlA060CPJdPQCAD6p8CDP1DERy5ctH0kAL1lQs
8VHrHtYMvc38rbAdhMNQ4+aAJk6KGyt2Xe+m+fMWgxWfSoPTAdL2JQwn9JRZlhQmNFjlAsKkyuIv
g8yW2QpqzNU/7+T9Xc6yB0JdQQUHif2B/Sg3w2D3+lf4Zq8m6P73zdtp8N7iMP6gD1hP979LQhLg
O3zj929kkUnwHZjcd3IFKh6JrdygW2S32+JDeeixUfddWYj9X34uWfSUqERQD+7/9A7I7+U0aCrl
vIqyMqSK5PemzRqobVcyAr6P/cYguFrncd/lTbDtcKAGUYUvMdqy5TxvBOs7JiBAboFb7lfOO1Cd
rz8/KFEFjrQZSyV4fJ/Yxq7fMl72ozTxB/5esPg70AiFxg5GB8O8g5BapSqOa9GIeWIQ8aYmeDTv
ePmygka0lx1t9jYOzhF8RmaH/bLMjw0XTBznSMkSs29ySXeesx5Xt6/JjG2Ud2XS6lGIQ9sP2I3H
9wcCHHgvehwuOvzeWIdBf9XSaMjyfwG+fhnogeWgPmAFUxS3NPwbrNwuIDGAV9PHFkpoXDV0Kw67
YYUO4nYO4n0HDRbAS1vabt6v/V+mu7/OdvvHpztzQ6C6DPH5vwy2yrgpWHUGqOq9NPbAgHEVmAOw
k/75o34B0LGboLUk+CxAVvgz3cf6P/ls1pzPOUMr+d9rhHA3TdUsWRzfZQVIM1TktN1JENP1eMNT
rGK8sp/F8Z+v5a8QQgIVK1AhaC/zFHw81jn967UwG1HAt33zuPMz6WuXhHuTCgV1Fh22Ca3zvz3n
v38gDH0ADtK8oAAXi19wRd4qAn0LYQ+zG3FQNBwn/jnzHGXu587+5xsMd9juD3R/v0NgtwQ2EprT
EHzYLx/ohj5uxmVIH35WjLXddtDepzB7JUcX69wee8k29cGske9rYca9nkcKpSHQW4zz6F+u6K8r
HVeEUSqHDS3KCngJwBX+9Zn7ggRr5qP5YXjfVCv6OuxxZzhkVMcOloN9ToiNx84sIhwOaC2Cdr+Q
Xkaz2eB2wWR/TEQ0JaR0KC2+Qqmf8e3YHyy87XyEebJa3/ks+V5m//kmfn2NeHExiaAYRigAtNq/
0rw4d+eFusDetprvlWn70QhJnYzmgw9yE8MG+7uK5P79ff2DJhoESBonBC9y/y9Nf5XxZg7dCJTh
5vbnseeadu5LAp1QMsFg0jX/EbSWEED+sBri/kBJkvhv5SBaGZBo2/W378cSmuT9bWR8wL4Y9bwf
GP98g3t9+dMyxYIA/RRjB8IbCXXWr3jm6jfXqS3hF9kYKJ5UmRBZ9JoqbJh/24J//yi8uhwMXh5j
0s9+LXWCUeFNkzYX762ITYCOYB3RWeDLP9/VL9wafjskIgXUAHiKmANQWf+61keytKx3svhKesDU
P7cVTfneKqpI7OPkmttRVETEimZlpgYwHeWAVlRXSzS67KlfCYrgv1zXu0blTw8cGCYeQQHl0A/F
Qv4rjUkI+KKsa/VJbZS0+kATt8s0DInhXfpNbyOY/mrSDTDfohTQpYZpuSQNFGVX6CLgPmiqiUsg
Utc0BiZC7gWDqHW68OhZkumWuY6HzleMggr7rGcoeJuD6mk8zgcxmI0uFYG7T8N7oxJAgNeRC6co
vS/eeUaeYkiK7uDWCmd3w5vWFtASGQu9HbCaHhqWCwxAWSfqIYBMbqx/Nk5ZgB9rS/7e7mByyHGI
pT/K6/sIxH88zbUVFEcKRta9PVktDdBoTzTH/DJSg8eN1i+FjSvSw95kBu89lwRpi/dGZB5usFHp
RYRbCbdRMXZ1KrOhN+V/QzEzjvO2/Nlg/ejswPiteL7bnO/NRTZbIF6YeXhKDzKf8JGCY9qxlwQs
StdUgxMacx54hqEfniK040V0m/oFNqxzn5JgBym0VcB//ft8WKxeR3PdciMABwMZysB+lH275BOr
AjM1K4GOOoKsit4XcyGz9dDMKDrzx8QXdps+ggfZmTb0poSmt9OiQW587CRQcEjEsxg6i2Or5jCE
AjdEM/ybx0is88skdSt9hYHJL/kt4DwmP4wwTHF66EcdEEzoKGiwKMIIDY7/ME4e77ZeHd2UL0kA
xMRWaBnDJK987Nl6zQu96K0ETb52mPKLXIGv7VqiTzEZlvUtJYL7tmYxBoGxFNko1MsIRCgwJTw1
OxX4s0bO4Omb9DoXOE/64wjDKQyAP/s/APJ7/+rHZT8M35fG8KNLHbOBY5RUBaRCsrSKpHAvKt1M
GS6Dck7LlQe2+IjDZcof5VgEw1F0sFSVbdOsj4nvkr723cpOXWyji45E21koZy+AsEwPsFXSyhVJ
e5t1y0CAZVv1kWFRX8SQYsMGG9P2rVdyeGlIN9WjIWQsIVKPjxjCAXXRMbnKJXmdOLbjuMr0Ot3d
iVnctni7JFBQo7v40E+dudv6YSEHTAvLIfckgslRp+JrK80jDWN5peKguRLwSxwSDWgcCp3mwk6w
R7TFmn/IZDtDbyC7b52eWT200KrDTjzWCSvmy3yj4ujZCHZ6lEmMX537ER7DMTuu+JXnHHPim3KT
OUGPwb7NBR9O3IXDVvqiT45tT6ZHGYMzgMmGzDARRlPztLot/zLAiAmIwYiPa067A6ELuYxJ0Xbl
BG35dQz4EIZaPX7XfcY+ANSEb6ddouJbCAoKc1YowwdLYYE4Sg9TZajF8qBtDCAEpaDW3pnLSCvP
y0SsecUyOKLzlw42S3+GMsJ81TTuw8Nk5ILxqxOtLy1My9/zJclEHbBAXYoCMok6Dpf+g7MwXyTQ
EFwleglnqNzb6Qvptbx2WUyudBruK5QlO7fb2PXSoc2+IRm3Z6DywWXHI2iFc1S/b+G6RmO5bRCk
Y5yXwedVzuv3OQhcRbtw+6J1P1EoHSR0ldumsXLh2oeQOJyUget85e4yNc3clNAXd7c+zFCIMepV
do2G6BJ2rkFeKjerI5WGXiWDcCUQ6Odk9V+JYew2DrF9rDZLDciTdGXjhM3qxE/RIc6W8Va2sfrs
pUOvSEC7N7o0HNoMXmVdA19wYKL4CxjzqYzoMJ5+yL4pEcsHF478g279wiu+LM3T3Pr5RTkpaDk7
SP1ZqGRf9rg+MME5sEBsPNduVezy9b6gGmL4cbP9l17IrQT5JJ6RoDKXUtrwQwFy4yypyitYVdll
3I3xF52n7roHD2FBh8QGH8qWkplgxqRsmus0D6auHEJefFEBmq06R9/Yl0mv5/t0TfkRhT5Nq6Lb
soslnNp76IegOVlb9USnUZ6sgTa8lzb9oiL2tGJ+f9pmseWnWcZwm86i+e7xQE7tkhlzQHvqHxdV
JPAAxzOYZA61OWnhaE0LDjcs+mP4hzJdPBXjUrxFTkYfe8WmN7vZ7bvBAq9tNtGbGIKHE8FJUc9u
Xh7R9wZlso72OlCav25kGk/REDJI1gBz37aexDjLHCoS6Tu4ApaEpxcZCKNK6rE/8cSoJ4jeIly/
pZchGaNjn0b6M/DC+b4YW3UR+qF4FEJtV43u54PLUHIxnovudozJcqlMvN6PmqmPKs/jrxG3KA50
9rDheoHNA6ztLoRp+8qpbD13q4sm4ElwI/zPHhw449unHJDOu/8GB35zgc2W3WxhsEBbBevNULDk
Gsx7GFWLKIY63/wYYb2r8fjDbcNBDdz/6rSRi4kbDP3bdv2HyaYJxPQRrj8Yi9pGuEOU8fwiBBdZ
WbnFd7ltIjAGKvgWMAptHGzo8dYVlRcOPXidGUDt+TVPIpstB4KksmEph0Ky6zWQzT3Qn+E2iP34
PCzqC34GLtulC5/hmDB1b7L+FqYK6FITGXaXxSTpqwkY3DBDu5IbSJDMU0etnU9Io4jiqmjD7Cpm
k8qPBRFjcSnaXNbgl+OttODh67zYRLYnMxS2FBEbb6cAOoQrH8wZ/E4pWRd1PRcWBFQIE/F6HuNZ
3EUuDj5kY9HJKnWqnQ5tIdVD33QWpodh8u2V6PjU1YEaE0hFGQuDE7wqenvw+Qjb/GlvPUi9mwyG
ieOpTWvDLzmwAkRJhBk6lyoRhtkboDi9riITNh/XbIN9ayJDeg0ZIQvrNUSLeLUAIFiekw5TqUId
UXJJUjROzQi504Vd0uwyoY6M/cct8oza0ruZFOaSotiRcx6DqTjNgx9VDctTYh6LoOGwh9NmKFSp
4GYaOAImCvfYRVDzlLSNhw+TD4PttKaYdiuSzZRcr0Xvxooq8As32YByWkO4tyF5Yusue7p0FZJZ
+OUSeKf7u8EHaYE0DCtG4kQN/EjwXT0GK464W5a4z5fap306UAD/esJ+yEG7Vib0VBzi0AztNW/B
GpdiBPxcbYubxzISHoRUZnp+MXZxMh2aNVlveAf4tu5d5y6iJg7zOs1JmwGq61V45o2SoElNkvmS
rmDlU+RC3AZJ4bJK9CzWJQIeIkCEwBKfQxmob7ZAaxIp6elpmlgYHZAFQw2t0MK1wVRBMwCJ3Aqf
evrgg3jK0JiZ3HdDhUq64BsmEnSu+wo8JezzQ8T0S9LMsCEduMjCrD1I6qYkuQkDm5oncMyCXfRz
Hn9prH3dtrZ5alr52hQygTN9XsXjCsnJgeVMnQjODoIakSqwctl2NcC1cquizhxtq4pKznKTZQb1
qCyFSMSjGoe0hrfQlybvYpRXu4ivS8O2YzYNYBcbx25AfOakCp1e53rDWRPfF7qNHjPomlTdWUBQ
WA5YLyVkeus3OH75B4kYDUQsZFlzradxejSzXpqDcY1lZ4DZTVYGwhVnMfVzDXPicOSwDT2OnISH
YmmnK86S4IZyF19RCS51ajQ49QJTUU0ps19Gk5nT5iiF8S7DGVzDfglzlQzT6RayxnU5S7WystAr
cRXyWPoqTrWVMAAKBmkrdJrmrFPc3MEDe3/cmOq+MdDx86kH7Vcr7Mm13DxXtzjkcfZ3KR/qrkd7
gUtgDzh0YGDMirQyo2yf+64JXwEIuiO0RMVpIoU4ZjLr74OeQIYs0vaFjOJp6CFQazC3HTPK+s/T
SpephPdo+hwRpi4N7NJIYEH6Ql51wGwvmaS46YYAeO+crTCDR3c9ppJLu4bdV95G2StnTfjCw2i9
tiCU60TO0zkCkv0MToDyvaQhXSTqyXyTwgaJthW1cV+D8deY7zO6H2EHLRNH9dtkYfU9DGkHfhYY
95SekeOBSAutOreAAtsmYJjZ2odVNKCMlGnQ9cnNIDV9a9t24SUdcA1lPyCfp+L4vRVQOayJ1svk
LFJDsxoTvIXnKsDpfSnktHySGNraissoIq84d1cF22O+2gu4utJ6QVbMRTcn9GmXMxzDzXJTdj6Q
d0ni+jdjc4nTAYPncTIMIq2JJdE1GEV1JT20LqVq0NFcO23kG6eL6yoN9NPCyTu4r8visVewJzGm
GQlw9ZsFmWZLEIX2MPY2ugR2Di/v2rkNvTzUrN9jKFvZUWTtchV7jG9lgG5kqQc2B8khmAWkyGSz
yfOih+FzJq2ruI50PZBgJrdmzcJHkH55AbESWrgyXRDbc1rRU12i+I3rwc1t26OTg6m4hLgEeRpR
u4ZBZdguEPSCJPKgpIXzAkIZLKIqbkXbx9weG5uC4RG86jl6NHXYp1iEyfi5o2ipo5FtL6M2I7+j
U7jqGkMF46hoRTptslKhaZAFFRDaj/FdaiKE+fBw7qIvA9SswVhZpOAgjAM8HnfkhrdTOhUVhm2H
EBOztUKbKsN5m/i6Ba2WD6WByDz29Wg9E/zK5wyITqWNK0J5P1iAVlHpoD4vzFEZOXcvTcPjqalX
bBWwO3ApRaMqrUPS03Js0KqNZ9OaQPymZ+1scmghyxLjIZlBAT4yQkEJnST0W8tYKx8HpL/vjeR4
D3EAFRe8pcaAmrBQ3+P2v4ugyAieo+5HXxeydclLohLaPr5jyIHceZBlKHbElobMyStkyu2KAsgY
dnoG+3DLvjUxIy49Qe69Yb/NoS66z0aubdCWYw78DfZRzvoVJkyFcrw8mxZ4Qn69oJ90t6QviI8r
02gz89MG0g1vCydeP/VvUW5GK+pkWIwfryKD29tKxJlSqvc0kkiwx2hJZAe7I/SzXXRJjJn9BHlU
t6DFwejQzEcp8x71OFimmkMcdUOhMUPnLgtUTNg70UPl8albMuG9BDhsAfB2FZReZljjQzO6uBsO
coUQqAB0ME759YbOLz+wYEgZyDnLCmnKMJ6L+JD5LYpPoCPFs8zN8BRA9LPsES4kL2ODvXOACEZ8
IyNHkwVRfqv4YUo1rM9WQT7jyo3O4ES31Pgf4v/LomvsPdz/9gLwdHcNZ3VUcZqamz70XhxkJKAh
swX4aRkMj33h1uw8o4PLymiUPi7duPLxtOcVVIvL5TrCtGT5N7kRBke4gt27THGOmnqJNv+gu2B1
6A+C4YAGFAMi62WSnFQaL6JmIndvwcacl2XYrHP4kPOOJzUyfMevCgkmqtS9xWQwbgE8wUT1YXtA
N6H0hWkTbr81gdsBlyaY6FhtvG2O8K9ZFhyFCXNohuhcwM1NENdziD3RFyEykT4PdoiBV2aMNlMF
PLFLMKBmXt+KPCWmpiQxywsUGVBzlEpC/FdBajJb9EchhdwJ2NZtg8EbsRAz2vAbBx7QlWvEs0PG
0+EyaDRyH6AHh+cDkj8poCih3ug6H5MCTFmwtCfYKfBiMtcEJeLB5otZDnNfGeBlbxt0FFgbrPhg
AjLhPjd5TEPp7j1eNrJzWF4cekg+vgfQVAE77GVzHaAM61fMlmv7IeuF2puuiHYX6GDSSxVnSfeG
Ehn5U2Tj/mFaI3YD9WbzrVEhnny+bg4qOmYAjGxb50rZkfUpd4m5R9hUi1uAvQ+kdSYmVNNMwEPB
k+IhBHqY1UUPE28IzKKrV0h2Pq1RDH9lwnV8Mcbwzs+rSh5nhFIgB2wkL6nSsPtmkEe2athgHNCb
L+EL87fwmtKupkZbmN2GEbr9orOFPTepgmhOjxtUqg1bHS63GHbFBobhSo6Zp0cQV6B/SQTDZd3Y
yKL0IgUOIMwiM6geo0bPaApGr28iI811Q0NkQJCkkdkR+gz5cXXZAjH0MuIuIVLIXmPV5k0p0H/f
zcHe8GpkzIwlWmrflSlnBVQyfO7aGgd6D0EY0JL7TQAAKLdUwj3PLXR/dUREd9hmh59pEqj8oGYR
sraR/G3V7XigTLtqXRL/OUO1sFduGZWsh9nmDzpRi8HHJcmMeaADCCTodBMNjF7l7cAzqJeYF6UK
WXEVBC1988iCQX6B1PeQEPYVpGn0C8w6ZgT9kRW+6hDNgTyyNe58bVYPw/qg8oUdTNvlA+qvioar
PqQ+OS7pmjwHrJXuFsAVj4AFTIjyG6QIP3cFhBilgD7kdoLwhRyyNfGYCQoKs8XMSCIOIuzbjzxx
aq1wbqKrQ3tet5Ga8/25pXdrhDAswC4Tu80HEb3MEH80pTXD50iL6UUtiGVokTv7kEHoCf1WY7Hk
B/W5CVbkLXDtAuSjbOGNMnAdacAur2NjgrPqsalr1fHsbjHLdLkkyOTCQM6vAQtkFwEj+TMA4y7D
MmjSN0m36OBioh+s8vTM9bTQqrc5kv/8SAQUPSMQngzE6oWO2jGttyJA4yS6AnEaCbXDA1zEXa2A
bdUKSz2u5igxB7Qv4dXopxaSxTV8aZl3LwVbwlJqQ2ApTfhB5AP7DWpnUsdJvDzlaPdPYczCtwnC
+BeCH9nD2vDg4ER4gRUov3HQHpwk0sRKl5sv0E0v99IQz8p8mUiIfbDdF02AdCwVxuKE80CNGDN0
VCNG6AogWnC9zlR96oF11LnDoDIjjXMrXRtOzwieiB/7NopFhbyJ4CzlGIKhgwCUR9FXbwD+qwOX
gIPUGw4oLmwNah7mqhcMtJOQDyrWU5zcLX07o8rrPN8lU2qGLxzaBed7MYNqAA863cUeCh9/Wiks
JLSOJuKW9kxMK/rtDH25X55Y51Ykjo0ISbnopxzZHxWLFVmCOrdJvCoULw6RDag2yDb6IuxSUkMP
GG5oG3PiEUHDU0Xc2XgHELNMqUuOcTyu+Ws6jguKyiz54AbUsaQliJyzI+QTdeDTpoHOJob0Cypp
tPEQe3l4xLFpoK6PEyhUWzl9J3PgM12DZ4V+8KDl6nkLIrVrOERMsmG7th1rcAYL0vTNRuYPNsoX
jDBd5FKlnqcckTV9DX44x9wHJ1Pn+tu+n7SZar2meRoeiIyMnt8M32zoS/wW2flqnWK0ZOUmW1SG
Cwb7aF9UAKz3O4nThhTDqW2czeZPJmg2irRElnP8GyT6WequgkVjXr7qvWZDWjlS5Jk9/jM791dy
GaRhBpoe3t0C9CtE4HsGwJ8FEl3i4Uxquuwbf7eEinfdh+DFgBceTGCl3nnK/yjN4X/KWvtz1Nr/
VbLb/4OhbSFc2n96N3+Lc/hfcPJNI7jzP3Ic3n/kZ5BDSBBsHoMmh38XlikIWn6PawvDPe83Tt+l
FwVJ6e9JDgizB6lOYE56z3H7U5gDcqER7wD7dIZ8Xlh8/qO0X5gq/sqqY/EluK4CLiiC6/mb+EPM
qLiOpyt00BJUYoqjfsH//qHMk3QiV5O0OYyF/ZwtmzlxCH0F+QRCDDuHj1JoRJLFC6K5IOWAoHxQ
4KVWZPdY2BTzxy5FR5HCtdqPXYjoydUBIohhjkV041h4ROSsa4BGDzIiYc/o04VGjAu68nGRN+Pg
+xHC6i5HU5LL8ToBS345BUiqOfdd6m98zNjHPpolGMD0JdCTPa2TzXZ/BjwUSS+ve4HCIHpnwjJJ
OP3Ypt02Vl0LDSEytVaUb9ivEBmLQXStB7UhOiwdUvewYcz6QiRFa40IZXsDxzfGT9ouqwGMZLoN
7FNDhtPo7HByFr69Oimm7pyKZs5uC4S29pX2BKafIMDRmkq/nBbFrSmD3aLbiphfSKbWY7+pDCmt
wYhfjMaNIdfIMntHEzZ+XlYfPqwIYbCnaenha9DaNmUDZM5VuvFbqTnC0Ppkti+Qo/pntiHNpVLN
LB3SMKETw1iQ4EYx0hn6AtP9DEdFOJw0TREOhmitQ9rIOSx1qK5X2EJ2hhCEL1xNLVLB+JqcU6az
Z0TyuGu6rIU+dT1U28dWKzC2SKeMa3jkPPkwI6+LLsEoTtEysAqRnA7Ac79kECX2fVAlFjxRiUwA
NdXEoLYD9xJIMWVtDdTM5Ee6ruthXfqpgtjBNkcPQg8PupEyqUI9rL9lrCNfNuiujjzZQ6c569QB
UkP/RSDyhB7hHkhOZnLyMRxVewW/yvAyQQFQMmLDtZJBs8Bk1Takpiq7gz5W1Ya27ABYG6YAFPk9
Dix0oT00zTAfvQV81maquHPJDA6GKVMZnFWXbcFcVk6R4LACReC0ktYM30gfTGcIxOh5ESAAkejC
XrEbQC/BBlK8MWFD5J7qxfJTs8z0Ixs6c16VyI4AljJEcoxMP6IX/UrWJKitz7cadnt0mtgB3XnK
MBuCmXK2qJo0D69FOsSXvE3yz5BG0ZPVLRIWE72FiIKzFEwCFUFUazZ/BOmqbuecbG/DIlgN8bt/
Np0UF2yDaKIKAuQtlRKpzQcrA33nJzfezgl8I+Uy9X1XUtuxKgHqWIctm57SZl7KNSgQSoVp9tMy
7wwh+tnhgceSVnoDXwWM9bRMUIWojMWmhCyZfEgQqFd5qECK4zTGSE3OExayqx/TvEkWeYfopwJS
SjJ8R+aVP88Fohfcrl2yzhd7AvPXnnRxDZ3+WiXAci92awrAPvrFrf4TxNFJNSJ91tWFpZlCZFcE
lckAv+0MIju9XzUw/j2sOcE0rv7/qfh+jv0f/38sfxxxCH/McZL8rk/727F4M43Ll78eiz9/5vdz
Mf4vQqNd5AgWdc/B/9O5mOLIREI+XGB78AX941yMcZhCJkWgL9m1sIgi+j3kKI7/C8kUkMZCr5Qk
aI7C/yTkKN5j+P8sN0NuA/JScZDtke8Uo+YvclcJbSdlzLd3mYSxpRqg/wFtBN9RlaDk+Yts4tF4
NOAhsVe6SN40dAiqAWG43yAF3ybIcwWVFeiY2Z1bcMBAcqGe/bopWhzE2OVxGQvpr+EaVsOnbovn
6wkZAd/6qHEFDATcmZIgkcPXIrA2OnVBOj1l8M/SswZdZy9d1Kn1Rsl0PACmdnDz0gF5gz7lN/Al
xFVoQGwD37smxkuEXcq8qcJ+3MARe/VqDcWZRtvhHCPo38O7loffgfUbNN9gko4FgA4Kp+qe4hqn
bXczWIAOZjCY7JRRZzuJXiKXenQf7BycaG9oPdHi0zo6UKMIIhYo5ygppfdb/8klWoLki2SNSeG6
xSChLnYOHlVr5UiRqs009AAbskglSxmOKGR0GpSuEDbHt7DEm8dTJpsJ7ztgR5eIa9D3GAj69ArZ
98lXPBF/BaEswjo/Ag7YzjgTdRBfZQp+zh29KmW8pjDwqBz1/oAE5/Vm6uOhi4eLDJnVoLiPSN9E
rUb2JlD/6KLvXDshNFJzaU12tRkHz+iGAwkxFO6wgq7oW+DqjXLUnkMBfgRhlWAJu3QpXYgIE35u
cpgCZQ0MNP5sIxo+aIhL7ocZ0P63YszkHnAX6t880N41uqUI1BThYyaQipkuXQapD5CU7EWu4EwQ
b1nAEtlwfpmOBjgNCh1rKw/y9Ayv2vi/2Tuz5raxM9r+IqRwMOOV4CyKoihZsvyCki0bB/PBPPz6
u8Duvmk7SXflvt68dFU6bpMEwYNv2Httk6Vs+oi/gAdjnNfogdLhoZkgDOhxzEM4G9NyPak0Chj/
iqOXpOwPI33ezqxFdmkpHyj/xmvrdMyUmIgaQERrWQRZ1UZHz2td5vImVzswGIDt9QJa4Ab3MguQ
Ua+3sz8376Whsm8GvaG59ZER2StsGihVPHjdcACS2kQH54tjY7aYAM0oOyZ5nIi9VXRfmPf37WLL
sy8aV9BelZaKvkQ1ApkosfJtPtrarjetYu3ycveZY6qdmMX4WJSt2GE195IHS4TuKq88SqnU0IH0
CqwRrHmbHrYKw/aeWf4ZR3pirMY2s9B5JPORHYK+mhN9Qjgo33mPuGFwCW/xYZ0d2XTpurOcEwsD
8FBjGn6RgFa3ZT4zmk9Ma5NWaXHshKs+Jc18tgvXflzu7AcaU33tEoGxcSpxPyesX2Ws2sAzlb31
IB7UXAGl/yjFpD+Udhp9pu2c7+jhh1PZp9m+yRy1mqDO7pKEuiGMSSUIK9V84Axudsqp/afI0ui3
sbCfvNR9QaD5UJhJFbha6JxoZu2TiittnyTN8GpX5QBBAkv4CaeY8Zbb0ziuumkuwV0B0786hgW9
smjMH5rryTxouRrbdE7aQ9dm3xDJ+kEdhw0oR4xMWPt6x3pS5jDKwHD78pvlTdEzPumI/SzM069t
Xsa7wm+gHMxKO2ReZgQmg+1V1fXZAdpVeUxHZkUenM8NDfq4NXG87TH1sphSRQ+bHFvXFimp4EaH
DX8nfNk9t0zZg4zr89yM1SO3dXn1jOmEDZsik/ngXnMlxnLPrNwjA2q8szjUvI/RKeTFz7x434dl
8eHGus/yCkfkSuW67rAotZhA6eIQOsm1zWvvMJmL65m7+wn8O5RnMUzG3meFxORw/uTpiVhPo82q
13Wr+MwUjJO9080vZRYtwOFOW4+DsJL1CNfrzWZ0ujaFmq/l6MeB5dbDa4qLhAVpUt6TJ8LgtHfH
b9pY9Bt2Fu2PKB20ILWh0pYZ4tuR9ehno5jzh1nE/kM/evNlKuxyK7KovRh1rUh0GPQnV9RzGjRQ
KcAcoMrdNIjm3z3V1Wtr7MprwuKoBTUhzUDimVghT4t+sAXU90VfuG+m0c7APbm1MFYNdCnt1NMM
RghIipKT34Ptu3K93rk3KgDx/CLNrRUJ4xOxIerOG2x5LPHMXirBnrmt9J4r68vpezzV7RMWdUbt
lUHN3+hTVq0kqrsAsrazEqI3Dgg9py5gEfU9z2NzI0b8p6bN+HVMVBJoZlWf5qIcHjNX23RT6t9X
vWFDgZ5iGR7AF8PT10W1xl+WfMma3nhOmkzdu8qbnjAeNuBEHelfEXm0+95rx0M5hrHFYtUagl7G
+kPdq/Q198vqFSJqfSm6LHxRtBl33ViNKzl48ydBk7WRepnsprqfcCq21Up3igYgNJ+WirU19PZQ
ZDPb+AiJDjgHnQgSqynWWmwXrLmsclMBbrkAUIlMkDxheSwGzWrB1Q7THZAgVp1xLYyNV1om17Ed
Pluja2PElc6O+Vov6cPD+Shi4Xwz+PtZ+IdFfIladt9Oovuv02w3e92aedB7AFpgoEZNvHXi1Dm5
sVJQVHuGxpCknZSxPqX02hvGE5q8etsoq/sdhfFfjYz+f+T8g1pZODL/uTj+Z/TZPyvq3/+j36tj
z/0H8yIGe8uEh5X1Uuf+hv/UfEGCnu3gxiKeBtexR+H6R0gUZFDcprqHHQMzEmaQ/1sdm/BEsel7
UJMcY0kGMP6b6pgJ68/VMSQ6wzX9xanDJgubzuLg+ZNDK3ZiGByikcexEm7MsV1yoyaTc6cqV2vQ
YDEfWLZ2TyqtqmzVonANA7337HEdNVBn9jWKlTDwysw5zhB4ww315UzrqevEfTAct3aC56b2mGLu
f63wFdqIyEwELxNDVVTXPNhP2ZB7+DsRbAOnJgHHWoUIhLBlO8C4G6b0h1nMrUUjXnKqYUypNz0W
T2IJhjI8Nk2oevZgWvWVKYf7zWPttm5Zf2wYJSO1lYqs0mDybMNesyi1jJNvtBxgfu7cDxjYgCZ3
14bQnq3bQAleUW3pSFUcET+pJJkeR6m3Z5AE+TVPON03oEuZdiXeIrssbD1iO5Ooa2arfrfsYTcC
9ds+Ghz/aJCtdSektyOChVNXlnG5tQub6quRKRdzMFKxHu2w2lq0A6+Zj+Q8BsbwRGnqbHxpfYn6
CTlJOYE6mU3z0hnJUrHDYpXCuEiHFYpdOJjbqTFWIyvni+lqmG2L4WrrA9K8LMN4DcRGfnNCQ+0s
tzTp6Yv0TuQ5giFnrNjiQNYEphZH9w3K8PMgCwTkbTd3J50EG6PE4aHq/EfSO/62T61p29ixF0S1
21wNx/9mh2G5BgHPyEiTODAa/iHt+dW3NNT0bl4EKrORBIHnc1mCPSV1Y17N0R/vTJwJl7hh3K9S
pPCGKd/t0hnWczTeAYWf1shXE3YRIbk5jtIe+3LMn7I6ZeyYZs3ZMFMZtFwREoPSR0wESOLGtAti
ghc/peMcrqzGGM8Tntq1Gm2ozjbvVAOqttb7MHqePVcj+gGrQhckRUn4QEGGE5sERQKLrPTjpHcf
GX/+IYLx8sgwNJMUDKF/dTGiPnoGehy8z0m4UtE8ny3NbEEZ9touxb+/m7WuuCKgNhCzde0JrLR1
RzLUStUmCn9u+/tyNOe3vmbBvNHaVtILSbFWUJ+rlcmueV2l6bDrkjDaalV35+DaP+rSue/7pnLZ
lYLGxv6eUH2N2t4scIyCKyCKhyaQ0IIQHJMzty8angWJmtOLJ30bIjDt/XHVVMXnaeiSC8vFB63N
XsRUM2vNrKuo9GxD+Nu3RrnuIU/KFxzSxSpjQ55jWNqmsUEwQB4jLAcYRXIP39T0gYATLq9o1Wru
9Fer89ldTn64V0Ov3Q+e72/CTkVr2GdvHIbNg6Hycas17KazNLIPEwqJF8vRhmBMWBPlYa1jEzD4
WWlHN5T2CrDuW++G1aZz83oHbNU4JM0RCuOpzdntVS1mgwLFctjE7HV8tKVWvs7HBL/PoOJtikWG
jWrSXL3QzB6VZ0egs7nM05yaBzyc42M+ZvOugNW9VkrVoN5H596q+yPe6OGAbidMEbE2w+NgoZYR
k7bXgMOdB0vIgh8YJBkKt4LosMxfV6I2kgv2FjNnIGufqUS/lhW0KMeZfQbdiFosgyw36cXhBUxN
/IAZ+R2ADrh+rFOsxcS7o3raZwyk7Zem5iPruVRrrCLGXZQV+VZHf7pWepSh3bOyDRzy7DJx7K7k
yHmXlTUmW7eYvswdcpo+5HzuO+7BeBqnL/5E3hbbWL16IkjpqdAd8G4IOB/KXFr+qvezTl0iRnsH
E8UQTQpYLuKg7F5Hl5GUB7RLYUmsWJutSywx1zZxfyjIRgFxSoKsNy9jXugBr6FWaz2GxEWOK8mK
c7SVQdnZOKfQB2nI5eS89YwWcwmDFX7iBdXq2L1IMIzCIsOruCnPZMezRau+pVoCWEmSbQUmQw6G
85DWeKlWCdSnfdrRBJ5Gq3YeR/bfT2ZNWsEqHbj1DnXb258burmjnPOJrKXZpLPh7o8ZrJD8FQgt
dK3VgKvrWmUazpFQ6PWxNHTvWE2oYVpCSFCoV+0B4Vr0AMMie4JEimgC36y7kylVe+DPg3xTntVQ
+lv5XjA9AmvN8meVezVKjmhqLdBBNSNk11Kus5qHLjz0yuP3YfY9urJx1h4VRzugdwttJ0C44b5F
iH2ZsCvShTrTSJ6BKNDfJzYYh5U1zt0r+qPqvar1+I1nclSshry7b0x6jBC4wA/oxB1ikSw0r4Dh
+lctzeZzrrsHVzgZJbrpfNhwthh7SeRMCKD6bBP5Vnyw2efmnLZBQ/0wrScED4TGhVzFVZJI76Xr
J/uUOU32gYI0CY95hwKMBUk8PIaV5bzwHPE3SJ6jbTdNBvUt85MwECmQkANyzfFbGse+xWEUhS9+
WvSXESsKd+UktUucOI1aGWZevyVTmJ7NTJHr0MNQcwPDz+eDjy7tg2I9vaKfesrYLIDtnIvwkIoU
kXYq+bEi3qwe5sqswqAZGniMRhOH+WYCQHqv0Ji+YYcZvmPiqb54xGGyaMYYtgr9PPJXYzVpx1ok
/aXACVSvMBFp3yx9YrReF2guTc1DQuVOqt67GiQKPxoLHG1z2B2UaM1hncQJWY6+myevFcW5tfJK
s6VvW0RC2mhWZ6dV2YHfXJzsOkMnLHKyxmqB8fgYFGr9LfTb0CLLBLv8WvQaS5HMiq/o2vRdZU4u
5o+uQIvpWTQxJuE5ICL6PDBTwz1NQ1sdBYgBtAOWTl4K2qkMssZqEbsHCL4smheUMQ5i940tC5/c
jEY9iq5p141t+6dM67t85YZlux7dRB0a10IUwSaxfkvr2zYo6hoRgD0tP6fwlItNa/kTPh3Ij98d
Cqj7UB/U2jScr1Yk/U+uLPJ35NHl1pSLzoQjPszRBaSlFgx+yomIn1A/xMBJ7/3Zcr/0dp3tlVRT
FBiRPTN4NCfzqzuwEWpRsr8gv0ad5OXmyDStZtFYlAYEDMAcDRKsDn9HYsoJMVxY9dj4pHhHCWWg
drJRpFth+2j7LcK2BMDpWzdTQG4ifei4l/QGW2Hhig+/ov/ckH8YaUevTMLPsd8WnybIfw0TDjne
dU037chh0eR6rhH8419OD0mUXhhsxp+rwj1HU78uZd4HiJY3g9exHcXQ+Wi1PlpbF5tlBHAqZt2o
jAcnozb0oBHsKofCYmXXvfXVd2eA5VapohcWZAyekDxb2kpoppgYXsb6jsjL6Ny0xrwZjDkkFynr
d7Nlt+tZmdkWN2F3EprcOF2df5eJAVoa7JL73SEoD7BEU8gFCFd/ithzfXWsMtz2pQ6MjW9zbgJk
K929NEaGn5RZDYRgG0F+XDPGg0loJR8KQXuxqpd/KE1mHC0mk9iwkq9ZOGbPMVrKnR7bIHlF2J1q
hROGG9zx7sh+YgOmUyPmAyPJOdfIF6irbu/FPkozJsbpZ5gMguS+cCBGUsY2WiulDGdD0zzfpZpQ
x4GtwYlPmOFIjuNv4Ry3ODNbMrxUheDYN4tDlcHpM9L5VU3jQFiIIer3iJHShS2x9l0A2zrcWr//
dcl/u0Kyl9SC/9wl38cNHvE6/rO0AmrS8h/90SWzDfLtBeWPBWiRSPzRItv/cF3foG12+Zd/NMf6
kpkHSG2h1xoIE/l7+PtvCcrsm3TL0KGqwPowfXY9fwT9/Q5e+KsEZSQ4PzfHSDNcQ6DeuMk3YIEu
//+fmuNaOEm11AjHGe8EDWoWOX27YsFvTBQ2Vv+mR7mLD8cur7GaivM8+AxHvVwXQeF3yYaOWn9K
WpDgBMyM6YP02gRpvcbhjTyXTFwU0i3KWDrQWFVr2xs9k2mWv8Br0sGlMiIkq8+G8qRHjBdWpZGd
FNPTC22ct8vxyu5CVgs7egbGT+A2wzWzbgfRtqwPKRqR+66ZQpJ+GkarLPlbZHh4bZc+xHmNO4M8
Ixd3fDC6YRSYsutxlxiM1gosJGVlWQPY6gFRmP41TefyHSaEd0/JjFGjHr12wx+IcNQ7I5t88GhD
OHoRgmofszOLZv0gptDap7WhfRvKuvrhKsaeZlJ4hzLM6+/RaIQVIgrFKogF7641zfpqUUkfk5SZ
+2oCRMFDLTG+YyHWIS0m80plyqSwxOZ0jvQiumvUrH0rnKhm16RK44zevaBMqz7T5VTXhDJxl0qv
/yRV2z4h6Bjp97S5/gpRM/pcQ7n0QbFj53RI8+pWc4GiHPMiwbQpsxBjOSOk7afUHcvpUd0OEsMa
Xh0DgyaWhexrthw6/nL8iOUgmpcjKdZpqubIPqZ1ixV3ObRUmPXoYwj7ckevMda1E09Y3yZ2d3yp
nHj+7fDjKnX8bcuRaDSoSjH3hgE5cg4fdDlAm+UsFcupmizn60iK1TO7ePmaAiVMgwFwrMHIBsF2
7thMt7XbqS1vJ3i8HObVcqx3txO+u532k8AzIuHsocNF4x0My3MhmwHWrXCXDT/i24ND0VbE6Bia
mX2JLC6xY1N/VpN7iggpXtvz1K0MSsR71WrJybg9o+Ay8Lwqb88ue3mMEf3EE83vIutrNQ64M1Jl
41FYHn6l0vP9rObIxQXLw7H0CgH+xPYfIxa3wcAzVC0PU8lT1alZ/2CA+FYsD119efwOtycxluZp
Zy2P5/n2pE6Wh7a/PL6125M8vD3V2deJj+r2rJfLY7+/VQD9lIq31s9C8rGKqqMcKqovNRwUktwG
8Q6Eu+ZRPrVI8gc38/aWmRLEVXt+CSqZpsK/VSPhrTLpliLF7HV5x5TY+to5FWYkYXHTBqDuKG2i
wvuSLOUOUl8qn3EpgvAOUQ9Nt9rIutVJaimZvKV4spcyqo6tr9pSWDkMEO5F50zfbVVTd7HHLIvF
Wld8Tm6VGeItNDvFUrCx7qN2I0tKIROloGMBTW1HmJV/4tmO9LKtHwWeHwqpmN9zvRSGpIVYG28p
FvOlbJyXAhIvTQwZ1O8281JepqXAq6k3bjDfqs96KUTLW01aL+WpthSq+ATiq7EUr+WtjtVuNS1r
E/3NWArdeSl5+1v1698qYXcpiiNgQef0Vin7S9Fc3+rncCml01tVzTidCnteiu3wVnd7Swne36px
aynM8YxSo9tLuW4thXt5q+Fh3faXaSnsw8inxk9u9b6/lP7a0gQ4SztQLY0B5AMiW27dQnvrHEx7
qkPi1M3qQTLUwLTG+GLtyCE8SEOj9xC6egLupNhP+sMd3LI4yLMU8W7hHi00Y2vEstmjL5ts3Udx
eEhSjs0Sg8oOTftzVNjdrlnMgLFpiR7wGREmKy0FsoAAjaIHHPLHzCYL5ptwqnUJMAErsuyNVaaz
Lx2BTPXdnZVVTtEGVs3A43XWGBPsJ9fCr/jZg8LBXJGAHtG2n7tuwtgaQgFcwW0GwZoM4RY3Wn0F
F65fcb9GF47FceeSZHHoo+HFBgVxrRAeXjtBDgaL6CR8GWqn+GxqtYfgzS2Go5yi9MUrHJKIm4Gf
FcvR4qJ3Y37BzwRlC3xo0MapdfajvAnKfoYZYtd45AWPvGDMp/jcGViuKg+Axxo5e35OfJ2366SM
CnAFcmEyTfFT9w06lrpxTpXg7c+sa+5tm/3vqp7b8MnyagdZYTo8R53mUWT2ofxuztr0gMu4Q9Sk
VeVpQgF+xo+tnmbu8UPEB//GlnU+DFNt78a26ohMruYv1LljGcyVNu8jkU3bxJpYOou22wCw7zYp
9oN+3cFsuGPn5h5kLJG+Dcmlyrp6ZVe4IcMya6wVTrDwOlCjl3Rd97AysM4UtDr81rryQloSfGOu
53NdjoKh91zvOS7cXVLVROBBsTbRdwz2I9mp8oM2ON7Ho4YisK5Gxevo7XScZnd6NNJ62PmT7x96
2rkX6AL5pRdYlfg9YZ8tupJeVrlY4Zsh6mPso5O+Bp7L1qkz/eoR3iXJ3k1iopH2XbGRROTg6s2s
hy7Nw/vZ9cdDw4MxXiljOBe+900vY/+baHAkoFyzq88xjucv+hCmh6bU1K4wpebhZ+So4faTPKQt
5HYBACV3G/dJegn9cvjCoHFYp61w3owy9h4MLJ+blvErwww/M8gQGAZ73tS1YZRPxeR/jkl3Cje9
9KS6q5qqE4FeAIBnFDb4bzEykyeyb5rqglsmbvasPCowmw4cJqzSjDdPBqIMnmO+KGhCppaFfsCD
nytfGvP0VFfRekmhnGhXHXerWMYEsiicMEii4XEWRpnctZCb8n3XavKzrYA7vxsOP/GAVTRZhPUw
15GzShmtz869EIAX210ZpbHeHblljTo9Mkl2tOadduaN2nd8TYne/Jb0o0Fv27nPoorUsariZxrJ
aUMqWn5wK2Q3bkeT75bj1cnmNw7AH1aM1qF13lww5l/NcjHqWLWNdNDu3lxfS/YE22QsILPNYOXa
iS/HQCmr0kORttUPcyagHJcPY+bVUDGHXBGYle3rcmofTXtIp6DrLEljX2NrfvboIzf5bMyPEpUI
7qAlhu13Xtz/Wqi/a6FMOIx/1UL9Fij+BmDipybqt//s9yaK0ECPpopYLkssm8alZfq9j3L9f7j0
S1B23N/kdkj+/uim7H8swCUWgA4RmJ6zhKj93k1ZOrtLsglJn9C9xQVm/1fd1M+9FDY0HB+sGGmj
bN/7F6yd6J2q1/WoPDARgWCbFpH9YPK0OoPa99Z/uji/d3J/RugtqLU/Ac9urwV2UOda+BbMvl/6
tr7RaQQ8URxcHFPnuZ/EmTBT/2XiCpyqavY3f/16v/SJy+uRD0EiyyJy5HD4BXNYs6xAo6DzejnW
cfCpxK+tknEW53a0zAPBT465MUdPEBkQG89//eK/MBaXF7fpeAkX5dvDhvDLh600vRlLEMeIL9r2
A2E/xJEMk95pEvN4HcPZfwkN/e8+8r+5xDZXy7TYO3Gv/Zq91zYowQbPzQ91LsZLSnjrB2y7RVIf
1+Ml0qf/+gUdwU3Ky7HA0U2EoT/34snCDzMAsO2lFpZ3rqcIg5YtCkzP1L5AKnfe/vqyin+5rq6N
cNXD/wiQ0Uc5+vMLsoXQ5yhcaF7lWKVImcLGeJhnFDFYK0gKCvCUCox4hXVwaR+uVW8XL4VipxlI
J2VuGbmNe20nw1jcBnYHpkjJ5iTYfH6eDO9v7gJIvb/e9K6NZJHfPgMQnx/7L++3yMmdSvK22+MT
iaxnLcd+cNdEGeVXVFbeGiqfGI6QjqaMR0Rri2d+g9NVwyG4BwvoOMe4IYUon5TNoKypnZV0Mu4l
aj7Ci8BVnUGz5fLY60YGobjuxTk3wEaAr7BngRK/iRI2bzHUtMmYva2yR3HGRqjVrO308o480PEq
Wme8hDExvKxO+9L+6mHpnGjq5rHfQIs1krvatMeLwynhrAGEpv4+0XvtNclQ7V+rGiv3gZ0reT8r
t5k0rB4GvELxnbt02WsJ5GTjPTPM3noci2k4FbrMgLrYCflylPvG6nYQIMvnd8rEeLxoQzte/LSC
LUXRp966xFBvc62bBwe+OVH0fa/emDb3F50xVx741czxNeKS3ySitt+hBo3Xss6EwRQnVG+mbMer
Vmni2W47bx3Psf1OEpuB3H7yxzcHt2QXML5EFtqE9njtrJpPqlKGLaTz8IIgBsMXA1YC7gbkWO9Z
x3X05p7rVlviufP50mav8l+GarbfHQ2jSxw1/qYyB9vcTmXceoE/arg/Gqj119/uVZlEZhdI0pG7
+zgdm48sKWn6LZsPa0y9anbNQLQatk+seUcfp0Z+gJpd5S37d9/rGPIb8lX2g//iKc7TNdJCd9zk
Ezu3FeWM9V42nnqTEV7rCI3ryWej/KKId45WVhFzZwA81gILaNNdTflNFoMqxwvdiBrWvQOSGcRA
o95GlrZ5EJXpXG17EgCjlS+FCWEhAaw2qOWzDnha0bOVCI+X62+NLSVl51mQF1ws1Z4mm6AiZ+98
+zNYs4sgn/SEc2OWe43P+ijdtl8Pke9vuwoMdIA+GN4OERdqD3wtDO9E0+sq6JsBEGU1ev7VhKKK
8BXDFI6WNkM6eG4r1lQ2ewiQ+k9sOXUUWSF6tH4LRmVahTRHKGWzWOiHQbRuPxKhoBUStUobazuk
BcmwrgiKC68YR+0McYjN7L+QXRueDFjab9Doh48eulNP19PM8SXpi3QBhkJ6aFdNgaGoMcjxWs16
Wq40IJpQe0BbEyxkc6GbZ2WGkkgBBk0hLi0SoMjNZtV6wCdlbWEwmGebDWrQ98M+ZCtM7ns5PjtE
QQRShVi1iRg5WwDFApIpxedGN6q1Ig1o1SIKekCI114HWZFI37Jr/NJCrre4wZqBhF8/Hu96+Jx7
yysjxAg6GvCVXs5nr+6iD2ye4uzgJz4WsXTOSi/8EFSHNZ1EMeR84yMmMNS8EeJTNbcffoxBdg2x
KIrX3N3+kSXOWKzBoYArFa4bvpgFQTlroVmfyP3UEN9V74UAv5WgIrH2FY1Nzx80uevgXXBPTand
fEjB/1hxMI9XnnPczEZYyHjvaCGP6bmOd3h91JstWv+FvSSgDjfy8kXF1+MsG2X4whpanJUl1NvU
LK5RwrnecWxFLwmWu7u8NNLnBN7Ha8LUZ4bzbhPxpuNki13TPHjKB7bj+yFYkMErnx3833OMU67h
Y0RbYeaefbSBw/qvc6PEl7zWNGRQ0uq8A6vR2RwCoQiaZ6VMR+EYpvl1jnrb2cBBOf4TUVY3iUS/
7j+7Ulb/L5gy0pHcJ0wcqQtIaTjYZqf1axPaxE+8ssIoHsbOGLvtbBnkM/4MLqNtZh2vZZb9O7is
cDXrK3Q3/rzikVV/sqVvhF99b2DBXIEHL7ezV8bZitFoZwEwSLVTjt2KS5ejNJlRFH+eXI/hm1V4
D6409XXCz2rnCoW0eAIO8IYsgGJEtbZ3MocYHa7o+VoJ4ak3MT05p4WVRfW59poJnXDiIR2a/Jca
3hO2ZjbbH3qW+HgVbc631Jm5aaqOO6WJdG8NrX25lbqIWWkkS3FmmMRhWjkGh3pCB/7SQxLbOa30
T83AVxNkhMmx3u4S3pPrEVQSK4t/IVME+KvRjPyTkykIt5GRcuDXfb2fZM9B2NtR0+ygVXonohlJ
SoXwmrH/Nzi1MJyOF9zh/Jbsocp2Llv6fVnzwmY4W+/zlHDi385AV3b4HoH9L7f+oGfyQpw2SAaQ
MNZp6DqdKaw996u61ZqPAlUVQBGTEQuP1sp+dzMekA2LyWGd23FWrwkrQgiVgcmkZJjoUXa/vS1B
9HC2q2RCKRFqGs8vl1nHXZXV9b6fuvHS9hS/OTpqJHJZMR0N5vMFeMkpt8Z7ElcMM9Brv3wbjEpJ
3JM97zrOFZ916Gdesqjjyb1a8D4aHhcO+SWM82VUIaUbPL0nHygaLefYpQ0CesBM01OolfabIwUn
61Qzmh5UPYLz/beoOmsmaptz0RVPWanpR9VJ7QdZez6AwAHRFO+ZMifWXP/FGJnXrLys5lFe+a14
Nkk/Qy5cj0W6rWGxzbyTeLmi8AIAn9qIjIMO3RFPzJqj6ilcvtEE68H73OXccRnwuLMmKtoGFro6
wD27UQvtCo+d/iK0CeAB14na8gnzu9Y9sXRBPRnEg4ykd81SQpJ4VilgdSBJomqKt1Maa5GAzUa5
HO0IbrUhplJvZDpSpBhEZBqEWR6vSVNAre9Mxg72EEWIa0j9mALxOMOy6QNClQiSBuXJENj2j1ky
q3u+/uqK9Ewe0l5qn0fNj48aSDa2ypJHDymP+8hwBJsIV9tm3WDzOSpnXeggV3TXB0/VhAEI7sfI
40g366jbCj0SICEEXI5xrA4lmUWYTTJxLaD3lrhmWF3BdonZIVOStE6e/iAbCBNGX4ZsTEoGV23V
A18rmyHgVPjBSvmHlk0P/mgNB+5rKoOu0h/8VukPds7crtfzwGmmfD92NpxqYFpPI8bCbcJDdJ1U
EuIVIQUwMK370eiKR75tHszFmB158uU7K0+R0S+SPy93EM1k910Kh8/kUj3ok4o+Kc3p3urSMM9l
j44uwGlMBTlWu8zPCIjpgY2IK6UfLBNU/z/wTNhHE9kf47WcySzjr8IdrNDba8n8HacaX4gFpYCI
bRtIKex+PSOoY9J6FWg8gZHqdv1ygkidE4LnFachVty7rjK0A/zDSt03acZNmktOm9ipuSPnPuS7
Z10vURkhkouDnrp7/dd91NJ2/NSLe0wiXNNmsrDsbH/F2c8Qen2eeGqv7FvVj0nNWNVL5fvXr/Mv
7Q9yqiXfmsUyumk6t5/bNeC+bZeUrdpnDNfiVee64rliAQDpAdz4nbPgyI634/CvX/dfen9eF+Mj
RkVaUxDwv7Rd9OQZBpBR7cckc95bjSDIvBmzcTsQkV5vyryYro4jOYvxOlDm/vWrM7j59eoiHqct
5gfOm/gVOs8sn/EJUME9KXt0IJA1jWfi3ss7hJSc9m2EVWylq5q+ZCm9ib/lcL+9hf8N7f5maMeW
jG/jP8segvcs/gF2Lv6JKfHbf/WHdxZwBEMU4h4cw0BlYPMX/j6yo5P/B8oDxnKWfktI/skdoGPb
dfAFLLb423jrDwEExgGTv9DFuHAjTvxX3tlfIg2WQZ2DLgZ+imvqCA4XgMaf9Q9IJUu1lD3nYjD9
TT9ANsI2T7JekLpD/+ho9nRMRtqSja6n7VtbWv0nTkEWe41fVK9/unr/Zqj360BmeTeWjsvYBahN
zsIyMf3zu7EKfI/4x/qzUbEejhix0Da4JYBGRuwYjfrBYu6NBx6PbO5xvlXJ0kCSw4frkY1G8eG3
rf7A3yEBlWWZ+DTbmid2k2OH39H0inH71+/Y+OXsu71jh5ErEhbb1SFz/PKOY1fy3U7tmaDLKFo7
xHV+6hnkmdvWnTBa9HRSyTp2YRrOCDzBC6S6ucvhKvEw7Mv2Q44NWrtYU/aa+raEbpdLKka3xmu4
icpEXtLOP+YA6xp8irr/gvj+/7B3ZstxI2nSfSKUYV/M/qtE7kkmyeQiUTcwSqSw7wEEEE//H1Cq
aUnVI03P9VhXl1mZROaCLcI/9+Mnqj1ZaKS95l5j9RrL3e8/1S83Wj4UzBoe02jJnBvW+4f+wRRD
liOGfoz/HlkzeKpjHKIrOzc5NZqKRZ6cCDU2kVF8/P3LLufaD88RNtjcseniCcAxLv9a3tYPL4sB
J7abPq7OlY+uildyONPHQBVklDz9/pV+uaO/vxICGlou4KAASfXnV2rw26kWpsTZb3T7heZaVrWR
8Jn95U2y0Vs69ZhhzX4dwlWX5Z9Oml8SObw8J4rpmDZKJ6n1X1+e3pSUNmMA3B7C2kuZDc5LjqW7
2Dmq7DcA3WpSjhz6nSxaCVs9r703iJAUoQazfTW5VqeTi8mANWcUJjwCATatdeLP81vDYmGNNF5S
XwlRvds7lquGb48D0EDxW/3vLtN/Hig6crht0O6CNdyzl0fWDwdKdwciLk6kYVKIypcUEBqynJaL
yl5ZMyXzR5mk+Wf2pKDzVUvHHJCmNDSN0fsqPKXqcE5iD6RWNr6lRFNeR6dJvOPvD7Ht/OMgW7bF
SeSCxzTgPnlQC358ly7GAr1LhHWdsZ+IAn8tgkQx+13wFgK3fAj9S78by9kZVuBjvbAzKvSWrtkV
NpQMQhrlhVwL6AyvkPEHmZX1AcFArBqnbR7dhbYRUZwWDu8IDuiXCJBR1ldnuTA6GCmDZI4NPD0Q
HNngmGNS7h2AJxczi29jcOfTioh+exYAQMQ7CsRdqCBGOpvcG+xBqZUu/eyqWAgioGHsY7JQRYjO
ABiRGE9Kii/hjmjvCBK50EiMhUuisulL07fifqC1DRJgKbxtxBT1YEem+dAmhiSm7Gn41BXO9s+B
pQNASatW+zQsVJSm6UG+wcc/GG1QvKZjQ4YLskl+j6Y7eatx4at0C2ll5nvYGYxLbloJeB0GWbs1
3uEsheMBahklnbThuPBbyt5C62yCmySC+7/G0CL2PGpMGdKtyT5LeMXHqcRQY3ZBc+9AGN0NAU61
LSUX6sV3Ccv3+pQp0kk+YRkgaS/mwpuh0aZxQmUuGJrqHUkzLXQaa+HUzPEIsqZb6DWFsMo9wj1l
FO9wG7A2I5z1d+iNF0niwfWCwrEXKo71Dsghd7mJ7QWaIxd+TvqO0sk4k8SWVDyInQk96YohgCoi
urZaUeJ4Thd2+WsCjcFUz73UpgUGGXTcyusv5lxmwupg0w5Do59FLqiIATbaqh1tOCKiViRl7Z6Z
RX2vs+s4ZLPFinLgGEQAtnW2p6Bufcp/o4jnoShycmguPhM97AphRDfM08nS7fPZY+8wT0Ugrtxe
WJxRMqoJtoQDz8ItAa4suhm5dNw4bBmxcMLh/i236JhdsAKiBkJzM0GbDrUogAWygnlQ2WHdR4gV
+IPwksjCYzzQR6wKyLrFpQp9hY4VViSghrBMlhX52M9xj6agUcFXx6n/VRtGrJJrvTYFXSr+4J8d
YC/RsbI84TlZWE19q+Z9D9WoAz4eJx4tiv2ISBx0fcVmt3DLeY9AXzahYwJ0DL3JmYtdR4eyFnJY
zQ9aU7J9B+9LRoD/69oNOi0Jx0FU1QdE56A8WF0gik2Oef6iBuyIW4hApnFKiMF4jBsSyFG7qBub
6p6HsXWEVGfm26HhHWxqUcRq4xuTwjyRIWpflz51KBuNS6UjUWIMR+YaTrGOIyse1h6FW9ip39fo
lcos9QY0MHDhYQtY4dZMf/oBi7K9j1OwqCFdNK21JteGl3OIciiHsmsC6qZlZocWHYEKsGSmtBN7
P8JlTUQy0UsCr9kYM53IOFMMLEcItAk0Hf7eysBvWHH6YIgOJ+QxtYI/rX3q4C/OFJtyHZlnQ1UM
L1b+SLDtYSZkMZzdJphpqoFTeO0MBJ92MQ1W/AD2N74tur+N6hkvESp3Sx/ytO1xbhCAFLF4sDOT
OcgUoXD4BicvPajUFm16VyGQAJxdRBCrzfvQl9EmJT70XEjJyiKLs/G+d1z5uekSC9K1xPzh5w6b
yIo0l7V1ihrwwPs4Cpa4Zd+9j7YMATEaWYOC9VDQGT1taNrN0n03YaU5VF7MLO9dysEEspycWdb2
qGA9O+Fptpmg6O3CFUtkxRure266J55gwROzX87ukrtkt/aNYIIY1QeReZt1lKRcTJ88xWGyM6Ys
YhLL4jOBFOLkDGk2tSx56bpW6EKTWQpFz4e3fPhlkia5P/G+AIUiuVd8iqGlKBWBkElIGOQjl05T
YCK5qzqPS74bWBV8m5IYpqiSm9awCacwVCHZfkhkNw3XJSOgfoXtpAX7ruOo3czjEnXkv/FM8om4
gQC9XtbJoiqZEVvBkUK+FPICeGDOC1y2L7KC6QybOpsvlpj0/oT+yYyO5Fee3fs8LXZ9pRvnNojb
Z5vdP44rO0nNIzJ4MJyiBDLneu48CB44lCzCZHytSxPD/CUvcud2Gnowva1OHOSDBLvW78Hfl19n
FSz3kBRD3pp9gG9tcFkmiHNuGXzQ9AiSiGziligVt7m5k8klpcTqBGM8c9aO2ZnUmhaOzeMoMRF1
M22MN4VZcZmAobGCg13VBogCbsjz0Tc4pTYUl3COZA6+gS0I7XHDQ0a2J6MbTJd4aSEIKSeYOll6
gyYg9hA8aDPL9KMKRGe8ih5A7qo0DG+kBMXkV02lsXTbSMrnDg2HRYYaAM6tqsdRXE+zBxyaHOfK
9/q9XQKp3Cu5dFbRL7CYbIu8rq8rd7KvNAGAeZO0VTmeYmrmk9B3+jJ5YCWCRs2skAi1l/bjChYF
ltRAjn7LU2Bu74u4NdKPRo2sSU6VFdj82AhLC/hl9LkARoN7etSiRn6GqKaNVHv3bn5IKe+7m0Bt
qV3HdCzdpERaYHybIrNuJ/JjBBrdZileaEadjKSRUCiFgC57WDrM+zbSZ9yHGc9DkvP7vtgYkzV1
67GgX2XH3JKzP7cnnL5zNGM4jhpqDj5IZzYesgSCGJdDugwOsQneVgEgse1gNgE4lzJx5Woanmmv
l76xwhfnPaKDMxmSVNXZNOcU/nhpox6Ff445ozdNanE02ThAKkotkddXXtck1i0lI4V7iGBT8Lmm
SYuv805b1O0egA+zsnIQ10UR8f476qK3feLnyVpOuk5Q1ea6n13a6ODxJd71+6r0/5SUPygpEFAX
d8V/L6V8SPsvddWn1Y/up+8/9XeExP3LR0VxDFL8i+1HR//7O0Vi/oU0yJg6gGVre0RM/uV+As9J
iAQKAn+CsmDxNv52P5m4nyyPXAqrA51Y8n+UJeElfti9wndli+GAzmTlZC+75uXPf9gUmYae5IOT
uKdgGVy/e2YcIId7PJjc4EXXO6hI//UF/Ztt2L97QQ+1Ff+Tg4Bk/CJL5nzqBp+ycwK/AvhvlBgp
A7bnLlL8Psbc8oem3593fd8+oGe7fF9YxhYI6c8fECux6pEMIHXVifuSBbyAlWXGQ++M6R8EiJ+3
bu8vxaHmWGMC4rn1q9GlYz0WD7lhn4gYOC+pl7GRFYoboWvGOK4Uhicvz4zz/0Bk/jefkjPJ4Wzw
Qd2Rkv35U8o2H2eddPmpNzP7QE6eFYrmVJhrRrbsf9B2jUVo+Jfk8f5BOQONwIQ1gdy3XCM/njQ0
LvWlN6X2SdZsuFdeswys6aFgeTsKj/khpKgmOZbTxCpnRurpP+Ir4Zk5Fax6dbMK/qNq2uUNITIv
3j0eioBJzOXI/HAWUyBAhDWO7NM3U0lQtumOqg3+9b97LZ6XDkxbG0bJO7jkh9eKM4tB5TzbJywF
xnmwGU16osQvk2FZ+f21snyPP3/P8AkBAzqIdI6vO1ggf/xYqWiYw9SDfcIs/rU38dIM7Lj/cDT/
eerwIihmy3docJf65WDqY2Z7wizsk4KYfsp8wNjAVPHEGCpHsfz9J/qlCvrbkcJ0aJgMJfgKf3VA
sjI2RqUZ1ikzUzY81shrGpG2WAM7bDb+Ii3ZLr5ICyz7BSOddaD5yDr84W388wx2dcRCcwE5LgbJ
X06YyDRAL7q5fSIuZh6tvDLIx6G2XCGCcIbSCkNjfG4yTJ3VsLiKlovXaTBJcAfp9r9/N//uCABG
DuxgOdLIoT8f5rzAIlbmDRfv4ovSdR2sHKb4k43DefOfvxTzIPy4yIcWYt7PLzU1flez6rVOKSmq
SxDEXLIa7D42wy5H4vcv9vOtnts3iKgAQRb3Gi/3j9O3SURdYJog2oLNiepErWueQbjgYpM4BEZW
pv4fzmXY1D9eMctLkr1ky+BCIeIA/2rGbHJsHkRFgiO9UOmOegc29X3XY01H17hAueO4Wo6abhM/
Mx/e7WnlJLBtalAe1n7qtnuSet3+/Q6CdYiNykyXiGK/pC1DdqP+05eEdPnze+bB7y0eZmexj1ok
9H45/BU1QfZUWvaxL3QQGgt+ol5AFLHR57T56uUMoKIoMjShsM6a2YUX47h3HYIF4ICMIqkVu1cO
JOXHgkROKV4pieXURThcvBKtxp13aVkZieMvm0cDlMJLm/jM3N222+sZP9ahYGAX5efWfWZaB2lm
7bOg+vHkx7Z17DK+QKYA2XwbpwXOSfT34EmoRMuQV6LWoIQF6X+FI6tjwRpgNA0LkH7WKh5Sy90V
VctrUG5wcvtkvm2hBusre8S7t4IYbJz7pOYM+eZZqkGB71jnB+5RYiM50X8GiHpG50yO737eHETK
s9dUZnMs0R0vBvLGLflQje0EY8X0k0FbD34WhaZChICN+1Nb1Jx7IndfAMVwtr/v+mfiGK89ZaU8
oUeI3OWcm18aFVGI3XrtpXMZpzsSgjMFoyB1uP/C7JeBwwPVgOj5oFktF+lEESOmBXKsk803GmGS
nG3iIWgA/SumCqCGiDUPAk0GC5mMPCidsXoyR6xeTbDYFEsX9yLViP1rDqAavIyFfVj1xPVCf3Er
Ds3M36IcBCZMBIl4VWbsSpTge7MHnT3z+1Ou4km9ZdNCxwUyTZftYxyITNwhXEgyci5pUka+yjsm
y8JEy7zvhkhawadLXs8oAVRuYfl0qoKN8/seN6d+/sVzc77NOcsATI71UrI76hEWm0WdvtIoKcCj
aY8YfczJ5M1YjpdT4bhYdtwaTitncDzHRDQw6iZaufh0nBIhI6p99kjebPO8EXmEOYAiNs5l8AWM
i/SIX+sLjKqTZmEnMuhYW8GmzSc0NZ7LKwHV3QoBdikCQAXAQCMtnZexxhjkJkNgYkTsaOhk/9bd
07Np7pWSbO7M2LU/VeNYPfgqna9RDot1i0/dWGVaYfhbA/X9mAKBPNDuxcv0xUSfS6XqYa33kftQ
FCqVK931AeUgAM5nBp76qbSTGgdDDjY6dXpyY45mh3Ol5oc8IHoz1EnTHHOdQVrFOUnDhN5Xd6Lp
8Tpl0VC+1VTDfPVtFDHH9IZz4KJihTP1YXQig8GXoSq4cWHfx2gitLn56BZ518O7mt0vk/IMhnBV
Bd0Xr+dWp9BBEmclGWlk1LKO9VCfqWcDVF6Rt/4UW3A9PQwJ17ML96+tZnyls/DaHb0l7jNuL7Gd
8Td+cmNZHwGl0Q4zSVt9qoo23ziOqcLeoI1u7UfOGIKCqj7BUPQExWUM+3LKyHbLYhSw5tQuieKu
1DZMrXA0snjZlpB1lhtTBB1Djy5YojRSPy2F4h06CkON+Y1aIblJtFS7m4O6/JgiMoUoIkwwqqVh
j73/ysu7F0/YXB8pTMnIpM1pGDtjSzcev8jXzjZsNG7/VsRQKu8s+FWLHQI8Zd4GeEJWHYkFKhE5
8o28YqXr703LmJ11hZeQHXTEC4FMitb2ECcHv276EFQbUA1UyI1Z1sNjk7s0FY1Vvx0cEklVon9B
p6g/BgU+8zRgZItUYa2JNgHEiER5x1NJ5Rx4lVy5NrJTE+scUS82s6vaC8gkioGaN7AZVqi5rMhe
ZjpmzpqZcUkAkmNwWjcwxU7uFLHANq0JfYy7raDuafG61yowHmadHNhKFyPakjdM8cYfJkff5GkC
Jhkmno7N0YuQFU1Hq58jwwYWTJdM+O7QQy/keewPDhbbwrTr0zfvuG5MTb/LU8Et6N3U9+6P1ib2
UXiSF816VMbD2Nhc+tR3tXsbmXHaO0bePDfoLrw1EK4QUIqqIEjXxqzn8K2h30NH4ZpP+qb85MDu
ab7OzWjjDffAahSe6KkTtOUbtrw2Br+qOR8CNwKblAT9nn7YGCQHrZnDqqCc6HM/ipeMOsKNY6dx
TIcft4+PBagz7T5VTW3tCeL557HDSuTSqrRJpGyph3DVljbZ5lGR/vRAH9jyEcpLeaG54KtZqI8T
sYabXIAe4L7qFSEsHgqBhsZ8hYkZv8I2lvcxjZrNLVd8tmnx8AbUbHuSggKGifOqLXrv6DppX4Ns
LRq4Rdh45zAf+ljuRTDpJ7ut5+uWkcfFVUjdOATywVgx+U+p3kRPeNKqEbYf6c7ieuo6+wZdulhk
1eFSpgyqOqYkX+yRJrYaW8TnOnBHCm0bZa6cyAS+R3SCUBMpx5UEKgP2qS24XdBjvM5K3z7Ocvwc
NZq8lyLO7ww8l9cd7dGfcpqoF7EyCZZKdaZu7WzF58CeU3KijnXUAkmXbTLG/YuZyuYEaSYADOQM
J8xWGoQ70YMHM7jlbTUWs9DfDPpHwZVG3rRNisp6cPOmgehgqfsGyOoVzAF1J1CJVwHh3uehIO26
YXBip0e6ZycH2pauMXOLpJ+f3UmXzQ7PRb9nl6tdZRT7PkJFMAPUzAEQOu2Ger4fOHnOkif8V2Ns
++uhgYQ48SA8VVkPZbAJkqgHD8f2IuHmtiOOauDfZGVB+dzojXeM5iRe+SzCptlzy3vOJwFiYi4c
OMcmt1Gm7YEIURwruTbLbojCAujPNSYKxQgqaA2fxLpnc0M05FttukO0DbRWbeMmtg+23Zobq3DV
vh+89NKXRvs4GHP/5BezvRknYLsMRXGFkrFa2XqSGKsJ1PMa/JkHIywidEu9Oc8hgUwdRtqYFmv6
TllZK/YpgGI92hfrKL3BUTA96p3Urh3mvTF57tba+prVkcbH4r+FF+tQbmqmDAgHzt2vUZFMHxrf
El9wb3mv0hV0X+uNO/RhXxhOEWZ1QYtf5Fv1VyVUS2lWAmphT1L+KyVL8W2flXRFqbQXx4XiTPV2
XbXrZErBT9le1y3Vb7AoCpltTN2Fzh7ErNljNYON1inNSFbOwLDjlA8kFjTbGz8m7rxAQWKV3eiQ
RXRqGavipgoKiq8rc9LuEs3iqH1jtJXfiG0ToQL4be+bmv/TQv+ghRomIbcf9n//KGSgu6mLf/aU
ff+Zv5VQ/S/8j6gmnm4uqsZCtfmuhPrOX4siyIlIgTJ5z0UW+J4Dtdgt/20i0/9i8UjMDkcalmD/
PyLMgrT7Zd8VEEblf3jcqCVCylq25T8IOYFZM6ir/WJv+fGzzJNpRTVevXE9/WOlufdA9PYwjtuP
fmkApZRA2z0Qo9N4FFj8N0oD9mjJcj705N9XFSYGAHA5o91Zp+pGa6uQ53AHfH90IW55PvCQXqfU
sWg+YdrUL5qJtVlpYlhbhVRh46fpNtKqaTPE3iWjluhWqnSd+6I8VTKV/DYobQQc2k2vmeZ6lnZ3
1EWHe7O8mXs6whpB/CYrpkPXe+rOYc2wrj3psVeRwwMXdw7sb4INAdRmBQL1TgIc3LG5+uDajBRM
KbHql0VyLfTUOGUW70nXoT8bbt9tHM1tb9l5b+g4fRomOq/hAjLgd5196Y0vNXPS1WiNEgdIM31O
qyA+5awZVxYWaOA4rUtdu6Q/1mZ1KNn4U4JQsN+wrFeRTXC+BzNaQ5GGr+sNL+Y4M5US4zELclaM
KduEjJnvTokq3nBUKcnwqkvZ9lsB/EDV2k3ENngzaO20byxqHCevNi4QzIqPMBabD86YbctgCcmL
8kLVrn+VFgR+Vpnv5ZjNh+K6Yx8hN6Y/6iS02vzjoOr0LrcS+2D18Eotq5qWFdvY3beWFt2zKnBO
ds5mikpKp9vHwm2vMIak564u5MeIzshX5PvgiW19Dru9HuTarT3/KhkDxocytw+Ytfw7T0oaoAqL
LV3BfnAvLKJqXprRs5R5Y/FU5ZVzcngGo2OyJ7MrBRSYOXadU/DbdFdei4TONMngywtMlg3JQOVx
bzbVseujKFupWq+OeHoGGqghyFHDiwGDKTu29LNOKyMtw5axNelA/+SBRHHXUxRTEWyyh323dLCA
LpkYpvW9AVvlbLlYdW1QF1cxebhPTROxKYP/lNLQSokGBYnatBE6+7UZdf08MGgmzME+lJEpjyQl
8SDjQ2Gr56TjvO4ABb60ulU8zUBgP3eDZx007CNQKXvBt0rinwcL+UK+QC0cqdwkxavrrDZrpzpO
gl/pmcPMzoy86K2JMPHkDNGc7x2ENDCE1HlfPPa0GNdpJrzkLppaXztIE9bMcWj8gl9oCB4TFIul
FWPocl5PomyeE66/XYpg462miT1oNKUoKay2i6fGAOjKvK1/xQQz7gwqR95oxiQEOdTNzfs7y2jD
9UkJGvz6gnD2XYxOwsawA7BM9M2/+6YZaKL8WsA2PVIXPjz0LHbD2mWGR0yMD473Z77MgyMevank
LxZLAZTD/pvKWaueN3rQQ8WSdvbp/UzLHOARKxUHlIAZs+mc0ok4C8UK9Y1knQOuDpBU6Ki2eLID
adKioqX1RpS2dweZwT7UkLIuxiRrNmzUZpqsau19w9J+C2yhOmql4qiZkWy2MLHFq/ASsLZ67d4w
lphPLR7vS6Rn/kW2WrlJOCPZ61Dz/SkwKfyGyAAZsYomftHo84rejAmniBPtvlYtdEA3q+9bOP+7
uliS08vRKmVZ36cMhHwaUiIIMoYYffQvrl74Mc6VAZuXTmJ/YWq7Mb+eBlRARsXEWa/4V+pTYAVS
PzSJuoTY0c8QpM5jO98OWv8wtgR0R6f+RE0O+Ud3DgP/2hTDjS7j22TUSTOKZF9m3VdHBqfAYqci
tACvkHeZemtrjclOuOopJoy0dvTJvwLUxY0ucjZsaFdmM9ehb1J4KniOgaCy6mG3UPUvdpM9gvwh
GjVyD88NH/Ot11ih4eFWSsv5nNItJ6eMfi323pUX3WIYmW6MyWTSXMczBUG+m+zcOs9WPlniDdZj
oJgNMt44Fk0oiCona43JPwTkEFvFW1uNRJ2AiZwyNbCnMksAuqbzpTPEvvKdOyjxRZiPg3VjEjV5
1mLzY6/51ISSYVIVFivYmAIAKuURWmnN5NlUQWV9Z9K97br1PSh1m46DTL2WxDvJPFM8oRZLhIDh
S6M4md18Z2UiCR1HcYBT19hO7QCGQM75Ve4ajy44K1rV20M+zeUBG4e1l9yE17o/NJupyqOVHgxH
UNbNlra75xZPIXXVtX6FKdk7dpz4O7jwJJPG6Fk3Ssp1gRWzkP4K0fjSpL73lppeuseSoX/yXA0m
eJ4/CKPPXuZZszZc67hRrBZrzUDoizm9OOIms4FAKcX9wBqLfZxBHlsxorEpkVmbQXTflgQ1Z3aq
euXP5wnVs9lYwGtEWAmTRWul2CmSMUGVMdxzwT3/jtMKiLcbGbeWYoGPb6kCyzOAQ8mrvFlTJwRL
yDCbt94x8w0EoMNc1jnWmeZlKGpKlfw+WKPiftQjNYZ6zdM+MFtnR57ni27rz21i7fS5jR6l0cwr
iy57KkBwtdS2o113tvMYUYMbulyGqyyt4o/YwfqQTpa1ILhyJf0h3rBI8F+BZYwX4N/GYz63yxoC
+TrsGcocpYgk5nAz8ic2SNlj5g3oJL1dvvWRl72JriuOAcVzmBr7iBplbdzyTJfbvOdn4xKjjxL6
2Yuy+g4rH6D+pGVltehR5N/8czM2NP9S3/FJYgICRmvXIT7mGbUmVcBirZo7uUiHBXwDECzKSz9Y
UeQSX414mmj+MSODMo1euWczgJVE3qzUuSTiJ8L92o1rEKXPLXMiYFQD7ou6WNuMeTZceU5His2o
oniFfthgG1eSxyClJueaiePRxvK0iTA+4e1rAQO3KRHjnFQsKm1bIa0ElXYWse8cWCnk7HrrdpNO
uDIxvNckOrvpa1Wa5o1RxuJRdqkEI+u1H9xW1KuCeyEtwgE0OU/2aw2iGT4kdchLVmHlOGpHveYG
xkC33deRsxBQRRZmKBxMCdhfRi0719kuPnt94TPriORN7mrs4qOq2yJ5dbvWTMZwkDn1CE13PdXZ
1ta0XYwSGha+es66rm7WWTUWOO7aLlTQkOEu98W2JGQWgn6xd6pW10AW5l1XI+iaQ7TY2/rxVi31
9DnyDk+u0b+ZiXvet1kv976Va8/I2Ge40P0b+1UWIO4stkHjgl4uyMoinuPGwT26HjrUQEYj5mr0
9QtP0PqGhnto3MEwr3qd5mqrmQgKTvEagvT97FoexAfTIPXuwxmujJ0rUwQ6g1DTWMdv7UQlOsQ7
PL81/fRpNmwmfZqO6Ug//JD10UG20VUatxc7cpw1IYfsMCv6dKPMTwKxzrQkNxhwqEuQc3c1Tt6g
uem4YaRdGM2O4X4W31kQONdcwhCrcORKgNGrQKOr9ymOW0YbyL4xkEhPFjNtmax/1ZXDUgXre1zm
zoZ4FIqI30Alc+hhywpEj4HO4JIqFTRnFLL5S5L7crQZBkS1uedp+GEq7TsqFcdtCcMzxOYr70EX
KqyUqj/HGYU92ejY18JRH1tlpRvVuJc0qAnnKiEuSVCZ64La0pvWa5zPSN5zmNH685nCMXEtSxKR
qTG+dfFsbqRjjtc+fK+153v20Z7Y/dBF2d8GsjCvpOe2l5ilCsH0wVrPGtXqvh6RhRyyF2QkOpZx
IqCbRPC3NSSoONN1hNeewcGYTjir/IRHZUO1KcywHRaXh0AT08phHKssFtrMul49U1Kd0Zbd2TWW
Uib7SwLrfx2JNDjOsSKdmBnLoj+eO/FZt6V49XKHHK2setbx9NRbIItpEA/u9XEI9MUVhlKcjyI/
wOij8lUtuX477YCbF6X6UFA6et0n5Rc2oDHmX7Md4DoI5ZzminKGtEq+tGXJUx/0xKs3kjDCoCwE
btF03HaA2Z9ZvrgbE2H2QvxEQRwwLlaawRLKVNyvDLOwjrodtEw8FFfaUMknFzzWqW2s6koVo9+E
7SyKm7xqPbzhvpV8rtoe9nhEUdwW0x6PAj2gImPF1rBmHVAE/qtPVTSAsdgxLukQ+x9E5zFdtcrq
s0pquMhMzm2NWz4CczjosnqoWPRvHEP5J7CL9bbnxog5WB3SOYKXLNlkkQvOz2k8yGdDMPF0W2iW
KwcAQdjR3AnVhBe/gQ8x3VDnnbDxhUH9AA63w/6KxEwbCFXjPAfVHE6pBB8JNE8Ammn78WsCPm/v
WQK7awvTYtKqN+owQLvNVKuNVn+Vd2Agm7jzgf7p422ciOZiZYFaYxtndZsB7nTi2t90kZWuMxoE
j7yxRzZ+0doLknqroWkeCleL/zc1nA91yT//b1GKvtTNjAyaiHeK77/+6zr90tV9/VX89m/9dy3X
P/1mgMDfNalFafnpPzaVSMV8N7x18+WtRwn9myW8/M3/6R9+r5P+g+pjERNAF/kvg9c/VJ+Ht+ml
/8n99u0nvms+gUVhUIBD14BHt9jYkJD+DhLq7l9MiWFTEcTCt7R4MP7WfFwsbi5/ZLpYCIhikKn6
rgGZzl8+fnTkIww/3+x0f3/67+az35GUDdtaHA//8tgsZCIHvxBVSLah40l5r6/+QQXShabxnAAK
LFuz+zAiNjLzm7/4k1mclaG1TKIoiZtYiV086V/3fTN+dMesvW9q7b7Vu/44MEdje+2pa5t96mGO
LDdi6kYGDlir9kLgF02brmtGI360SJuOSciALr/ZurNtbvjlSmPk6tEl1GFvD2yl1499gSWaEA54
Y9zJuWiaax+blZeF+igVMmke0IWLXhLlmb1VtKx5cJxk17WPhV8JMLhkrAqDSuHJJYtlQu7feIlu
94jvNoNzYbNdxsVe5cskfjJnuFhpSWPm0atn88kmBwFbStVGDR/TBqC8802POsYhrR3u9fmMve0h
mjUCEhBM8hF1lwf3S1ZF/mvsZkxaldnj596QV9NHN/T7BTk9qS5r1oK3wEhpqs2Tr1tA3Qc3SHj6
GixrJbGKfjvq1BJuVJ3N/pr7zZ6iTxA8VSrgKlSWYHIz+YxDfed55pFHI1+c7FEY7uNicUNMQ3bd
svvaZ6Z8yurU2mVCQnkvg3hP9ISbVlvGyYeU+1PMpj89AKy4JnZGoGIYPoAE5WZZ9OTgpwQr2xhw
H43dL2KKJP52+awyVmFmG4T5hDlpyp9IeQKzDYyMIkv7c5wS+7GifLhX/kAJgNLK3cBXqlkVNEqv
wZnuJR4NI9UOZyic3/TJLcyvNcTmk+prRrd5fFZJ67E3EM912R/Lsa72kJSRFVNrPbEz4I7ZuKem
0Y0tJZi3SVwy5jTzpwaxg/WUVm/ycnxz08q9Ll0V3cqgZhKkTyQiBrZevRWt83nIdzgwlqHCeGNm
lksX+si63ogK7OFjcoUw1l37Qpobz7H1g1cjUFYTgw3S/knIytf/DKp7JBbqpJ99tPbjRMvepmkd
7RI389KKFb9FLF9uHE3cs01jQ1iSfQFChxiQNum+yl0X/4furlA0HI3SqmErfMc+cF9Ith3jnC18
Vjt0Ei3YjS4jFCcvDwJf0Tri3rHKMZdUtPyln2uLvQKcs5LwGryjQC/7dU2RNi4AaoEcxeTI0SkR
MTSmx745PRhOpa+oNH3SiogVAbSism/alSO0Dw7ZoZXFquyYtA4DpcZOv1qD030alBdmBhor0iad
RmOLXknWKr8qx3w4uWBVboehw+Zu2Ur7Wgu3sljS0sC2QvvT43WXjTwV55JaJIicwwXGtfTuC1xG
t65uMrWiCTw9NySMt2x1WNoz6OhDAyjIQ++WIhS6oWJa0mvzWA1xB+jNErwaJ1aOQUmKL0PRQiqJ
xvE2o/SW1RanBYpQ8f/ZO5PtuJVzS79KrZrjrECgH9TgZiJbZpJMUhRFTbAoUkLfBpoAnr4+yPby
se8quzy/E3fHEiUyEfjj33t/29z4Ws+fbcOhuos9ez4PfVodZQ9cODgQ6mIqM7hCa7JVppNTGzT1
v8y2ndJNPEXN3tXDkPyaMwWQGUoKr2JbtM10L7H8vymHTwsYXxvfkjmW4o7ujvIwpQw0SWtIVpc1
f7N8wl2UgdVOak4JDZ0YW4ixcyz2VRaAbVgArbVjcALUEqNASx/11bRxzFIbe19kxjuP1KtcUsHC
lC192fZnZjH7PhMyD7sCZZyN1icdol2Yyib9WnYZHAq3cdKr7OYRlP2wWCEgD/OxLaOXtpC5v8Ey
HFwau6jPZkBEzrPGy4gf6QmznvFMYNx7l6BlwjgPuDOWQZexzUx4jCfSOjvKPlczyiyubjSzS4t6
FcZ933PbT+odv0+1B9fCnWl9alfU7Y1eV9JILVq+QYKEWM/4WCQ2UYZZHSec2Jj8sVTxLll8Amxu
RYpvfsMJ6BztsQw+Oqlunl6zUiq3RmSL/ps7ZyVRGoErwRpPNg4WimZpnN70ZtP/imp4QpnRG3cs
EhOYJIMJ7ATKJIgzMt1QTvYRtbZoxCye0FUfFkOM1zkl/VnNA2ClSsMVVkQTRxatK2otPiSBjUY3
SVhuGWj6xuwOBK87zuD+CslkRW/PdMxAo9wKaFinPrepkZ06ZwPl72nwEaZzv853NaCSFf0bHFut
Dwa1rydcxDjcTE2YxQ3Kj7mpx51YSSaDaRhho0BXk2YlZRT4Un0J0iwILT+fwxarBg6Y9hQYAXdK
o/mlW+8Fjle9W4Jp2AvFnXqaGcoNe82sVDphq1nqs5G3n2O+XAuoyXemJjyyTCwWCulVD3AMxUVq
frBsJLL9lPbitOC7Q3BGgWjJGYGXq1JARlB+DFLMmwFf2kaWOedd635flnULhI4F/q3/Lus8v3Oa
KGI5Sz9aZE0UNcyZeeEzgH0qtbn+5/mvwS2CvcZ7Ax6joDQm4CzLZie6koWEcD1mHP15EP+gm2Da
iqLvHiM6xLcJN1s6v/yRl7vEzCbit9p0fjVB+9Pu02JfOAwMo7ZfkaiTbZkriFs+v9WCHrNpBt3/
6gZbbkmW5iEpLxaKakoea6fIbqhkzbqTWy5AB/k2eDl524hE5MjTxSk1vvpzzQujt57T1OWGF3Nz
z7TPue6mxQ/JNgxe+1yfBrt0uaB6eGUCo9qzkC0vuHCnXT8vLBCt+YdKopnlkuvhsePPQAM2+Iag
9TGDyeUxtxQ9WxVLZWwH3qArvmENf3xudNkbj33eX1d41BduT/xahPln5PiTW2ikpCKIb4MqpkeH
euY3L3OfoaawbaeE2QbMc4TSF2PaSrJmh2zGNxqNzH4JnJziN8ftgDH7O3uJXLlFKscONYzTHFK4
Pm9Sd6S6Pa7lp1Ppyglnfs6sf836YTSX/igW7R1JfPrfp1zR6iP0R9ZE/cMiLOwi45iMR1x1FuAf
d4Q9lWHTsUXTs7hL2EjLMQCR5zh8IkT51PqB8zRhrBJbTk2DEYMgxdaxVfFLdaRI1gc15meKv5gg
vte5B/oCHR6Zyu3rY6eChYid5DU/xxaWC+pwvV5cyBNk3xRKx48qbs/FlERLmNUJKdvY+gQ35jxX
kGE/zDgzyu2CNptvjHTQpwb6AHJSTtMvRZGz/hC0MNNuNajnhUT1KeLwvAJhKg5B5T5yX+fCSWQW
upGs9dE0loyPszt6n1HskdCVygOB5KSvdAfYBPRTJ+zKqdg5qdVsm7pZCtQisrV1b9VPnWWDsgcS
ru51LlkmiAhmBeaDIab2CME0HLUCrO6nBEHNLqNecKIHA1P6ruHPdcDKZByo7YjKQ+sV6SunWf7K
K274VkxaPOdZTwN55qUn4UxMvFHrntmiG2gKhkLXmN2p+BrLNJvvRmOmfmxJunNgEIHe0NyQE+8q
grNsKWZISm3mG21XtCOMsdhh++tu/aL7V+EvwyfksvHoqzq4I4vfP9BK1b3UltPhLFR11ocWbKq8
dFY/ftIuX4OO3msWRo4CIk84I2Cjbg9BuASNRSNT0czjLs14Hu7IDGEX9OkxfZkif3G/xTj5l3D0
aSXe+NRs8CB2sM+xlWISs3PbvXehq1FlSDCVYWV4LpYK17tKKuNaVDp9i0qn2neRX9phuejiRKcC
aDs/o2PUtnNg6mrdUAnw/beR/+sRyUqfKVR6RiyqGMLa4UdVVpRcYj6lfH6J77qKkbSoxhZqVjmW
X0zSM/hpPHmYQFdeslq1+5kSxbCO22LbGEuhNk5HvfkEjPEGsq/r6PegsYtlQ74bM3O4lBXQCFtm
FSVomFAknEnqtnC71g86TrSDy0SLFvkPToRkWCibJEBf2gyDlIQWGTdTluD4bdrJfq772M0R/Ya5
9r1OHbMgKVGes3lc7gq9blVUZu6Kpak6NhwJ56j2C83o5FrHPnGdV+lTLRhiOm28Y4fXyfwBrzgK
hUFx5iVlEwbkfcaWzboqRh6WA8Cs3PAgZyR9V1/G3miOA4X2T7rtuQuYrXFYHDcJx56yiJac9QmH
QhYOvZVemszB/i0H71fZsSoT1bqXpa+hzw66bL6oPIjSNxPP2LZE/bv2PI9kIJfFCV3l+z9rv4mP
7lAygps9UmWbdjS+Zwj2qcvpvAtUke/JnyzvgsH6bppBEhTcj2uvEQcKI4bzItv+1uCkpsbeLp/Y
Fzrnhda9rSztJnQSE/ybmaAA0EfR4wiOmA4IVR80zqht12X1PW4o4iD8GdHHRkD7Wgfg781sF/Ou
Yzhv552WXb8bCu9k0OEe1lzcn/o4DfZdLuS7g+/wWOZdQ0MRJxN+b3/jpXVySGNrDLt65S2m9K1s
cpVMP4rAGA+4HB8snQSfAjMSNYS0wvY0qzRSzkfg9C2j1BBfcq60QPZA0O343LT7JtDOrp1z7jd8
KMXGzNJkN0VlsgsKXuORNvLvipl+UwdeeTTwwIfGxJukmtyKCPNa+WsIY8ZWR0ichvByUwWe8dAj
Cj1RbHkcCLNedY4B2Ikrq2MCx9tHk2bys6Ha6Yo3FZ9X09L8WBs8u4qDf6DDfC6SYrt0RAK6vB95
6UzzLelFcD/qON9lVeoec1aiO1mA9xSqrs+pMB99v0R0UmyDwQDG7+AEMtrY557uerP173MDQQDC
Rb4zC5xUWRFYb/Fa+GTRx1NSt5qUb0aj3loL/msy+gfb0aagNmf8FJoXKyyTBRWLJlKTiyeVnw6r
QF3RDzojxGwyL6YOcCngEFsJm/o62QCy+wax/C6JwWgv7WeVFd9Ylq+ft0HUO6AIMGW1Ze2gUFE0
AtzjnKWEFHOliejGwt0yM5tii5GG7XC3xsrxH7QXGi4qPi3KQ53J6U3q7PRCT12OFqeECAca7P3d
2IiR5jrm7UyMCG7r+odapOYUUDFNxcxI30bmi59TxRUt67PxWNr4dyasQLes99gINN1Hn+j+TMg4
2wjgpGf2WmGSzBTdNC4OWWnkZ+mV423Jk3gfp+0P7muMYtTEzqG9ZOWpGpoRqw4oitexx5/Ivudq
EXb/yij1JTVa4ghd790lrjVtW70wONbJKZqWVmH/MDps2MP3wGyvEzSDTZLJr5iZ0B1GG7YudJkt
MGb/NdEQDWm9h1Yr/HGLouN8WWoADs6Sy7tqTi6pUb31DSnwWSXPnWv+wlbO/DczHVUxpImkliCl
zeJkjZX9qRwM4SLurLAxyq+akM6vpikNnI7EEnoEatxEcNIHTIFu+eTPPYvtOs4IVjV+9H0UA2Kl
Hkcql4J5empNqqo3hR9FrJ36ado7CuMpwz/aNb4h55APVvBUcWBhCreoZuavh3GIDomkp6yIZ8AV
eXeWFaPkksaaq04U8qNqqDbKHFwa4FSIweTGCunOU+y2Eu7nbvQLU+0GkTT3RGX9E/+Bf5RX/i8Z
yyc7qzk8/BQKdSPy8+zwcjWt6SPKmwHvKKH1HZxGe+N5kBmcQp8XEBk86ubXjlcS8hQtxINcd4FN
FW/nYIDfYror6Jem4Cg1nYN0mIQBQHAkuLqDfpzVeCrH9nvsL2fNB34LJ1Gc8ti4RoFi1ikARGat
d27Msd9PVu7tgHIU58Zh/dcGAnWXUX/LZCq36NmXLh5vQUY6n5LdEKOMswt0dWvtpgpZzHinCloW
6Mg+OXB3YYFI39fDJO3X1LQVFZdGE0IXTTFZWtUhEQ1ycV2a4AW5nHXOoE5VHws2F4iaInc+mykK
boMBRgEcSLpN6vl7TqRpK/vZ2mPgTzdZb/0gQ2A+T76Th66ep26bDfX001He+MzZRxTGdbotRT1Q
SlqWUcLMML4a9pXeV4M9S5rKXSfy/Bi41RUODrH9xbKBqKUTnVBebKJFZySczy3vRxMvGj3Rc/Ou
iHG9OTgUyzA3luUjB/aj8cnlxnvtlt2DJwqazHjh0Uvjefro5xlmq5wrkhdAFw0Bup87aMg7PDrz
D+YsHq24gSmVmf5DPVl00vTJ8IH29SvuzLkh8GCoM2at4LZoO9o6qTfRPp6K6cXXzvAoZWIv950m
aLCZvLI+sAVdGTy91dAoBZ3BROr1oMOkOmxkWkEXW2hrThviU7aIjHv6b8liOLwMjmk0fplj54UJ
wXluyVLsY3SlI8/BvHM7ZXK58r9iIuGETyr5HAtcIyqx8PGo6L3UWJ+zMvIxpEiZhsVKE72bJEPN
pUDJ3bT9mJB2obBuH0P8QhNK3eFsV5w/G7cXTXaIo0mvS6ICwzm7MGaaEuJqxeWG8W6q4R55cJG+
do3d3rWtDwICvy8C3SDY8c1NFm1nzgVw9JTd3E+pI76M/AYQaNpheR1yEk08xhFLIxbUySbGS3i1
hgYNn08PSahm6g9TW6WXpWmaDsHTCjY9RGQmJhpokeEo5uY1v05CnDJvZe6iXnYJQKF8yPoj0iRQ
V0O3DK0+8cFNbFCQR5BEPztD07N8EnnjbriGYbyTBJUQJeNPB3NVHNL+E+uQnRq+rXzUuMx40HYL
cjSBFcXFW0te0YygZRNSLvBrYrzeIRHcZoOxnqgeaF+aT0OnGaYDfVztTcejfM0yJvDQsTmwl84x
H1VbY8cnuOQ/KWJDTLxdXD+SdRhfDTsdzlbSspcpFwxN3Wz0r+Dtxb0op/kgG8gwXF6VdVM4bJ8C
oghwbc0ouKMxVv6YSUace+WPz8iYLEM13azpBpcs4YHS8StKelSShCScqLb3Jps3FqarDLgsTTzZ
PRt+YOeArK3iLqOd2dn3LuJ915R01vY0tIY6V4+IoXa2cedG7tYkyRexePGZCHK+pcV+/kVGwiSZ
ohjUFpfsHJuO7j4JAtAdcZa2r4OLzj2trtm4tnmZ8ZEKueykOxGr7NAYky/AHZd3HdCv0ziJfkck
Lr/g2sPbk3umuNRLPb3QLoXiTDNDGSbGZG/dzo44TnrUYMJI9848+ccyMeMdLKfmMCmMP1YDxIse
iam/+kVpfWN7a/ASm5ovgvnu0tXttB96pn/WmR5bGiMhvpyNAB5BzWi0jG3cqPI69MGHMZrmjsMp
OroJvbjGvJjXYOTRsDKZ7NLWOtWJ6T9W2gWKj5Xy7BreMm3cCIN/z61jYGLcsm/uzgq21ZUui/wC
z/EHUVJzN5K23Wf+/I4BIdlKG7QrDgfWimaEvbHt5q9GakV7rzMBVklwbwYf9EMyknEauxmImqIJ
YlvnFVzBADpbYmlkYBMrZO/UzLJi6d7SAmMdV4XlOHfaJWppquHR92r2wCaW/JBs3lg8aSdJ6ULh
ZZPBEsvZZ435xfDwTTjIN+xYTSaNOtmbuY+xEwq/ky/87yK6KUvPD1NPt6Mc86+Bkt+smMPaMapd
alvLCot7DyoSSUGM4DHBXQiVUYgQfnu9l2ZuHycbFHKcUUjRcFUgd70NBrFs4nh5sJLU2hRZ+wpu
Lnt04+EYGfLIYNUfxsUevxsaGURaxjeYvoI8LhOybo300Iy8qLU/vJdB1t6mob0N9J7OG1H7vNrN
9SKYFMaDbwXzFmBLcmorIS9Ecz4pTRuutaw68DOUQ6fIYCx6AvtbP+EOjEt9GZsG33bxVzTp/4QV
/q1sDajyX8vWVfVTqZ8//1G6/v2r/hZXMP9wHdCea1KBhqm/ydYBIQTTAdAocX5ZqNagBf4uW4My
JPtpAz42AT6T9P5bdMH+A3oqUEcGBIdPwH8GbbF/UyD/pFpDmQXXwJ1TQLOEbPLPGAVv7gB6T051
MsacfNNhpCgXxTQyJvYHfYnkvjFdPDSXHmV3u96eQ1Np6+DFkXdsSztlrxipcicdjxxfa7tfdM4t
z00FZrSYtd926qxdGbv6GxSPtg1ny7Heg7gyT7IRxXYISAy1SWzv0Kg+h6rpT/g34oODsTCklKFl
TMsRCZd+OMzUa+HvRKHDEqzV3knakpyUz4Y7m+tvdtP671WnyhOJxWUvUnc/KM8LRY8bf8zS+MFk
8XSs5rT4IhOLfsBR2VDYLenW3xKT2VuOxnImnxXQeiBd90fkew1PaknuAGpTHF/rbu5fWOv5F2CM
4mmYOhlWhXdDDwmuIrPa0C/j+Du4cYYufJPHhUq7ME9bIOSZ6FBwouo4pRQ+dNZ8q5vaO3U0S+xd
2FWbZRhNDGvEl6o8dGqdPxo+JZZeJHOW/ZO/KyhMRRxonedOWNVuam2xFYtt06io1WlQi8EBhPBu
54lxLlTV7HLZYiCCr04WX9TX1k28ZNf6BivIiSyHmTb2jiJrWm7Zyx3sxiz3sqXAUCxquTWjVFeP
vkEmGvkFsoT+mPPB3amJCSzycsXVE3f8NLvFHke8Do1Gz082qYMfA1NwU83fmVvUwWys7DiMsTxY
GF6/jn6KwSyL3E8oCfl8RdLOrrGDiFP4jWa4wTi/88tiDNPE98lLdt2+dZkhZ8He1cf0sIl9preO
RPsPv6umXzGSzH4Rlfa3bVTit6TU62bPkyouc9a8JGRKGI/r+d3g7YOdjK7rq1Hn452/IvTqUvBD
ToOkAbuIn8vFlRomS+6fI+FWD5Y51lcI5C+JNpoet6HdHim1zG+6bo2zX1lo3mUH8r9NXU1CxWak
SU2j9I6DMaTzvlO8rVDLbRIiy6CnMxbUfVaxkt8surP2id34sGHp4N60tSyP8+BDg0SdIJtLKJ/7
nhzYZ2GAkkD7sUMoE9Vby6V8NAznGDi4KxKGv2vnyncwGV50aa1CJ3eNWby67N+eyto5RGCgjZNK
ByCoB3CgFFBvxmCqgg/ca226o4V4eVjYdj+qQfrlR1BRsXGxK7CiZOdfHPqRH6lCTfAiF7n3xY5U
tiPCyvBRVMF5qj28J0GE34UCHReztDbKjJqCeYyPDSNZ9yILpG6mT5FXrGIrUJ2U4zA8KoPOjUyK
Bw5Kvu/l2Cz7iBWLiwczjsQb/oWpZxo34nvamEvvFb4NK/EdiXXzVulgiD4zIrrchBYsvCLYJDSL
2jsx4PmnHDrH3F4SEg46G/efHtd+ANEH2Q+PkdU4+tUITdAha8O22h+GPPxLJVOkk8G+4jQOvv5u
C8vXnT/bxtmMTybLsHEDlk0/Vr1nf8425LWDjPTYHL259apwNLA/I5xGEUlWJ+dLLjSxgGfQRE7g
DNCxlauCxihBle2Bs4/Yzl/ABTKAfBeWcZoh+AOwrB88qMysJeYBU3b/G3wt8COMBt1r2ot3Iqnc
Bz1SUI54zn8VxZhtOofv8dY1o/kLzYOSwl6DC2iOziJW8Xk6ZEC8roAcccqnAc+9dqLQ+d2wLgfL
OwymTA6VxxauXqvYKzrZyYOwrOtMp77ohMr2qGm8fT319LgXtu/xUP3udx/Wqvc+c+WZVfeBKStb
n1Ua4c3YTXdcLyxjL1b/jlc02c5lEWwCq2VbTGN8dU+LS/3kj557TwxqfENXoYVeWsHdTH0RF5XO
DHNtx8gu/bL6LgeWpqVa5o92bn/wjsLiCXEaaTEiJDOmwt9I0YrneDEj+JCZ/+JQGoVTyoh4OVTF
qYg99VD3PhUexizOI/UdH4t0ncc5QrLw4BpydEZHquvFNyb+NFQ00L2NZqtrKqFkQ0d5q++8ZTVs
OZL4R6vzsOEi8z0BAnB22nq8pw9sD1GX3Wovlmzbs+mCcjtayOlztDy6aN/ousFBcSt+WaApnGZ3
JOPRVcvBQQFpN5k5gW3A07+dijp5AEftZGGnpX+XWhzxgbScsOloi5v4+s8aNNBGmik3Whklj80c
T9sR0PHOzoL4AF1yRXvkI3vUyU44Ghf7m8X6bt2oBs37CFThCl/A/Aljod4DHbN2uRmZR1e11quh
+XoyqOOwMVW8z9KmoYypL+5zMbVfB57D69AhJTuOGVwQrKstIY7sQiAyPbRWMt7ntbNsHVm4x2IZ
vxPaSi9QO5LXqB7EfRSZEEoy5TIJlEuxGXys9XVpiXulE0wrKU/+o5N5+hBIt3v3vQoR1cUVqpf+
Bl5Olxu79N1TGajglrvJcmdmef1jUjENr6yed/mMOS8R8WvUVe7WrLD0F5VH8s6YV/xm3vkbYVL2
UkUC0mPdXjWlYncWRp9iffvTD2OwRll5kHS9mf2LIQfulQTwlSKLrHeBgatVjdoNti19llsuziun
I5YEu6FVeC7bLNfELcdz7y8WQLOhG/uQYLXzLlf4C44M2DWeyEhIdV0esNAf3Tnxnq0u8+mKYcDH
SoqFZ27S2/+EkX+bW//NfM9QTvr3X9hST9Vn+l69/3m6/+uv+dt0b//hBUwU8NskWZM/Dfi+D3oR
WKBrUVQVCHe9SPx1wLfNPzxaBqiB9hzTdrkZ/H3A9/7w+AfrLwuoVXA8/z/ppLXtfyozWMGP5oq1
CxzmWF/+M6BskCpJF2aXU2QtGiW4QCShATBe7XJYPBLminEzqxkYy2CM0zaPpXlxAZVeFzeCfGqa
lF9EIh0/vcEsHxayd98DwbyNIQxE0oZfVYa6jnrSBEv1vXSAIBCUlg+kU1jYow9bV5Km/rLNsxJD
vAoKl0Sk/+x1efHU6WF8EON7WXcdgZsk/8qw3r3VeUrZ3zIWnIK5aHAOF5DxNjQ+zOC/LI42KqxX
grzVe4hSCCL5j8TIQRJYXcmLdZZdhPV+TomCAQPeRAXbjTW0DJWZ0JMdOh0EsF2BImttOyvIoPZQ
F3hoAcow8IMwv1ACMvo7a/ZSToiqcC00VTjmjWqat5qz/H5Qs9gOVgExOFDTB/pX9YZJBqjB6Mfz
XTrl7Y01ZPwuE1BMaUaFeEmWaBwgeLuDFLjagUosjq4fHWum3QOWWYtFpJy8Q6HT/N7HN3qjT3zZ
N3Mfzqo+ed6ErNzmVBpWQ7cBQHGYZOo9EmGEU5RZ5YcGq7CxdOk/uo7ZnKI+658tJmEI7krt7Gm2
jtHCZIjkmFdnp2eezADT3fkwsrEvKrM9r0VkJARiBwtU6rTexRelrLadMRdfrbIZnhllO0pGTTa1
qC3mN9SJ6Bsi8+rlQEeosOVcpoVECmsXd1MTUdtOlPQyQ5jDa5HPDUpCUHaXKeraO0b88VfQBQuT
wtwbeajQPh9GuyrwfwariIhNsNqs3OFrYejOxAE95O/t78gGPSwOC86ShKGEz/udDWdRbKeobZsN
PPH4sfIB7B65D6dPSZNbr5IT9BYsDl8Nh0D3bBKcoSIzse9MmcE+ZgBJjhjFyFnMZJlkP7bHif3c
U5yUxdYtM/1mVHF3ZiEb/Jy6yev2rihjGwjN5KfcyNrgaQWFTltF16TxjU5S9xFj3urx4i5XbQK1
5B82HBnWpwnhvJitUBg4vckrwqy+8HPMEYNU8ujpTF0VcPOzR0Iy2Jn11F6SqLJDw53jcrVM1F98
i8KvuOtr4l4t/9ysY/sKwn7Am1aXzX1W4bVVVCDwlPNeMzPeXAWtoDbfHgYIQaaS2YZ/qysTw+FG
ByPWyieMJACEKZYVGliSJLi+kBtiio7GBdQSpBdrPjMFZsd2ch9NH7MXQz6VIRbL1dnugmdd8PTs
lB6KN4bgeYPoCx7LwzCikDZlva1KDEEgvsnGzKmJI5VbCGG8VNzbDVusHn/CwW4zZ6NqRao0h/sV
RGO+8y3k7I7n5SlSIL8BuY/FC35qq7y4Qy+yR0jRCyY+u1kG8Wwvalo1Y8+tHJS41jhOQ/fVLpLp
ZlAol4dcwCag+OMZuKl7rVn0H8o+J96kCxjVQznf2tqXpwFOHPcDJz75sypubDS6J5AjemvnGawF
Kyh2XsMPkr3NpowwBpttco8HfjPgO+G+kV7G7NxMKb+TZbSgUaJ2F6TyzY0ShNLMOGeYmIa2xgOA
esJvY+AXa5X9NbEt+xQp9BGTb8uenZB6oNnuDShXHIJdCGCuj8YVt310hFoKp3oQr9UqENItwA95
hhsHxWfhexj14i4Dcs26NcjZRqrkRVtkbKnJ/ep7iHal33yQVCwoVJVPgss1GSnsSVb34E5Z9ti3
1Tdibnoj5zuPlP2+FPXzmOKMLrXXbyeBAoBpaQxlVYyUSevGP9KqSlmli08RrYCCzCVxr21qqnNn
oQNiX9nPgT8ecJzabJXmvMV04wkSODT0dtiLU/56zfK2dgRdA9Bhe5f4mORjhEd66C/IxECqjKF6
ErqtDyvA50CzDZ+mmR3wTIkyjtTapM2absdbSzLhyVo6UNdx2he33NDTgxt0n/B86QNMY/OOy1G7
MxS+oW2D/2A9Zkmhb7CGxl88gkkhcGZYX9qRNJkqqujceL4vNKnDeTS7Fzo0h62BkY7UaHpzOgOG
HW6obTeO6r7s8nLbUV7+PBZRdHMkNgh7wAjscK3E+DPeBZGYwlxayXuho/dEifYmG296lPRp36Wd
AuzElfB5mLg/9pZ7Vh75AiIKnPyGeHVUguvc4F+STEc0QvAnlbn3MelRPfkGe362D/Pegjy/Hyav
+OWqqLpfpp0aluHCTc5aCz+Vfc8ZAwepTz3SHknZPoGNgGznVfmd5dXWFhgUwCStkg+7KHi2glqp
rZcPT3wIi/ugFsVjRqnoxuWOj+tnUaFpikePcG8Idaw7lYtlPRZsNkODuscHZzK/O2Pn7vBI5M9l
gHDs9J58pWmr3VMtmpt8MhI2fMwFDO22V+3nVCLvg8dks9Sld8boBmdHTTMp9FSf3J5XJBxS9wSG
zzXD/5mT/7/mZCGsfzUm/1fx/uO9/Mcx+fcv+fuUvALGmXVNjjBaztho/w3Z4/9hsz0BA702nvGv
f4pvOX8wImODJr1DVZT3p/iWJf6QEmUHly7SvUDi+Y/G5H/MbnFldtkJ8qdghpcCuvc/Enwy5gBb
WbZxJHrLOxJH5nIcAlt9+dP35K+psf+FW+SxTqte/Z//zcD/54jY7y+zIlrx51niv8/ii6kIECzg
gNRiU05fI6NZg/AfSg7x8i94qf9nS9U/w2D5KwUmBn2bBQlcL4cf35+hRPwsSFmMVnSczTp4EG43
XhkJrTOhMP3YUE6d/JsviHjx3/56HhUuprOipk3guQgaf/6SiLJOa3pddEw5e8mbtnV/qZHMoXYZ
LCERMMGTQt+25F4MMaFgh4DuDINiIsLUOhyezjjaE+8O4qNNlkLPrTXQlTnocBXrtLu03O0PeBGC
w+/+anAbcvubBgLUtbwVeREcYMr2LyaRGWabDtADLQf30dynbGIypwotKo0P9AmVJ5i9866FLneT
hr38DGgu/ppQC/vVa+KrGGbGOa8gwNUU4rhIK7/CfnL9bZJZw02qofy1WEv9sFBE9iIFJi22R8Xe
aZNqBYiSk6+r6ShqIr/t0sqDz6Jx07XztDMT3QAF4Q3omX193zX+ROF6br2LIjaOhTu1eI+N6djO
hUe1vA4iQm+GrD+UXzLlLFwKkDiTYSPaCR25821e5hIpNQelx0iTdB61G7gY4km9BY50ZnVJqibb
e7/Tu9PvJC9sNFK9Yg34Dh1R32wN/UJJkk/B7yTwJFTwmeFYI+0WdGSFV+s9ju01QtyRridmswaL
84T+3m1a2cUDm0eCOq4dU0KxxpHnNZjsrxHlPEq7UK6xZft3ghmFwHmANfTEXgh4gs7mp2SNPKs1
/Fyi/e5rLXpCJms2WuOj+ezWwHRCcnpeU38xVGruXD6zo7k4CVdKvjlJFRXXdg1gk9w0bhbNPhfx
O5+tsE6fXBa9pLbTjESWQd7SXkPdEZHR47gGva05zS/gi4fPWLn9j9xcrxfL73S4sQbF+RaoMInc
j7bnfmGyaawKlsDaKz7FGjRfAeDRGj3P8/glUGi87RpLN9aAOrE9vVUan04tEWww0AIAavq77He2
Xa8xd1f42buzRt8XMvDWGoZP1li8XgPy0RqVdxP16PxOz9PVavPR5ulhDBmvFmYiEuzjT70G75k5
+mv+f9k7k+W4cW1dv8uds4IkCIIY3ElmKtXL6qyyPGHIls2+7/n094Pkii2lK+S7z/jErl0uNU6S
ILCwsNbfuJDxe0PL583Kb/WcZZ9IHFCJMfT9BmbatuyDW84qydEg1y/W0Ior9FbcI9cIAIAQWI/Q
ZJzuOMkhD+AgFIB/9Q3O9X+rFw2B5FVQoH9RFwDVz54dvqgOcDIzEgTLix7BaqQJsheVAjDJKBYs
L+oFwYuSQf4qaxC/aBxgpY3eQfYqfgBWxEghrFbV7IZl7NJ771f1y4ENMk73aulByDrwJ9DkpT69
tcIsIY1uYP/pPijLY+CVvvoyg6sK9mrJXEluC/Jih970EkAYwXbHo5bW+/som9bodswkvynqZIyu
/AZmCz0h+krXEfxvCs9UF7qY7MwakQ3pEC55dOvYZG52GVogdttZuw/pMFkIIM64ZDyrOSZPjaEX
Wmccd6OhvcsKXFeaY3Sis0dL1tmdHovkGMFVwnBVKHky2iTbip5Euw2FC39lGnxxJueRQwG9n2kw
uZ0+lr0QZ5MbctZDyvLELSyjLAWJdgFOj3Crix9Ruuka820V+uHdsgzTd98Fegx0qqz3XiYAhVBf
QC/bKxeQybl3Wneoe73oPPWQ20oQTbCB4SJNCP54Hsg/NSpnj35btXvRt5I1YpVlZwNntpa44A2E
+uvc8l8Nte47gLD0BcnGB/BJ41TczMKrf5gyGPbSIRpfmVGFrZHOWneDH+XxUbtM1SnGU/pTLhP/
KS8a7k/ko4NznypugMUA68mCgnuzfFQ+GQw0r/DboSQBOew6zzh074IVpacIhShENmmnQ0itMkzD
Y9Au/5sF/v9kgUZT8U3G8xuHH6JT1T49V2+rpa9/51ca6NjuX6jpU48kPcc2wGAefqWBjq3/Qq7Q
IwnB3OGl7vmmWkprV0gDVHBIHU0h9R84hP8X9paw/n0lwVLwIf9VGnjoTIoQQKAo2Sq0oSS4mYM8
0C7iGhQkNnMBrpSp3uN1ESzDl3bUXtmepXZh9GcyUBRxeqw6xEzlBYf/YjqiU+hJ1XOYW7w6MrJP
QSYuS8sVto/wKBq/dgr7htWDMioAgjk8BgEsk+RCRtMI/nDluyEAIqTgtPfZliM6FSDVhmKY4wt4
DHJB9HkKlLWJA6oDHHqCsjijKo3HWSamPEEiOAxH+xFwUIjYDpiuerlLm5UcEfW2aFI3QTwPsf6U
JP3R1GvcpDZ0JSBjyaGke5SjnmMt5A2E020kK8wRXxPE/8UQ/anHgGbWR6uGs1OXHRydzN/4Z824
+i9UJYDdUYw2PuhMytc1A3T2L8ijTHr8N6Bp+QiT/mowKOcvAZjU9pQXSEFZ4j8IIsmPkNLgp/Ql
XpoW/82SESap/w+AyNyOA0LE4yiNaBlJnzmHvJG9CNS4FMVgez9ie61TdAjXUNgg6Vyr6Xd9n7rL
Q5pTcNl3i8iRre4WKb/PYV6XlCuZZu6+tjxc0TJgKWSYJVWQMGal0DX83NqFlZLGeLW/+pskBMaK
fKMYG2/cinxY4GEjyoTRIc7KNTrCETiB6XPcD7i/5aS0tOc8HBzchuVF9/AYYFHSkFOSgOp2C0cP
gM2+HFND64WdEIJZfvMi/+XAd+hSA91RCwPx5/+SxPNwdCBxOfj2rfJH3U2jZsVFKkb1rvUoDF1q
auxccnaSsvjZ+G2y3HsKvFa7dckveB60YKP588e35L6PcRArldJAejzM2H0i8aHDk0pdNEi6Nnp2
cltml4gSRNnZ6g3I4R/H6FOhJEqYi9FhzeI6GDZZOtegRVK7rrKnCj4kyqBqQKX8jBS4s+OjNYxW
+GkIJiIL2MM75xzV+iEKnv6aNf7VumZQ0o+IkJwPaSx0A7znjx+KdtnbSYhPi5mDBGNbog/DWng/
CcM4Q/EcYfgf9oT8wJ0sE6u6LfKwWq8/vtB7qV+PCwk2BjRlpBMweIEZ3DezHUZIo1H4Cp9pBSIt
d1TnYebZ4AxY4bNQqfdpQhgUyWos13MEX2snUuMt+WmZ/vz4Tt4ftl/uBKQLyFHTe0R+2AzJmztx
RLRgipv6zyNKBf6VhAROBb8tLMQHzjjFQPH7bweZPRu/n5dtVjEKB89uOZGlkOsW3/OhMcKizYLd
tmlsrOEy/eFaJmq8iSqMM4HLc8DyEfkoYBy8UKgJeVYn0n2enQhS+w8cb1UMO6lG5fAsqhozxPni
D8OffI1+m0kcsxBN5h80Jwi6BxmAaPOu1WnWfZ/RigRNnCpjuhjC8mR0P36DB/US8wo1ORAFD7yy
CN6Hdk1pVTnZNLrFMz0vCWAMDlr5OXd7YtSWvmYY1Z9mvYZ2cVElQBbsIznG2fqQdqquxabICYjo
3cE+1jdp6ivhwd83YJ1sjNpgORkmz0Mn9+Ob/u3FSIQ7UN5GgAZg6ks++G7aoevozq5dfi8XMgw0
7C2dpT9HZ7Hkl6oqfIDdITIzffinwfr9xWjeChUWUkFsoA7DVmg59ly30vq2SsvBOkQjLDlQeQ7q
GDt4R8CfyGHveJl6WuI8mqm7tC1u2tvCmt3xPinWCaw0XkVr/w30KcmdKH16GbJYvC7Y/WGUgsPl
yQ0qQB4mizTQ3sN3S1ZXt8XQVt/iIEEynPby0q/XHXQsJtW6IOo3HusOSsGVJcKE1dSVnsdmUPpw
eTnfZl60fGcCFimFepuRYfvzMrD7o4Nx/M/XAOyFNdGFpk3kf+no65H4jYXKmKkj7FDeTtmCpMJQ
BRAjbyQuQhOiLbgXXNDFJDu4QWy6nx/XxaQQG1iACCDs3BQka7OxV1ys0r3rNbAY6AVMiSkcemnx
w5+QJKbPDKtwvWb5a/mlpMe5PrSwE7hHp0410EEHNNgXWAB1Cj3Fp6X2sPZCjfdj2/jjbZfynWkD
QogIggM9RB06FjHSkYBtgdZjhpKK2mKho7JX8TAVWk5QHRcgbyWNwSl1+U3fgRcLfNNXXYE2+DjH
/U0P9YnNbGlglPXbrvXSaDlKI82lLfhc/DpVO3M1K0L96EpoALqPDen4eBJ6Y5Nc5h5arMf0Yefy
HOmZZTgb5mFmLs1BaCIf4DJnOQ9GCMB0ypES5I8mwD2mhfdDSRHWA1R92GS/HkCmMBymTals7ac7
myMGAyrtkunXzZEJYnmhbPSO8a31+SNRNXbp266GLvbPZzR1g1uWSEKZ4JCLeB7sKBGvkjEYRAI1
9mSugaudLaLimaLXUQV0OjFyMqCX2Z5MUw+Drczbwcq3TqzNFYWlyNqWOvQZlnpRmIjsCPRmulS6
Z9cSWVUyacDrpsVtCXNDqT2EYzNdaoCbrKmx1JpZE7moIC1bMUPe+gnH0wnVHl9sfDrPLG9OQOnh
AswYVjPGTPlWEhid8C7IbZ8xAScd5NMpUjUjNJNoLU3uljoz6pi40ZIt8hCprv35shEYr0dHlYV0
X7xR7kgUOGpXhCyM2GJo5m8rGo+vqN00YjxD3trjU6qFjlK/G1IR8JUV9Yq9q3WrnltCIsdcaBpS
cy+ejulGbJGhYwkuGAkyU8Tq+9QKqetzeyl+KSZv47iVJVcdx1n5BWQtX2w1gBFuK/W0GeNmLBhB
QL8Y3G9WaC18Uk4K6J1wAsTABPF130xRk1qP93VQ8u/GgdkN0TXtiQ2kjitZhjclrHPcmFcTPIxl
9lPaiNYsaXS5+dAWGgFvgh7gwB997YjxXlGXYxQgxdXdcjLOdpcWl2PumQNh03aYvm2hUA1mVkN/
bPtdnenVkSeoDyBDvkvtex3LRI87B688E5niHHgaeAfKjEjH1GLf0xf1bFTYQIzsotGu12u5LDPT
P+jo9UD3R3kDUVqq3hXCEFKOAEdiCl3gUP0wFcmnyokTmMnk6uYNo4AJxnuPcEs3WqdJhw0ojlEt
4rbdds67zprOM+pB3CM+j7ybxgNKLp/KzsGdjz5AukTVnaZ45ZVXiCtq8OA+FvOofxCICTdHeJak
4Ayieqg0AAzy9nnchC56WyehSAcZRfR6CbP+d+R7LLCtBNuFZwZfj0hvvGnjOY4h8ldAytVVP9ON
YPIgH2RmIny9pt5nS2jmpT3MHXMIdckmi85hiq38rHHHoXWA/AhCJXq/jNKuyHgf5Wa2LWdorvDN
cgm5KTIXvKXSgR8SH1VAgvgs3dgmCg4MPjPXTpB/Gfd2X8MdRrWia/hZ34YmLmX2aJoEPVogPTNk
iAhPtTeDKjhHlIHoMDKKrAU4jB0Tamxa8EenvP1mkecBpujeSZADVInOwY0NXNpzcHeilwIRjL1+
qekD7wq8bFh5gZebTbbvh4bpOONQhE6sCtqF+LAEseV9msES1ECJlkIiBI8TO48UVLhHbtCfMymW
Yb0t34ug4TTy6xxC1DeDM1WNqPRxRo+k0UdRnCLxDBhjXRFnCNDq2zXhVIYQvZBWuQubmYeH+p8T
7TF+UNyxSmH40U8oYsXCToeVdBotgcGM4K9pXSTI0BJkvEowcVcoVdy5X1km3HdWwKblAA5mjIVq
dTsBf8gjm/VpRQkrFyFGiC9IDDkKrndC2N0B4Wl7aBurs/hfrXLK2zu7mPN77boa4kTb4oh35pdw
8/d+NQ7197pgjzlvowI6MuoPINKqsk6arzQrsJXKVFnlz16ary1IfkjFTxON9unTquGpbZB06Cml
CjnVCHGkpZaovwIa6Yb9NMlgvGobGMnIlxV24VyInG31KAx6tDIa3lFLkJ+DBjRUXI4t8BFECEeT
0q/ttOSAWpfc1Zsa6Ff/qF1n8O78vF+8aJtiE240AHN3CVGr1zw/eLsljHpE9djJ8q1a8SJZdzrJ
V7vdh+5KLZk6NXxbv88uJ9t26v2oVUQTkARtvY8gLFZsfH6P0gFF62AjvN51tgvSbcg1+VGPZjn+
h0a3Uim3pUSVRyfKFf0O3My0nocavNKxMzmxuw/r2QG51GPnB188FNK6rum2ep+HrkEi5NiuFSi0
I8AK83w/9zOKYxbGd9Yt1IFufehLZjUaMb4PpkMBDUJCoPdVWx9Dso7WGSUFVfs7PSNgfxwmGI/g
HeIFaOTprBJuvFXti6ihU6RB+Ry7yI/NOwi5S0OXUYoBKQkF9Qdoeyd7+7gPy0YCJM5sCTQyLKzM
vwJtb2UZUoU1aW38I4Zn0qMPVQVQcdCdl2hd+Ue+wO0+umpdHibF2+Il+0b1PPSdW7gLFWZpE8Ja
bEt1AXJPfoYCWtferg6nNhzJp+yIHGUZlSQbA3zCgmnnxeSapdXSJTluxTyabUUTSFjcTWDSx5YN
nOUQe76JcIW0TYaZWGDmw3265FOEdpno6ik4X1H3JSWFpoXe2CWdupRdBrvFyF2PcZPkM/eDrEz2
53eZOTkolDu52wWROjq5Q1Mk/hdZdvimA/WwFDD5CCzasKuHRhImZdeR2QcZLQH3GGMesuDJJnez
tmg/1MSyNAAxOtGZm0LYvQLMmX00OqW/ihM8hHJSohI0ADGlGAqbByUvCag3SVm0JiAWucsePYEc
IDWBY9QzQHWpzM4ZQP/gTtsoVlx7gANQrXejJ7FI3VahnvkwO61ArG06WbXcf6dTEyczT+X8ips6
mjsqw7pz2ifgjyZfBeBGtHH7ofW/TVDPq73vpqq8iCqgic4e5VaTS5W1MikL+uJmjPqq9Hvn52CB
nsLvIXdGvH3YD6kb0GREbdUYnbSS4SeGLyZFein3+F1hdqlfOxiW2oxjBnSHiObrydy9I4ArWlvs
xVJdHS9gLKntDRYDS5hJzR0MHfLm2ck/I7E2LKHNUIuVjFSVMZ9Y0WJD5ylzyiUAAgYBniEDxs90
k8Ucyi9561B7en2NbJiO88Dxb+jvgyaEKrMX+MXxjoaO7hMd1ygbEZNbsQcP9eOYYZqZncTIwBfT
qUc6Ot6vyjVZrLNiJzMfte0wJvFpbZcmqbB7+vvYIYMJZlMM/IbJUlCvc+ZtMtktrpNoVpClAC02
2fxY1W0rT9Cm6MbgGhEGt0ou/FDZ3A9CRmYdCNHaPOoI0HS8z2ESskSaojEFrzJt+IVw9Eyi5uQc
jZOG5na5obWbAAZoXIXx4C563V3jcQQrCmBgIlEFMVaTBfqiNflm75v5GOZpSmaNOQ1H7XAFirVs
+b75bbKSdr2e8kCxXTpoqLGHxTG6LhRUfZAXJPOiNnf7ujyynp7xfQ6EjJfadgS+4kJgTBF9HYMp
AnAhHYVLHA1A5kIOf4ucAJX/FkxnDVnC1eVlMTkRrIUo7wIHjYC+KARJ7VQtvFsA5AXXwrKCR7Dr
EURF2kE8TXd6RNf/NlI6aZ/GdjCwwS5DB4Hggv+UuPAmp8fgKJQu86ywXXMITGvJic12ZvNCOk+T
XnLw5D33i1whZkwu5ydAQ8uMGZ8rmuxpjJ2ZQQH1bDKfLrJHco2uClqeFj+UjMTg14k4WEtNYjBH
kc3pC8U6wVcRZ5b2CClia/6OnCh6uLYF5XQrYhyog90Yt1EHZ8yvxXCP2JDAS8iaHMafzqw5dCs/
MFlYOyO/DI9DtyaRjwD7jvdhF0a8tb6goIuDY2CtGLy26MySo2hZ0f0mCSEGrE7Dmfe0UXU5deb8
wHTyJZentIdZBx9bE5P9k1rJmTY49gZM/RMgV+j8LxlAxe+vSw8TBpNa5VZhFBAX/Au6ZteDQzQT
o5xM/QhX0cVMSWS1p/KT7c1z2TAgqzlxS3T0GcjJUWaJc1qO6ksfkAPJ64JpwXGI9OVw489q7U6D
YXZy1OdczhRsbChjRhwCe3R09pjLVnyM9vqWWJU2pclE3dIlim/hHppT45xFuIqeNtjKEqRI+Acf
IsJEdD5C7sCcAl8PFjmwdW66WpGjQlMQDwi6vH2wcuL1RrDQaB5NCTiY7RSXJa80cQZz6z4hVKDW
GxPz+yMITF52qWqKI/wiyifrNUbVJmD1vEYL7mnWJUkJGw0UMZ2BGEHcJ1Gh6KePltfIAfLRJLqF
k5lZ+XHV6F9qRgDdkIqloWN4IQcFViiqOEzrfPo2h705ZxrVw1juLLDRud50cKt4pR9f8rCqRpkq
4HgKC8Zz3IDE6X0VeanLMrB7IC/Sn0z35nVq5DCE2br+20sZhB9yraZhZPBv7y/lxlG9jlQnvmHd
aeJT5XsCR6GZYM08+PhaL9XAt/Vjh9KxcoR0aYCCnjnsu3S2g0onoKpvsygGDjJDXLjMRAlhkWUI
uwWG7tHqVwSNofQkgKlhzJsAfcAejZorqhCms6E58prY8xqZf/U+yjYyRwRk1zv2BBA6E199fPu/
vRU8SgDRadjIHMfRAHg/VHMbFj0dW/nUJ4jYAjGxW3MsZHPlCPXxpX6bc4LCMFICPp0g1wsO692k
UYmLrlf9pGOw9ctJuATp9OCsyiwRP4xgqv3h4Q5bKCADHUQPXMk1pfsbIaltOmwSqd8/1V5sYlQ/
s9iuh4TIfhu52uxZoSbfJ5lY+PoHIrp2+4loV8jTj5/9cJjpmkJFpEhLmxT9/sMZOaHcMk46El+p
SXB0RBmPKhXuduY4//GVDkfZlfT5acTaiqtRHDtokqJc3AQCt66vODWp7LKvc7NBJfBw2eRj12SN
H1/wPeuLpglgCcrONHklHT7KR+9nUJ8GK8Fkab+2ONoxg1ro3IQ5guLCe4V4k88glJJoiTXgbWSH
lqOPb8D4Mbzr4JBqQee3hVRYu/Do7vs74JRoTG5U+bWJ7QUvQHpZa3ZE1SPW6fFr2jK2sUmNfQ9F
NGRwX4viFqRTjheFD3soPp1eB6cAuskYUfpfWMWVpwWnhRV/AraELpuqFy+7HsDSJnGynmitJmk2
yxH3sbECAWQbpjIeEqb+2quB4pEDbgtZ8jGjRHcUkMy7/WlCaxmhmiqzTG7VAT4jWFitqzjFABoz
2znoI3Ib1QmzxcMXqbkt9Vqg70jtiZpZ5pqkKQ36l4zPdUyyHKbw4ana4NbM+AdR2lKZdMcZn2dk
zjPKsh8P/28TTnmACZEdAUqD1uXh1B44WcQI7CyPVdwIctaoxnGr2um1NxnAr5L1x5c08fttyDWh
Vr/0aAKwAMogDt52hmiULX3TBdOjjgCBi6Mh0X52iTyUm1lXdmdzB2jL6oFD1IxTMi/CygtzNx/f
xuGTCwG6nMhp0M+suZf295u+aOk3mJy6ffyYVZQ/z5Ki7YvPbja57YXb9VcfX+xwkgPllkpQKfLR
RQ48eTDJkZOIMEHtuq9jU6frA+xkMy3StDaZ1ceXcg+WNJ+OKij+R76i8yaEfZAdRBOcLGRu3c9l
1yMaFlK+7BF+pIzKSTdJJ3aHDQ3vgj8UBRvm5SyFfiAVljCbjagsJRiOPKZ/X09IRFBHQDyEDDuJ
OKGgDMKqiHEbMWWt2TJlgKD3KxbhGPimTAyGkd8eLUfwcFYm2YuiCPctwsqIHxmnKgf8Z3OKBFiy
5HuM9WCjfTwIB+PNGMDtFjbrFCWb3zumUka9Lvxh/jwUqdmZw4pWBUjFqeLk/PGljInw2/ls3inB
ywdw4bMtisP5jMIcNVXHC+8Dr3q51iApnWJQYlL9gVBPCHrtveeAdBgFdLtNlfTXV+2I/mrCAcFm
cKWnTD2Ts2BNpHOLLqSiYOEYZ60XHUsV35ekLrLpeBEDB6YjpGI5HieYN3Es+dX4o1tkmkhWnrqs
nTWwV342VoV54SskMvnFeumOq9fSxOhQAUUSTMbmTaYOWcu0QQPSvPe+TUxh+VcLjRXJ3E3pebDv
hSFVDrFZHHTeqj/st8H714dtDx6QUCwALAHWs6V9MIUbngDseB1+z0ehvqQt6l57l/boiZ8FtUeN
P+73kTfr8wXF7RBSIWo5hZvlD2OUALcug6GkaRoJHNIWo9QS983nkPNrd53P3Rhv42B0TzAduClo
tX0fa69Dw761kECnl+N/GmVYncd20l2yI8XGvCXGVcrqUvH3Sh95PAvbCcphDTjZ21E1zB6AAvYc
DpBTgdGp22uPXSnbe7klLlFOGnd9vTRH8OnyB2zuvLM8d+kSpHVPOa/KJlp4vZN/BTUhz5cZgbHN
sDa2sxN1q+5d9uenOkZefxO2fkwJI+q6YwQ+y/tJieEhESIGB2VbXomum6wfs0F3z7lVt3e+hyAV
tanhJIX+tadNsNRAumkub/FqTazN4BXjGQbyR/2kRwo2cZr+PQS+T9U8ROOkn9rqfkUgc0f6acVU
+yxva/v2jdcv9jd36buvaEB4qEPIYRvPfnGeqS7BsXlJzj9eZO+DNROCtjLBTJIqwOzDu+T9nlFR
/lEQP8pn3td8rd0QrrmfVz26fq3tf/74Yu8X9OvFFEA5s82Twx1mJNC+Se1aXT77tirACM32PYho
t9sURXY5esIIK0ZVcUOLELTxx9f+bea/PCZYHVo2BPHD88ggO13BLSmecXnk4CryOsOLTaDc94dt
4uWT/rMNvzyl57oAD8DFsiEfHiJnfCPcEazMszPhl0TOw3axqTjwJFBDcnWLb2t4m3SIsG7sXOp6
J0Z05o/HRGLanPfAvgDr+Z9av9VnpYX9BfstjFbqiv1DUZC8uH1Z1Bu3d7wbe0zLn8UggouS8uzN
6C7u3zrlnIoxtGPX2yiLPonCmAZbqvCp3mT04pxJU1hr9fKMDm5PK2Fo904k7Sd77sV25f39IRc6
AOExJCYNIA1iXAR79GFK4Fiqmz2oKM8eJntIHiQiPhZVmp/M6/xUojP4KCw97wY3ounRtJZ/AjIe
rtDHU0CayfzuzSgD1jR4EAfgmK8OEiQnCwvaB7F6jgYaB5TT0OefA9hvOxRG1n43esV8oop+HvAH
qAu6PVVxUlG3uhxrf+w30IGsT6sTYUm4LhTOWkD3BUqZcttm1mWylOpiEctxKQpxTw00/1RZvDTE
HhEO3a79TNsFMfxwq2qNZCekW/QvcSRa/DS5EgolooxK8UmCQ9Yn9JBzo0zSDWh5xgN4ZDe7sUoo
P0hdOtNe4PiDcirOdvfYB8YpBj02D4AYtMZHI6IFoNImpRHCnnjnSQuj9Hjx/naoaocbmg7QiD8e
XDN2h2OLlh05qM9pVrlm/b3J+hB1oL1mq/C5STx5ZTUifcDOfIHfgHbilYMf4Z+OdM574CuzSnHM
AnVroOlA8A6x4kDd87Zg6/yR1ql3RtkMCl84LNY5hUr0rTFVIdLLqH2uhZ0/IB7dXySJtm+sUYv9
H57+96lFqkn4dJGRAYl7CAZsp0J2QYRSYTTTYODcXoVfq3bF0RpvEblpsDaiwlFUYL57Sa1wl8a+
PImBw6K3MGm9peGJ8FRbwZuBG42Da7JQQi+tLr5E7L07aYSYr/whjk4jqdA7QGnXxT1oQSmKCqdd
4MvoBFhVF6usj7FNrvdp1luXIPpHfmFS1oXfxcv1Aom7RMQzqffRxO69RYE2uyho85JRigLv07zJ
8cEdsUc4Gml6PsiRoym5SHfXu5gAIcMgEL9ECMxmJtIu2qI02F0LnZS0XEHUYZww01fq/TyPth3Y
h8up1gj0VAma5VvGr8K1OlBTe2z7kfs3BgnJF5hq/U8vcRPjxZXCfPn47fwef5gpGtAc0DWf93MY
koVLJzSbp+wHLAZbbWBBpt9AeSx0DXllnKnU89oZj5nS+raM6YQHnD/WfyKE/tuEDQwEma0v0FBx
zf74Zo2AlOpQy1L5jxDe5LB7eSH+OsT5RZL7Pfqko75v2nLYY0MYHtU6nB/joEXVDCNk5/4PY/Iv
CzZALccGbemCtTxE7K6Iso1IHKY/ImX7d43vdLdujv63orB7zr44XOFB1p/VXlmc5rNwLvsSwsVG
5f18nag4AJBcTiPi8oP4CXK+kZugSbK7P9zlbymDgs4qILS6YKY5VB4M2Viga6wbb/hB1buJPpNZ
yA4XIm/ZDB0K/64/ZvSUutXHXbCV1c94tRVmh1Dkp2PY8t2D1Hl0Yasp+4xRwECHhF1g36ZtznBH
qdriVWH9mm//y7O4X+of//f/PD0XSYleDYeU7/1bppGQFLHfvODf6El/P6F1BHKsKv/lr/3DtnBg
FFE4hlQeaOMPyjH8H4aSi9ST8A1ryTCQ/pFygrZku0DCSWOpVElDkPhFTvLkX9KDU60F88djxf1X
HPX3uTI0Ds6hr/wn6hrub8vXQIho8w7+TTFCstiWCR0Y0Mq9vwEy2X19MzDXrzvnW6b6+4n/cjHy
R22EqKDsUyh9HysiOXsArnvvJraW+rH0Kvd+6Uf9kCV4HiGRadePka28Jz2CUPwfXJryhh0QDv3f
zt3g+J25r8gu0Xjl0hqE8QucZz5Sg+/cC6Spsa2kIo6XfLhyqPr48u8Dk3lysgeOqID76cTQN37/
5C4aNqVOc3GTszJxZQMKiRp8P6z1WVKZyyGuFFx8fE33fS7x66JMFc8x27c6PJqUdRkOUa1dZEFK
974k3zh18dts9mQg+sGcJy+8RJgDpDO03TEMl/7Zr6md5pbPODSUaY5rFaXzSWcZ/+QVU+onsmKo
m/gi2M75WIfYMCWrcV3vkHnFegD/U/GHU85hicqMnY8EGjhtc9453OgCoBLDrGL3xgEp8PBCLZ1z
akL7ABL2Pc09gwGS3fPHo3fQUHh5Y8ib4QtMVm0K3+/fGB71Kp1l69xAg3buS2uFfU0X9Kedzihw
Oet8K73auSLR5sy/xENy/PH1f1+YpgRI0oC8KPPmcK2MWpcZIFHnxrf8+RYkTP2IKcd8HY2N84d6
48Ee/jJRhENCQC7BBeWhUEW4KPBz9uDceImeby2cF7I9YGTyulCI7nnOPO8JoRSzOu0CFRs1sVgs
RBOvU0SB//C6/+3B6Z0QLR0FK+Rw1rqeVQFKDO2boW9YJJ4K8+oCXwSOnaDB9f9gkRgRbdYl/+Mg
f5DjAyq3E0uM7k3b0RbGWiZft8hrVueDsqlstql3KsYOynKTMMt1vjpXxahnLFJSxwKUnq7VueWP
823USNzK8HoKLvrMaGv1/nwdx2Mz8akpqwyLAoR6dWwP+f7juXLYmDSTlRIYvDuHrQKe6UHFAypc
OARY/N6ECEI3+1W17cnLvEH1uH5s4e9s82Ai7oHnuYC2DuwxWfNk2y26OQEVjlRsknlNfrxOK045
Tmh3z0Frz7cf3+e/REH4IpS04fRBFTus1EGZGEbk/5wbuSoG5GWYHbodj44dOvcNwJ0/zGyzg745
wdF5tOGk0Ys2jCaQ34dXpOHppna2dDcA1qtz2RfyCRyV+ZdIEStEZuG6FT4+amESgtKg9IB41QQq
6y4ZjMSugJDyLEDaXacQF45tepqPiYBy7pk58TJEHbuGv0EbVV8AKarOF4fKhWUl2ARjYgC0Yaj+
UN96PQX+52DKY/EkvGd6njRkKEQcTNo1yLRqkiW6qfhbW10vK9BqZeF8L+iXnJQ4N07bVI249LnS
yn2Ea4sw3usYDeBNzmfb22WuNYgxFw/Tolf7cQU+cRL73eBskW3DmwmdY8wWbbGi2GfHk/W5tqjH
76hQA7Kd6PHJLYXZuNvZLtDMTdpNwxFbAOVAjEarjRfU5c2AZPB50BXphVsE1RXHIOwVgOnaOLOS
mH9xFpV9cqol/25nnbPDYxovD/QiVgDQ8xg/LzCf/bMecsYu6dm/z6gBF2LDQby+blAbKbZzrH06
QBVCDJIEHuSUUlb9MJR5Ou1EqNSd1vQKN00aZT7I/LEZMQuJWhBsvl7ard+7wTc6pThPoR7XA0uB
yoNG1TB47anbLAkSl5TfLtxowOiwHsMzekT6DrU6hLyUBycKHQGKRJtUmppJ07lIcxWgEuprFRU5
9mTai8Md7W/9EMUD227GHFG4W0fggXE1p1yMxDKpAe1Fp0fUG00b+YSVMWlCGRBtSAEJxBRr5tsu
WfhriwK8SSUZIF1AyR8RYCfNEVTM0MtiZ3bw5qjxphtsVZ8JGOLLpS+q5gLsceDsowXYMsDtZA5O
8ViPr8ZM97SnQUpuIje2jxGdaXdaFAYB6rX7VmOx0mBvDrh2/eJ0QUKDMZh3NDdwZOmrCo3spjvm
4B7uceuoviKUC2dLILLS+HX8zESZf0RDmPZQDKJyZ4PlAWcY9uVxG9VyVzhq3DKxChuZzbCcZ6yF
kc7dBFX/7DWIc80yiep7SwZJdj4Cbs+8s7LMdXGvxrCyNRMgXyq1K1QRcOYBR6yMeRAtHxD4wLHd
yQW8nHmJ5dANWeBxFrsgc3T9xYpHX3C7WYozxtIsRbC3bJP8rHK+xSeVkS4R5zi3I5rMRHvLe2oC
iuhH1DbqBc5tiEag1fHGlrBnU1josmxHpYkrKOkkxwngbzzPApRO917Z8BnAb+tHjXR7svWdlZeK
V7a1te0WTDpg5xpVX6zi0FEmZCcenrAqQHZuXXzvKZTTRAnVRhC4zwOiUTHJJ+Qv9QN4te65W2Pv
1B98Ao9HHFJeoY+KNsZzrWGFBlvgdHz80khujhMH2G6IgA9gI/BjXorqPCsz976xjZcndrn6ou9R
G6dsoXAEzj1dRDvH6fkOMGWeCVFu58q1MXPfrArayD6A1vBkGtoUgnLBb7Sxk14hH0+I0QA2LqKm
0BcapsotrDU29cQior7ESHK44CKUbKLU9lpMA4PuudFmKI24+n3XDfzny90WuB0isNl483VF2om0
oUyW6+YlF8ly32s/lfgr0jwcnath5Y2MHpnh4k7OPWa3+sh1kQQaEo4bgmbXPTLgbM/9XE+7xWSP
i8vYO/+PvTPbjRvJ1vWr9AvQh2OQBDY2cDLJnJSSNaRsyTeEJFuc5ynIpz8fU3a1raoudwPnshsN
wypLIpOMWLGGf8gnPhRbkiul0dB+hQkib5Plb5jPYDAVJgibqOlgPTH4dH2aIu3XKuO0rd2wfkzS
nOwX5Ml0e04UICoX0wHxGvF0lmJO2oxXW3Mz6GQmXxHHs3kWYDv2qP7jghSxpUUZoE0N6ak8sox4
d/pyt0VZc/C0ZbNrUUu8VROVJLws4S9YWlo9Bn3GaY4oDWSugDHnk2hnhgDAIxm31W3DnQ/8DOjs
cpzkEc4X9ojnBAetVddP56T7+lb8GEvqMyUuJnGZNZlYJ+NCnYD6FT3S9dbkHEHMmE+RDad1y7HD
DVY6thUrB1JC4mOPFDxnCpzAVXHeQlpgAWQf4NuQBnHydF4z3jjmyNDJbXlHVYB8S8eXbrjAJEFN
EdvKpVRJI7RstEkjMVCFsRe86auiNew9H6e8MAZF3ILrw9haiTLuFkPzhYvGidsty9MqMu1KxRYY
n2pzYe4nA+mqCcC1v6zGUInwTwqoATWBxBOqqQxFfYf/HfXAYgF3OGTyJxrIn+QQ26ckdbBY7Go1
3oJPYY0gX2g9RfnIM5U4SFECLEEgzQx5O8UFTyVDBP8oJsvY1y47rBLL5fOxc9bJsuvp46KPhdHb
BdikZke6X+/qwOCtxjoz3YyDnOcwkoK6RRx8YtooryUkmicMhNmvapbjjhLPivBCix3fNHSOmDGy
Ek0amJigxoQASyNH97UmI/iYYR22164M9HHvlMsLSmqT0KSXQb3LG839FHezxI2McrQFxMbgb6U7
PTmQDur/blIT68lIEu2kKyiGrfEY4miSjnYaDaDrTIQQtF0R55EjwKG9ehSAQ+p1rY1M4JZPyElE
jtwKIhAsnXh7LnjnUakeAeawRUNK1JjQDfuEkvbU1/xH+sG8lm7J0mZAjHBHltV5PjanGaEyr2Jm
SuM14rPTInaPhe4oiAjrudf0PZXM8tSaapCul4xaNnvNcjuR4FOkzL+fqh7hIyhooXvM0oJtNU9G
4NnGjKAzksfOykKGneZ/yubSTYfoGLWNhW0lSx4PizSQtzDNhOGPg13vJlSac99y+8y6lc2IDV6B
OwXGko1qPZlyiSx8t/uJESFla9ab+7QuldJHgGDMDvkg+OkM/d76jinAyBIJUh70vKwr9CiW2Cf1
RNmWobaQyKohXEpyXAXxYslZE+cH8BaLlsJ9SHTiwhJY0TzlxDmvXRzgONZkV8HrRG71ueEYujmv
TxOPzS3yy/0WddIFzto7LBFw8ywoKx0OwDjAe7wtCLyUnVc4wumwzpuh2SkwhLCAraynUNBLOa8K
QRd2XuH+rl0JE+E9rS60K2gqPIQUJbNyLQqUo5gbFEQiVGigd9U6TQhYBfG8ipcPpIw5qw/rwGzd
mCP/NpEINR61p3almXwElpx2sqD4jp6WAepdo4DLCQN9B+daEM3XfVIS7Y1Y+2jZ+nxDpc6iViF6
92um1XAAlhLPTLs0Zypl87BxkVyOb7wl0Py2R7bNcgDROQ+Ru15XQ0dQKMNmCDa14riEq36526Tv
2GZGPXHdsJrkLeTvZiGyApRx5UTiZ53H9BMwBbgCZqd4iQmem4mDUkHw0FAY3XX9UEQftcVRZ18Q
Rq8aFRgXRWPHFcK4ZLWrWjA3p87qSUJCJUX1cHH6KHBR4fPa7nhtYuB51zsy/4gQ0UukBMo6xVFz
Z8GNXNkNe2dMw+Q1NHD8sXXsgwxBSb0eSlRaDcnxiPkCJ9IUY4fa0fJ0F81K8SlNJp5zDJ5jVVrj
LLcKw+yNCpt5wJ2ihA04SJQPqyq5hCOmaWtOzXxPZS93Bb5j0zqrquIyKI3y1ZUZ+YLQJcGQJDNY
Na2Oe72Ubace6iX4HxDwpRHJeJecqjdLKpgMVw1IWnRh6BT16zoLRuUOahevp8kr/qxdjYdkWLO8
pgMINMEYCTjNEvzrgRyH+ZG8rWHp36ZhR4Yna4gRNcClc6GcZqyCEb72ctVllKg23B6MCJpNekl+
YAYjdyrPh0kQEbdn+Ijpt5Ick9PFrVw/Wc5wDVuPT4ETsILOhWGohkUFeiOBp9gwIDuVQNuDC/pp
DRrGpXuM3dDcM0jSrkJpuTACu/arPk+Oh9u5uacG472iJsD5iY8lqzUPiVYzfvengSuvz3ETVQmC
I/Bow5/qgj2RLflmFbjOMW8c/AODivbVKE2gHhmagmgokKrVbKEuY/HEAYa/SmltRLhE5nnG13xN
bRftdNzxvpmDUNsLKJnsuG6xNbLS2j0qbxlGTY9E4WTOsaA197bNlGJPwSa7XUt9s8L4ptkiU9OD
XdJ1h1qls57UlKEP4j+07CwI8mv6PDwSO1E4NoJAp5LIBQeLGCZxiuhYe3NtG/sK2eSrZg6XcHBO
mS01f2XQJld0yXIVwb3cdnwxdTrKfH10wlBI3kvQ+ccIY977qg9RgGeHEJ2pduYNB+JibyughEAL
q5RrpvOlxJzVLRDnbwy500NLeVmQ0V8Tt5+/YcU8vKJv15Jujxm2ikiEXmhVqx4Zf5XbjObKA/g6
0eBbG2AtWteQdfy6lPXBMmR8BfUeykEi4s951YV3ENPw8OtzjI1QN1W3k2NNV65RBfcRfLSXsp74
TVYBpohMuXDD6xnqHLwLNRy1tQ0CFDcedxCP5+7Mfyc8v5nwaK71twOe/9uksL2f2p/HO28/8326
47gfkMIVS+Fvgo/GlOOP6Y5rfmBw7kIIAQyONpJLp+b7iMcQHyx+hBmOC4yEqSW9qx/6c8YHFUVj
i5YkWFC8RP4jtw4EfH7pgi0gdP4PNM7WNGZPDJR+7WVDDdbNSifhsDLHWaOyBIO36IbtHETykNG4
3CGMCSWspPP1lfTXPlp0AwljmjbelmWP/W1bKU+ZnamXqWW6cNEC4yQS3O+ALgs8+VrTvoqyob2d
kiE+QYnMtilEuT0WfdqXkiQf5Sw7OcDf97uprZ8BQSc7hLKwCAJkKht4KNX8olbkAXEQCsDkMtXv
wHGnB7fIiovANrJtb+DlKrvisrR0RBGyIPeUJI8O2tCO+yLOOcBzApKnK6F9yGs0drHokB/Lysm2
Vea4x6kNMbKyhdRvIMm5V4gZqJfaFKuXkzEpeF2XRr1h1p5ttVIPHzQ3dq8QEL/WpOgvAw6gWZ3A
twr4xiRJroJYbmW8AgjBTDifENTVUMrhTGq6axeKMc1hTmrAQ3iFNFncb61Mrb6OIxchyCDuEVND
Fbi+3ddmIjC0xeZtiyJ/snPbrvNGc8xpt00aeD+9/1w6cfCx63EZ6Mp4foEzOT0UTW/chCmyPMaU
NBhVJfKGMQpxFXvkTR1Y/YUqRf2cM0HxELiwN9WQDVtbS/kYoZQrMy2y3VDgylhTJn1VXGNJuNDb
cKsLvQj35sJ57GM44alaFl5rBZd5WuV7xVH2WLalHuc/4rhDU2/rerBeQzfBrQid94tOmOOW2UbA
zCnKr+F+zPrGVZL0AFkgUHwDqOBFhRDCp5B64dGuRe7j1lwdgkqMd9Uw1ic3MOPLGQjh5diqaCr0
jRF/DjqzPSa9mt2ZpVlt88WLcjXC1t5ZMrMp2zPDuJkxWLkMQ3PewAjOshWSuWDUqAuBe3a1wxzY
GI4Cate1S3Z8ADEmgnUym9lLL2V1FQiR7SbZGxcCUsU2r0T82Dt2/FBXZCX4y1s3ORz+naS+uILN
Z1zoo1Xumr4MP3Z0fU4JJgprmbfZPlf6PXO4MVi5heVc6XWlM33UcCzAoG0fA93d4S+CpXqOeRvI
qcj6mFXjhR6NJsuRjoiCRzAIme4JWos6rSaZar5eBfZTbeBEXpN4hVNF1xAhBLoIgbkBc+p4k13o
nwwzfZlGowrXSmjqj7ZTnMrBQCSirSY81Av1poyEQCaCSvhgKXCTViQS6lU0gK9cj4qon9qgSWhk
pjW1l2G4L3HgYOI28EPhHGf3TqzmSOfRdSBZzS+SkJc4knDTi8rwxDbxJbCNtnsGOjI0uNFpJ8bo
+1AfxQHnkS00McimAseBVZwl6Q2cg+zWCrKdmMbuIIK52JtpXnpt1eP9QLB87Eo33ttWHqDXjy8m
4A25dA2TW85i89uMYcPaSIGIzdGULlTP9AHdAHlvgyS8qfScsgN7bpX+FHYctdCqa6WRmzETmH03
EP7Wros9WZJvg3ZUL5krZNs6uxmQwHxQFqZDKgwGgmpokNg6aovYH3iNQh2aF6PDkh7pZ29Upb0t
qTP9IWNg6dMpcR46LPzoHqvMXFajPZWQWafw49yW6VaR3YwY+WTZ62aQuHwhxEkrNpiwUZ6BGM1l
3zvYVg/3IZ43dO9JONHLxThMP3uIZX0+XyAsUV9Oi8WYhtdYcnYdw0sYA7LMRclXII3iLvZkmRJ/
RmZZ3Wdqq/pIH9VY3GBnli3GZkEZuTfWYnbWtovv2TIRuIkX9xwbVzRIpe2ToJ+wTRA9vFZbkSNE
txipDYulmnN2V9OdTPhQd6l7ODWu5sWGDSnx+JjjzAZNROw4EWeaqe1w1YYmxQuYrGObiGLdTQqj
Kbru11h41JcJwgGflCDOrto0r/xysYbTFpO4WcdSE2qd8RkotL4Ti5kcBqzlJpKJ/m22w542FaZz
prH4z8WLFR3wrvge2Qf86ZCVRqJrMa3rF/u6cjGyUzQs7bTF3G50sbkbFsM7tefRF5E1e9PUVX5L
v+7CQYkfk/DFLg9NvpGFpo1rV4GFxZvtER8IjX4LgKJbRE+q+4yCOma8iEMclnzpgDlfNSBns5rO
nn39Yt9n4eMnFkM/DSPTgwtw+ctY66k3oliGTAzHLV5J8qJdbAHhQSK5kdaN+5gKEXt5MaoPWYAw
PpEJEbtO9yZdWNdznygvFTpxh2oxIUQYqP2IFmS2txaLQqTU25tsGp17SHjBRlNr9S46uxrS7FXW
06SIjRHZzVUz1c9Fiw2ienZEBH47I6mzGCVKY9S8mYpjpbfKBWmqDoy0aGIJGLAcEd5YJLrUmIgW
qzdQNhfVzCQJT71FIkKxXDOyKgy3u6nDOtuVVELAHyo7BeLU0jZBYdqpMW+q0v2QRfrKlKNyjPXc
n9CmvR6GIt1RAj9aDV6mxFpUbp1+7J/TTjwiYvWkBv0rCh2PDs3mQpuRkZ5HcOxGne+bwp58hFJO
eh1Whyqy7dNQpTr17Vi84EEgP8OGfnSGAmfLJxEjRZceKojEan+o6rYeum0mZD2LS1KtIhSrWUdc
A4+/sjP9hdJylAgQe/0oe+ea0fWEfJoIXvt4MpxdNoy8OHStdRRvhnlYM7zY9hNZzxZ54PIyRoir
fKwIoOReizySDNJNjRRSfmCu0XgLq8IjyUsvGM4Vh76J7Udrsuov1E9hco21aHZhR5bWnOhlRgFT
jDRD11q2IyXdKuys5CtKva1yb6GCYEFdHoJiVSpxSn/Yjg2vUNRpC6O92Ayi/YwM+gjjPMw8deJN
dqH5WSr6uBP0B9ZT3vVYshRy42Y26SQ1e9yYx97VMQ5QKSZXacgpo9hYUpCL3BdzlPkRGMYDJ4hy
FylxeETjXlsjmDddDai1XzW8zcPcYVkQxeOTmbrToXGFAj9fwbWykNMK9jXpljHr/QoV6OYijvdg
3uC3T96ATdzOyRAqRO0VTQyMPdDeMm/ymeFkUivhfjaRkKEyCw5NrseHTg2PQsPTS7W1CvsrgQ9a
aNdfekOgwSGtaRvXQ7xBK8v1lVAN/CbOSn8MzAocaITaVBdUeMPymne9WmFonen51qKUfaXTTBpd
ITIpY9zpDe0rgsrC+dyqPUDDl96069S6D2pzwahD/Yvz7A1o9N8i7jdFHPKzoM3+z//+z5uVyZ9Q
eqgbFd9euvil736u495+7Hsdh7zxYqmowc76Dsj7o46zjQ82m5fJuO0Ap2I2/EcdZyI+DtVddwQ1
3Fux9qOOM1Vs1V0wf0D+bJjw/6GdzDv2KxehjeRCOjAdoDHgA9/BPCx9otREe2dXFqGGqmHMvkJy
AgJ69zCJ9NkBv7CqyrmjMSldrBFFu5JySg8OQyLgZs7JGRz6PRliSXhyHQfHbKH1CdLSBitcFSs5
Oxlc/L5MSVQt5o1p5KpHtKTnjVjWpmL0sXZFD70XWFmFVJ2nInCMMp2T+lpty1WocU02zbBOoMEw
3KxVD+HTB+zPOQDiclVXJRRwK3kWSqV6Wc63pxrxsBzsZl8NzYNGnx1O7mCsEpi5fh7Yn6C73SaG
9jw0XB7hioesjF/ZQgZa/Ha8hhd+oyHthQgEn0dUsvPVpn4QyHEiXobNyKjw8Riu6uTkheoNir1v
GmcfFl3nBy2Phn6aH3Y5lLckfYVZKldC8CjR+ADeUPNLs4FHgKPyPR+Bx6A6ezzIWy9o+K4B7+E1
tDByvUBvmSXp5Y7+brUpMwKoqAX/mpo3o9N3/vKTiYltQuz2CQfIkkhPPIIqQ0jC6rT5JiyzG3fK
Bj9ruWSGKsCFZdbc/mjofl9zQ0aFPy1A3/u0dck56dR7ROPXqahLEPWNjpnWRAqRTjqt7Cx8CTIF
++TGPaEV2/lGkSFBhuglUwNE6MzOcdBsGihbE7c90b5M8cOhGoKCjEXkrM670eHpGYsp7mjZe0dT
TudFEtd0Kiezbj1GAaqnTQYYUgf1ItU9jVTCa1y2GBCo1s0Qc1NhQk+TSgH5e5RjvDLM5cF2O90f
qmUVdXyv6tpXcaulaG+1um8PMEBEgP35rLOw+gyHy9yyrljPr6iukH3o3Ho2xs/I/fLuZ75KGI6S
NymFx6ANGdeh5GdynlKrURTp2OldqnXrrhEVeTi/7zx04AWQFjMQ4PMiBucuEiu8+prEgoF6dlC1
8JVNzqomlsN6Y3U6NkulXPZCWHfTfRbxJZo6z4bGjbDzyN0qNBx7Hhcg/hNWmIjj1+wT2x6DA0Zw
82VESYLabPtgo4eNKiRv2OlZTA678fwwiopNMSp8a5XmzzluRvil2vUBRVrLNwMWbZa2wWGimLzN
26Ragw5PViNWUGsDUacNMni63yC/5OWNySNVB+4hjFrgOIrc0mJBuK0OYrw1Zt0Hk0IndDSO8ZgU
nLVYPxp4akD8K9JLR2ejGiqBwBk4yclJMl9ln+DNE98MkXV13l4GAno7Vet1H5AvumMlNh4lA5gV
NI7WA5WQHsJILbaSHMZHLottmMLtOL9bqB0L3qg4iiFYQghLoKhqFxNvns15lYMzmJnpNFhaUzf7
EypVG4ilmYdUXbU+L4BlhbPFb2JzLrbGRBhzB/a3Obv4TC6vuevHRcyQZURvqfOHRAueUINWdlbE
R0WohTSx15Qd2DCilxU/k7jxCrT0lfoXdqjB7gEAFq9zowM6VWhggZq+ONqxKq8saW2dMXlGwI+J
tD0WxyDFiZMECXj+rCq70GKflrOlHSc7cje2YJEVuVEcldbl6iBbiL05jUiCgzZTEEtzi1JIS0Yl
+WXaOKzN1hBL+9fwUJEC2qG3zX4UTIvtgiGHjHMVayjL8BWU8dd2qBHcRl7dWeIs6PWbCJITWkDF
tK06ggmKUMMaayl0BAZuYew1dhEScjsMHPjDzoy32KS7UvfPm3aIBWCdUDnxu6Nrq2FJNJZ5o0+L
31agMC+lPufYGVlMtaw2LfniOi0z1YPJVRylMOVVb6evlFk8mokdcH7WwHBTL8XU8rrXeK9mITAW
lx32oyhAgD+hwEIEIbjWSec91FWyrRPUr7XNf877BBFZq2JCRjwxlSzeaE3zAsHVgmekheuytj/l
pVn6qRJdK2N/ZS88UAOPq8MUM9KB+cyk1xP9pPrw+fHFKaSCvcuczV9S5rnDCoCwKXywU63CfKRJ
nvWklB6FnYtHlaqfrDDNPBQKmH5NYdsfEP7iFRoqXpn4ZWpm7wPJRAuxjLvrKDRRP1mRfNKKa1o0
awFtdKrPkLBh6G5GlbYWda0cqqB/UkBXfcVt7cWM1bJfhYZMX53aUDAtQOlpbuEOy3HXFU25cfMU
ZUlks2tjXSUNez4xB8ULOYo8XXOCS3ThZgzpDfSfrlIdosu+QDg/36H41ykPCK4O6wjztOwYRK6B
KlSDy+G6xjszvrIGBK39EI8d5bboSR9QvTz9lIr9lhdwzmtg2MFfhamEZMx7yG/mKvps4um2YyZN
FTJHr3HK4WIUzgmNVUR68URZm/FvBX1+xaN+v65Jp4ZyehFseZdPuZOpo79X9TttPAc79qARp1+L
ESQZ9gSvf/8pf8Wifr+azThAR4Je/ZPK/wzqxIzB5e2yiQWyZAJuSiM0pPHm/XeS8+84CaHO+reT
HO9b9jQ+Nd9+rgDefuZHBYA1JAY9yEiZUCbe0vzvPB3bojiwyeWRAEEDReft/hjkuB9YulQH+ApQ
IkDL+ecgBxdKk6ELatMWjgM6dpc/KpTv26J99/XP9BnUpn4d5DApslA5AT8N8GiZM71bsGlCTgSW
DayJmKIHbLiLyhOVAWtW4lK1lnaTd5uqnq6zEm3UdRaRVKm2i4qxCndyiAtyTmPWHoK4z2Hog/pc
Qx4dv8lOKMvpntDHYzABmAKTa0VZNX32xVTAJxoAgTYFluRoSaihjzkZBkQ8xHgXkJPdJR0HnqST
eZWBg2UA35M32uiOm4tGTXMQmpqSEnC4Kzbj0S5q6hUNl+YCb3JY+Tn4A0VayXbk5nQYwKLa2zPW
4ehxd7cMQM0Do6AviV0rDzEMmlNYF2Jl1rLY0nUI/WopUCqnrT7OkiCRy/YGt/SvlpLyIRG/XSHf
esNeTzcuJsAeoCxQQmT/W6RKXyumCuNKdTuUM1G/8K0qnjd63aGsPHP1CGqAQH58FdvdZQendNXr
JBmacwqG/lJDIHYVQUfGWEk7Sg4BGrTFAFBmXP7AY2HKj0ChH9DeQgdY6yTebeEXEmwAbeWwWoYV
6ZR+qS1yP5DVd4jLz0zqSY8qlBq8FI11zOVJ6lCQW7MET9II/MBOxCoNxHILiNVb/Gq3lsYWwVD1
o5EqyqYbUkzLWjf7VFLMfdKkQU60ZP51iFs9SjuSQQgiFBGD9HaurlVhzsjUK4cOWbinEt3vU4WU
4QJYAl9hVJk/kgZeZyMq2c7srByrqz9OaBc+mKlzEm1cbksJqgu/ZXorQWr7wCe0nVsLx28y5z6b
KwUfZmO8D80AJyu8YmxSlMUm0w36F0WFIgoCSDVuOiwdr/K4jjS6oBFwYLSGZj+LijtD0UDZNEUT
eXpp3LZZ525aJ8B904iQZ2TnrBI09L0IwSQcC2TtbpvaoI0YVppGgjCVCJZYzqpzBlFi3C37i5AW
N5rGjWLd2yj9XZi5UL+YfHCvxdxznceJHnsIjJflRnOaoGH8OKkXSHJb3b6kD76yEOGfXpXCmpWt
05Rl8Dq59niZ6Q2k9hBdQDLA2GiwKg9plifa3X8D/b8T6OFSEvr+dbfnjcjZlf/4+u0f2Mf1+XP8
9HPQf/v5H0EfbiYWCRgJO3/QMH8EffuDptETIqrDcF7i/j+jvoNH3GIOBJ0PnUNb8E8/xvfOB2dx
aOIf0crSdf7pXZT/26j/bnpP0EfUxoQ0qEPuEWg0/Tq9nwD0QK6X6g7LgHUevmLo+lFOwT5x4CuN
aNnE6gFvRKzs+wctJbIZ7Vs+8S9df89kt3/yTZjocwtkZxj/8pl1V3vHWC4htlaOE6q7spnUq965
i5mNY3+FEo5e4y+OVTgDwiy4rKoQDzvdLPxRfzTpKswRpZwSXqqzsopLZ9O5kA9s7aqOFtqGNaxI
pD1lCBG3r15Mpk5Ira/6Am2P9EtCF2D562Riah5P9+2M4GrerlrFnyx3BzaMGh1ax5HitphWs9qR
JitNaxiemvbrySg+TQ52DKyGnWSgkkMxwNj4IuxHG9jBjDINH8DJ6MY4yiVbmbQdB12/TY/0nW+I
Ob0vi3ClKwwrhPuoGYrfhvYTYzn6UokGhQRcrbARtnWhyER+X2YeULh106e3UglOST02ftrmPsDB
L5xU6jbO+uuwtS9ojj3PWBODNIRnOWZblF+d1dh1APGK4iWXprpNcXdZTer4UpghpvB9eyza0aJN
V60r0XKxeROnxscwT8I3Ct7/7yby9lt59ZR/a/9n+cUvJfJjcRh156X+z68u4xdsEMrX7v13/fJD
bIjvd7d0bn/5wj8HhJv+WzPdfmvRFvmxl5bv/Hf/8R/f/p2wsqBk2H3/Oq5scKKMv/4SSr7/zA8o
kPqBX6HCU6UdTEr4kxWlY38gvIhFQQciMMCenzJIDba3RjQxuAFVhyP3RyyBHW7RjaavrMJb1imF
/5NY8isBm30M8xn1R1BAZFdw4pZQ85NYQ4ja2+xUZb/TdXzs6CC5YGZMHQC52RsuHQirKY5IPEOV
dyN6Cj89q78o894VQBbUR0QZuAv6McjCvtc9aLNUUKxq7bYKi1c3dsCfaqQ9poQQ8fdXevc5v18J
lULXZP+p70Vx8PLuKzuwyFab8JTiavYZpwPAmgBzxcqaUiAhqlCcA5r2v1Nw+ZWtbL1dGjkmWvX4
aFD1/fqIO7wAdUiYGHLa02PQOdfSrm9VM3jN7O6Z5yt+81DP7+yn2Px2QQuzUg2WtEWd8esF3UFp
ZRz37ZZ3Xtz2RnOlT4HhTQXJvzHM39QgP5VxJj1wIo7f426yHtqwAVn0Ow3Wd+X09zsRzEd0lGv+
NJ6I+26womFqtyPsLU+tbHL0CNtF4N4hev2/86pjU1R/+uDLic15hCnWe069APoa5gi8b6epoaNZ
acF67p3oNwThv3y+kJFNVhKPF/Lqr883abUQ3YCq3aIU0awdvKBAUiWI2wRgoEYkO9fhYPaoqUEQ
GcEurxGdznw5KBfzLKq3yPyvT+K/+MwLk9+EB/8X+qfjhLV21KbczEDbKArtcNM28+U0IF8dIj+8
rtq82EY2FMYy7dXfbKt33nJvixuMHg8bd0B0E9+tNby5KQcKtQGKb0bPlU3iTMs57D62sWblq1GU
AiHVnl+AhfNCkxlEnVkeLrW4eedw0VJa2tN4OUQG3TG962CbWuFvuft/EWgY4yGPwwB3EXx4twdj
CDBV3dj1tpuD/NXEPelmLqK8oYUPsfnvQ81fXovlgSwqG+xPoaaiT99VjllvwSQ2N0BNxaacwDTj
SsE58sdR8++FT+YMQhA5bcSOzyTwn4J3pDhocqJEusUpstn05jz4ZgsDrMO86zcv+i+CGMojpLVo
dKBIdR5E/nQpHfPNpOz5UDHVvgdZs7rLwxord7XFWUfm5GNlNK3+48/ncmy6SIMIDYLmEl5+uiii
+UWHOVS9nYDqMOoBrR4nue41KlO1v78UkIA/bySXoxtTZujyzGXerWQnNcs+RBcfnWAMFzb443XN
Oo7MccY6JihQu4KZ4KEt12G4ZQyjsqk7UOX+LG0jB/1nsbliI5zdfdBO2ScdXCVKV0Xq4COSZQLM
RFBHT8BhlMvUcKyW0VJGt7ktFpxRwUcyGFuWZPDuYI3aZjRUA9fAxYw9nhp79kuziRDNSyPtJHp9
hhttSnQtEy2XwgedGekP7qjFuOYlusmgr9JVEV3ICElmr4nTJrpvs1Kb9hlKdNY2irXc9BW10g75
LKWybeH9tVdWTkP30uz6KbgRrZYVG75Wxk0O2yZl5Ga6aeEV6WCGl45dLNgWC4U77FXq7G5QaGIc
mkIpd1qDsigcmUZvVm4Uf8pbYcBKhryR7AGShAzM+hLaB2YOU+jn1VQ0x2SgpGKY61Ykv207uqkn
B2uSXjlMgXqRK1jHfNQc6B1elVuQ8ocYnPSTDSARO+mgk+sZBdXmrrJiBbxd1ybT9RjYw10Rm02H
3ULt2rdqmTuh309D2C8sMbmpHenGDBhCWOo4as8z/J7E3RbMlUs/CxZRQxV2A9Dc1nLuk6hG7jbL
S2hAJqBIAIWVxXSkv9GaeNMPVvU5gMb+kCmOetsVYlwFOWIpypRksIHcjz1iXEXdbiTDvtsAe9rB
jFCImKFD6WY6eqmb5puwHw4GxlLM79qnJBWAwno9wFFOGkg5GpBEldGnvKHdbzb2VgBM9F0zFlvT
nXEQGk34R3TILlrQKc92B03I7CdGS/bwNNfIsQ2GRLFaTisrzj6pKv4+4DqvLTdvfE0t4mtsvuc1
cC3twsmz6NIYeR+1ncD+hXYoZ8Pa4ox5EyNIvKIIDfYBzPS1TNKepIIeTsYp4bWtPd9AL9nXnYkA
Ob6P/JF+TLWaCaLZHFIpdW9W09qXeDaskigY1oCHc1g30WJ76FwHjnmbKxFkxdGJNoxZAAnSmvEC
xB+3COOrt0GYVV+YkqnHIrIZPHc1ypJq17wKpS7WSjdUntOn2ZYmmrXHGAKrjCKQe0ON9X07QQ9p
JNrYmtzEVqVtUmt6yNW+xmEy2NmWidzD9GDJgLpVdYE+9cFDLpQQ8+c0d/ZDb4OLUurAA5Fwwqk9
OLSYsHkiLB1GoabCe6jnFaY2sxdFXXUbN8pwXYeNc9v21LSj0R67KbDBzy1YT6X41tZjtXOMLt4h
n5bvitwZXs226+FOjjPysekAG3PCvaUuINVTtaqLAE8Zux2OOg6KMzqL53NOw1l6NhQZDDAQOPcS
SttH+pfpVY044TaZmDnDdt+raJP7Stlh/qPNzgV/KX3JhvCxRrGm9uhMYzi2j1PU2G29mvTAHFNv
bvXmUdFgeiUhyC5F5563tqKXLzh0pNXOSKHReLnT2FDgS9ooqF4IhmspRm1I7k2DpRyCEiE9BJXr
eNc0PCkwwEWGzHA+QO9J5PWZ3BzkRRrvx0Q0sCfjGmFF3dkAcxln3KFKeYjiVn0WakA+6TKu8WEa
ZRcV5/lLhz6hYJIYlutktGKDHnQr7swhDV5djBp7UKsij1dnoArEKnlPUZO/NlUD7mLKW+1LQcvc
0/vK+ugW8CVjtxi9NmqnbUfGcnIA3D4OLb9nUjLpl51eHxaxo3WM5cdeN432M9ptSzO5jWZ6rj0r
gSFr/RCF/4+681iSG8m27a+8H0AZlAPwyRuEjkgRTE1yAkuKhAYcWnz9W56sbiOTLNK63+DaHRSb
1cUkIgC4OmfvtYP6c63cbEegWf3er+3kkDZhlx/xL2S7ZDbbJ1LK54Ka7zhuvFAUhEgif8xXuW2I
dWbSso88T6yxqTtHgqkQ4fa0YY24k80u49xUHApV8ee7JBoeSayLlm0gKEuvZKSbWZXp0kAvOIci
P49z/Q4a4wl5fkxuXJyDWmx6e9dyO41HWoF8RZ+kxviCFC0+qpcNjwMe1/EqCsPonARo5iuSGK8q
5CKXbuzytzrYx1wz8e6GzhY4A2efADoVx+d0bNVHmGM2tthKnKOGobotq2LZLcCrd2M1ucUeEGZ0
znM1+GslEL0ziGoGFU/XE059ysj1PsObVZ8ajdhwlwYWQML9ToDn7wGVzvsg5qYajTtfGLyaN0o0
6pPQJ0zSbhc1wOhME7rSIjkgZuavNYAnWY1bnxS6oMtlaNWnblbNe/iiNtVqv/4MOJi+BOxCbmtd
FuEpIjaCDgO2PDm24uwuNcSfoZLReUrwQ7LfLYr5ywLkmnq6skcivWgtW+F8abEsq80IDGJtoJyq
qQXHackM1Yc07isMwMqaxTkRVfigvDgijqevPmLCg6OsBZzUnJbQWmEYbb+InmZ91AX1aW7McBMZ
/XChdYwH8CvTQ2CkzItRmBxedUHKNKJzT92d8FuwDMmqpNd1RgydHxtQseGqk2OWbpIMIQq2Yf4A
zf9gFUUjaNZ0oTawWhjn11lQtk+o0ueXwId+AJ1TrMNwzo9W0+m3HBoKDJfUFncJvOtHanG9vyYy
AYGKMLPboGsUdvHYuzMIe8pXBA/FZ9gbpYWms2ze5zVezcBr+0dTTdktZnX3bCPjvhSoMm5rd+BC
mTHv4B7hOmSTEZ/dlrsWpPA+zciYX8wFk7MxuYKwoSYIb21a3keYMIhInJG/sVqyW04H0wPY7fbL
Mg40N5YmaeMtTNL5xVdRX67DPiZp0BBW26xQ/Y7l2jMqBGNuuoBMSgwvvCVOhLdb9W09H4thgKke
Yy1/txh1w9TrubxpzFnxOc/SyloX1lK9M5zUbEiJyHnWZhvEwxEAS1CucfW8VLTV0JibULzrYqxf
8F1Zj26Ey3QYW+srqjOC/Bh69Q2zxfJS2akCUmMDbkKgJfqvdtAvsL0HOm+GUtwWj5W83ZtjZjUr
nV5wv9i5cSs7WHrkHg5fJxXUN4QBKsRjtrruBkBiEwr7G6sLonPo1cm+k0hT6K47R+YxXM1zwPgu
CbN9quk6mTeNEbTM8VWmLSZzxc2DXHvFmTjcKdAKTGKIe/f4hZ1+BcMg+Ai2orsOCxXthzwfDi55
bceaZfPSQYrUr2C9Ju88t9W5d277gEEfHzBN/w5I8E61SqlNOCjnk5CR2LkKgzs+IYQMzkQLbHC8
vcX9WpH4Rgpc1zAOO6eYb62imd69elxLFyOunUcufofqrpPuFdp2xEymmXCWabCQ9zK9xsF9Mvt4
OKWFarhs5p3NEd917MOd8BwILhNksCsCTtUZcHN454V2dZRT0kdMusWCyl12q5rm71Ek3WmY53wD
OHS4wqXZXOK1KhE8UZZmq88WUAK2HVX0LMktPJK+iRUZL84XknNPdWJaTGkBv8B/2JbYUtZT515M
U+o+sd82KQJP1Sc5dmcC1rpdnBr2sQ4rf1oj3mGHR87JUzCN0a1ZxuPOn9TBq/J6I0eU1qsEVWAw
Ls+e8IoP+GQXjK8VRyvbcCMmek44a3+e3XidZll7zAzTWQ2hYZ6zwkXA0/fioggxj7lonG/4jb9l
DjLAMxgeU52MbvuWi/Qi9N/1Jr1QwTkGQhEmY0lSx6PXdvkhSfzHKTWLfU+dn30gW7lVodtxVTLG
VwmBzRB77WNI8/dTbIbjbggMAiyR+2xIVXU248BgbFXcrcaMUmE0z94Fmwv3KXXFvhRTtWM4MQFX
KafTyKPvJ3MpXwZSLZ8m5VrXspALoIzCvVe4RIhYlu6OlGn91dr80RK+fzMPPCUxtBN0RPaFGLab
aItDTn3Fe5vbRBZ2yXWd8hpgpYgS2tUl9kKlsP65RUqSMLKbtUGxC5eLDVrFY0PvRulzimHrFNGl
6fBQpSvhGpf9Mjnv0jAgh8kodgzFXYIZjo2aEGzI/P66cEX4AACGbYY7oHH3TVS9cABuA7NZNjBm
gosWyMg6JG0hFjnhME4jzkRxQmOKR2mtljJfjvNcDVeeAM7AHg0To+d6JXaGKT3nqRMjxE2XnHFH
lA89awPn/yoikepKknP3Xsda7YUlS5YcTfypF0X1pE8MYB6hU1/ONOu1DHJI8GU1ePokXrpbUGyn
BofQIRyIjAfVpJPXqou2pN3SuhVgEHfEKTK23SV1X+JX2/RgTYZ8L5Gacc55bggFB54llnUNmxyA
WRkjpRw66/0EUeFY2f4na/G+kpZef2THmn/M26Ji0sLW4OfC2DlDH20J4iluZo8dSz43FigoHN9E
0Ibo3ApzOgx2MSQnw6lGdzP4ZusffMKSWWNcrzobI3D5VTn71ZlKEWIwMD1RhfY0ZxIiVCH9WBRp
eWPXQXGDQSQD4TQzgZIa0n3JW9vEMZPGX+rQBGBm4yk/10o4J0E67B1aI0ziDTsenlvCIQdUWs4q
gWH1mCuQTosETMpqSe1syTF8rtGKAQYKE/ue/TEn06yI3VOUTe2XIoOO1fYtRYR27ouXDMJGvGqX
LvxIHrf1KSOKjCg0F/pJW0/hR/xgHMLdMDHkWi1h+8UQwNyQzJKVu10yUd7l9cTE0MbTWO38qAPi
7sqRikY/xbweMYnKqDnLvLqLvT4T7DFBgQtL8DNSTUA5/FRmYuNiWYdi5cxdthlaPuU2RRpDl5KW
ic8hZuKiaeKW7UWyiI5zo1kOVrwe1ZhEOzav/M2Lgcvp6JKeHGxiV87G3pj1FgAyB1+Jw5S8TGMT
3LfXYGqFkeLxlIBzEi+ZT334cWgGggEiYoKQRkeieLH7nqv2tQOpdHQd+fHbzRSDEcGaB7yL+LLV
VEsfpme14jxR7R0pSBussemvqQVx6x3LLe+ERajZPk/gh9ueZrb6ZTZlB2VRBTrbNYyCXSeQa89N
V92JMUWiiwMVHd0Y1nw/okWphzTKzNKLtgCesi9maLhXqFSHl8GjNoqyhFDGKw9U2X02Dzbe4LJ8
Kizp32S+rNFkq8C8RxNL8jpaSis8uz1f+mAPJp+RXTmfOilDHp43T6WxI5ATdgrPhLFL7R9AO3UZ
7uIAaAIcWwk4LHklsvBhtTl6aL8maZvme9k3kBh6if5hT/68Pa1zk/GzIscEXU9J/e80koGLKbjq
2NGJ2FXpEfoBRZSG3gqi3zoR5DWULgduFmHWr3UBTT97DVsp1jaQvfwcD2AIa72FzHGrkkRAI+rB
Sk17W+eVefJacBYjORA3qHcnhIlZ8rgs8fgAQWX4Q1n95yKuNnBYvIYBfQQbv/0Ppce65hEOy9Tt
xx4goj8X3paHnWOjTYrD70uPv7wU0XjoriBh8vb/eKnGoT1gkYSwR2MDisS2RrT1WBoJOKz/0Br6
1aVo8knC+CzakW/jQRZryhS9c2xr08RuhgzdTdN12bqb/P4PITw/0nJ1Y0CHwplwPUlHpBHy5ltN
Q0ftRXADJYQjtr72DdZ072UaWHbLMF0Ta2SwNwyztTLd6g9P7+dGkL44DRHdX6Wc+aZw3OFfDh3V
dXuDXFBM9xMRppZb/6ER9PPdFDYdU5+quGdrLu+PD66lntAOddjjknOB/ru2nhjEVPvDNlUFFKPf
vyc/l+AFylykqegJeU3eluBFPdhObHX9Hn8IhJ2s+Upb6CUgSgYxUXHhhan6Q1H859sobEJsaNAG
IKN/EhcywNIxcKpeG3wFkkFJbqUpq+3vv9fPTUKugoYE2C4UcOHo2/xdlR+HHHqWOuv3TjLMK8cw
LhHAnuH5Yc4xC/GH7/Sru/j91d48NM81wZ6JvN8Hw2hRhwJhOBQdB9dMYeBg/95k2afff8E32G09
FtB6QpkUDs0MXsg3rYU5zrxgHBl25MNy9K7c/DEydRBDtWAYrGDR9PWtP8wBJCOOph65aye2CYc+
aqr90MthS6WHGuToq8/TRI44AEi5sonQulsofrNmRGsrq5c/TEzWL56/Y+ILthC5+vZPb1zQYgqp
OoZRMvYu+yZjzPCOT2LYGoaD/rGlnKsCYFsOd29r4wX+aC4+lC14o9c+Pux1pCJJ0d75W4/yj11P
8cuPxvysR7jgH/3fv3tpgMp52SLybk9g59YOia9NmpjjT+B12xau3cOUOOnaHD2ZbwhtK09TmTZk
oLHMogZFxziYJRzANl3Vc2mynKtwE5JRuyI1eEYPZNM0Z0k/LjgANhh9gW/4YENp+cjHfkyMx24I
wrV0knrduIa/IwaK3iZ1B1Q406nLmhaPWY6cJxQSjIe4iN3soR8DxPYuKN2ZkMpdg4YWu4o+xPnL
oU5ov8NXxMIW5uGlGc/mk9HUwz4tYaCE1F2y2bntgi5bSfgLh45YsjN/c7n7/dv68wDhWIFkhVGP
OsR/2webWnwpYtQPvY2vjYy0qiQwj1Yy3fdLSM2gL6z/eEhyRRIQsOFqcdzbjA5JHT6QS9btmzA8
Wq27za3osyzdy8YpsfBK7/3vv+HP87ZOOwp8Ko5SIsp5I59rIzlwgus7quE5crXBHY8cdKA92s28
+f2lfn5NA+A7Hq024lVQDL55TaMeFS81T1bBYBBAGWrrWI2Qpv6Lq7jwdVGU6zDBN/NLwfm76GhM
7g2voc5U+9I49HUUvPv9ZSyk82/1FSzkyM3RMdEgfdvszxKDzSsxN/tpsqoNup10502gYNmY0ZEI
W58tBS++6TvRqQmeGjvaV1CL/zQt/aJTK9jCoMy12I2jwfxx7Nd15S7J4Ld7F74LNjqZ78Ix7Xac
JZMA69fiHnGIS+oS1de8Gv3brEvHfSTM4apYFk5fWfXHOLRffiYcHMjxyd2iyvfjZwJ8546zQHOT
UpBXnA8D8YkF9Z3vtuWKoL8vVT5MT75txZ+JLwftF63TykbO7ehOZtTuaKRXm8Zz/dWYWCMVNHoQ
BA2a5p6Tdbp208j6OpeWxSDxQahkW2Gm1cYz5JMKyMawBmFeUrbMD0tVPWO/vPNmLhS5QKnVCIH5
D5uRnxdtlFsoKlzWBs9kn/zj99XrXQbas93Xaf5UhnvI4vnGWADG4Ghz/rBDsH95d324KDjkJVq1
N4t25BoGlRSnpaTYl0ezEVtp9iMHlq6+DmHBrGO/Vx9ywUSZ18Z87lUyr0lssjcyKCvccPnX3JoG
atjTZlnGjwAx7HWddOpuLnu6QV0iDkSmjadyzq/h6/xp6/brL0Ct1SG+AMy9NqV8v1yFViOLORh5
ZeP5Nmp8xVHMjR6AqLOlorm6CVvLXBe+17EfaIoTEZzPQeLft40nj70Kw/UUNMM2Nit5Uy1+dR+4
y9dFhOWJLrbcUUec8femBitxl++apP6TzMjSg+qNtkoLFf/9Dd488LGjsUzzA20VQMyTBuOdOjER
smWYmy5pWEJ7DCBpah6dCnNCqyAYvU4/f6s8/5a7fNNB/1ss+uZf/+//n8D0B1HqfYXKrfhfoEFF
7Kln4n8Lg34mGVAGy5PyGW17/n+uq6b7+r2y/e8f/5e0XfyFSMsjQOCbEF0Ppb+l7YH7l2OT6aaH
tVa16aTafxmaINMx8SNLIQ+EI8H30nbnL/4o7iObGghHS3Q1/5Lj/vBIo6/V3//+vaHJN98szoTR
u9BYpT50k87AcPlxpPjZVBfEDcGC67D9rwg9jX0azxEyBntoJLTzQZlUZUw/9o6IAQBmlnYpg7W3
tPRv7NGDjuksUwHLR1RRfTBQvYwNdFy4kGiywXMXCTk3cwggXVWgdCmJuMfO7Sn5zXZaf8gVVbZv
YSdjmmtctMZkFgvdCklz6AMsZ/UBchMI6SFtddMP9NMlhiL3uWxAjReyMEroE3Rrwd/Ygdrb7NAb
ROSG/hEnpLSUpcn8zq47NpOscDaNAM1Op3k93b6SP4vEmm6blE6vRv4ii1W0pc9YLrPqVImmCk6e
9KG8B3TAcijnEYYmUOFWGQEmpjcyvZtJM+vXWa+JpEq60GdtO2rwYzvWvela4tm3YZpWldEfHMR3
D8tIxbF0NE/cMSnwejTDryMdGb96ha2nJN3hDa8ThShYpmTIKrm0X9Im0QU+HdyUtLDMnRDp/Ypt
AH/MZZdwUejwgjni51Z9xAcQFsTZ1aiR9QD+NXVdhzYAWkHC4MmJb+1mXDPIHCZ0WgRg0nIBUr8f
TQdwcFJcoPaIr/E0pZfBQEe0GZPpKg2TgYlHZlD/fH7GN/T9RBYHwrSYYABueK/5f749ULCZAHQi
jV62e/2EyW+f3vFI2/Y9fHR46ONrjhGucDjiJjLl5Magv8oJ8TW3RQ0ga1ZBq2vAHCW5LyMmLbxR
k0EBfZxdGva+QU9rX5MvMhzw68fmU+O1rrMjU8uoVigZXmIycsHjDKV8nPPxFpqS2KHR9WhSkT3y
uNhteuMPmBMRiYCnVVYB9d3lBSQlWL+1dDgQE3B83s0wiUC1hja/+qDbwEoDU33s0ILAtqbps/K7
gbfBblqerHQ6IIRyBkQO2QSIe+6jEqKf0fLyGTY13nAAqbXyR9V9gVVJGIXZAVCPx5pB6MuJBwxB
kRJsICPwyVkK0feEABZ6ayZzmNU0+XnfLIblZaXYgR/8NHSORkoBQzMF+NzJ0sPnLTQvGz0hWrFy
LHhjQqsnXGhyuWS5aPDyoN+TWdfBISPRH3Y66LKCtR7zNX9Zp/HrEin01tdI6XkAXU97B6S+ouH3
+gojBuP+ZmSzVHqwvwL3Q490ntHpuSUjx713E22dd8Vig36mJw8BneP14zeqewc2Ggd1HvDC9BoO
ndMVZsfwmpagebmaCgUgOSbuqTaZOBIrqT+8UoRroci/IoMBAPZYQWwHt2+sFP0AbGc1suC80fkI
r/DyxYZTlMcCj+CYwGn3TdJiklazuWtz5k+xEeQFM3TEB6hY7k+owxAGG3jxbGqLJMcc5/gKESak
HDVD7fEIu9d4kAp9A6xY2Jqwmfw2ptdUD5G/wRgzM59S6dyYufIPnmjMnZlT+QUxxlZijI0GnkrG
93WmJhp3C72FeCsZFEh1GwhueEeZsQq7GuPbuZ3UVZT2cvvaAXFmxnKGUfNIlAhY/cKCqbF6bfxm
GUaCtGPKMHXKTycUKSVz4U63ihc9WdlxVn/ITCj0EsjbPuxi+95HRXHtZfkY7oiZbpa7VkqC4aee
KdJZ+MJTlvFGGZLOxgbFjHVPy4Ustajy6aE5JUq2UxGi/3hN7eldG7bzMEL8zjX2vU1spmZkGrxT
CM94wWdv4bE2LUx/c5SM8Im9933dw71OBaDNTUa3oVwVMDCzndV2cgv+ikwUOTAiCk0sBgtj3ReF
xeehn4xWa4BfxUi08mo+uYiB67Ud0XmJMmQLSSx4u3WznjOkfGwSYaUXroK13ls+atTXd57kH37I
7PjOa5tcGUd3FYm20AkWQliaOG7qaY/CVt3dDEiEph3EYOa3RidZ5bGj30c564SGmhwDw1l4kN+m
NETtoKGVD0t9JcKg6TGTtTUVWs41zVZZhvXO9RhdOQ6RdN2P3F4nn3avIw7Ii/s4lt1kradaNPHu
dWatqtjy9iNal0crwcL0OEbRnD2J0WGeyMGIJitrGFEMxVCgpc7OAARXgO3p7XWgo7rjSR4bBXWG
yE3KsOQpaNzza4zGuAgmspz9Q78OqkBZECvj0orPJL/PB6Yfp4AAH/VsIehhlsgwKLXJi4ICLUIa
P5zgb7eJzG+WNP9K3JemluWdET2+BoaUnSh4RKWpefU9oOmKMdnQfCqhFRmjLVJaQY33pSqLR9j7
zYkI0x7IOBv8iX2I09xTGz9S1OHutl6Z3yNyVResMcE7iwBy3LrN4OxwohIsYlndNecFeqI9hlA8
yvFD4teCzmgZfqyB4aCuqy9bUo7WTefDJ0sZA0TsWoUB6aGbj23cK3DZkv7eOzOmkk4N86ms+51S
bb0zPF++A+uxSgv/NsROaD7NXo79jpZ/geXYsqqCWRVxp+N6sLUds0dea6piQ1EDWhw4TaB6HjTa
NZSm4mBZNca8xFXB2nAzZ5eV9iBXPv5osyfKTKRxlq2BncCBt0sVz2S80tI6SF5LDqNtD4zHBnZy
0XFKPwdT559Q27LMgQo8JJOhulUxWg+uNVRXhumVZ4SLwcm3Q95eS5Oc4qDaRkGqtDlwsldp5vcX
lI/MK0oO6BRaQ0zPOSrjh9kvHlzs4fllXrfuTZ3F5ZYm1xisUY7JXTA4w0s7N/JTHOCwQ21s4xZE
oFYLP9kEzdzsOOfIgznUw2aeumJbBGqK166b0pRz2vQqQI09w/3rvS9pF5Qo2caQdTwxCVIbH6RM
1S5L/Gbvh+NHGDaEIqX+J0CS820s5pJ4gtreOZmfItMUzU1rcls9WXpbpGnT57S370nTC1fW2LZX
QRIvsOtmsa7oZGMmMNx9KAf/UsnE3UZ1e1/L3oAA7rEz2rZFXV1hc2CKysDmC7qDW3zH4akn0+Nk
tw14G1kh7JC9e1k5i7nmppXbIavF3eRVFQrLOtjSdgaXqol7vCHZO7dONz67TmPJrDOLAPg9dyh3
EXCiY944M5AqTOGlUx5gkDb7QK8QDhTazRTJ/iAyHhhRVcaHNpzqDQImebWk4qZPEPN3ZWneZk0a
4IzPuwd7so3LuVB5vTICn59DLux96qCFsS+x7eXUTWW9T5Ouep+yfWd719O+5/22s3utFzv46Bqv
TQ/AKSuvj1/e3fW+mHcpaqXjiJHi2ciK94gw6dVbfg6ttmnaHRQCt0KmMqKtWeix0JqM1yLIaqjS
CYxRkbMQ4XU8DqX4oqC2bO0O2KelTACBYAuP0Jad57AxVb0Jq3Z6z454y+66YSeYmCWJQma27WoX
h37NjMLM3xTbhFhqvFC2fzBbzPqoMOdNa88zDy23xsu4N3xrpZwe4jwTSdBw7zph3g5jlltbmhjN
zF4c3Vx6m4SY12l0FW5+8Jd2AHWQTRHCILtGW2shnzIG4DpRTF4EeRVOuKd8bDAxNYl3CLJ+fDSy
1iZpC0mTByPVwrqgOk4gcb0FTASNsmVcJE43PioQWMcF2sRKNvATlqVbwBFT+JGpn+w8OzcfxmgK
eMUdMDvGCZ4SGz8m0iKRn4lCjXT2E0Thrn3C3NATqBhceVnZrlm8wruit018DK2HuISzS3fK6npO
nlpP9Sa5Ap7sThRRF7tHK50CbpUOsQ3b1DLYOUUc3MJz2MmR3ewAS2GCzRZ8COucFKgwTUdCuoxx
hkC9ElazQEcgeGcR5Cm5dK4j2tcjnilh9s6HIC5Yde0+1QzvhP7FDk6XKC5qU3tDYGghrTaR6Aa8
PTYCORT6chsDEUYrMrZsRLzBZW2iDpPPJxMdwe1sj9Y9e9F8XdQj23IJXepbgeQfmyLOmzIZZ2eK
cdon4wWWh+X0TZmMqp8CNV7HB+VFLJgUtXHCkwM+NuDSoA605Z2K0ecfifTiC0wEc2WnwbWH294d
MHvGw0iEiDmzeXdfl2mrY1dtJOzp0C2wm0giAJh5qNNdG330LKWJ1AMdBoe3zG+m/mqmPPHl2x45
KcbptgeJqvUzimCcMEE5MqToPPWy8vya3QnROIDzKtAaL38oUb716XE70GnxjyYk4vt6WxYfZESO
pxHkBxQQCB4k/O52HXuZTt8QUtRrUlXKrTe19XPhZvNt3XHormMOpQnoituirP/0iX71gEzI/qgq
fJy9bxuBhqiNpWcBPJBEwv4H48V021FbeWypVbRAnPQ5brSRYWCpRFGto0rKEVH33mpYW/CmKH2Y
YIf+Xb3oF2UXKjvqu+KeLrogxQroizq2TwFG//fvumloXvOEImhK2prkgRZV5UxPi4ud/71L9mK9
Iz6OfWxVoi3z0Nyxbfv9B/jFs6Jjb+kPglSUT/Gmfj7GnlUtdhcdxCSxFqCxiZJNL63QhrffYpLp
olBhPkvi6KJTcMC3ON7Da5AtSIBN0kjcKuM88vtP9YvbAt4cFQMHPirvb1+g0ukhYKeoIr+F/U7s
G7dTUnGaeY1b6RKbPTO0bbbVAAvUt/SNfxzOr8P1zVPh8p7+h8PbT30ORGdZXxLDeRAzaXaH1Kpn
FIYtUrOUBxLPAvyYQ4P+PgPUfLT0wa10SQy4GNxa2WfXm4cMc17WRfGh07UXVUdl+vKaFzeWOmvn
97fLftM61POPT3oFsBhCyLHtvXmNYssggnTwjb0TC+ZAu8JjeQoARTPUJqYLJn5URXYwGHelDU9t
PSHte05mmNx38IOYniKHQMm1WCiLw8Dnt8xO/AocGJ/Ya3nIsZUeIw0yyksoz1FyqCIqYITmkX+1
JQu5OSxzwdWFnVG88ZBNMbA4EHx5/bL/UTX61yXkH6rM/wg7+OFP/VNZW3+a72vhf3+6/0kignaw
M639czX66rltnz/Hffu169ofCtHffvLvQrQn/5K4/4GpCOEgu9c5KP9irDg6BwVCrh2wnKEIofr9
dyHatf8KAloor7hbF38fr9jfjBXX+gsRDm1WJpC/ySz/QSH6bRmaajdqFJ/IaS1+MX/qSTuzZ2TK
wJKV5C9xFcm9EdA1pBU+/mHU/OpKrE8gxrSW4adOWl66pbtMFlcC0EVBQX1UZTWtxjDu/7D8/OpK
XAMsJbQFpGb6v383y0edwe4PFPWBXnGP08E8t0MBbKteHr974L9YTn5xocBhNaGd7/G13k7mAyhv
WTWLOsxt9pLl2QuH/ZeU//1vLiM0fpkn/tMzYge7tNRN1CE0dPKmNtW0SGjXGYr8//zW8a4yo/lS
gPB4u7OKlFngb+YbDWHRXE4m6RMhpf3Lhvn0919K79G+n/R58ZjuEUHwnGjGvIUL+APSbHaw6hCP
Y7aCQnk7RxNJYPPj627g9xd7u8C9XgyMD8RKG4XC276qYYmKsVkpsFwaGtoWzSENSIEDA/9sBpQo
sc46K2sOu//mfrpI9LDrUFh4O7w4UfQUmkvFkpRUd4hLQTpKI6NGyu9+/x31zuGnG4omglkBWjej
+se3funTfk6qQh2MnrWh6NW8TW1OGr+/yq9eed1R+9dV3jR4CQYBr9mT3WIQJn5hN9PjUIzlqcTi
99/cuu+uZP/4fUZ6CdUAuO0Q5z363Sl9fjUg/nl4vW35upp8Tq/QwgMMpIYG4I9XiqhoYMJrtdSI
UjxxMNWqm/Cv4Wp7j1rJOBiOGlYYsOydaChQ4es7/eGu/tQO5MZB4WIThC2fULi3GssKmGBQVKo4
qAFyqaKCnqFc7hDHu8UM4Moktkg21q6WQhyI6as2r8HZDkmmJyqgwCdGbDHbYAKthJlg/OzHCcpu
3Y+A8WVRGsheXt1NWP+HK4WbfNWohRquLauaNgd/ZI7DYmtmIGx7Fq2DT4PyhsqR/ZT52H9EmKIx
Lwb678UECw8jLCXVUu7HlCGV+ZMXaUk+inPyRIPNQMrPseuoRiGPLbed7Zd3nZG65Jgv42cwNXJv
ddgyBs/iKqlLDmHQAoWN/SCutsjDzE9pFuNEa/k8r7F7RciXzuBJ7bAhKnqES0WVgMyvNa3GMF1Z
fY7yvXY6ifcRBnlthtM2rTF4GY0ycEDw7ZaCubNI/W7td+RVYTnJVnGUcDjyWIVKXwvZyaTAwyEt
5+RScNlTg68uLABbm6DA8BDQ9FyTBmY/RTFKpymy0o9RUOWP2InojLR082qvsAlr4i+itUSPRhUu
GSleONDeiH3ggmvHmZluJs/lbGS4Tf5IvU5cBEZb3HBc6j6G3JqLOK3V2evTFzDc/bpPPfupCJIX
ci3Cu85bKmo8+tO3dHzm3AYy0OQmO0bEDXn8jjwp0psnmissKh2YY5xdQ4Tmjp0Ihgnsy+UpiTgT
rFy2lteRo+Q59YATIbQh8bACDUCQkSiJ2hmhi7+OvLyFRomHiSBkwjO3pIPwNXvImdB7Z077KroP
Ft18jEgXI/NGN5OJmtyEAHDIVMZagZNkabx8n5S2qa6sflBy42GJfx+HisMG8Av2wGWlGxyeCSrB
IO7riXhlcT+VGYYG2j4nvuMMG4vJ2zSD+uCmlnysGNz3Tlnx/tDaEZDYXdCFEBliHAGvzolmUnCs
iWrHNkzAmlhNtsLewjmUGPLU42BaNww7F1gbW3FW2WWGGN0x7jHt5aOKHztsgcO+D8r0WY62sZMl
48jzcc5CtB8gOVD8vB0JJ3yPhT/b0+tBoDIaDWlkKWmKy3ZJqbJRjo/GnoZtZn1apNKpl4wt4mnw
aICYbB8Gv1MfotQVF/6cM43TlhKY8g3n5JluMm9gNdL+zngSIiYzp6ZVfprCqMTkD+Sf8uKLjVAG
arbnYPpcrJ0VFTOIHmz3m7jw4usoQ1vQR7lEwcUT6rGM8gvnkJi22YZE5fAuHcC4bWLqwF9LJcUB
WKpuFOlUSfqo7zFhDHtqXrrUAC9ru4xBeRrdhAMXKTe10ZlriBp72URfu77xN3E73ZECf+iq4RMV
1eRUEO257Uk7u2A19m/inkGJpXDamlY+XA1IT7dRxjh3g47+G/k4T1T2lgtTTrti8fN1tEyqWxdj
1mIAS3RNv8t5qV/DS+NczRvCaeXZYV9LWC2jPgNHsRkI3MZvkM7bpWF2K0ZSAC299CuX742H9pkO
UnCGZC6eibsMbuAM0RGJqGYRW+Ccpp43ijp2CM6OCFIzx5c5lHx90ZKgvSoCsBdd2Y+fW6PB3RS1
zDloYYMby8Na7Zr5sxBMlE3D/EFJEi5PMsEuaJBihr7OXhVOH9yEVdZcWrg08fDozV4vyZfLAclv
Ujry68Lu0cKNXBriZgNBIejWtmWNn2NR4nbPyVSQrckbjJWE6JazowAfxKODo6gt1Lmt9da+ov+b
WyjHNmNNO3dVWIhPfe4OOoFxU3i9tX2ddcc4+dBlgfXVHJmtyDrL15hgrOssxBCYCsquwwypxR/Z
zKwMoxPXKa7VFgcxubo6jEE7SeuOeNFh8aoHWh/yvPhQSyfTx0VgtOO65wnjwTPpTxJEV94P9A/X
AQHJCK/wsrU9c48RMXuMkkGfDSSiDeRr7ZxUaGP5kFw7Id4zafXdxWBg+cmq/hyQJ3doPRNFMQlL
+0JGxlXXJGcncQgzS9P2PE9xdxWmy1NiOuNTkEHcDma6k3iWCISUybIt47o4K6MJ3+XZB79uCmrC
McEbYbR2u+SB8fzYDGZ0sIOK8Ivo/7F3JstxG9u6fpUbdw5HogcGd1J9FfuSRJGcICiJQt83mYmn
Px/KcmyJ3tc6e74nDssWWYUmM9f619+U7RoSQnPn6N7CYUATFeU5XwwXTbnlc+hd5sNGmhSPLcom
vGPYcUQZmB8RwDZEAfBImz832Ys4eOYZ7Gj/5ConOHfNuV2tEVUjeCphM3f7KoEVbyYNqUF9iH5S
FwWbWUaf2fKKZGG5NmMBRUS2IlwFjY8WnjFut9ETxr6rorHTcmXH7SAYgcq2XDWl9akvrfIkW7s8
1RjtN+s6GNuTXfTjZjRLjSIIPL/2vSstLVXOHD5Fx/5XAhefW0umZDSTPmfsnXQilxLkzp4YgZXR
FJycaayrVeSNkKDWtAPIY1Zz2PnMpTJUjgH5eW+N60HtSWP/qBiGEMF3sYW3W1ds2z/N4uFharIq
kPHcV54Pspk5YziuscHItkOTdA5DvRFzCPae/iVgCjGsa1V8kJmtYPaYHpAs9b2zUBr0dKoI3duk
jfjiBOOhIaQL1y67XDn4EMGKYH2xcUwPGGMaNyZchGwz+CUWzjgpYzbHXHqF4lYv7NfhYLVkXKg2
es0TvP19SfaBJWpcI/zWfML7WN2SqFYzuY1xp0cXNhqMWuz5luUaf40L3xyJgekxUvEJroGHZRxT
5YoAMWLJ/gaRgE0/pjqhYXMkUyJoQpuGCz4wzYBhFWh3+g1IeVGi/NJKLAWxiZoJWrwAulh6t58a
6GbB/gJnzA9JieBtRND4nXxQ7qAcyKMsVzgZKybkhJutcOUebiePysIkzuOuMSmr0q585eCqCD1F
i6otWh3oY2BXBSZuV46Vgt91qBRyD5R9mBbK1DBG7iFGpbK3FZ3S1mGm/MF2hPMKTwC8M+Qf+8Aw
kStHyCxWkVZ4+qRp9nLZAxmtwYyTMwb/v+mq/gbY0hxgpEZHBeMPRZLzruHp5zl2xl4Uh5ZiYuNZ
CIWHeETUGXTUTANl9q22DZSX1kyNlYcdBJwOgTXKfMTSZvi7vvk99nj5PgA2pg9gBPbwDkD2Y4g8
MDeKQ1eaj6PQV13O+SL99LUqxnOkOfL/uTf5W6POy4DrO5+E3BLY6V131DuTW8ayISy1pSCtopFp
bUVpUlUJSfXYE/xGUPfeau/SjuGztxh/hrZtB+8a2aqj2HOgwLC5thJmBqEseDRU2BxlvFiDUYc4
y/KuIeaR95cjmIgHKBgJk6ddAv1mHaHIe61nNCWqp8b55/vxtz47xEEUZQC3Bcrp3xSTg/ak18B+
OoT021hExTVhrvJ3a/BviAWfAlCBsaXvYET3fgmO6ThFXlWnB3w2iNiJ2TWqxhvWLR5dEBVysiF0
RuWeEJn39M8XaL2jQPMAqA+QVwQIR8xFXPjr8tdm7kxdIZOD08s4OjAwDq+NKEJAPFKX9li76bvQ
gHhXOfqRxDq8PBpXbgd8j+I1MacJqYZxhwq2LUbS2eOBUB7HYTZJ8YuIua56hOJmNByNqKdrvHz7
/+LVv4mBM21moj896L+xpw8EQKQ/49Q/fuIHTg3+i3c3dt9gwQsa7IG3/MCpmbH+YTEYYvMLmJ9d
WP0/cGrLAoxm4gglGlEvVGbksT9wahObcDbNRcfJUHLxKv1PCNPurwvCQRARuMSMepbHdvx3UBfh
UQGVIrY+MBtcDHjmkgOYNKW6W88F45bGwS0pSYvuKw2D9TFJcuNsha3eV46hiYxKA3dd9Ar7KxEV
cmN4hEuHBoGqamqeeyH4Pdie4SdoTHV6n9Ew5oQnwx2tE6ybINIRG7TYJ1mGWKbauGVdDJlqshXO
+CDNhzAmAovR0PgGpZMyC0dF585QaXKnqiKl9e8H+QpyoV99my6IiBpu2zqJJzpm9vB5B6rQnlxt
NF9GK8leh1jqeyOnMcSKQT/rbu7WIQRYf23D3HibutikOYLSHSPefYgTD18bI01XNXYMn0a87/LN
T6/Lv0G7L1qXf5UFl0eweHDyVDkNgW/fHYXlDCtoWbKIMe3wSB3kbhtLMUQPawVcZcPzxl3cKsP7
2m+sa7K1uTRoFDVxQTnl+AyTaOtjBnAMZ9xiZoCBWwuvxG9mmhtwudz+nGhSt6EQZTejO+BQHCRD
8VgUUbCPEzCdsbfruyDoPg0FPZzbyGs/ltZHK7H2sK2+ZS2J3/980eGv5y0X7SDj4klwGglmNO9n
fQ0eq3EkmorQ7TJ6NpenH9e1+WRajro3fNEdx8zujmUmSdxKqhK3V2OYdz2pYCQNKvGlyU1uQ+hK
dQc9KT/J2nY/RJp/a5EgvFlNbV5BR5Z3CTyea8pyde8G0WPsKAtNOdaFeUUCFuehOKSY3u8hqxr7
HDOgzcJB2M6i5J22BzFdidn+Vnnjtews83CpqHQAIxLFmr1JCY/bKpcsNdGECZYT0P/D7OQ4tfya
JpwmxWDLr00HXngBHrrBnFYRAAoMk3E3pFAcWJT5rT8ZLKYesVtufxPYJOC9FMH43uRkFl4FzoKl
R4EaN2nat3itASSJmWbQSgHi/Ar3H2hNJL5DuMhuymRxVAkK67PGaPUtKJBEwCvpgCVdN2wPOHOY
uwqI6wAzOr0qhkHcRHgx3gcL+OLmLRdn2eTjbdtkzg4aqloIGhVbZ1A0ddcPJjfUwoEinQPS/Nxl
bRo5HLNJ9p+dpG+/hBARrh2nC9cCbvTtP7877/YsTAECKwRWtm2TIQezDvvXg9TCNDiKmROfE4KP
HzCbqvaGie+OVhIkwCdMEsdw3p2unr/i/Icn50BA+RqFXfIN0pe6bTwrOtGntZ/91iH8OinEvg2a
J4UV5aYdvfJT2fJb8qmDSZlNRJ0UPPvrOsKOR0B43vbkLJMZV1tnJbrcWfkAumtQWn2DP3W6ZrvS
uwkhzbKh1vmpc5vB3LqDYW3J/sW9LFOTuiVLb364vLZNhrVemnr6pmvJc6N3jb7XRSCeAqPsP4e4
D3+GQtCSZZiSblPiVJiQUVKlXyqR79u6M1BAqHBMEFGN+HjqmbiUPEiAXURb6+0/3/73dQy3f3EQ
8EXgkVGEsntZ2j+1MbKlrYrnDoe0riHlZ8BZeKW71viQzSFXYDIeIXOsNz5mOp0SHA2asLlRHYTc
fQCfGI0+a5AOvmijU5BPzWs+ecjQQ1ziyDQxu+i5c+AIroRVmMc2HY3fVN7/7gJgqvC1Fl6Ej5/i
rxdQzXnfmVhdnwtY2luVmeoWlDXetV4ExNRX7DPRQrKijGSLIbTb2JLU2JAELdwrUxLBzNojwdLS
9autfPPak3gyJRbeZbu2CKKPhd/CjkhQ0wS/qZIvQ9Z/HRbLu0/lSJYU9gUkotKr/PrdZdml3exI
91yPLk518Duj77zNEBc7zB4fzTmdbzLK87vCn6r9wDQQQnxVecegSacT9rWITUKrOxauxP/Ib42P
g1fib4W9APhuO1Z3c9Cn177F9csyLDDK6WX/nWAe2G/wRb/0kRyPcOMDHFfhDt6POHtW6DfBnpoM
Yztl0TcN2BJ+tjDkPBgBrmg9FvbbKPC9XdHDhWuKRD3jmDnvOzlFxxSX0O1c+VWwHixLvZkxg0RA
DofUnb6xzO0MjL6z6/wLjmwH9AdVu7LzpjkWzhQ9Vz5LnZpA3V+WXhQa8bcuMpJp6+X8x7HKo9Os
OutMzqXGXTQjgjG02uSbaPp5l5E2+8ybN705RbnsIMutgTl7AoGdbxbcGtFByc7XLBpFbZX5R9FY
M7EfpLA++WX21a5xjILVrI6MePp111kkGmJudo31Ub9x/ULdkrDFWfLPq5AikSf9y5tA6gE1A1b1
y3BNXFwjflqG7NXkYOZTe04KE2q3xquNWNJlby6kwvMau+j1DzXPnMQ7SrHm1cPU9WHGUjDfAoMc
E6MFRy6yAsu4ooeBXoo0X094dwFGxNVuaPNluTIU/aJBpj6x/Q9fLOlMb2PqO8aGpOLSx940AGCo
KMduJrjv29IXmvfAqQjhKuwiKnaFSTg5RmYltMvYUBs9NyBSTvkJdygT3+oEx2umUWhxWs94wAtB
Y5o6ivEbGgS2yLyCTlpjO6fMGQksq/bgF+lSci7PFa+n4TNSlwPpXIzRlAXOGNr6s9k0JDnVoBp8
n6Rc9RkLAkEJL2tm9c7aA574SptYbrppyk81RkGAlIU2Vnj1tfu5tZL6xlKRg8XVmCePnAPpY29k
RD3MDdgvZnNl9rkPsE0moqv14gPw8+JLZLMbwCRokm9G6JtnY5JLgcNs8SQCAsYYR3mbDk/eeGUn
YFy4zRB7iX82W15B8IlY9bLj36MBxvWKfPd5wW57x9lAuqw+xvHQHyPsXJ3VbGb2l8SOECvHptfk
VwZmPJQ/IXzqAaxpO8et+FIWNfvq0JZgRuzs8LUrksViV+YnzYuAVaesL4hDUq9d9LtPMOnQwWsx
zg8YQUfwgv0MXR215WEwcIZe9aA33y0vD454Rxpb0pJg9QVexMwGPzm5ddBRrQOyOhNMzzEpJg6L
ZZQyxYMdTlDEQDynsXKbSAD/zsV3QmzPBKFBUHQpW1HAYWe4LphU3/p+mdxboKFrDoOQOxPq+eGy
kP7b2P6msYXyshDw/v9ErM+6LtMq/rm1/fEzf7W2wiGoHManB44lYGL91NqaBNAsJhk2CbCkmEN3
+NHZOgQimvSuAYRIxwOJoiH9i4ElCMBiRSxnHITbAMzwP2BgvcOTREDGlYn9GoArcQPhBYz9aXuM
RszsXY7x27H8FvcF29xvWphfOxig4ncf8A7O6ZRNgLTiAwKy85IAS7jwNZ1u05Ac7G8/3fh/0yJe
nDF+3uvpCuEYAoyx5TN7F++wO20y+UNmbN5kbqEJv6AZAh5AMB8GFsKLlz5TcfA1qaNgEHsOqN5g
Jly4eDqeyAdCLPiN7TPAIDkenQTe2j7qYrHXQTW+QUkL0vJ67JzecK6E18zHgulH1GGNCwzKML2O
Pup22JFc5576ITOR/9VMBzVGkxVzMhxvVgF+kfQME463GNdMdjhsiLptk/xDS5ziBAbgVJMP/F8H
mCVR6Fo9odDWqWNe9gnMebwqoha/35lxDGkBU1rY5ZU/uNnGVd58S9q8K1+MWqAWNeIS7exgdWvA
Tse+wz2HIWZG0IPxQaITIinMnmLKgGY95Nmg8JYocOnd/3fX+N8EWlE2m/+4a9yOb9Pr/zm9df2b
/nnr+PGDP7YO3wbEwkYgdBwMZ8LLBvEXe9P9g4IGOzQcHJfo05+2DvMPrAx8uGYuWxcsTpb8j63D
BhTj12GfAlcfqzFw3f9g68BV49faaolF5e0BqIUi6gPPvVtvFuGRmEG63YEwpNReV51NAkRcd/kV
tAroKaJrpw+xS1x6LdJkRO5fDQ9JY0wlIWvmYq3cTVikgyKTmx2NDFYwNQVWUghEYqZlD+g8xd7P
KxKxwxaqhzIkFAIzsTdM06KPyqrcJ6+aXguTs51f9RGjOPfDsHSMPbHknOjZuqgaioDaW1yhkW/2
K6wA5xuMQegLgiwwz70HADE0A4qY3GST4hS2zlXFwd93hLdfmgGv4Qel5xtbIEp1y3yp36DWNM8R
nJNt2Rvhd1z7KUoaOP14lZdzd4ynjMrEwQzw1Z4IBZ9lv+ADmGFdblQ+M57q/OQLzz9dG/C+xEqa
U3d0geOCPft+iLt+OR7nPHPWvj3yg70rSUdB80fSBP1IGX5G6NHG62rpgv1ymG+8hqLCtZbsdaFm
OKh9d4Qyx6ebmKOtqoyWu0/JUZdpbY+rxdbeJeQvtXKaJHBEFGIjssQmNp7HEagoGLKyXDE9Na+7
oA/FXuJ+g9IbLeeGeA/zqbv0Tjnx8uOqKBN1FzSF8R2/yHCtCLo/5YmiwgP7vG3gvu0v349WqTvy
ZtPO0gV3R6sYeBgVUue17/mV3Any3fcjASIMghvi9mpuch/oAb36RM3nowm4jgNzxBV8HPJcXtPb
JckhKsx8PuB93Nm7xPWhRNmkODCbjmZjMTPPT8RdH6fOIaZpyC7IUmw9NQY9/M5sdCD2vCrzYRxK
3oWgyU8Zw9MNn57iId6T9uNAs/6Ao37x2Bl28SFpOv3UNglBDpUdfszmKdgltkXWWFu29qlyx/gq
ap3kc6YZoxSYAVwZqAmpUwkcWeUDXKFpsXEBvDK27mz11d6Fwr3K3ZYwX1RY3kplzfw8VxLffacP
90Vh2d+lZ0si3LuyrFcmJhzJJraylJDdTAzJbV7U/K4QluTOq5kYWmvHnnjCq6kDEEPhkffnqASC
SGc8qOkX0808iOim9MoUskQsA7hxoQmhK7EfGaHk+zJQmCnkXoLLm8KCO9jnpug/DLXz5A7FeF2i
d60CpQlVn1qZrDLK3RmpY3FTxtE8MBP3vF0aUKDDmG7Wo8ix6EYAbiGBC7q7eS7q+96bYVwYtreT
Wpf3buqYpzGuQvwNWrJrsII6zPj2bEmem0+Js8gKc0vaa1m49ifFDGGFmhiz3AUNXEkFy8npcxaG
VaW8VDLKd9UwqS1Ge2QFCNgXqKt7Y982dn8z2mF2pwI7v6oM6d6jxbW2E9I5/qLfCxLgywKeSGCE
znURgrRspBL+00TTexOZmKjpLsvIQayPCFpR9zZk6lSe7UlibxG2UAHYXrUW/AzJMCGL3gDfrw44
Srac+6LJthI3XtR9dE7Eb1bzJ+VqAWOrTW4nu+lgvTX1o+G5em+1ePJubU2kyAprYWFsK0auDQYO
g7Oxkqrf2mPlmixlV5oQBKTYTJ6nr2TU1A+JmkHJuH776ETIGY9NWfv9xpvj7jRGWbI2tDeiMJNB
jkC4IrdmJVpc8ecEntnarzDE7wor+Qj/QSAqKbp8bXUlOhjCNPV66hYSVGYRwWR7DR1+OKl9gusE
bIqScaho4QRpC2Pl1r8lHJk8FyxrKQctIjxCqTIa3KoYGvKF5u6+Q6528iuEWajr5gfLm9iVem+M
ni87S5sPJI3gPnOiFew3OJbTsF1WUQN59IOa2aM6SSvnGYJtFVIrCJuvOWG62qv2ClxuISxZDstB
WmfTXT6IdGy1wZyXb1Ig6bmRQk6E70gjrG457/VtDxSpN3UNGoYJznzT4Zx29d+C6X9VMAlI/z9V
+3+bH968Ir17regIWEkpivtv/+//UsMsP/RXsbRkyC+MEaiIQhAJR6fxV7EU/rHUKnQ51CscnP8q
luzwD7wQg4U4jm8oPsQAhX8VS/5FBIPLHNQWot/+swz5pc35qTVZknw9ZjiQCsg+Q+i29GE/9VmV
GKEPJJxOfox9N0ESTnUdq1h/KnFMo9rB+fWn2/NvmqHlF777QN/26b4svjnWuctE86cPHFByDwYC
4gNxBt2DMCamON5vFYUMWN9/CinNFkUmGiLA1ncV4OD2aPfdRB2wZ0n3kLPah7zuSE33nWYrDIn4
u++Ixmoz49xLYlP++SJdxrjvvwB7OyGciJWsBeejuf75MqkRAvxs/eFQFx5OGUqym+ADJQ7MFYJr
ZSXdSWWKpA5ioLDUbCKbMrBrUgOZp2CrqAMXPIaOUN/0UA4x4zc5IAKOxp22cv4uPiLwnOxicR4i
bAA4zSV5zl0Pgdbf24H5qw21djMrZjwJxF9o3V57Kj23fYKQqveQn0F1mtjU5apubcimhHbMB4E+
/SNKpea2I0Lko8Wk435ACXmSXt+8BiXh0uueTLbvyRJxhBJh4iwmfYcWtoJfCxuyi0hwgHdvVdcJ
BP2XJCVhBOYdPygVJCcc6K0tJ290xsSAmKOpb0R95FZBhYpNwc9yBDv2fpkTLW6ShD77c2p9xJmJ
WZki4sRt5+q6dsIlHSmGWQiVr3vAYZE458mXwzob/ADFfDLfzLZKD5HADgSYjdyxkWCgvhyAlEdf
7fFpKYgom/k69jA9YjdFclI2ex94OkQA9RxplQV9cvRU+1UThrCOfZIIU1npT8mAFdMoZp5M21Ti
4ElKW1920ckeMD7ymG4e2pZgGTk2+pPo+BEtuv7zkvF3jZKUAJQY8epYcPZlg6yuVQ2fpCxpsDdh
huMGuLVENsDJh606wUjbvoFgK6sJY4HWys+kBIWr0Yy9dWbV3Vcn4o+0IOCxcQbCfTBUQJPujO1X
PF01sUCDxq1oLI51wMPVPgkzasywe+rtqqu2wuuLY9PDLB3mJVzKMRRTuSg/Q/XNd16QtLeMhCEL
hPH0lguNVS5o5a4shGDTMOsXiKzTYxTW803YTvwqpvn7poyClam4YrJHmtsoXxa70bp3Riwmpnxc
i0dI2oruHyOGPOdVnJJqejMJBtzr1HLuYocncUkkcmguNqWBYf2maEbuax43r36B8EQhVIGKqAxS
imusv89Eg7VfYSrNN5VM9CdLQkGrahZD0bX5jkpm+Aa7HZqpA0EziYt5Zxrc2z7mOWbUp1gI84oW
lZrelsSI3ZxrQJJ25kkQCqH3GJTo7x2jr+ciZtbA3PdZGv1ILllX3sXBdzGGYlqlBsTyFZ7D1jHp
3Rdh6faJSc/4GFu8m+St0AZYCyXScYoXh6jCt8Hxm1umMLyUijGEYiR1S2s3MM5yIBGWtnMXDtK9
I54R8X3aY4vlevWLMThLYFU+7zorql/s0tVXmW1QbgQ6aFZGFgDnoiN/jQO/r9YpZRrmDRSDl4sL
4IYd+7o3zko31bBRBKHfyED3n5veyM8a2ywyN2LujzmY0UkVWbn2pEghriMmJzsFK3lXpRBMCjgq
vLU5QJDG9+cJ/gK8JqGxG/Msu70dPCsOLIjFoZl7zxNynOFr2o3Oc2ouHnaHyZ4r50DOnQEGJITE
TqDFduEkY3t0znau9ap1lP5k0nCta2/EOtV0Vbdp25nJFOCCWDGAInOmVowAp7G6HWuMXQbesJND
4MkgeuOhFsXZcMdbp2xKvKR892Hu6PFonu3bzo0/RG50WxotifE+iwg5TXLEW+RT7zrmdiyicTs6
+ksalCMw+fgtT6zyaFSU2gBzx2SGrluZY3NdM0vfFu6k1n0UDzA5yPGJ0/5KodDYFbIzTxBRQsCC
jsRE3yXOvYG1hnWtvjHCZtLrbo5OXobjSo6jSFqQ+rdqwqg9OpYoUJ8oZ92K2F2VaT7Vq7IovsfE
zhJX71b+fuwdvQ6d6qwrP91apRFeZUnc3PReJndewoJts9K8SjV01RG5/XHWPEhkJuIoKmM6lH6t
181gB9taYpTa2ICjU2VmVM3+EmNSiivppiH+5OYHZOThDqy4v0aqYBf0MWr42jdSemu3DQ1M3kgP
i1YxOpeD1aQ+eYPypaqj7nqEE04bJMZjTETNhrrAwwiC/KmNjnrGchKnezfmzOMAD3ZTwjGXWGrY
ZiTenm3XM1fmkBOjSt+tQGowwAkD9RLguLzCvEJdVSpGnVbk+XNokI209pSnYY5MqaSXb8hZdQMG
bPh0AMTb7QPVWbBzRsTK2EK2lthoNpFk1eagsUS5RfWNU/TNlZwjslgtYR0t1fQbO0lYVf02jhGx
VDVvoB5M99R4ncJSEQvyLisnZinVQRYbezLqk9l582tTCPdo6XL+2EBowL29D2F1uOGxHCN9n+b2
vJkiiOZ52TDosnCpqUngI1Qyzre4CDoPfo8he408hiaQfmIlmgBRx1Ri3FPMK+nasKNDO3vyPdi2
gdBy50QaF0XwsF2bFCTYxOVDAW1n3adCHtPUVmiepokwuTh8LILYJNeEN56csuQYTCrahjJyboib
giqeS+NcDiq4NdtZnyDTTMUKW5LE2baEsLw5cXuL0Yx/HarB8qBtEAi9KsiV3JROkt8wtjWPUCD8
lnhdr7sih91+HjNfQ8Nw5eKIJIv+KtFxHqwzhnpvTVmWxcbxK08RHC2m49xCt2hKo9uPwOrPshhT
oAIkL9fOEPdfSzvzxI0JQ5c5r1mZsfscTkIcZJL36QrHNvAq0prynZ+40xfi1uo17rZLXdC0D0oN
xcZrp6reBqjDrgyF5Rm8aj/zef3K5NjZU3eNXrZ21miL+mJFpkp6UFUQ9essJd6QsMz0MCNu/WI1
aNfWDN7z5dkw/VpKpCyzOYcKcz5kbl9do71y2ZyxWgzSCPCErg/NmsCNhwhfduHvVVEEm0Yb0bnJ
/WUN5JQJPtQrgv/chTyUIGhsif26m9PUOBt103C5yDJ2Y57mwSYWMPxKirxk43iq+aKacW5IieIh
mTOnsx6pCv8svtrUQtVj6v5bk/kZ6h834frMEj/6ldLa2lKGeh9U3lKWLQVjtcU8Pd8gACXG0veq
66Kb54MjeuQyNU5KQ5dBjiexl5zUxO053MOyNs4VnlCPqWUzzSipNCrXa27j+fItSMq0jYW0EbXt
sinPpf4+ZNQkaehTnoRta96zDVbf7Marp40REwrVUyaevJiNaFViHrrRcIX2C+HwMUkFz84k1w2U
o+z0Pi6BHMSUcf3jJDeXNMeaYuu56SFoEQpL+Rt69bM/qOJo9VyCHTsYjJSK1EON26Oao3pbZSno
TyoZrZMChw8mHpHFMYdV+edoE1OHf++G65p/byJ84uxpGkWwhLa8J5m7CNxwEJLdQbXsJYTPgMlg
oqF3mJTyVkB824SJ7X+fLD0d0sWnyDCtVwzSPssqtrepyzFluDLejEAqN1NnOc8TY3UQNjAlIUr7
xXLAQW+auKnIkEyS4Bh5Zr5BUwe4qbiRJY/wEIepeydMnMQ6zFTPaiGWcnDPu0oRUu0kVFFQT+QG
n4Tx0XJG40xGp/fBcH39vQxi4UJhcQiJtHvebc/xqDewJjqOiMCPWOpSK9GkUA/GOX9pBsusAJFK
VsClRlLV3D5UBTZO6AaWcimnkApLF4fZJW3UgUuyZc5PRCU+xde4CHL2m7R6MVDZYzwbWKvBKC9e
OnvMvRMhiv50veSjcpNSouoM1Q+QK0nWxjKssaPCONh2NtodaPVg9MBXzlhZj3XkEFXZ2k1+9L25
iI85R8kmgtuSHyMKqWgjemyZ1lGKP8q0cql0ri5Jk35hK7K2JLVUJ5bMT1hoXDEQIpG7vPywBpY0
HkS25FZpiivaGHGg6+HVBlr9TNiux5TOdNe9a0DHLUNiV1VHwRwQs/RFZyMa1xQjUHSjAXIjOR/A
NinkEkiPj0NavPgddfus0NwGsiCluIPXRTHPvQvB1NLTPHPzWezGn5bDJgv2IbcR+WKCxiQ/AEs9
Dm5QvyrwvVdHm5zJVmERkYYMc2cPQXdPB4CncisKjHpptryCsNCqpIYkKsA+CjXUL8NSUyPRQlJZ
DpPEiK9Q6CcLOe7MOS6PHVaA1xl0IGj9qf9Q2t34KMyRjPnKql/dnnAk4VDZNiZdC8nq8xICRgjB
ZyujkW/bgixLP/UhXjiqfiXgMtjYjFMD/uzAr6ndmTUCako+lTL5n3APSXhdXDsDcPNVT1VOJDYo
Ox687altWtAQFFzEd4TL1pWU2bxzNdOWorTaJ6l9TJ8l7S05hOF1bAKHptonbDTmxnVsXPuKXBjG
BNX0CMeEtkqiiwiWzptsiua2zOnL/ZT2JJDV/D1glc5bsOjmOffK+0n5pNGOA22OcOM7k1hMrBET
b206/NLKWAqW5VsrJwQ8CFJkjwyMl2dgS5JSl6Wq6GQ5SIgVb2hSX9xWjTsFLOqtMgHfdZxSOtKl
aUiJtaw2iXLaB9TFPJk64wi47IFNtZjz0mPrqxxKAG6anaSftoGyAbS4usLXV3MM8VFNoBqX19BS
tL683q04qAujMqbTtHvdPlw67crm9SklelXPpGNtMYZdMulT9BQcZAW84usxIuf40pYZMbTvwVlG
ywA93PoFQIHdond5QyMuk+R7F8z6Zma5VWulYw4BiQvzOohBDUSj8nPbOAoFG6M86kOOwhE/gPt2
nABFIDsRDwkx6qhmrgguPZ6q8cwSrEP0rVa0eOjGuXAhEBn1NsTsel8BmMjtZSIUq9K9s3LP/cBB
Q+5G70395yGDGMcelrdPs42GfeUOsv0aY4G37cWgP1UGyzyyuuJoLDG7tuuwrdFJRSQm0iEbAY01
4apLaPG8UKRKiya7JV17ay/xYJe+2UdLeqMWF66qTpyjIYw37IGXMsWHrLQuSg6pthf57s9XMwUy
ahxacoxQozNi4uoaM0+IsrC6r4Ohb59qE+wCr12wDGLmq2tZ2skd1kvsW7EY2NwNLMmwFa5foP8w
GxRteC1xHtxh/MstTNy2+yoqiHkyz5HJ9pSt296jLBoy1vTyPrfdsg33WCNeFT0umesw9ak18o4f
D4dWX6U2B22yoI2yzZZTgML4xQx4JRYbsm8j8aaviUn0tD8ydzO75f3JHQovdqJV4XE50YI6XMqK
IASZivMqP5dyont3OCY937Q+Xs4GEzj9NOK0euez5dPvA14hkiVdOjZcjgqJ0XsbcodbjWBCdozB
wpKAOa+mAnFoQ/CQy8yP4Pk9YyIeJKZmxVEXorpGallduxbFA6bt9TahXnruYYM1O9wSKIokDqOE
gE6PWlKeNDm4iKgLvD5LfPYi9rGnejGXx8RmyZNn279AMdMAWBRYDfHTxLluMgWQgWgC9QblZY4J
J0IMUtGX8SBFZsnCRqFvgz5BQa7ggU31C47IAIMSrM5OI0q0gYLF9hZPfUC9LYc9L89lm1U+d4OO
Hf1c7cSf6aZ0s9AmlzquV3T/HZ7iHc3yp8anWjJmSas49RM3U7C9JRPrKA+J5Rbe1FBb27xrhojO
SoJTkBBVpsfKcdsTwjnAm2WrJK8OUXZu5xBXmfUWXkoacmwwMGpDzoeEVpU1yURjXQ2+vvEvJsmt
P775VaT2A199VbU5CzddyN8NZLkv0E8pOdp+Lo4Q4CgeG9QmOG28TJPLXZt9wz5iB8BSwfVU0nkK
qtBJtk9UJSTSj4pwANTXdUjdMrrprTQEmyyq8OmxriN7HWp4itPIA9cB45jcAsq8/PGyMDWBoObK
MMfuK+arxrnhUDlW86DusTbVpHziQs3siAWdkj0e+y6bzOTyZjuNT5LzjHXaTePNVMLS1zuFhdLo
zLW3TXoahwtA5xOn7lh0BHKpArRqKYUhtY57GjiuWB79IpOHMXCe527J110QcKighDe5Ph+GGDw4
DdFQ/47S+qsWCRkSvA0M4KBjwDP0/fAdo2qs4dJChR8OTgo4TCLD+D/sncly21raZV+losaFG+ib
wT8hAbYi1cuyJghZltD33Tl4+lqQM7Ns2deOW+PMgeNGpCSSIJpz9rf32tYlo9Glq5xycWlya4sB
4zLaIi3iMGYM0o6as5nFQRSW7F1Kit47Y5THcqqbx2EwzcuRssl7bgnz5vcCvbYYrX8cQ2hgMsmu
2i7ETIqgftTnXcfNCG0Y3Q6DCIO4rrRvZc1eTNXS+FIZ2JigVrAQ1UY2RVkPo0BFyjhAcame0xpp
9f3L/v2b+uhs5wgalqODQuRNLcGxD7ORaOBM9qBs7orCaDjRPCP0OxLnF/OkjNsWW6nP7n0OpGGg
TYQDIlsKQomUz7KTM8fsJp04qYzFYkt0uPpaJ7lz7dpRHXCXZWGo4MNdNb2l+L9/57/YqWj2t28f
g4+BWPLj4WzJX1ZRpPQ7MjvNgT7l9xk1q8cmbdrrfBFfZ4MR88g98Qny8gK2LNkXDr31r9nLfx2h
f3CEws5czvK/d4Tuvz7H1fdzyn/9xr/9oIvpE/GIJy00Opux2X/mlJjGCDQahCFJ7tCI+v/soN5f
Kqk3FTMYPnZO2O/soBp2UC6tJTOLw51h3z/xdLnmB08XdlS2wbwtRmqY6X/KP2caDkPLCe0z7bLK
nhuGaI4lTeUw0l1NUiFPdKHIDLgv7OHzW9a8lveF+s7XGMjvrelkhrXWKuPOtjUBu0lJjmh9gpZZ
3UXfqEsblZNKE6/yAePL/oaS76hZxdE0NfcqpypGnW++Rkxh3XYcifmfHT32SJkTGtlQl1fui1Di
FmCZsS6kFvnUDpg+fWrWJk6YUQaAnK8zSEftsgQPL3Kjri+6Qe+30h6bAyDh6SsGgScTsPBXE2LJ
5xx6FX5QLpm2yNS1aRX2nnXHs9GmDAcFDb6ARvQ2Ps6SUadaVyaYBlc546YKhe844yZmntaGmB7e
bZxOPWjFuLG6vCfAk0zpJRF9/dMITNMcjNqn5q9GEYxV6hzK6qYfmtIfe/VTjtyL+UNIQpuQqmvd
Y2Pn2sGoynVojMU1CUigQ0OrnzH/kP1zjRCAUJJcFGM17dnkJidPyZ+5CVlkqkrypbWdHZsiwzlU
KeOXDobpXobWgpTX8tciT4iU4IF7xWEIvcPt2mrn6ckrkkGLFJmIRwvbGFyXBDRZU7vRuily90nX
B5rRnDTm2FSfiqT41Ci8dNnUgFDjafwc9ooVEL0CpQCefW3VTlGCainHZVs3YlAxEq+4dWZBbyxt
6vV+OSPvm7GzN7TSYyQJhzzbOfrQULLiODTpVqPjI5qPxlYlfChZgSweHzvTohsz07IrKbv5MpwQ
F+LZbC5wYSmsG1Vh8SoGmwoAeVszheWNJ9hIbpmy5hdWUcuLWNrGCVAgJXtxOF1NbdNuyq4TL71r
QrQhX9evh0yp33CApcjAk6ltCyedLhgdsC62yu6iD90Zy749RV/R6ChHq2trF0N1jpD9aueokXms
VknvqGdGmurKbj2WUy2iPPdt6h5WSNvDgyEkZWuNIfUNy7RGUssKDFwH9IUqz240UwrE96rQveNY
FCLFsohish4Jti3+mYuk4U05jV0full291HrlMwTYFK8VcOMzOrmHhvhzL5oLeWrPaOho6ov6BFW
wCujpXFhJRAI1kZt1BsnVb1PDNYzXGPOsQ7L5KpwKU/PAXd/gZqWb/REs1/QKOcDLVAjy5Axpoei
VeBFaf30iIJtkB8OHQY8brgZerBp6zKb5JFhh9mvXTesDq6dTbVfEEMK5KDPVziVqwCPVIlVgdKz
Xhj6vtOz9gYd39q6aBgPVmxV10lSwsZPw0xZOeCnMdUZEv+X5yLWeHwku6IBmuSc11H2NjWruR1l
oM1jSo9pKINkcuf7UTRixWoUaAMmdj/2JF9Jb4an2C3bK5v5iEZBxx3ZYPsG/PmuLY35chpU9u3C
OUAiT/B35brYJ2Ex7VwW3lfQ8ZVAm7ROgL1x5S0koPpUdKN+p+sNrBCVpmnFzqhTn9pp78okDveg
Q5xbkTb6mraANRKWeipwmaplNV1HZtNeyLTGw4p6ee4Gvu7KKuN1WSQGN4XG8yNjUhHqta/aZNnn
2mzKPQMmfV90YG4SrStoVKlZ7/Mlb5laAvdP6jus4DJku2H0t7MXy1doqCzXFUfu0MUYesgG7zjR
v5H0pB6vCQhkW2cQtZ+E3MhVfe6PuHnFfZmr5oapfERIaLRPqiiVVVVxI/Io+fPDzHM/G5Ua72Q9
kVsSuRfgvJSKz3LU/sxDkB2S5ymvWkoDCsYNWotsc3hLQ6U6mzDlb7qGmPzScEfqRX2O5iIKcBIw
l6tGcCwjqKt1zfDoM2P4/qIt8puuqpgOe7jtjLatj3oe9VdzaVWbCeHzStUS77KLW0ZIxJPnwIzs
dgtwNAELhMzbZe7oD05svkayHAPMKi9DTgI5456Zr8JsitetbSkXsWI2aNHW9KkWeDlN4GA3FA97
fm9U9ufBjbk2cMD5s+UiESWZOJVUDHDDiuDnsEl5yvIR57HTJGctLMvtrFba81REJt7K+R4XdLjW
J6nvrNGumTgpGJqTRBNQGWd3T9TwhgaNPasHkmItbNMAkwBfMAYKz3eS8XoC3PxJEVaxToeiA5xW
wuPLO1mulCaaHtQI1c0zGucQUfzmcgcNvR33TQqPevWiY892M8/DFVi+BaCh5seBA7a2OPfIqcJo
WqqcuSTQRDwNFW6O4r3nKjeZBPskJirTVoaxYKrKyKVqxB7YN/d50BlDsVbd8IIG42xb2d1ANit1
V6iLdPOCKNxzQTFKKUjIRf3AcErkTSDcsCCB1XL7nsLpGfmn3jLgsY/z2DkvtErkX1pAZ2dEy+uO
cfzt7Jr3qjS7c8YM92KaGDK2mKC27uAMAZ0jI5ypeDhYdvGczmm/j1OHOGuWLPXPMtsNc+7guFWi
7kBTEZPnJDJvcCtUVzMJO9/lyUXFS3qtRbX+WZnK6cLjqUycWAvHTxpjoV0+j9ZFUSfpgRTIpjJS
ioR09TKzzQes6+ZKdYs8SEqD6jTs6ncMhevt0LvNZe32zPi72tioTfjqZtgm7SiOt1iuab5jPrTr
KBO4iE1zOtZWFj1SJEDLUQcUqJ7zhpmTNb9ZTX4XFyX1fFnq3GYhb6HXIFHx/uTKTo3TyF01qGPt
KezQfuiNiC+ZixKEJJEtbEFbn2be5w323CY1zMBU2nGbtDRfAosLn9pBiq2JBeFJKKWNI5/CgmrU
x70zpcMmt7unCVf+ymMXv4koisiI45N6i5/Z5knUcPZ/jpvOB8+TKyeLcqb0R6eysQEDN0Apz5nQ
xq5arZl/5/epYpe3LKow5TYuj3pLIyKHxuaml0vF2JZ25vqcR+amsI1665I1OE2GWfqlsJRtnJrF
Ro316MJBmghaPR12Eb1UaB5Tal81Vi32sZlrGwE33Zdpih5mTk+dxr22csihb6dJmy9r5qTrzMJG
ADmy3ED8Ec+DG7oLHn5mkZKhvmEaippyZcvG9K1qFi8lJKonoPBrWKPdcxF5TOX06K0YimaTFowj
1rJU2r3sVHddpJmyQ3bJ7LXTZFCiNTMrT7XQMWZDIcIYTDqInGz0Nexb3TdLMgTrwgZug+2G4q8s
vWTdu+6ZwG0mmrQ3KkZfggahdpi5D6x5CNd+DFwCMVlR39iNW6te5kyoe9CYld1HAYVU1I/JgebE
PLu2AKvCy1KlOIYhLL+m1NO9ylf9xAgA4JwIw8Aph7pbRVCnD21H10MUK53fMB42V40TOo9NrNL9
o1EHs0pm9RqgGsUkk4zSszb12ouonfxyFoIbwog1wQgzfROWM+L0rSvCIaUhfITC+pLQOGObGJFz
r7hzBJVH5iG03CQ7MhP3qrtJjhy1qv8qFIWEV8lKeYUqrM3Y03LNGdclMEXf8pLM8WUclb4C7a9H
9JLitbaJnU7UY2LK76xHfgd7T0TrmdTHmjlTKFoUCWpsGTYlh2F0m1NT89MVWZHPBlceLpl2wysq
p8zzGn+IpL5Fx6gr6lFESbJa1U5VIty9jTeZKxjP6dkZ7Ls5RhlqWsv+auY1FNzZmesj5eXTYtlv
b1piA6vULtqDgm/mWkV59/EGSByK8TTszBzvCXcDZLGm0v3KZAmjT92SQk6ynd3mZuDgADiqZWce
WrVlCUDrVeASJPctWxZkfBVeT83q6l4ko/mpIzFGGjqpC2fVaYq+YrSUrVWOHMV9qPhJ3svPkxVe
RilTz5UK4/ZWTF7kj9CfQgqWZ/VELaKOFRAbdktXGXBwy7WHVRjV7qXLU5guEtHQc9YRp151cNgO
okjTu8jN+8/9Ir62XjeeZTlHt4U1dxt3Odgh8t1W8Xp2XxZugDM4PMpFmSIRVx9qlRqgrrkNw0Lt
SWfwo8PsWfusa8ubPvLAXzZa89DGrfao1Wg3ZRU9hMStL0ydFDR9xiqzR33h+NCsghY/qkfHK+rb
MRbdMjesS+c0iNi8hsP47Mwtqm09C4R1Jcb47k4qj/0EMNvEAQntyyyX+acUH/+9m07hFiqHFkG5
0PQtW6H+PmuH6euoYBisEaWPXRHVPu+o3KRtykUI8WFetXZvyRVbD9Y6DRQAP4yt6cvMqo8Vv8JE
pq2EvGoQ02K/pCrppo08VmLNDERgpMaKcIyiBfhKvf2EXI9Dak4vrHhM9gVs8HNOOdAKRjInk6p8
yd1qvo+h6FkrtCY+HBVSVaBamfyEVM64TxsndT2nznypyGr2c5qRt70+5jflsk4ygOiu2tnsGfmr
dBTrFM2BcASWnHjVrkxDbZ2yLavYfy4LWc1qL/DJ5KukVK3lDhZRitlMDBC7JC0YivSTW1xqWdoZ
QS5tNmONxlNgNVZdTJFibHd0ASCJzF8VWarTleYp6c6Oq4I/OCryU89oUdwh3CHJrcCA1nZ/Nagd
QItgGJBR6bIzWjEdOSSt627oqmW8Z3RaBb74/zBw6GKzV8R5jsQ2VJzmjkyCePhO/rn6pnZ+X7er
fVBs3zOwqoXWyKoMdWchZX1vUq4bQSOqoZFdUzrLpz0xJtYy8o1ganNdP4ye9MLYjql+MDJrA5N5
Y8Va4DrhCRdJ0FXknkZl682pn6FC/v7NISp9L9B+e29LMNm0HfTZjy0ChTY2pRrq07mu27NTs1YM
d8yt//mL0GJu4kdHfHU+HgCLgCmb3nE6J7oKo4ktsJJvSqf6pjb/V5L8gyRJttzG///3kuRNXH19
/V/77qcExbdf/HeCQvtLw1IHnNn2Fpja9wkK7S8iEiYcDeYNPyiT+l/8hkbRNa4Lk4Q75xcPsz7+
n/9NVQiFR+pSVr1ELv5J0lT9CQroui6FGgbvgffFxfvjFdS00dAWHvcXBWvtKpVxhalC75MgAoke
JLr1OBXjeMqVmpK6oX5Ep1D26uSc9QolaV3M8TLUMQsSpUV5lQ/qA5YiPHsU4KWbygSINGMC2rds
KtamVJwNxTfTMiE+12SB2I5oVynbm2fPKE72lJ8MZaIxFXNY31oeUbKClcQ4YOBtk7dBHZJzwXFc
N05droaSWYCquLA+LH1Ck5qPlade2VoHE7ydnisxiRWZT7DzyC1tn7x1Cx62MCCNUwZ4dgyxnRIc
oTWAdI/lISHRm1AwQzWTYUPF6mmQ85WZYrmK+Kk2ZTMdJ88S+LJfNfOLBewiH7UX8LmPjew2FaiR
NVkU4xN2513SulRNqaBQqy6cCUliN+yNx2zMnx0VmqcaTTewmyB8aFd9gRHOzPK3tF4KcqM+3RgL
iNoAho3TkVv6OI13SBI3bilodNPtaN/m3gvpO3j7sbmjmvRINqDaz0vLNSF4Doy66K3JQY8pJBWZ
uLNjeTPV5mNsZIdI5M9tk5Ies85ObPDcAVAcmHygBfhd9fLKzPmupNHTTFCDgTaXhCeIUNHHBVti
xql6xYEiZxCuQotls6ercYBfGk0P0h4dV4kM3ufRZlw8D5rkkQ4WChMJ89bltWqo54HSzFdTp171
+rQd4vn4Du5mI3qsnQpgexa/GTk/ZmnJKcMRq/Pl7NzKwwHyTiEDUzmHsMTz3s79xDMUH1wMGeHE
TZGdzBlBLj1UEqazCVc+tsRdwZNSyHJal3HbU3QIXXUEx43a9MKz+zjqUbJO4zY5Z43ziK/ki9sY
l8i1FLACIZV6v5stSm0bMd6xc93RHd5zohq7qOA7Iu0Kqbof+9UwzEd89nEwTXyfFKUYB8/hTBBz
z+afR9Kq7tSHMtJePGMiEshSZdVH+YHF9V3TDnemyN8KNZVr1a56fyjEnRFCzcsS6Ol0AoCxtxXk
I3bGoIQ47lppnz3PfKyaErXVtEgEm86mX36Pz0mbNrvvybAfE6eVO1rFKRqGOVXrSv2EKOSh+Mfs
Ixc0Mgpw5ecCXDfbLmstPWzPzUJWbipr3EOOcfdiVJTLLJZ50Mx1cVkqtWRHmI+HIm463NW58dLD
apZja19oLm11nDVVwiauZf+W+h4rcR/bzvQcOlWrsKzXc3ubIrBBxAsfCqHYgz8TyYVgTjxYxOHZ
LDPMb2z8MpEHIrblesYFVveyDfDTx5rfUhGTrhJKng9u1SNTOs05V+KrskL2RBV9qBRWjh3EqmAc
rGdRyvalLHWWqUoaBzncOtdhElHPnr1BdB98yFrhldbDlIhKTv851V8qembYnRYEF0f4YkLXNoYD
AJt3ge44cxoCP1XB/5jupak6w1ZgG13JzHl0FPs86M20D8f2TZnaIxTcPxSNLOuc74fBxOzAccE0
4dJ3rJ+wskmKvpdOWbWjxYVl59DQDeGKc2I14Bg1+w+D8g8rG/pMPJbaRPosE9iBa3/IpnnmNJQ2
XjFmpcgkpZYd9Nyg/9Xghv7dw/QXC7wP67vlleAzuHhbmNBRaPLhlSaHVEPKznuHi+jZC7kbLrfj
VJskK81VV+35L/XbWudvXasfk3fvrwl2wWYKDL7E+bCmjIzSi90uLEneWXFgdeNdJbiwCe7spoVF
v3zePJ+PbccN8Pcf96cGzPfXhlqlggYGmfATlTKLpjkFi7LDAmL4KYSEK4mLa7ldHNMqzbD3ipcJ
cvomm8bxkI7sWFsPikMby5fYJqdQzschInQ7A9L0llKTFAFCd6fjRMYXSBIx8czkXK3SU2m3FHOP
N6KIHlQrpmxOmOfBZc6yRLm2llVRWcGae20yp/vDvP0XpxBjWgyETN1JUn6MN+o5Y6pKN8tdrHcb
s1Kv0HSosGfX9fsjan20SSxHlGnrsrRyKWz6WAKED84V/J+cqx5M1U6IK6nROqzm3ITB9afYEzLI
37TV5KO8ApFfXOPcQ32eo7dm5L68LFWIYePd1QVAT6QFbxruFM8+G4h4scvt3qqxeUWgWrdYRMVj
ZOn4jiMdCyPdgMeB1NxNmYkHsfR2MN4wDz35m2Cy++polskbcqINyR/WesvUbyuU9C2s5gc3GjZz
T/uHqI0dbYk7KsKTdVTM9F3U4sgEOF/rA7MdibRBs7C2QS9+atltrh3tj3jsX9xhDHYZCx4JNAq8
tx/XiXiOqsZUKEieJ/RUlhOCO5tV61A9JmP3+y/tY8J2+c5o0DP5tnDhWB93Tq0uE+qMZUnx8nhj
djSLAJj4w0v84s7i2AuaafnX0z/2lCUxSXciV+Wu8sYacIeA5hDOL8udHnO53PYEITPd3HmKfp5C
L0acyw+KCD91afrFtRk06MXYks9Jjd0IJBZnEHenWhYnwAVvND8YgROiHeWGPVPhQOcDWcvuAmxc
MLr1vUvVz8ruyC6ZEnwaqKRpRfQRELjX1Bu9ZSNreI2+ZTi0DIaSN6vkFGyS7DSCesysSC6sCxao
2sTqV6vXYNthXqj9TVXqcWAa87f8/N/eFc1fXLF8F1TIMTdTMavqP54ApV73gsRuudNyNgpjXCDV
9Gz1sbjzmWOOQMJyy8+ley5IRKzDDmDhrBWXfcq5HGb0l9vlsJlCWgJ72lJ9SpcfJzp0fJek2goG
5zkcHHuN7eccMzX2rZY7UY3TzHdS+aDq08vcscd1kluKf1lVNXzglpAnJsgHyUKMCHJcb4182nr1
dBNZaGVpy/lpgsVcvK3TylPMlKFo7m11ij68uh1Pvz+rfnGR8MxY/gcZlt3bh2M0RY2T99NIWIr+
aJY4tBZPvB0T1EVYR3/4RrSfPEtcJy5PYW5r4Djdn67JxjQkTbRDuWsBnJBI7iizCtNDyJPK0/h+
8Gxmq1myQWKY0DNgYQUY5bRVswAcqtBG9/PqdVKMTeBBCVklOeDdUrq4GbQLZXQvEYhpHPZY7Yuy
MnyjJpyUzuQn5JHxLw9jTrPIyJ7DaVmlAkRJkS1heOLxrGgtSvoAhIW76flK37eXsylAFkMrXntt
drCVnt+op3FThwM+lrmP98IVV++bIOwxlT8BHDpQvnOXoGX5DG9gZtBKQq5mumtx4WEZwxVtjHd6
pl01SnIwDFZrmgOmuMykv/wHcm9Dvnc5Ieth3Ghm2wXLZdQJ61w5050dLRsIeIBcT1T75A2rJSgm
J9GQPXJqfprJ+2OTWlxiPbMvzxIvlJX408ABTvPklBiM9j3BUpzu2sc0HhF4TYSwytqNaLLKmB7m
pZ6sjbiA+z4/sCneFiFPloTgD5mq+cGe+lOuWU9xR+VepllnDKm+obdyvWyMxIxveqLHCgyzdYZH
8qjD+/jD89j+xeXNWgejk2rR7mx8TOrkkpGajj9n1znypezGm07luTeykQypS/GX9df7VrtaCDa9
x0rv/Zov434jJ9CdTcqvNYXhZ32ZBh7ZUHdsDYd+sKhZA4ooA08McpcvlShjkhX0/JhJ0CxlKY2S
e6e69XB6RjwX+5k8Qsnqdz07xllXuMekvXwYDZZbamvUa1ulH1NEPWZbl5V1xMaQ52FsMG9OI5bZ
+Jfu+pE7aKv3N63LlhRmz2kchhvTGvCu5rYIEhy7jFbmYxFPd2kI0KTQCHtalXyxuxm/M+3xDruD
XZbY55GHCJvM4c6w8X2ymu+dfz9f/6uw/UFhY4ltspb4e4XtRJH66w+mv2+/8S9pzbb/IlmGTG3o
lu0aPKD+Y/pzsAPy7IBYiP1P+0Fbc/5iceEAkeYu7f4AJzGNBRzpsAJHX1OxCzr/RF/76api/WJg
L1wg+yDDFy3xe31asjY1MGbMuyoMpBdY8sSU9buj8Yst0s8vgT5oLay4pfDR0j68BDTknH4D8g9j
aKyymWItHAmuzSH9zzH//3iV5V18Bz1pQ08gjC2EiPKpU54q8dr/iavypw/yYd/lJJVJ1R8vAffV
Ua+pUmjmL7//FD8/n/V3kZxVDNzin7Z2tsh19H633U2my3xHwTmVwG8qimaLKbP4ZwMANq/Lq7EU
gHJmoSN/+GYc/Ia9xdB7J6vIWqkd/yQFZZ55VOf+7z/YT8dumX3pBhKABRLdXGqlv/961M5mtC00
PljsRncCNWVFZEc7qf0ft+QfbKzvnwrX6UKmwb79k0meuaYqGblQFNSWw0WW98t8FKkqFDM1nWSK
thWT4D8wd371+eiWhv7LM07/yexuJaGm0xrZ7WTGUWTax4StdU3K9Pjn94fy5+0/2wFMpg7GRfYg
Hy3smaHUc01F3K6QoI1XechDQGncdJ/pqljlEDiuaqkJ3AlzfBqIPv7h9Zez4kcph9cngmAyDlhu
TR/OGhmZdUwZZrdzCzoz7JIPSNDl/vcf8ufdD60FEFpdUK7cIj+q/kJD4u09vd31faNtnSlmehs5
RnjOdXWmgF7HwUdZYVBRL7f5/Uv/6vwxdNvSl64RokUfNpKeZQot0g2amqdMBrVh9dEKdqKzdhQ1
bwgsxxbQ6T4Mfv+y2Ed/vvqxbACyQm1wTFbMH45sxwwjjUZKlC2lbBfVXp2oQyBK6CzoG4t2qRtD
LcKDmkMLMkhaEl4x+ApSoW2lGKdtUrftA1Q1Q2NK3aV+2zvXuoV5yY9HgWeptZMNZAjVN3oUGo2W
iNtE1QcAacWQ3snMZT9AMP3IZsRZu1X9VLiUX7ngF/JKG3eArNbUY8TEaD3N9jPFiU84XuUqa4Zq
ZSesAO12SPexmjtH1Z3tz0rhENWJLRmf1Eaxj3m0rJpUwkexYo3HPioGTtSFCDCD974YvGK+B6EO
jLiOWXo7zYsN3PoQJgVeBqUZ/c6Zi62pdxcmM6B7dFLzegoHbasMTh5UuLb3ZqGy7ho0c4Otr2HS
WmsnV82IwhimwMEuxhvD6fkjmdtfOIhZQUUuikof2WmnMASESQktFNJqiK/DdJxevL6Q1yPJs25t
h7QiOmPK6yXz61Ta4WNcAy71MefN9/YEaMyfZu21bZeIpNWZ/ZuyCMBrkeb9A/ZqfLTC7s3rcVT5
Q8sBhnpyqiRB6FXRFywdpWX7RR32F7kdGmxZFydVCHOkXvP+Msr4SNoOearQeWm+9hCJ8df0w9d0
FvfmrL96pWd9Fjp9WITEk8c+A/anEhtmvBRzIZWT+UoaqPWA25FWSRvuGCmwH8ZQRJofBpW/Vwje
Ryqc7FB4VveQLKc+7g7nWLhDfKqLKQwMjFFAUKb4espxCUUkE32vrVucSJA0K7QeQCM2FVsehhq6
oSEyU5bkRgdLmvqOzjReQJ+ZkjVpvwXWl4FqSMdb4K3DLaM1fhhrCCeGm1jXeSSrxW2RHUjFmCto
y0MwMku4dD0OJ65pguFFW8NGZdl07idcwHtYhAUlCvgpVrT6aeF6aEPthvFQdC2jRL1NyyET0B8I
3VOhAXYlAvbMziv8Ejqw5DhLlPCsT14VrgloOxAltZLNehial1Qx6L6MpL3GMm0eZN02F43iaDca
DNO97dX2VagYypZkqHHlaEV0MZkWHpRmvqazj+pRYY3qbogbW983LaDJYRC5YCsah196MeQrtAEQ
j4YyKFsGNO6bmWbumxJRc97RXHpsHc37EhMUC6KhITC/tNkFStd7q7DyluMRqpnta7P4mjcdR7Ib
GUnAplGJn2pyV6CcX+RRZN6pIpuDULrU7UAy0rZIkO3Wwgv36Orh+FRSknStFmSMCYjltm8OAj0F
mymVs0juL1rW9YcGa9t5MMT03GL5P5VD5F1SQWDc5R54tFWHN4WUNKjESY/kFeo7qdG6da/SpC2f
JUaX61bSqiPSuD8LPL8XmiCB2NE1fsxqSmW0xqIHSPb2bS3pku1nOe+o5qNZw1Lpv1o12nLzyvWw
v25n1SEWrIaZg2xqWz6whmozhpP6ZiZ2T7w8r+Lbph3TrxZZ5J02chPCWN9tOTWYudmetall3W37
aooATtZJ57OgNINBNZtjPtkznZNVE9/NlItGKzyc/E0rjG0/9Rx8u045H3i30Z1OO8BBQlA4Wqm+
CGew4NbA4/DzWEXq7Ymm4Q9F6oAAFtFmRR5m09uiCmo1UrZtnCXML238VGvXIJTHBqEPVNm2e6VF
EyauSTY7jEMF9W4IUc5xZq1HqhBIZOBBJGSKQEFNYvNlavqe29iYEQ4zXYyRREl67gJPuHUg7IyO
s+v1dHx11HLewI2yjjAQyu1UJZSyuEpaP3dZpX3pnRIOR+4l4VvHNvVBdmK69DSVmcry43ppW7dF
bGJrFBAlSFc60yUzAnH5Tu0dXcCZAefwzNHtmSFTC92u3l8ywafI0gGKzHqQutetjLxXv2QkAT+R
Gur8EcUfiHJrKMF78w/B8HStQxG4MUsRfk7NuHoYk6LYvvcbWdYcBgkwUJ7VakHGWaVaSQyIONXw
jJzb713HdrNVNGANRO0jl0yWmptnO569XuXwvdfYtJqXoD+J8aQpGMpWUqvErlI8qWPsB7TQ6rDT
MfOOxQFfGzUW2Fj7wScvDnG5rHnDKjz2HdZD+1YTnfrYd+N8nZgdX129dMtYtUu/xrQgWOZ64GWT
jOimmMk7au0A9XhpnKkTG2KzIvjqXYMuisoxiPwwwvrqafx0lqf2bYEl/RhqzEEiewGhNtA4uPoV
d8tGtN0btZI9TF7ibUt6r26X3pDAWvqm3L4vt5Rxo00uD7vO0zoAZkT2J0BogaEBka48DApxiJZg
tNJ81oomD8qaE9wOlzE7Z/QaBbYPClMtX1Oe4Xu9U7u7LrPnB06k6Iqe6QhZdfBuy4XOxDjdw01c
l1u3ZcjbsxdlBI3RGv9xyVK8wxu71UNFXAG8o35FUcfXsQyV+4J26DUj6VTzXVSNb99TBrL+Taq8
WWEaAKPNWjtDrFXuojDjJoM/80A6Y8GyiORzOdCo7VWj2CjqYH0yBml+GlvF/IReJs88qexN3MSK
L/Fw+0ptxjsnhEQ1R0p7U+GoDnRA54GSGQK6Mke9t8D8kCF34RKoG7UsKx58XXrEqq4xs6IhpBxm
giKciBthVdgLm7gMSg/LeSF7I6jBMaxFq5pcxI4nD4Mu88vQ1aK9VsRg0d/P5dnV5mu0YDQfpIbj
7CbijPklDIrcAWVl9mOzotsou1TJbu9tKexHLwzHbU/riQWrgoehCiDhYZobwtMdwECtAUAOBczA
eiuzmFugpt3ESvKlzSQ9W3Ej98Tfy0sHvhC+SujVq4Xy86CKyrLw6k9pMA84SBwN4Bw063Q1ZE56
aWSxshkMPTuYQ2Ed04m6I41e7iBsa3HZOB2PbgcKxNZpKsUgZFQ4Gche+JUrFzZFwLNp3NPXjuIe
ml19mv4vdWeyHLdybutXueE5dgBItBHXd1B9FftGJKUJgqIk9E0Cifbp7wdZ+xyqWCatMzsD27G9
JYIAEtn8/1rfUmiBlwQdlfdtORSblgmHPVDhNmdgOdSVDIED1C1MohCT7sXYG9VBBk6/ESaBYqDE
Cu2+IcenXqLYZ8ds0YPNOqYNPaRfuUAimCymJqZc6HX0pGTVkQBFqOyD3jKc8goknPBj46segomz
ctmsYGsR7UOVu10QTizQmYC0jwBNrGPDNjFA9dNNnbruwemtce3Ra8fdg5IYZWVHXTf3HeKoVVcy
0xVA1m90Z+CbhyCOyiTgH+4tvBmIU4KoO2+VliwJYreuE2EU0McmGewaI7G2sS6mfeIF2KxQAc53
dOVGNITQvkZApmJildo4vzMHtESllxTrqSISm7M9Rkhhj+aXkaI5iphC3oluVmSmsXYWBt11W43u
AjFxtOwT7bsnlUsBungi2s5YZMkYnHMbwLR03MUAd5p6QwZivy7hlWyDIO4WBfuSM+SkdUthWnfX
7BCjQzVhQVHReA2OrlyilM9fqFS+NJN9NZiN2JgDPDX2bXLvRa65AD1635fRtKw9LSTdV+KLINjK
0JH0hwHHOz/1nnCu10uVzEh3lDXByuvDcJEKNDK6p7R9YVfWOnMr7rdAWsKuChAvM3ZxMVRIKYso
JKsuLNZOnOFiKUXXbtHJRl/CtrN36WCAdBtbJMaYhcq7ynJMEotCXYKEMaOzKHGq66JIqycN5sWC
VT3/3GhV+1J1rnPnGrU1rDKY8fu2GyfsH35KBFPU7rQIiTXIJmldW149XYMZqu+gEKbrLm9dXH4D
8e7O5DjrwcVBGkCH2mZIPTedTKnG6Vl8CBNjJF5IERgI8eYMBSxufkKG/XrVl8itqo3XDml61hRf
2d4bn4kZ9S4Mv1X6sjaxy3UyQcGCEq6/DiYSk9UY+dtEi5qN8lo+xRwDGDgJLSLXvOYtrobA/mpF
loTcEE3jlWWo5KawVblp47H+7NTsrxaDEZmXI2Xrz2kWuQdUx8Uj/Dadpn3Rigd9XiEdAx2KHnkR
4LaiPYtiz7qI8kY9Foq+P5DG/pDZYXeG/yR9UVYCDyIyeLnoC4Przq3yb3nj6kv8htYz7svS5BOp
3INBx/O8VpzAHTAvRBF3hcVZt7Ha9Qik85Mo3HydBraRLuKuiy5Lbfyedq73ZJYuBFZ/8miDQyPF
n5ssky4f6U1GE0shgYHtotUGOCZjzUyWZMkuqcDuVUDDeL2stoeRUwX4UwH+zwD71lTTqonzey2L
n4ZCUdBill9Qs8V570PSTI3qkcAJGg5ORvVCt1zZEvriqy0Csfy+TPPyXE2Zua/rgK0UeWNjEIql
lVZei0q9gU2747jkaN9HUPs4CWp7b7SO96A0XCecO70tp5ie/mYcfMqEps5ZFLNrtorJM0yo8lMi
U/lUtdXgbivNHo1FHNBY2naljf4bFCzuG00VNxby5ALicDx8SWsHcXJb98mhM9vvBALQFaayez74
XnEm2Nm+FJXuLCEqQ4/X0sup7EAdNkLLtiqFN9jzqs7BtvZgXmSlLikEhpcEFCCIs7KkWcMHkhd1
6ATLpk7MW77/b6rQiXJgTYO162JnE4HCKFQ27XUKDYMI+ixCmNAIFi7XQEiWBzeYpcqvlMG+WEnT
f7HG4W5qCSzbuA7GRa3ojW0Cv3irKk0s+dSyO1QDQIujSNa3tp5hjQycBtNvq2+mrsNgxIgnh6+0
tlHkuOcQh7BdIN5391HuczZNzPCrPaLFx/ZYLmyhhRsvHNx7jjqsJ6Gff5k9Bqsq9B+tAZuWXuEA
4KeYKzlIdWfF1jc38+qrjqLW13AKsPXOWDCe25hc+P7Ub7Ha8sQAF29Ju8eBovk8FBG4j24XWfdx
h9E3aWM+WJpQi75gTzVGjr+xNRsSTWRecwZ5YEJOr4Zqcg5SAolRvXLWVVYEz6WfTsus7j3KhCK5
nOV1kP/whS7ILRl2Q2NLUG59cVtMDbJNU6PenKs9mOv8Jog159qVerhyEse8xBkqfhghRrMy6YHV
tTE2AEyOV4U9ROd0KeEAVImPL3ScAq39nOALDaBCbnOm23WHvxhYyqDfAOl1dllftcuSDup27IjU
UMy4oGGwrvvQJLd11t6HLVqSwdWdgwihAqu+/kICsrtLMMiBQlLDgYlU2+F06M7ZyrmIQ/Pwsgll
yv63LH60RH3EdPiqr0ImkII8/PYcAYhd+lrqSaKfGbTezzzoxiuqJcDKgVrdt6Y2jEuk+rZ/Sawz
FpeykNhtRI31cyMLysiA4Wr/EpFedl/k4HDhAfvbKG7CVUUJ694xm+/DAABAn9iq1FLUB33qX1yb
U4OdmdCvbJtDkuxG9Adpss9j34DUYuw000wOfP82iS7OQ45oFs1HGe7YFWYryh0vDXG2q1IfZ+8/
6+vYQ6EZnGeXI8iQTOd2rd+whwJY7VIm0lrPeLH8rD+zSlusHUm6HAEc9VUYGLsOZuuPiMiEa1vX
zJtm8H/IwdIeQj69T0Rr1tHKbkpM+H49zIgUw11o+Gm36LvatRmDLcBCBv61oALwfiH0bRWU0i9B
8GgFKYU6P7kyrzo5ogEQ6cbUX11J7iI0hU8OoXa70OF066O0+B9U7gXNFiQjnjXzan7vTIS11A2g
YFyuUfa9NOWWE8CwloGrf9BuMebK8XHlnCQCE1EiTigq279fyp+mX0VtwD39S/OzSD8G7bdBUaTX
msy4oK6kbx1v0p/hu84ZPtTj3n+6p6r3RM7h+LCQXqDd//13SF2hpj7U651wQ+vGbktKeiF10vev
cqodwiuca9g6jc+fle5X79AiFLK1cnowP9shXTL7gv1xwOSYVB+8v1M3ZEHvnMVzghbj/Ku8ulQ6
tMWciUZnCUrIyuzLLwR/f3n/dj66xjxkX10jtsHs8rXWO8NUFxPeccvLP0CRnhwcjD90OQxF+42S
1PcTr69NVe8qFrCLsNXNg1kWVMu7Pn6KNFotsuj0qxA87qoCYLn3AvFRa+ftpwcAxqaOyvfnc345
akBYdtUKrSQAOzQA66lSOUvY9PI80xK5h6tSrP70uXI9NHuYj2zTcI+/PTkDWWc29C4v8GlZznjj
Rob7wXzydiwKeui2YVPfMZHMHn3gfmgobLaZhHuOPKepUGGUVYc9mILm+7dz4krcxAyWcgwbMeLR
MMGXHU/j6JU7pjYUaFpzJkb3vqqTh/evc+I1Ib3FuMW7Yub6CfJ5NRyBA6TCr90SUKO+rrNnDfVv
ksKdJ3Tr/SuZb5uNhNe+utTRdMFB1Qlyh0u1wBTx8FnhjJbEJDD4Hcb6jsii0aYxbVMEhRNvUeLT
axl8dti3IpQxoYnTAtqaDWdpFMNUwXJrSg82BN2DEgOYIWI7LoKMzSACe4GXhJIxmyuF5UEl6uB2
xAP3ZUsZC44y7hXKDqSxxdMHNzqjl47mZlqZFPdxncBWQzf++yeOXloTftHyTJtIPfp5oV9iA77F
lhg/51PrHtoZU11nZG8PabhxU7B96QAsyMGEZNOeMWRFKlL7KYfssFQOqI4yvwUwjb6d0yUCUQm2
safoEAuXrKpEmBBlym5Rd6Z70BINxZBVWqibJoB5yjOBX6fJinO8e55aaBkSyAbLgfl65Yc9yqNw
WFncoc/TMjU2j2gPv7pBX3ywaJ0YawRrGSg4WLNY9+du6auxFqC9ow078lwSrTnvDF/seevDLsTD
CvkmEP3u/SH3tvMLWgQ0G7Q7pIMkzPx+QVnC2IMLAY3IU9aeoku+lmGtzvH6q23gwfuIqL/cW7H/
kV7xxOdLWxvckIkW5634Av1bp0WtU+w4645PHYaaL5Ki7z0S8eT7H98kXV5mIw48/Oe4h05zhE3n
iDASiS6l0c6gkk85uCEgrKj3TpOSL9zQZRsXvUnl7v2Ln7hP9lUC56eNROKNtB0AQ8vZs0DDj79o
K3sik4eQfm8y1n+8DbDmScpwURihzT02f3IQbEJio7MdOUyPI7amlekNLV+REH88TNluIJhCGIUM
Qz92fFQz/yXs2ozmIpjsyaH6IpKrvreJn0udb3/6AC0daib7G4sUHft42QrjrCoscNk7eutih72o
KGkkUNhtMpE2HzzDtx8gF2Nrw9aADKs3kl1Jgzhy2pw706z7SGiPcvK+JYO4D3vngz3I/C3/vj/l
UuhzcDyYzPnHCmqYtDGACrqxMNHXgoKJX9rZws26Ced8d6BW8dFu9PQVfbai6Pb56I6XF4icXjlf
URrdIfWr53I07sXM6cH+nS1wBp7/+atj4y1+7jq44vy0X01ndsO5QwVuutPa9gAOY2dZ6VXs6B9c
5u2G0dLhK7gWMa3sPo6VVZ2no7flR+86zdSgLhXWvhpYEd+/mbdTJVcxdDYbqKzB9h2tWYNmDkWS
GOmuFhxrOe4ts6T94RbODYxQumretBRj+YGq23y7UnJVJg60uIhxyVz7/REG+aR89C/pzrdJse9J
G2Otq8C0Dhgc11NBJ6sZ/cxcaCXo+yVkgorat+5u1SDDPaHHAEvYFk2jLW/9Nk1JZiHn4+e2ALSF
fYY2xvnkm72zC1XzK2Xv37sETgxxNk3z4ceYbc1HO1z6klFGeTPbUaIq1snoJ3gmKHa8/2LezrA8
InSVaOuwvb3ZcuaWZBkJy2wHUTcDjNXt9NS491z10a7l1N3gxkJViYHwTQqvDfke91/BRIQFh252
gD7d0YfN+3dzagaCVYkeEfMeqq83z0w3h7DVUhQEBHt0LsvUYJMrSzbH1y6x/nwXzZnRNmZaAF4O
svN+H1+eih2MtXyiYxp8m59dHTs3eR08vn9Xpz4ekBaOiySXg8HxMAb7W8Al4ePJYtu7TuegFyOw
v1FxLTd1aHsvfVYle1Qsv5Kx/+0QPDXnzY559tX+iUMP9RM9EpBk8USbV6rQnqck3FTJQ5VMd0zX
2/dv89RMxLEHTz8Weu+NWpAYFHRkVZPuSKAgz9Wx3ZveTD6k054aI7O102Q5wst2fOD3W3NoSTxJ
d17b6w/wLcuNhuJ4ESSiyyjQu/2nxPBK4PCqu5JjkV7amStwpyHsmsbKobuUQMeUsLeynkzeqIWT
/sFKOudwv1nfsGqK+csUNvuf30dWDdbI7vOc1WawqBUq+WyoGcokvGYfu95jO1CdcKuISmYh4oe0
75o9eWtfItq6k1OpQ9XDK6OK5AN90sCLRNzH+6/rxHOkscUWlPhuVJbHC2Lm8jvEA9ttIgu+VZOh
NnqFoirIaGKPz+9f68TjMH4KDe1Zscqu+/fHYRqjrlueYmsfGN90Cg6r3NafmzErdq6PRwLNsPpg
h3HiozMMyvbsaFix3uibuzob8UCX3F5iP0VxqC1NWvcUM+tpIYhv+yTrXq5oyXa7P79X/Emwy9nZ
vGXbWpqP5shryh1ntUvpgBSCmXSDLDkk7yd8GD07/GC0nXqTbNkoA5gGp99jpyzfSq8aS8Kt0DGY
jMR7L4pCqJte+vkudzhIv3+HJ9YcbpA9lGBhY7M4/z6vdjYYdoiJgcG4G7oQCbdFZIcuS7kSyOL+
J5cicZNACjaM3vEiWrlWrPKCI5rhl8W1nUkwRq5yzuLWMD6Yvk6NUcEHNfsQZsnz0Rjt0MUUUF1n
v3F730bld9sG1NPw/uJQ3nhtof74cMQEhukC46+JZP34AzQGCu5mM2EjhS250N3+toYTV1EH+OBC
JyZmtMU60bNUnrFxzO/z1fuqMN/RTeUICLDkMRyGrTfJ+w+GhOBnHG3of7vG0ZiAl0SA/Oy/Q9Vr
AA2JIcTajX1rtjixg6yHkxvquNX6ulqRXRd+KvvaRTFAw4Z47pTiX6ut6yKm3UPGx1oThrHuvTHb
xULV8Das6Mb0w2FZjF3wOaj0Yps3KDQ43Y5LtHDBPrLJYJn0Ybi2jRrBXkIP73bycxQXhUG0Qpk3
NVhfGfgcoIbwKoE7uUGBFmM3jusruBDR1qibcZ/Z6LQ6EeUXHWjCHQmH93GZNkue8ByRSd10QeBZ
tUOhRNhqP1XroI1sFIMkxIPCiwm9h1T4/uM9NTZZxfH+Y6GgT3E0Nh3ZSDU6jE20gs9yUM9gNa8s
oW1EXq4Drf8I/3/qC2fPzWaP8j3K+KPr2dFYSNAwxU5JSCbMY72Z7ntVfLB5fVvys6iVovCnlkmZ
zj+6jDWkEdgsvyDVNb2pqrhGOOS9yPQTnSiScrVla5tfwrr44MgkTl+XKi1PlMP18YbMr3KZV71N
TQQiylM06LiEaku7Qe2uZ2sa55xxpJ0Ha5V2cpUVKIW0tmAil4AobaS+dtJre6G32sZQVrEMUIcx
4Kotxg/aWH7y1TaIcuwH9EAEvYUrIHMOtRd3WoVGcGemVrP0JlsuUpWQ/aemKlwn/D7EV1TfEX7D
AfKyaVsNvdzg6OL/zydSdBqVrF3NNR8k0ZAfvIpTbxyzI+Ql/Ai8kPmRvZojYr2x8yLFrqur5xE3
z2Ls9W1qqG7x/kg+NRe9us7xxqirujwjkafYeXamg55x2mUeRev3L3JqQXRIqaOvQL/NOTa069Ks
cOjXmObb0luOJD9wGH8s0whhbTN+YDo7eTHqlZxZfNxtx4cIp2YyKjK+FS1yck6i07azKpBGSBCE
ij94fKcmAoeyP6sFlr03m99sHIWTIKXY1Ul9YzZ4xMGuPpZZ/V3FmLci54MnaZwaFy6nJA6weKnI
s/h9XEwNSbAzo3yXDFmE1cM0Dt4EWNqkFr8qhRbtrArCylD54jbWAzjMIcrmsIyLCy/00g2I7vET
eTJ8UaTgWNMHz+Pkr8eESBmJ+i0+nt9/vX4IyLWN2Ob0svou/PAhMru7TNBMfn9EnbyO63FS5Pg7
+2Z+v04DBDAC8IAlGNw21Rz1XIwaIXlt/cFCemrbSnEK9xpsCcLDjr5D0fvIuBFg7RTC8ahB59YX
N3VpHwDoX2WlvM8z/4Myy6kB/OqSx7WdZLIyhDp6vtP6YRu25XcCP1C4Ooe6/AjRJ06NX06ks0Pf
pSN8/PljXbegXLo504w5flFR9YNUNmfZEXe2pHwbLrWK0PScGXkdy1lwrBmzPKtG+eN3zaNFUQWi
mNfsWhPZMtYWzAaRqu/CiawHj3zNZR403mZwe+/Bs5k1F04BoiHXmoFU0bm0WZo/9B6EOtSzFSD0
LwnQVDyJJNmw5Yu9rl/ko4jXbT6adxXKSxZ70/5gNJ16Cv7s1KXEwbg97s4TAN40BSLl3VRN+0lN
xkLp1qNd2WfUTB9VDADj/eF76hXP9gwcgy7F1uPHXpEwMUo2Q7tY+hrimJYYq4nT70qQBY3xfham
vn/FE7fIuj67jQGKsHOfx/mr9cR3Ri9Xpsh2qR9a66geHQjl7NDGpCQjvSYyFR3S1/ev+SYHyPMs
tDfEmph8ohxtj07doTbC1vayfOfkk78EZkuiZES2XCFG+ywqs+yhMrG3JxaSrZ86ZS9S2UPeTmqt
0BJttb5HMvvBL3WiiIkqgarPPGsTqGT+/iTCwZ6qoOOLbqYAPRsppBtUaWLTBHUDYNoRC0YK8ik7
W/thHcGnb1Lk15axev8XESfmsNkXjhwDkiKNtqNfREca4eQqzvEtJ4LWyCxujkU23SCwLOwzXpe7
J/LOPsNnAXo5o4hsaDl9VOjc3XUven0zjoH+FFlsvE016U9siwv4swwpbBNE1A0+AQpt9H1EkcmU
3a0tZ2aKCQ3gmVaoHWGMLtCy1l154RnZuOKOjJfhis8WJ8rIh/AYea1/yHT3sz6z0t9/AKfunw4Y
HnSAUjzX+SN5NSQpt4GoV4L7z9LhLsKfu4NHHj/GhhZt/vxSqC/RGuBGZ9k4WjVpOkmZz8uSX4po
VUlvtvQMVXrwoyx8fP9aP9/b0dGLY8FslKWISQf16FMrNCeDDRlzOOhsoqMUDWMcHxMRItDCulXh
ZsaZUerBtRogsJqmFt4QhuovLZFV26rQ639tJf8I33ARv9RlU/5Q/3f+ay9lNdZxGKmfeM7//qf7
EvFp/u4f2X4vL5/z783xH/rtxzb/7+e/Jol39ayef/uHdaFiNd603+vx9nuDhv9vQuj8J//Tf/l/
vv/8KR/hGyAbMA3+F0pgvsKvvznfwj//sS976mb/+ln7b//8B4Xn+S/8ojf4+l8MS5dv0yJ07b/I
Db7zF3R6eAkmdjuaqXNnsygRHsM+FX+BhmJSofdDrfznMPsbi6r/RcYwsecUtVFtzH/r7xu//tfY
4Zn92zoy9Vu+jVdjjAIMQgVmMcEOaE6Fm4//r7+dXKmOAHrvoMt8ONOSplr1qZneDpzgv+VFN+37
QFkYTZFaI2gdg/RSiLz+jPmsqciybLRrI3R1SmDV2F0Dggge0skMrDMZD8NLpIj+2ZdSSLTpCLu1
pcTyuGmNwF8HQ+Y+jLbqb1i0MFnUY06iYsQB6VvXjfZ5J1vvIRrKpF5MWU3uk6JJMgK/hv2uRL8H
fhnvO7vL1kkkZMt+wLc58+fC+cZGJfte6O4+RJNxmRBRyNorrdsUPem0arsq+KHElF+B9rtIyRgo
FmMRJ5/JOJfPVhB2j0Mo86U5NtEPTYgqXPihLaHbDO51ReJODl5TNNeJHQ4Xk1tDp/Jra/zh5pp2
UxYJ4QVuh4aUvl2wd2hPknaA+DEmhFxY52ZEQYVq5WTgEWVVeuaMSAHHCZq13QXRZ4OFZFgKL/e2
DVoTlzhugrJGI4quWrvd22WLmDPus3DL1sg7IMDqtnpJ72Y15TmWriic4u1URJm7GMcIj3uJwZH4
T1oVZF1Zpf9tNHQCpEiERxwP0rI9c/xaLc0glYc2SJNZRQq3yyxLB0PG4J/VE3wFOyELZKH7lXdp
jaUfbwKaOLedmyP0gqe7SzW9+RppgQeIJuYkCFvOqe5k1quD4XrasjQHHo6f4cXRqiK7MmD9E6JK
kCut07Fsl6Htdk8c08maQMntnRlRiZ4ZAwG6xiB0/QMd+0CtwhwfEXCu+grJcL2MB7J6WWcrQiz6
gZwkPcZTqhL60AsnGsJrT1U/Gn5Ky8Z0kvGKjkL5ow/TzFqInp0S7uhJvRS1cLRdQDbDQ0D1fN+J
Qq4nPEpiT+ZY91xBeLmm4tutyqqwN1goqHElpP9tMM+Bth9io7+CYxcmD/ikg6HDgObFZUZskKaw
LhldfEvDMromf4lk5m+8XbO3yFiuY57tYBWEIJzrExqZ+FJ33Dy4DHGwguvBtDB7taDo9w6uIMP8
FHpcI2jkKsmmO6sZwnVPWi/BoYbBIT8ojGqjlQH+T77QZUdr8TAqiyU8T3M+bxwwI9amKkz7BbZ6
vJE+9NBGr4inV0awSaJ0XGgucZDx4LOVILF9laXGmQkR6aLUUfAOpXULCgbltW6fT5UFRFWv9TUb
+5m6Knnu7TAQPdNZY7AqvJoRaBEzfKmBHXJWTdMK4nUCQkGSSR3MvEb6REVvLwa/P2/FRKALgWNb
abfQskrCHM+cRrYHIjjy25GEZYhSpWNvnaRQt5rf3EwRH2ZaJj8mT3wyNKaBzEu/eQSjrhIHqGQZ
J829Rob5ZdZjvG8KIhljYHJ3tZUya3kERCz8BsKWDgJhSZpEtEj60Ft2Joj6rk2vSQV58MkIJt+U
D1srxS5R4a1DMM4652CzDGRRLJNY7+zF0GTerp4csmyI0+Vpl/09XYxopXejv3dLa1pjgyZ8yESq
5sxSHaanFHIzrgzCq3K6JZC3YEY17YXtp/paDgmxKgQbPIrMshB04zqLUmSVAw2mg9sq9x4xS3tW
9U6GsDlsmFPckrmD5IZAe9GnAZwrvYnpCkM3T64Ik+upY25MyVfYlRRfdy1djfPe0OBghE04bAJz
apf4KbC/NhAAcBrJy3xOq3Xr3DtLa/OZksKIxi7uNgN9fKJEJC7OpgMPIHgouPmjdE3iekH2b5jx
tE2R8KF6mu+/xPHIIuKRWi55CWpY4kEuzmM7aq6SxiPnQLc5xBTptGXPqq91zFfs6d12Uzde/iTx
NlxHKqzGZcjrf0qI7DPtlgSfdCiujK6NVyP6/3vQI9mPZrTUZ9cIrTtXDsWNlFG4Hg2pbzJyzy66
SXn7RLcaMA+pRhqdR+ztEu1KexdbgmgxclyfRcOQZsPXn0O5pephVM1uwOZ+1TR2usR/1PJV9eMd
XE3H4yRqxJc4UNS57gfdeWNDwtcjO1l2SZMStuExZWaEhPtNsosDLSberHU9kICeuwyZ81ciUaS1
ByqagHNU0SZPkxzifRZ8ijBPRou8spsvY2zG4O60Lj43u7TZNWaAw2wyhq85nEKQwdV0jz3PJNoq
cWtILghWF65sPpHeZJ5PZNSRUgq7ZpE5+tydk9Gt7bTGHcGD5mYq6Z+OeL6hV48qeqxk1VyLCQ9v
1JRYPZiY5I4VfXiOUsKCRGQRtN46xrDue0Hwh2lNuAZadbBrdaPweiaz1NhQ6kmXDsB14qSQAutP
oxZSdyIIrY4fIeEENGBU6bSsRKkOOmoqIyJfCkKf1q1BktooOhoHlT5M3zzVOWssusWyrmOmYJrg
sAfqugcKG43tttfz+34Y5BZHdLhmkAb4A5ts1VLIuxG4x1dgMA5tqFUr6dS/VAd/tD/+D3a+/9kW
+n/T/hi6KIfjf78/Pnsumufmtx3yv/7K3ztk6y8ENUxVdCQonZhzkbr/3qh//gMHHhEBFCjZ7qJs
p1bJBvXvXTJVgF+7YgEgjWMZ6hWTFt8sjPiTXTHhFW92xXN/nzYoJXMkCcf1BhkomKfh4JzlZkWo
NY1YA1ef0fNxLNtGq3DqueYUkLiY5qIMLhHZswTX2GBqfzUpRuUdJT1dyw9N49AJWWvTUFvBzoMz
A/1TdJzDXZlN1WUaUXh2N3nd5VZ/qXQgHgPhei67A6vR8MdsFL5/57yzZPMCOflGWTGsCEhR7tLC
abbJIFiNm0biGzKn8Y6kAMz+UCbjaikJWdPlgvkwmbZYphv9vMCnig640bF0unUDbCqTRBdfE0Wa
3iG69j832STIqmPRNfjIuqQ6c4o6Ctbl6D9pwrFKLjE603pAnhVvKxcOA0ZlDO6gCb2rVBbOZ+m6
/Urzy/4LKUGsOPBmNmU7EghUz6T2pDMJAuT8rHGmLbVqm045IeDE5X1x8JE9mY0wy4VRxv4LOJKX
bBgvPb1OYuIo83HPfwVwDh1xFduxvsPNYawx9frLAa4Rfwai7E2bkMGO2W/UV6onvxw8quvT02tL
pkQrcJDEGna3K7Qpv26NtnkYojzYI1HusfS6443fmOOBhVHWCybcAf8ZE/YuypL4G+PBvknSriNC
sTS1K/z93nawnXrXlINxzmGpuI8mly2415bXLLHusiP8h/2wp8wLy+7MR63Mmpl3ZYor4tvblU8e
OkmTrrvvYmM6ywjz6VZxix/VMAsYBPNs2BMVuxE9sIWMUil6k0BOXzTKMRsPbMEWSs1E7L05veg5
xZ6IKLK7CYvXZavJ8rzUwhZY0aSNV0OLncwguayzlOmw9fz1vwpTbBddaPYcbLSM9dxliZadbxX1
IUGBC7OT+mufwakFEJr40Hu1W1KDiDNadD3N9GmtR6DhX35OE380o/5n0+V/MO/+r5pRqfi8O6NS
bGhf0vH3OfXnX/o1p3okO6MdxGE4FwlIUPl7RvX8vyhYztOs65PYZryqOwifzBVKThgYxCxh15mH
/3uGpajhYz2bBcswGP+o7mDMdbJXZQcQ/vRbaBZQfgAZ+aZuLRwyG7wpCA/I1lW0nBvJN70RToxx
UA+x5LzX6V8TGhf7SlpkZSWl5992ZacoL+fdVkhDbnWS6/Tlq8f4q0LyOm0J2dKbX42bYyVC12fO
9PajqhtW1tFOTc/Zux2JbFc+G/ErOGTM9UySNkjYtryLDUuz4KsGJFqgUNOqjmA9DkzBN4+e8k2D
2lbW62p0c/dxqrTwcowk7mGLD/MzXVHl1Ousqyasw47mrTIoP/pV3theo5HFqDRv14MvXlk4LVW0
MrLeSoEAkI5df4rGLmTrpOVJD8grk7de0GTjip2YoEeZFv7Bq1tjXZpjsh5q/57ZPapbIjA9cQ00
q/3kl1WGD1zm3YIZPAsXbZ/Ir/mY67dWIErEmRaxa8s4wiK68KAPGBCQzCjDalNm6YZU3ywjJEeQ
b4Yfh21Wvynq4GEIZvJQPNUH3MeAvVrRvMR6VF/5OQADJ4G+EZaHqnSae7eIQXz4w7h1m1aRFBh1
h0HrtFXsTsy4mZ84lxLs83kRRhstJvQTEbdR3mqW/1kXCaiZGKk+XZ8sejLJW3MXYFn6Cy0stRsQ
cP6wdKOxWfdxN5yH7nSnt2F2VY9tDDwE5++i6R0D93WqWV/rhtREv4qaxWCTKMvKrMfOrU6gx21H
0CY9Jy+/trvJJclV1EZ6wbGmEZ8SyvkgDLT4aprkmoOuuZF4ZO8Rww0wgESBhLayt4SBFZvKVVG6
NGr64Q0lDMTNrrEbRFCtUTVrCzHpRJXqVbmnDtEvDRk6Nzx1eUa6MYZtN9MPIWKjw9wNP0SGnoWr
oNCzp4r4kfvS5eAre8Ml37nVKLc08XQpCnM4F3TQvpGp42ysQMl1Lrn7Gj72MiOyBO8ttjxM1Z21
mWQ/yEWVVtFzyrBHQVcPSyrNFN2Y9W91l9gtYr+6M7tv0FVimdmC+sjWBKNCh+9JEp7AMdxGCsgG
8HcMSXUcMaTr3A02PUcU3IfScp5sfsic4sta6vntmsxC45mEnYgQy3H8DnkouKCwbq08iBZ0nq2u
B9WROJ9Ziad6GeDp25udk9SrshdjBNDHLUYwBJidF64NJGxhytw1Z7QgMAE8QeMKTmA44+cD7d6G
ouRCKsjU3h9q48yv7NJeDzzHPdKNGkSHkUXnIWfksyEiDFuAeZuWVjfXwjpiq0fTThaFF1gveW/1
5CLiFb2f+qo49zMCHMlUkekFBOlgI0ocVqYHbhxlpyctui0WVB3O3AJjqfL7G7fQY3vrpqWzT1X9
yY/66avbTcM66Btr7zs4oiiIUWOsDJKMmQn7z11EsW5ReQ7p33k4FcYKYVM6w3iKflyUTe2CWnN9
yBCyJtm7ROLXXYq8+v/sndeS5EaWbX9lfgA0KId4BRA6IrWozBdYlkjAobX6+llIsucWkz3F4eO1
mX6gWRuZgQiEh8PPOXuvjfVJo9qDIOPgeNMGYo3Oc0lzx3PnYTiUkVWKgEKVXmdC6+ta0PJrvEGi
KW4zc7y1mgGwE71E+DNz0WbXJj+M3ag7yC0oIkuFulyrsJLS87iy2A4ATRMv6PVhlj9xEKrvZG90
5QYirXEJ67E+K3VXtoFt1Oo1+UXlg80RKgu0XpqBWvLvLdYogavaHB+HRTSXUY/jG6mP6WOVa8WD
I8i5jeY+B284UrVXJZuvaNP0WxJ1Cg0OMCKYGIh6umnlnClfMLlCUprq2r3TDXAJG1slKpk4noZY
EFPN3R/NYtRHfDfjS+TEmT8gsrxDHFPvaZ0Ei2Ip5EH2ZbxXwZypHqop8xS7Q7K1x6G5F0bJ/Ifs
mfgWxQpClCGXd/Y85dq+bdroBtFeVXnD3KWkWEDuey1nlVh1UwMws2vmJNuEVp++xeQhaJ7QIIZ1
QIdIASWPO/bQFKdgdqjEr5WpU9JADC2XI5Z6eGd/d+9grozb2iY611JcLhG56nI22ZvJHzOSQ5Pq
GH5HUW/YG6ZDYqfhlyEdNP7BomOf50eewrryZrWkC9YvxDgTv6vTzhK1fdYi4dI7mPU49dRWI/d5
GqmnB/oep86xAATytYG8iE851QRtP4MPOWj2po2tb4mhjsGqCfDTejKepNZVh4Ri4cY1Yo2r5t90
cFIsRJEa15NSnZOQrX8R2TmanfDbROqNa/e5Zwll8mmwKIGjQnWoKjO5muEN70wKB/5gmfTrgh86
CEvpjFei11VA7D0y5Bg2Sd/wD+moyiugtvq20Y3pZIrazHzQisWLKdzhG9iI9pQawg6avJx267nk
a6ak5TdWqQClMtuSrSOxB2czx2F8bokPh5/hGM3JcOqpheUR24avtYsN6G9WZjMY88Y1tnOjSAI6
F9LirARg2qa26vSr2dkRLT+XMEwafZEekmeu4IHpYAES/B7bI7X0h0YslQM6uUFtXmQbp08UxXxd
xCGbyXCtqGZ6N6vWfQpsZ5ckOYRPw2zsxS/a2Li0ktwVj1Qa/ZpMCvPAEat8Je2p23a9An+mU/m+
iNAGrYXFrXg1RJ3zmnL4rgON2tBoN9eHaJNfnLrVzhBq2I6ndl5ogpKy4HHu0ivA9CSwekhq0jcG
XOCMQK2AiDFMQFBuha6FREya7A78AWOewhjmKN7SDRkr+d0Yq90VBMP5Fh80YRfZoBqB1Wr00ptM
BwjWtneRO/KwFo64xALLKhgxXT9LJmoicKe2bf3RlAYUktwkFJSs9SCkkfxtTKb6qwM5hr7QorhH
24QxygFT6M0mT4gVm7WlM71mbJaDk2BLhpnSW+cuB3fmVTLrdW9SFpsCP0mGc60tAmwO+0jiN4Vp
CZ/jSfOsJ/as3A6GmZu7nof+Lb9aAGQqayDE8ZZZxyFpeBIgly3qfVpzP4NpBLnIo9Xk/FVmhnM/
TRpKq9pW2jXwyTqhlmWjjd01kLq0suRC3lGKMDa086sEJONTo7v1nWaM9msdOsmutPC0guFKlW+m
Fiqkgtl1savbhgGZEuWgjWJt4ZFR23G/k3ml3eiMcvOjU5FkH/V29e4WKtabTIUEUDnoZvEbD4rX
Gr1Fxldfx0Z3skCRMQj652Xd/6Bg+59Vfv8flXUGtdMvyzr/rSkzWbz9x/cf2X/c983P5d0ff/xH
eWc7v2GTUUng/CjGfq7vjN8wpjA/XukBv1d+fzTMDPEbjszV6WfQqNGFTWnzr/KOLhvVo8CQ9yGu
RNjwaYz8q7Eyh7dPRRTOPsyL5uq+siCafxZCAWYEEpPI1UlA62zjxqlBHmHB6TEuyP6xCt3sfcYR
zq0rjWXwdFnIqxGEaTBkMaG2jdFrRFZI49lq4/mmtPTifmit8BX5y3RTLWDL9va4iH3VGPmaGg8g
Vq5BbXbKgNgf1wFMQDIv1UIM3904k/gVX6VaSXJcRpPx2C91Vm9qV3JGBCBL3lPaMzAMliEp3jEK
yMqDrWhuU6U1r2MtmW7SOOQEW04DscS1YhybkK6Xx1dQJIECQCk+DBMj8YEx10VXmrDyOz00Dn1u
GMeR6RRHT4n6bcrq4UXNeVNBnYfdD66ytrDNwtV8pPxQM52qluC0rWwm61gYhykkxMxPSdJKN1IZ
SWREoGJvqBzyd9JwBVRvMd1YhaDlDcgv/L7Q12copo3tc7XAFfZD3tmzyfzguRjV9I6KdroJJxlf
j31YPFStU153bTPMp6meImKWeYryfIhtbJhZnsE+VrW6JOgorpzbicBqHmWgQb1EI0Sbw7YMmfFB
e75d4LG+ahFjmjAj04h6q1G1IMTZUgTUR+XWdnIemIt9YEJYXada7d6INpbxOSHgYt9y/7ZDWYOH
tGS9I+18PMe9q2+neMhzX4qivNe02rlVSBQjrywmkwbXzT4HCEup1mgPK/nwIGe+HYhqHH97u7xO
m3pQ7hcznzeWnWhHngejX2dpb5LSo4sWU3Te8Zk1Y2sUEubtktcvTV/qz5U6m4bvEoJp+SIS7XdU
U84GBQfFkzPO7u1URRzTZtO9J60mup0Mcr43VBhocMRgvBLl2bakZ9FVC7pYGd+cJXWAGWruuapg
52z7mQhsc0oKuQ/tulsOPRTbeSfDXjnDMuWhO+rA6Ax1cgoSr40VARoDyBrBPlT9HboSkZ5jRqc3
Fb04w6PKtB4LbYaT1yrqGPmMDRWm7ElCBqpvaRx2dxEkbTcE1wp8i1EvNwLCjpCl81LTXiED26XH
HVeWEfL9KIw8Tdfo63GDGsrZRuj79H4fkmnJlJ0RpnrI6nqWz3rVusx9+B8WJZbPF5t+wP08NoRl
puHFzvPhJIeufY7r/CpkZH7OyBZyvyVki9Pe1LE7mMqRh5ZdBLaeqY9QNuQWFApxOMjHgIHO6Va1
+L+dQdVWL9H4JDudeb4bl5c2iSFjVN1d0mtxgLWeRCw7wb3LgSkenywLgdyen7fyUERGuOMktTRA
6SiRfIYKVSATvQ4g9kZbpdPb6DtDIj3bz6oENDD0eh/M0JVOCnnqh7InXZXj2x3E93OXtOEhoUjy
Xaecjqs/ZGNPMtuYXQxIl+Mk8CUFUio7TRY2fh0uu8kBFk5XWfPmqrOvWshzHaV2YEfjzukS8aQ1
IBuSvu89VAvl9eioPPMNnXBgQGZKS4JQZNaRN2RhxVZhRduwaP02EcWJE3L7gzPQFXV4+FI36bif
ABrdo2BwrhMi0XHVINQ2s3a40XqUihBV6QXJeN6RkE6t6cy7zFRXyl2bbWct1TgK8VcayYD07mGX
BamzvJQAzn0EmddL1Vw6OlV+pdMfSY2y2dVhQdfCUtQLRMLx2mIi7tGt+UpZXu8KqTkbCc59iwwq
4WAjWrTBeo12F6BONgzKMcmldpppUni9Hb2WUEkxVpCBltpzEeguEQEZ6PlnWlbjnlKue2S2jL/R
GpVd1EzvfWNluzkGyN81o/YwaHr4Sii6kkMZic2DlZj0exSak4feIjdsb+QmqshaVlvX5bjuVejb
d1WfmkcOr5k/KYp921fwLiWj9CDJW7nrGNSzKqzFvppbZv9MJRaZbJxadncuWNEnF4MJdHtMJjx7
4ytEOvXXokxLxraTTL9UdpZvtR4rXyh1ZwvP0t2Vy1C9VGOoPgOyhXkz9LilcG9eFY5enuYaMlVu
5M4tzNHi0lqTAhg7erIRKam+5jKHjloq8EYPiezopy7VjmJKorObgmonLRM2X9bJ3vZTnSGNV4O+
QS0DuFJ0ZonSQTOuDLpw3pLHKzewKpj2l6GzsysA/koTZUFTRb1Xw5N/6iq1fWbFFTUjirE6qUZz
Z4VJeUvsr3plgBAKVuaK1WcsAxO08gRYFtqnudd12qVDayqHJrSTH0Zr5j969B+BFRv54g9dOAqe
g9Z8LGye2H4y1yKwhNQey7gf7mIQrt8np482lVs75zrUXxW3f+eAHX1BpAv8bC5UvzXFY2EK5cJv
CpSOkQ7eoLHPLXMdPkaNuSNq9ZWi+5uj12K3lIg8lhDVqyHnLzMqDYw6pR7YdvNW57B6BkM9pPGU
0pLQqx9RaA9emiglCBIj2Q864dw+QzeTqOJQu8la2rppO6a3hWZdFVFXnAn77DerlmH2mLDLzh/j
BuZhC+j/KprJ/6jy9nufxA8EEnOU4nxBLqPmjRie97aWLAE543qNQIXNlabgepipHb8zaVlNPOU2
cRHKNz1NHxTdIkkbYvlrrNtyzyjO/tFozV0/aO8EB+CCgiDvKvZLkZHfW4tO7qZUtY/uHC7nSu1N
j3L3pYxIBVvc/jgWacjeWVWoMeoUUe+A7GWa84MxVAcxq7qXWNqjHOf0nLHmvUJa2pYBIwjuhHZ+
pSa7ZsBPUXbTvbmAitUWRHbZIPw+TpbvDEhNNHw00gnwRavcLtzrMDdo2s3FsBEW6QU0nPItrKLc
axTnWxjpX+iNhi8qRfk1yB/8AAziaq1jXYlvuZ5rB7n0RG4z+DxVBencfa3/sPMRJq72nfzTOkb4
l8FYKtpx7yCP8FrajJgRaGYNjgU2txztOxDQURBnY7JVOT1e64Ud3jRheWz40jHj7HClX9FcNn1h
VyxRsryDGYpy0GiJdmVUyeOUVhb56lRcazREz5i4KO/6uC8ZujJyRb4grKj0TB7pdMNaFFEAz7tE
7tbDZq0V1/TnAN2NLnlv5buQ0Z4obSgminpNg/B6ob2WxV3LgBYBWpW/kpBOZEE7PdCevam07po+
GKhu9lNemOiALpz8eUYaEg49RM0VkiuctVgWBhohwJimOBfEs5ytvC78mP6fPtNQZZSQLzeAy9Pf
PSn/aKL3v7H0Q8btIF347zUS5162JLH/WUf8+x/9a6Ln/Ia0AZs9quDfS7v/mum5JuWbvdZvzmoi
RQj7XyoJg6w3LGwqgAqUxmRaI0z+o+jTeUFU5cjmsSkz8nP/kWrC+DTTwzlumOiI0TozI7T/Qv4D
7jz2pdSag6BlgRkjUbQ7NQYf7ww8YMs6cdYUYVv92ip2+GDHLnkPeRHyhJHhsaXzi8jYJqhAtYod
5xSsCIOGScFhUvPgsFEGdlwJuSnVzvW1OJmutULpfySNDluYOOMnU0eJ9hGQQJcjRK1oUs8Vuj0E
Kz7V1yK1GXddvgbV1Shl+6Kf/hl5gTtgwvVe/XQrdIwqnKr4JzF1QpueM3RVHRgyUJGF7Id0q108
Fd36uXjfP62Qfzes/HOV/XE9hCrslshj1tDiP19PRz0zRWlaHUalAY0fZZCBR/bTkJCIX1+JRfLz
vHa9EmhFlLoaM1tC2D59sgWVF1A7K0MNztRPp3HHDEEoO8cI5f2gZ+Z66grvfn3RT76Oj4vCCGJS
zGIC47L++59vp6q3Y87cgcManTDgRA2bNip2EfST4JD8z69GSwWdEThEi2rmz1eLXGeURZ5kB00d
RXopmnzZThbq7us+cx9+fa216/P5ftIiWc15uFZW286fLwb+L4vzVJWHOp4yFLExU9wAawleN0os
L+ahct0zyD2PbTrsl8zuqo1sQTL/+n389Q4LFTsiPlC0ADabyp/fRqa19pz3zApqcG60WNsZJncU
hg+uVVHw//pif11DQtXWOcjKqwNXsN6Tn77OhhGp0TVWcqi0ZbktnaalQ8MvuIqrND7M7ZqpYBcc
8/7muv/uQ9rWCu6wLMQQn0F5aZSMMrIA8RTgkmnQ8G2ORo/LsJB98s+uRZeC1ycZWWVTBav12R9k
0p/RhtiVB8lpBXT3bJOXrTbzKZpH4/HX9/PTfvtxLQgT3ErHBvf6mdaR5B3TKbr2ByKNRi2gLMuP
mTSGv/OXfRZErJ9JIKtzLTYZlqv+5+8NZGbbWOUkD6EqhoQ+NpMkj+RyxKqDIe5jKXNYnk1HabEg
HQg3FGbx34ROf1o762dFYs9Gp8EHstTPa4exXCrXU+shHFZCtjbUTJoXJbqExpwfS5KHOEgZ89/s
5x+38GeZCpeFI8kHB2fLM/Sz33yILPr6oS0PMaTc5yax8iNt1/mqQmC2I6a3gJFOS7D4IE/YPjml
83AYrWL6jgOlbr5VmEWOaViE+2gVA4Yy5B9QMG9/vRL+3fsUfDGI3TgdAFT79NNKhRGOpNcre3hy
1lfOe2bjD3XGgC3MLChohPwik5gTxbaZv4zpRR0IjfGMIgwPfVqaJ7dzQ0CZjnHlKlZrb60hLhOC
Clx72P36vf511Tq4RkllRGXDlPDzW1XdghEwYQaH3CVGxk8jZ0qZWrXd5tfX+fSrZ8VQL/GVMX9a
Hdefn41S0bkpSivxbpUk4ciF8r5IS3FCfCfuf32tz9v5x8VseJ88HQUqqc9O69kBiUIfj+28bIDR
OeEQoOEm0ISfCpL6KvJBPswnrZ9s8gyLaMcwq/ubGwsUc/0l/nm5OqBgbNWlO2bwdj49VbKmUnR+
GeHe7sdmPtiZzmbauZNRHaK+Wm7Rb6pfRUz2kpSU3nSgYpzZUqaN41m5Kk4tad1Hly7kDUp28mpa
kPe0rYiFlvTx8uWSxWt2jaz1uyUzwveBtLknYC7LBYsWORJu3Vir4J5gL8qz09CobLiI5PU70ZNm
ZcVkyHUaYRBxYc59oFZyJRuSfzNHIc7VDKnBdd5AqsjCWf1KYza8oLZlPOpORfieO4qojgWMj8Ur
MHHB2dXMFpFMjLnXsFc4jEIDWPWKWjffYjfUvoGWNx5HPFyk+IVDrvgtWPH3bOjMMci7yYg3rZPE
l8jgl20KthatGeRXovUiEpoi8R6VdIv8glxFhX6V6kRAYNyo36qxZe5GU+UwVNhT+92xe31TJLX9
4tCtce5whrDe+PVH6TYtXS5fVY1y6+gte6fa9vbLQuRNMGGivhAOqG9aRpyg24Vhkty+Zo3bkjgq
XKbzhedM9kSXlci09faG1tht9CJWbyuDFIJjudhZfAi1yDKOuprHlzRyc7jKS5ygMfrYrXptPjXd
sgJatUl5pRvFiizVSVP9DLobsNqKezcLR1JYqmr8YE7SfO4JiwOuFanFjZESTocVg9cZaddfrK6K
gra2CX9SYX7AIm7maOcuRFh6TFfEfRIZxqNTDA0IR+gKx9zQ5deMcDe6BKX5hsCAziM/mmxtg+XL
rRiROPhd2kw36lBP13JGjhqQcCpfM2Cbh2nRsidgYyZQ0XUd5mMZHp0eqw4pFuD+gmXSOMBoebls
iyFjLdl5t1yiccYFH1J6zd5HilouFCSDS845p49bnCQJHwD9D7FT5ImwwDZqG1dvMXh7VHYOq1ek
5kQLACPinjJ+urJEqTxY2KT4HteIp0jJyFtw8HgvSDRQeU/XdFXrbZeg84rGpdyQoUi/VCmb2whZ
9kF1muKEbM708cnJwNJb9aIZJKP1tWqB1BfhQ9TZm9JEGVJbRXqZuZofhsK+zhd7lzJj8esinHaq
TIwXx+FnV0HPVssZa13aG4GqTAtyE133NaTbW3cqcx9mSkYPF6v0kyuHaxkV8zHR3C15JsYWF2J5
RKmJzk7pQVLno+vR/kqOWeo0fpymWTAPRFHorYngUZgvDWrDS5TL62bqHA8t9BQMs2MyG9eNrajl
oxWCtCb9Sz/hfvfVPhV+1RXjLnXpWKaLthr7VAvlM+1o6cZ3zPi+upX+VvUkKiZKbgSzhdVLR21w
UFTnS42Mi06rUWX+PMGwCftKf80N87jAvPUGXV7FFtkbqWk9DEN4Kgs7+tKhh9/EJLsc4yxnAzbX
M1Kuz1eWNIy1P1jfajJrj8og0mBZrHNq17NTebSI7dZN100kan9g56v2JPglvVeEQ1h7c2QkR600
yWoLlcg+9yLjDZWZaaCEnvXlUSymsZ3GDAxhN+juCWNefc1ByYyDEd5TkNpq9thUc/TInGS8n0vB
+aFsKyfyqmGZL3CFjM0KTN+aaQemN5fNYcqs6YBMKOeinKKJv1HvHDGOd/Y4z0wC+36zPn+woIGl
h+ZCRNxN2yEHsfmlZQfEqhwF9JQs0mbmLJI6yBTTwiKNVrUlW1HBRMkkJ8uzI9feVwmlD/rzFKLq
XGzdRUXlMA6IechIza9btXuys6UONCSWVyYs4cSPMjLDgs5KzWSLmhXzG7zIbZGk4kbtJ4Jy7D56
7pJoPBn9FHQyHI/J2Kudpzuj+2okUxt6otBb6Q/sk4fCbeIjzitJvswIFGQZchYmoTAdJUKm3GZz
Y2/yuflSlJjA1ByHZG8WznsHeQoDaaHpD3ou7Gei1dxlpwqp+HM/YiQte85jxVTvq2Vxryaltm6b
DI0ioWCVr3S1vaeCdvfupJGmW2l986PSHWdTjcl8rDuDQZapXtywGTPfdLUzCqKCI0xh78gOdm+z
sKa/FhqhQfGfxCZtCoaSilToPnSZe+RLde8ngQeZhzBO2EIZzG/Tora3dqfQNaiLNnDKWg8ciyWA
x7HyyHMSu9FWsq2F+QlymjQf07ktbwDbEqMaaskhTGr9wh2UgUGoTz2E2m4QgoXtFheL9oEf5q5+
E9UZk+LaNs5uFOG2JmHtPhS1FuTOWO4ylc5vtrTOW9/xkdhoan9okXeS9Vg20iMPi/jPodAzj2gJ
IBIwf54KdTKuepXpsbqEHPtdo7S8qoU/vplTyL2eTIZsl6WF/SJSiyZOWUcnHHROGRCDmx1mMjF/
dJTj584Y+9vOVCbHMyp4MD5KZp7ppjs2qyZFXFGx4xPBJEEBoJXHTJshewwdcX9Jnt1UluiunXaa
9kbdxq4vXWefM3w+jE6hMAAInVNZT+El6TFrmNGQf00LdHOblFHCMznr9daykvTdFblkmGUjxoUK
Ri8pyZonu61ec15609QlwjFXLDryMWYGbypiNEIHlZYEggqqBQ9XZmdkNTJBT5b+BMBJ+mqJDlv0
cpPm+rdRcRk29hUBaCjj201BOs8F4Wb51QZXeVwmoKqOyzMQ6c2ymwUOWiSX3Y2mDu3XpFlTKeuM
pwabQJNGnT+Ydp2Kx07tiTf8huSDcGMi76b4PVbm2u9km8X8sLuCMqlT3msrJsxOVPqVHEX/SCDw
8NVspPMS9W5TgJZ0EWNO6uIgeRK48W1m7kUO/8oy5yNKWzfa5NbwPHc4HUnDrjFTw/fxknrVrI6p
5nOKQupOA5kxSk1XQ69DDOvZZPCuumlvFol6MUeZYSkeeWYgYpxzP+t7wIhsTjH03KSe9lq4msab
vOqDDpIu29m8RPdMXIjCnYSOB96d1sEX3SHWJXosn/GX8iAzVyXnr+R746GwM9QVtrpIIvaojVZd
XBYUSs5daBz5SloaS5mOknqJ7Uov6NM30x7maPhEkLbxpuiV8q4j+j+Hzhw9iGJJfK3kZSdzch+1
gtxCvRfNa1iZkuMkQbForx85GIOWCy0V0219ZxlPEWpd+Cdsr9B4WFT5kyoK1VMd5c4eSH5NiPz1
MaJtMedYXlPgvMSWzLSSwwlTKIbIWtHgmKXGxhDJsA4Nydc00+PCBxdnQTjvSh6V0V4H5L3trfFH
txgu6T+u6dfIxbYpkAk/za2j3ubC10gJIGiqJ3qMeHJ0QkpghyxnlfT30yzyXb9o8Ah44bjsnR0w
1dTL8znbmZ2c7mtLj329d6JLUgzvSoXArF7ywrOGQT9KGrublm7WUTbAHV2V9oA+kU5lVA2zkHiN
5e2wJ1Pj89ThIETcZ2luWlfW2xzK6VntpuScatMutRBVGBy4fHCOFgau6XpEA+XF5mTtRUPOpJoP
DqVJFWS9g7+Yo+DNpLWoc7MEP1TX/ugY12yqldimWRL9c+2+NrOSbxsowaeuonewIHlLxvYWJMWb
tEwS7eOZcwqBXHl7zJX6ZcyX6z4NjxhTH6smvLDl0jDCTks8/fKe1NGT5rp3THd2Fadpv0iyN1eV
+MdSmpR2537VhNqSQb76uxRNPCL7ajZqqX+dXI2DlRKxycf6IbOInyTEgmi2Cu25TVZeZH3LB3jn
ek5X2xMKFUE09v3zYizfpkEyxO6xG9iZHP3ZnaNnFXsWGqbGIUG1qQb0KDMeeWnstGUz1OQKIv7Z
9118FvWj6gw9lpDa3cStvLeNiKza0U19JDL9F0VvnM00YrEZqGHOfd8oe/Tk6898Vo/Mi+wvVmsW
SAlrywnaeGwOsrZoj47JWk7YbjztSqzkGxV1uokp2VrO3SCUZhvn050AE/kdtsGsHJUqo6FDZmRL
0rs+6KNxQve8gsFrpOY3mc64GWBEnSZvIDiskcYFLqFDxCDVRXidIvylq2mSlKgmGXPHFn+dl3Ie
2ttGbytXHcZ4GbRKmdSe4tI0tdqRkvMjr7hHGeFEKUHUZBOzusG+rRncDoUI2RBZzGi3pCyKWPak
pLG90GdaZxpz2YcvH8kyoVJTY6yU+QRVwFXNM+7JqcP5opiCKlmSAtvNtaVeJYqQwwbQ/XJLxBzb
EsmGhl9oa3WiyWn4kSz6eJ1Ys3ZWNcKttahJjzFRzi9RrtDkjkybSPhWdBsLcmlFvwtLVFmOlrh0
8bCWvG5HBGwsqvaZXCeODplC9FelEfTM2Z6XVqxC2cQlBTrCXMxVtkZGs4o2+NXKcj2QDcc/z4yr
G9Esfgo/4vARkL3wyD/oKaEhsjWIs40FTQF8oRent+kRrJOaj+sNlalsZjwDh9AiaZ06ARSJbeZf
Pv4T18n1O9Wi7C/txN2hPFz2DOSJBM87arCpIfKXmdlI0jfHnt+TyZ2lsO7dlJuJVVQQ/tnV249G
cZVNjFEm0G59St84y2WlelKizFBc3mIej+nRWkiltnJUbqXs+AAy4atlH1nwY/XQY2Wmfcl7Mus5
+8JGCoHnHhpRoOybOO8uSqySi9qTQVDNM+BDlc9l5vTCK0HZVw9xVfpiTuodRzVq+77P7CYY0nAk
J3ShK0Lzks2g16hOVFzAZNAIAq9CNc9Z/+qinN0yqgC1K3KnEtiHynE5uU3TQvgg0JOWDK5jEsSj
hSz3dBzNc1ajqBBYAU5lQqpwuwiaVyHJRx/rTpFEroPOVzj+wzrLGnhfDIbBPAzIVnh/MZQbBdkw
TRHKrNusX+9JRjw45sDllu9quirtgdtGk9I3tWq5fISxl2srru2L5WLPKHg+YHLIc5atZbICOlPl
td1hfcE1yzrSYYS58eAEmFjp59sV8L3CVr/kKn+C9rw52MX6b8uOu6Uh8Jx9zbDny8ALbbD2uCKo
RwX2mCbMJEi7FK1Ny7qPFY7Xmk2fNfhoPGnAdN4XDbnOkLCa0IwyYUSd9EYrsTACHufDY6fjwP1I
Nx/isHwLY2SOMy6nylNifsKm0TObHLvwGFZa+ZbaLXageiJUem6HTEWEmYXaHcUBn7DAHNjDnYlS
TsCo1nduIfUzdUvz3Lnr7c3VLD32JbdpaEv9jiDJhJMWb1xvycbOl7x6qx3Jpae+HY5ZN4cHwIgs
yN5R2rdlBq2h0pHrav7ObWR6YvP92ot28GNNUnp01bdCdVxgOghx2qEJj2qnkUfahfzYJ36BYT+7
v6eed83QbaLSmi8GLfBLlQNSbkZcjP5iLdqJoGXtujCskNxIg3feUfmIoGA73KmGoPnBWNQJxLoK
xorWnKgELQV8+ki6HGxd3uj2rBJ7Ub9GalLB/3CUEndAxW+6bEQYlFSneL/YH12TOxVZkfKwUBC8
22HFB3a7dQ026szKE1V4lJGOYtcxyGNU7N4JbMem7EOBMfxwLOpknwJj+vKRJTsNDlOolgN5QysV
lm7MsYInY5XUZ60diqt47PoHqY7O92oww3dZTvhGRZzNCCR5MpkSzu4sbKJYXWA3h8ElViyxyD33
2gYKTWCXNLiDjIzp+ff28//pHP6GlUZeo8sU8b/XOSDqB8r/Vvwsbf/jj/6lc9B/M+Fh/2Re/n86
B/U3chqRtdJxZyhlWsyq/kWDcH4DWg8mj5KWc/rHOOwPnYOp/Wa5Yu2Im1ArGWKJfyJu/xwBwTMJ
vaXJIGVVZJk4pf88D2PHgP2StdqpwKbYUSfTCZv2jQCSw5ZTwAou45lg5mTVzz7KCQMOj5SYU0uL
8fDNlpTRWjCrCVwTuFrIdNDMmvj6T5G+tkXdsEgjcrCxkP3NiGB9Zz/NByj/eMPOCiZ1ABj+ZYrv
tD1tKbSvJ7IfpzstLhRf4NU5z4OtXhGjHWZ/Mw5lSPaXSxLfpaEiEqazTl/XcdBPQ19FZkalgCw7
MZs98xAgnj4DQGDtgMpHteqltVLvtUatXtAdsxv7vTnY5t61+iHciohA7wPzN7atZSB0zCussIdl
0cGkcQppG5sSFcfNioF5yHRCGndmWJSnpF3D0CKekIOnpWFjeTWG58UXBH2mW2yT3GvFGqY7ulhO
oOPxeeuKqmwpZR0u5cbhEG0aO0zyYBQhT/TRUtr/ZO+8luRGtiz7RbgGLV5Di8xInczkCyyTAsIh
HA7lwNfPAjk9l6KGtNvWL2M21v3Aa1XFiIBwP37O3muHa5870qzLru37HXjiic5sZj8qy+EhGJ3C
e1NOme0n14hIYuukdVFhLbJ1kIA9wo4cLfr85ZubqVsQdJgm9qOFiZgWaNDy24izbl6NdNK3CXpW
3Mp2FmqUpLZ8tYeR/GWfmji9gVXBN/rmDJjopOon1Sz548gzbevRzlOrhcBJosQFbn1g0HmbfPli
O32VnjrV8vwllHJrAxnFcD+ryn40nMLWH1j6GQ04dseVy1oECqupq3V9VDJEez+QfjkTeW3w0YUc
+KeoZPl2uCIrcFdzw/ZpEIec3tKfaf1VrSra8S5YoGyJlfTe6NTHz/3kR89DT+9ihf8X6WdDLA+k
cP5qs224SDSouQu+23XtSzoy4zm4uBzKLdfR6ddetuxfGd31kfSgrpkfphlE2HpYkkHP4PCK9DQv
tyRgjsLWngnuHznf56gxJgtdeAc0ZSYa8DqlMX+HnhvWChGetI0SulDoL/ApbluOigUudItvqUjg
CDY1ApetGwcJTv3Gyjlx6unR7+wOqFmkAyzMsYtPFib5W5J33vU0Jf6zMQTWZRxkcYvFMnkD94Ys
0yjccJ2hKnyrEjF8kA4nb7SRPLLpSLEycPgK12k+csWBIdLvsbXv6S2Gx+jZoHnc3dkMMrHZDQGP
DYnfXN4xK311w/HZAz3rJQbgrbJvHFQkkxums7PJeSLpPZX0NFeZQx/865RPvXzlj2X+lcGkvs9K
E7uNDy5qXSc8Iy31VL9O68h6nOzlzkPJavyVgQTRXwm4eeV2Dmr5ypXh5aJK46UUsh7jXWvS+X1h
4qHvManwIuCl4wJnNl2FvSD7/OzZ+EhWWCPUIRnyWuzy2NaQI72GAQu4vyun6rn0Qd3zKZzR8plQ
pdaItlrnXBekwZQP9F7qMzWMrR7FPBvGs9EDD7jqwJKo2wmWXIxr22H5nSF0RU8ZXl9xH2PKO+jS
UA1qSMc5zpSxA9Lgkmupuo5rqc0R408UJVwIaZbqEBdhoXcuq0p6kg2ar/W3B1logxtXGxHvsT8s
L0WnXP4WPTqsoVAW7cesx5FBSzBM/RddhL19k8cRC0WYWN/MpaPFzCLMae4shxkmN0muD7gmVP4R
4e6Y0ILrk+6zA1FRfFCsEFa6JnXdUzd1WVUAx3RiQNEMisTA0C9AbOPEMfMTUznueVco65LTDNIf
wj5uxBcvqGyUxO6EiHZbMv63b0r2nxk8UJ8n/jGubM5r5Iz5pnlMbQeDBJmMM4cH4j0+Znom5yNL
wkuFQOTFG/p4Xc/WQzAkGmhBWfdPUz0ZW9G1TO1q2a6dPkmPThHFG6TlGQftbBhXlmNN3iaFY3cw
oDAssRo51faHJHX7dudKz6+wr8uJWU9BE1bK0Hxu6VeundL8aFSAfDrGWCv4X90qw6gfHixhJ+9F
GwdfNM6OFUVedUN4+RXz72baCobSdySBJx89Z6i2JZvUpsZidc95vfpouWm5sysziQmYKzltckS5
jRIauYEUjcP0SRTXmUyKJztHbRuZbccpsUNpPmhsmSqhv1KO8mYo5vLKc8my7ceguGNZlx/zqE8f
Bre4HQNTI4ZuWtS9EwnwZl5X+4H+zEPS+sUTYVBtslNdtaAEqAoK0cx0hyKxo1HGAJlkTTxYQcCy
Nzj1I5uOfKm8UqabfG4r4D9m/SH1aZFYbD1013wP6wDDFn2RPm3XJBvKDbL19mumOH8VvYsOf8kK
GwvbvnhJG7iblJbkhJyccmCzHNzPTVvW+7BoJhKBC6c+Bgicd4ln3eVxLfcm2uYNifbyJRdKjuxS
g3+sptgatlMZ9Jemc+MHkBr+3mhnsfNowKyJpp1DGNO+fzE40p9ZsKcD4QoTwkUrApQuRqaFSuGY
wxbY9FN+SKuWWV42zJ9Ns8jPiC7ms6pUVGx+KD5vvxc/P/JeFknEzyXRokVBIIJy1XZ+K4kmcAAd
+FP3pPyKPSwwlvMtjy3rXKWXg4rr81+tjXLgzyauKX348xf4RdlETRYEDv+HRZqEIljuPxdITV06
WG85F+lOqoOoYtqxo8Mu6BqKI66Jkp2Rn/rLp/6iwvn2qQvC2gaVtiicftF0ufGcBunoRSdwGfIV
bgIrk8T7FP5FN/qLCufb5yyKLep1ri5ZYD//OlREft9GSXxyxVLiBKZi06i0fPV0zIr150v5Tx8W
mCb9Ayr0Rdn884dZLCJGQhV6Cosx2tY1jp9Fs4qpoo++H+/+r+Dk3ytpZNOkRnAYMGmh/6r0bRiT
SoMW0cmhfXepFkCmR8LDumVcdm6XCII//7R/+Dz0UghwLdRdpCj/IvAi9o51oyg9ZkRp/Px9D0QC
wpblVS3lUJtNXN4/f+bvz0jo4SNGzYSGykYo+vPlrCu3MXUh/FPfZ+owjgZWVGv8WxboP35KQLyZ
vxiPf9NpFbE9YmJp/RMzAZyI+ID3QfjXnIR/+hQOlMiz/IgQ4V/fMr9jFuUZ/JaoacONn+EfIe/y
v3GXPNT56Ns47XDc/OWKiabESpaR6WHHKtvTwuSeDNMY6O0Ud9alk3qY/3Kk+335YE1nCeFngfHm
Y3++SQyi4mksfPcE9Nd/sZjOnGZzoBTpSePZVnTubdrfM4vXnx+O3981IPiRg+bfJGTwtweSbNWM
kbFnn0TPyxVDgzl32Aw3c+6Hf0l1+oefyMMRIKxciOi/hUkFwHb4qNI+aYXjF1ZLfZ7bTr4WLg+M
WE5wenlq/vPf9x05aXr/kM88mHQVU9Blp8Jv1KEqXedYmGG656Dz1xftV/kmq2REd4KWmvsNyfbb
m5aGCrxJap5m1UYhvuoSi6+HTuQeRYiCk1HgnoonymQ9UteN1FrtZWgGHe9c/OkcLmrvjT4fDmXA
tVSdc1Wkt6Hw5d+iQH9fh0hCcgjkYTX3MQIs79kPx/kq80bs1TFPOLZ2B6dBJl+XNmy7ohW92MIi
yvo/34lfWXHfrg4kfOQDERLg3/KWk4J+ScwWczJCg1pXhw7nBwy5HZhnix2LRvfyvOeZdWn6onkd
Bm+2Nk4W6fumtZti3yS4/Rnxj7g3oW+nmz9/wX+6JqyU4Ekth1XyV20yGsCUbjRvfTmHFN2ml+OB
x4LekqwL9L0x/9bG+e3d84Hm8TbQyuER/U1I3zDWp+if5hM9T/etNfMkX01NxWOqJafxP/+6f/ow
+kagyUiHZjv4ZU0LZ6xDSRNNJ50QwZdXIroy25BTjmdKTkl//rDflml+WYg5wDJxNLOc/VKWlMKw
ZBub08mPPQ6WSYZWmMF3yinxzx9kw6f9ue4jvtlf9m6PH0cE5S8PcuGkmfZlMLKBq7S9NTnD9Wsj
bDsy6hgct2eZD3RC3MQNr9KRASYnksBRq6ZYtkHUJPdpJugTGCOHpXVrzfJ1DpQ6mIZPK4uul7Mz
SXLneN4wU9qPdoKmtqoj/Ix//iW/3x/cVlAZEX+j+v2tEskqNGsBY8wTRtRwM1Z9fS7RaO4Tc/qP
ix4ilXkGoHrQsA2cX7e3LjHtbtCpOinTd45QzPn9xINGW0LE6zO6k7/2D5fd64fqHEMKiEqbVx/j
ETiRX+9SNZeO1SjPPfmNdr+ArBxOYHSj528NET9o6eo0c8F0XWv7LxuA/esjgp/OJksGfIkHVZhK
yPl5rXOLuMtQq6D2s+gkzRszh8nX7oHf9gC2SSgL331LCHeDs95qL1FS8wY6KskOdjdV8QrFzHRv
9iVdxFks/ZpGBUtd34NJXKHWd46q9Nt8T+Jpdht0k1HxN2EaPURGIuC1CaIK7ry8nZ+xBLHdQZlE
FNQpS54GlAztyvZbxpqjpjXWxoK+n6BxFK+yZkiWIJ7RBkpnGkJtGC+XdyPdhouCLomGJfNv68ky
5n0dAEyji13NKzNobPOKtrRZrdvA6yMUF0pedYKpFs48wkY3NVlTHKDn7IQOzQKQV3g94DALZWK1
6pvM6+h9m8NYvzlzDodlVVikFKx7aRXWZ2TRgqa4kfO+RFouzdApEentMGn+HDBVr48Yf5fsJNBJ
6YEEbw4lVTPzT2d0a9+LTwaudF6iYqlrGsm7llaFN32lW44eQjBC5+A+KR2JYxIa+l5qTO230CWK
+kokzdDdtU7LDbFlwNtdW6UUkBxM9gvVd1azs0xf3wvTDq8S36/FfSCt9jP0QH7F6OTe/AXGfe9e
q8ZaWlFjwW3WJl6fHT/de/NGvu4DYRFutBV27l4NXM2BjgasiV3GcFPvfDnx8fRB6Fx1c0ojPCwn
1H6DE/M3YnSLrfd5hCDZ6Lw3HnSd8dGNmNm10NRgcVylhdMCPRsHr7u3MgOhkOBxSW85LjIms6Zg
RMloQD8ZBoXafNN3cMRmWUkI1vaSojonPEEVggF/BWc6C65cJIPkqWgDrXSnyaq41KqgpxXKvgVY
QWIVWh7S3BTUKFOrR6vyVLEPoadgk0uxnV6MTLE3fKsD6Nnz9M2JT6sh9Wv6Zlh6nOlM3IcOG7pt
tf4adXN8G85oPb634Lyi58s4qbYe3dz23rI4hTjd9i2Un++vlW+ztpjLOzMGTh6+VUzzFc35yXq0
oAtkB7q99OZtBGP9WqGXaPdN6HMwSguP64r6id8AO7R/n7J6JLogow//fTSDG/At9pylkEhcajsw
Wu5baeVLJ1bRnl9JYp8PaOXpwH/b/gK/p8mY0rsKrryAecQKI5/OESoIsz2XUcJrWkqDSUMxuVxY
AJAogvPITrI7uAl8Ecukd7KThd3eV7PV6I/4QhxjoNHjCXEf1uS7X3u6sB79PK/cda/ibPoSGkwy
tnnY2O7dZEm6wOlEbezw/o1ByX7MGAAdTEq3gGfFZZojeIM7J/hAYS6IAfCwaElnVTCVNqAWxnNJ
b94APnsqVEu3fiqccXHxV3NIRyB3kVWYpqbVRoccfY63mvshH7/v+P9/TvrXOSlvzQ87/W+ZUtdZ
VX1p6+4nQ7gNQIz/6r8GpdG/OGZycGAcCqqeOubfg9LgXzYtEGbx32ahtA7+PSiN/oV/HKAh0QrL
0e0HCpjr/AvzIkN/TnULm/k/HJTiC/55/zYjHMMYcumu8QVN+5tv6ofjgoPIoCRH1zxXplGnTb8G
xW9stIUhLussLbeCxKga0iWq7x1KDMvZ+rJzvmiyoXBlzFnFnGlqr/UUu1G9apx8/qBnslBQ31Fd
bcbWek9CO3kqQT2tcXl6HwbX7a4bM+luEXIb8S6ryWliImsEuEH4h+vB15HcGyTdHKDQVOcg1/Oh
1N5doTrn3RjdeDozjUKKjNe7uxpyIOhPjoj74Kqdm9kEY+iPoCnd0uk/59+Gt3ZLdIyPVCFCgDhP
7ciG304bR5nOOg2c/nXMvZFZU48D6VoAXlhqAaKmd4J7+0BSY+mvHUARYiuLOHuy0qkhzwIAzFoh
ofaPrg98iqzM5sGHzXVsgy7d2zr/XFCXb7MgA/ZgNhkcC9r6+9zOHifhiFs/Z4J54F9xrqcgj+Gh
aSc7dATIKzgrnrPtLONNY29ZATYqxyO7BRtFFTnbhqO/Xg8hmAj6hI23nTlm3mND8q6HiHmU1fWB
dexB33Lqn6P4eS7D4EEu1hXVTXYI4aVzDMiW0isWvx0rc6Di/GUYVUoCuI0klQRnroEcVk2vq5MP
MxFhJoklGLbGbKlsYmbDcNnOXd8Rx2MkMt0GmT/fN1XiZuY+TpjOCAuEfQe2f2V3IwmUKMmQk0w4
IFwg9btwiuODi+fjBWDcVILJMObHqAjIfuqSEUwKcKyweM4UGfDkKkHgN7c9e6w2tiNy/bbdMxuZ
zPaYJh6oN7zh0GjeEBurhDuH8tkjUZrsG3dtN9K9zF48brUZV1sftcmR3vV9mMY+8ih040LUI1Rt
DzWvC34A0kbUkdTYQS4uZsPJVq1nj9tijoe10rhQKiN4FNrblJ6Nd09de1OYr2awrUFWL54Lcig8
sXd1GZ9A3u0qKtMnw0jvNCT1leJjdslMykI5TK/42ZH+BVlMZtf0QDe9PTaKaObZb/KrpjSAP3ok
RMH1t08RaY4rQTm7bQ3AKCVGMIS6Rb0bwzo7G8U0H82GV9P2C/spmuyPVYfvpyECbpWnnbF2u3zY
Yb/pgIE5+Mqpyt4V1cRJZW5ybphMYLUpzS3+lz3jM3g9skf8DCaWAeMmK41qnTQGXGxpwYZO0vSL
NzcvgWbqGjF9WPmNiRnQVXDU4BmOm6ifkqtqcdDQAZX7Jp8fugygJukRiy/IA8GpcuuWb5+fc2+C
5hvTZz8i8MB3XsgJEa7DxeFlOzSQjAVUl0WC1x3qpsEv7j00TnEvwuxqtmLq0t5c5/b8mPndvjZb
4KLJeI+E+chBBT2vOW2TnKuf+Ok6HNyntmn24aSvc9sgnQkV4U7JotsO8YyBInaffeKuViOKY3xr
xRfIW2plV6NPslfaP2RwXMLGstZRh4K1Yayspyy8diWKrLzUTJLCyEKzSjVgkmC3LbWqGI4OI8+W
JPeV++HvqXvwUqRRfwhV8WkOyI+kyI9OPsvlqVdMzHTs5Jc06vJDT19lw1th3SVpc0dq0Rbr4yac
6+qiEdu+FctqJvo4ADsGy+Yspe3eZ3bjn2q5MH+snJJGy+g1aNIX02gpZ2z9Ne2AISdByxEla4qV
b4XT2mNweeon2OEty/od5o9F3OpHR5EH97Gv7hiDmzuWCWwbRACQ2gX88APrSr+xhyAeVtLp8ktu
o2VsOtHtTW7UzqybnomWl947WkfXSpuoGwzAfnn52iaY4RjJ3Uy63FVkQa304odGd3qPYJLVBaF9
3Jv5LnfQ+3lYV95SN7sIJ2V3ILpQCwtZYt49FpXwd3Y5xw+jGK+l0SjYVl3+hKzlyUsiJkfG8NbO
0Yuf2EcMAthhrF7uyoJ4rtQedy2a6drP9ySyIIHLG/diW0mzH0P1qUKwt0WH2x5IUH6UcQB9bRAM
Ekoy+s5eMwIespz7PpIgl9JnX9hk9BXEbpDDvWKl3cKA/ohhhtGrCw5+WUulEd6GrbNvs1zfa25d
uZJD0qxZRsOPIk6sl8ILfVibAa+agbcPVgqqzwHZuDhxOu523tDYZ5AN4QpyAgSpOMKOIaYi3Bck
iRzTujuQr3sasljsu8LMQFAbklGlgUAaIPUM+nEVju6SveL27icX/jcLNp7ay4Sp7C4tXYOTsGqu
i36xaI0Dsv3cS9+l9qEI2/2VzsBCV2PxZLnktcT1dTTMbKx5FG1t1T0M9EGbLCg/Dbo6ROH0gt+6
2A78HoQDtViTmpydh8k5Ijaxdm4aY+ZNECJftEc2NrpvTARwr62zl3nJDqLWtGr7xHnFJybv6R6J
amUwnJVbGDTVeiid6pbMSFLDapX66459TWZE3uPhyzfgTOSu6mV/ZSdVjMrD5vDSmxl+MOMJ+uOy
PY/Yin3yIkLvMpqB/YxYo7oxEznojTsVbpJhFsn7+yo3wmPUivmkB+fJ1aZ8N9RgJIe4RBux84LR
aVdOYY3k97n1NBzYZ+3t0EWfSmO4tdIggxE2dvetV92OlUHqpjDuyintb4TOPizSx12v/frUzP6H
sHWLR8B0J2gy3ZbG5YCYtmg+sry6h9Ga4rd8ttQWHZQipM+wt3k9pHsfQidkHinWpSACMGuH18VW
tkWzalwnqJWeZdThBx/a8Kvfe8mmZ4y/8lKneKvDYHoIRvwuog9fofNJUF5l8BwEhP8ZmGfWoNJz
SI0YZfRI8xTYV7lyHAB8moibcccNy1eOdsQOhS0LcsTXSzjBbMv8s1TifTKN4D6KquGD0w640oDw
FaaA2riYlYJcWuU6zJRLiIBUIJ9NVZzbea4PeQ8Gjal6cm1Bf+xELNaGF8gtA476HnEE0EU7TPs7
o3HCwxz4zQdjjg51N+lHoBTuzoqyKAMXKrKrqus+NyL8xOpcEA3hRxvOcP1TllukKWHQkZGaNnie
s23MnP4653C96WwH8a9n037BuWCjtHBQ49hec5UDF4d72E5XZERFh7G2NCyk5hN+amvd6yKzbqUc
rAcWyBbBGCB27PzdmOLbqRJ0FaUr2Lxao3olV8U5J/7k7TBlZc/mqJxpXYdFiKjBnRzSQx3rnYaK
/w5JH4Ll3CUREnpsFLTNt/S9xM6OWCxnJmwUwAMZhLOxynpzUzmwxjmoLPTvSvVAAhjVl1Qe6xQZ
dELOQ2zRlzwrNBI7UQ7JQ2RQiFrXFFprcmafVTQffXv8zBjL34Obf6eJ0qxKZmbbHnwnApUa2472
Ivi9mByUe/Jy6H24mfEB1eSWaLf/iK+fJNNZYtaVsbPxijpeKYhF+AnrQ+p+81NK1NWhVRwcxAar
VOXDqTJHAKPOJU9zB6mQr/aF9MNzlpZICQlNgD4ZITUjCGJo1D2Z2e7etN7Jq6JoQhOxzcv4ic5T
uSqwbsaGC8kcdN6mhYUaDnmMtGCqtsR9HYhuQNilgMYzXLPWtVHJdeYOGDfI4KhV5q0QUQ5Ym4YV
qNj040iaIByRaGeGXOYykk+6ruotAAjUQVl5Hv1s2gChQ0inKQ/Rt7nFKgkk+2JRH+vavY8QmOz9
xPlUVP0TyhrvxvBRnZecVezOm/Ap019QsttIF7aqI8lcMJQedqDT7WcGb/BNirJ80l1LE8XO2e4m
cO65RXwYcTDrPGWourLzmu5aOT+VjUQVhVZrndVx9lkoa2PpYIYLzJOOSpykARemvw7jp8Aqrpq0
dy/Kjbp13wBd9uwW5mC7hXtYr1ODMBLtDsgd25RI+758Um6ebQq3T3YNtOSti6edwjv0VpORF1AP
WGCmUZS7yPSaix/G72arkk0ktL/HHqLvmgk5ZNT61hp4KZWPJaMbU+aXSk/9xTbJ4KqbcT23aumb
mNMFw+OJhCtwAX7trINhQB4SBeMVk9/PNWeOwjJe7XB+S6RPwmvbX3HUhfOYC9Q18zEOxbBFmbYv
CBEOySe2fPLXrDaXh0ao2yZzzhg1WSJTiI7oB8ydlBxxEdQ5e6cb9nbtWXSs8nOI3oFawTyZInzy
gpRY+Wx+00H/Ke4T/ECC56d27vruGmjnU0205YojVfLRgAWCmrY4dtkMuN8JrkCRvoSy3qgoqveC
DRIoZSgvcUyIilGZ2JldeZePVGhGm5vrrp9bnL9hYl5EjPsN3s5t7zd47wTmWraFPObnshs0CGMI
rJzCsD0qnuCPk0q/OGLkGYkJKEkdu8VF4BbdsEq98rWo87ImWN4qL2xbEAB07RQUebUKNnaqqrsR
aeVhMHSDMdEX+zwzEiJrbWWm61ow+LVHC6keDVAOOrJ5GvuQHJchHY5U1oLciLTau1Hl7gCHJOfR
7P2dqvrHSc2oquvoJoIbcVtlhgVese3Pc5r5Jyyj6mAX0+LpiKedN7rq0a2gcoYknnKOz6/xsnDI
T0wif5IBb3SdXDl07dYYfrxr2sZwO2ZNfgTUiA2WsHo3BK6x65hsbGBDUwRU6L7wcG4StINYEpnZ
EVUMy6ifDEZc5k3i9kiMZe5sSVuKb3ykwgTaT+9hSSu+tAOEuwVXjML2uurJz1T5dMQXhnRxHC5I
8BZiSYoYVUQfgf1lmyYM0H6WKcJc6VWUQmom2pu/vo1GWooctHxNycfJf+faeUV3wF4zR8l3aQ1h
mdrxGJQVau2iHHYsV96WFX3i1nvVthDZPk/lDQeq8L7PDXfPcZiui6Pz10FEEdU02VXXbNfsRCMn
BlC50RlobEjSUO5ubAjCK4hja4O292pBAJ+DCQMngbHZoRXukjwo8xVqQvPciaY7tbXztZn76wkl
1Go5X9hzdrFY3bfEiZe3ueI21sJn/CzsrVUU49pAWbbyMYJtBJru8+jm5MggcBR1eZ34wTNxYi0p
PFaz1pLHH4P3rrLMfTLS8yCBj/OMl067XjBVMBBvIn7svsy1RE3YXU/08IHGx3S5HXTBDWct28E0
D9lnNRLYRa+alo3TrtEXsyp7ZnxIgYduZyE9CpfpNPKmrknJQVHWd6yRnqU2FIHvQ5C/Z4F3DN3m
VqO+PsItsTccI88s0c8yHqqd2+stxy2eZDr9627AA83bYF5mq7f3sEBopcxsvPR9UW5b9yCfSLno
t/Pgi3UDXzTisDNXHxrXoHUyjmO4s+kzs3be21My8YvwEgl/5PQVjutEcSTsIIjPs1z1dAU2VpyN
pzSkh+251Tsop+guTwxuZOjtCfhJN6gO56fQcm+DOeo2Wlr2xmnNXdd6OA0VBC3ypz1j4xfBtOKQ
kz+WcfoltJpLO9tnEfpvjmXTGX/rLNzIXfhVDZPkqJtN28rCg92WYPPzam3lMt/MzfBVdkqsyWv5
mDZGum2W9n8rDUjHNajoOaRfMuNb3xA9gIMYCu2KVetjXue3KmWBXre98jVSXxe4So+N2aCux7OV
YPscBw7mQzMp/iV2ckTveJlM2WyrVldqk3YBs33/LEvrrEzo6jmxGz10/H5HJwcVTtF7K1AnAUnd
1tT0V0yV1d5t7YKMZh9fXFY0DEFY1cjCbC3lYUNNmxRdL1V592i4ftnuyhDF504ZAg6Cw5itPmPF
5y0sG7vPdkDzrcZeVVwjDxg4XmNjMq96bDDvrdCB6K5i4obpWnwfOf9P9+z/HwrmsJcZ75+78W2b
8f9SZj8bl779d//Vj8eCZCLLoA8O42jR6/27H48FaQmvZTP4P414hz/+b4eSY/4LZxLiPlLQItJk
vfA/cSj9OjWPvKXfjtcpoDqhbcnX+FGkA1YlTLshTZgh4k80SzXtnXxxlLgFYRMbM0nVJ90PzSdp
4Sv84bL8g56WAcPPPX+0CB4ARCtEXuFE7ndI2Q89f9rRjSegvxxJ28FEmuBsNuyW9xJPJD7DDptt
13gWhymrYxO0GqD0pGbYFWrwenoiVZfwClwINl174RN2HllLZL2IkT/RRRQbLOSILaRQpM21edbP
5zgLpp73UtpbBxPQdRSAb+JbssBOYAPEZUir4UuQh0zKmwxjqkodjI85EpF7rCHBWuXwlMJxZCAZ
8H2lAxI/QF1zAs7DdQPoV13xNfEN4gWVb06E9xaBqNhUPSPJCcEym03qUs8figlWunqw4rknkocK
D9A/bebg85A4ib8bo4DK2hziJNuWfaKhBYjU8F5TM5oAKEaU/Om57hyG/6uRenq8bewAr3eQhGMC
TN5Iw10tJiu5B1HlozGBwwFoheQEVvKWvtkGH7PjHS13+Tdh50fBi1ZC4owGL7VKDMEpgxwFVs0Y
+ifAszEEogTjn1DErFiVfmwG+KWq5L3EpXozBFMNcnfhTsMKbeSKflX4MkOZN1iRR6K/Ianse3/e
dPyvZfqvPnl5M1wCStZ2LczEORRoLDgD2PVmjOPhRRV3yLmLPex3yFeEXe3DaCfVAEZoQG13VlQk
jdtIKCjC5oGBLLECQFevjSmK7wZ/0k9spOLFXKCwAcy4tYP1BtqJ8L4Ylc7vUfHoVRPpZgPRBMZV
ZWXHjmzT15ysuNXIlJSoSVUdM3hCJzcuDshdinvifcXdoJHiowIHlQYtdG9Yo0/xQZ5jNJFbqaD2
k2Pfvnu1Fd+XIg02mlP6USTgrsyxK89o9midY6xZY8kqqMbxYzeGlRK7UUef/ETQA1Wxym8H7Dxv
ycDWTwEymReCTNicutwyThWCfqghZmXeKRBl+7Fp5mfHLh5zQ9qvvp9AR7Bd8WmJwnr2Q14qd3Rc
0uVj95hwtKZJrsujcsYvcQzQZ6Z7uY3AuU4r1oTujRbjNp8ZaVvp6K6EHM+Dm3o3hSDzwRlmYkQh
wNYHxTD8iAHIv47rwHrVgD8uVlCRtG6P+KZzURxh+EWcMOr2scXhd+OMXn0QTunAiJv0BecMc7VE
endSptalH2T+0lRp/sodLfZa9865r+fiQDa7vIjZLT7JpPNjeO1JAETEmW8Bfg4cqhB44pCxhlUs
w4CKpmPYbRi07Q1HZ9fhpJw7EFU+mYS8EodCq5jxQZhlp4qD701PU+RqUE72ARmHHogiG81rKYYM
iIJoHnvRjw9Z5ssTLi3CyXQWvdJRzZ/V4Hfnzqvxt9Msz0/mHMzQ68qUQFATWKacNTTp2UzQBUXh
TjWD99UbVLNH1DR90LkNBzKCZCVkeey8+BrrU7WJ+9TET72M0KrkaEcS6oo50VZ1KIzd/nNfjcgU
RFUcTNR2q4qEQ/qK7bBXWRXsbAztgO785l3GXn824WMR/w1kyK/c8S6vOfamIpwOteqdO2TB0ws8
7vkTDsbhjgsS30AHgyMSTBbkoLHc8J50INF0fhhxn+7BGfl0XPpaPMkMgQe3nbfFwEIdBUJ+dkgj
389hSfdCx6az1b52wcSp7jawUGjSHZ18piOE40HDtL/OdsoYhyi5nkeZgxQNj0epxXCdxuWtpFd5
sWs7eYGuVexnYjt32pmQQJhTZl77mYCyBQvgYjC9u5v0AKjXaiccpLVV7KNC3xRNT46axYuKPD1x
NzNN5hIAa0fRjAyIpFmONJgBsjUXo7ruG1pFgcNSQ8cV7yeiB7txrQf/f7F3JstxI2uWfpVrtUca
HDMWtQkgRgbnSdIGRpEU5hnuGN6on6NfrD8wM29JymrdzrZetd1dWkpUMCIAxz+c852ZBVugDxr0
v9aZX/HeEYExauQlUPBm2QEicvuVbSWLvQzAypQjdm5r40tGy34sCM/ct4S8PYgu6+9il0AXtF8M
0ySytA1MqPaxr6DKTLa7ggIa7aUhQIYnmhjvihQcFsvA3j1X4zi/QQjM5gCRkn2oyHI6EeGm9lEv
1JUaOvNkFMbq92nbpxG41820wqFmC6mJmU7JLU+25rOzkqS8oXK/zYiNWLYMPUZLP35j+pFt8acx
yxua3Vh78mKeejt0V2CVRjR7TjYEGCtP5BCt9L5QL3DUBXGYBr7WwFk0NCKJ1T4RUDVsa/z4R++D
lWWv2KzKQv/U+6p99uLKcbZWHZdfzTj29tUK3ZIrfkt5lbYpViRXApsLoAD0pdng+cY0byiuwEr4
1xkMmMt8JXtJr2c4XWvDZTSgc8msnHl5QfiGpir57FnsVYwPTBhpIuzp+5Ue1sS9dybwb37XTVnI
jS/JiyLbD+RYMQ7aQ5LYJNOnNUfPB5uMMRWcMg7txqG9AV826IDM2KWaVyk7XI4lNRN3U8wArlb4
mfvBQUOSBBMN6AU+YEGq+1S73kuOPH2np+YLBpSaHOLKvvdWxhp0dvM8Dr7FMTgbN4jnAMtE1eX6
BWK8McV+GWSg5ioNyZo3LiX5P8fYqM1Nl1SEx8eG+eiu1Ldp5b+1bW3vtQ8oHOrgLVpEA7tYCjql
Npsj+xQocnZsvQ5JB1pODM0SylH598JGlFC1vQG0tBMP9geYroQJcpN/4OoMNUGuWxl2yEbrYNQJ
S/sA3Dkr667VGdFaznTyB8Pbojdr3xPS3UBNzoyiyRZ2Dyy/mqBfKXpVNPeEsxXNTT437SFLDOMw
mQwflpXAN37A+CLRuc/UAsbDRJ7VjJPTdL95pSY/lyvLL8qbTyALwRRn/q1pdD3hapDzqTtWDqDx
gQTMhiw5jSsn0PlABmIaIFrGRUH4mjYdaSf9yhc0AA3aNY+3mREWlyak2HLlEUYrmRDGRnkhP3CF
LN/cLDQ/MIaoIeSVGcuWpruDb9eV13hyAR9GKwOR5121UysXkUnrTDS1cA9GXXjXH1wd+wOluOKT
8bsxUG8hLUpw2Gyxc+iLriA/+mgXsQjW2KWb8YPUCC4UaqOr15SvqsexSKt353TES49k3B0dfcbP
mLcsSAuEylwcvstYdUmYfubGngQXoDwuO0RmaOsSfFiJkoqQ6Ec9r4tHy6AGtBAskFcSte11kw/+
xZI7VCuxHR11t0HHAtTDRGtR8wRjXB0dU0nSVIidMjtlAxIP1nkilZSYfn2g74SJaf5ByMxR0yNV
IJLmHCkgmqjEOiAjbI+xy5uXDGjnK5C1ghlsGgdD3ILirMZlG1P4f1qYsGfwOuMV3CkheOItELxL
61TmrviSIkJmxlIUhGYhpwDnirtlUQbQQBfEzZiYYbvCQhtzeemSmbEJdN0VJwqMxgmLFTHat2yH
6hU7qpuaFeSQSAmYMy7gAJXbIosf+VrMnVzBpXTJMjQLihty464VuaKXPZxTsQJPpxV9SspCEeYr
DrVZwagMzdhDlIwm0Gc1GxSD1Ymtucn+z9slK1yVpcd1MoNbNT/Iq94EhJVgi24n8FoFy4pojXJg
rcuKba3ht7oryJUkKfPzrBkTQ09EEQQ37/0V/DqtCNhmhcFWXH4vWu9u8e9HD7AInEOjRfOJ4bl+
maxAWRWDll1WyKzWg5sFzIb1sh+WAGU9HFpLwouth/iqWim1fp7N17bOm8tA2KbLUNInNN3AIBKV
x69bw7+2pY6B6IO9IewMj/7wx7aU+MS5SKWXHsnRoq3TJpfVCLBBIlwllChLr+hIqaUqHtl6/i9M
Gj/J5OlKHcPRDWP1ZpnOB6Pk+54YJRlbmKVJj2Kqu9cl66ozYa/JtZf7+d2v3+dPJob1pUwBoROZ
r27/1RuYosRygDTwUo3RgsJE8oAnfI7r91+/zqr8+0Edv74QYnzyIwygKI6zfuDfddp5Pc8oYdz4
CFFy3mEiWnO3JmNbVOlw03Y5Vg3lJ2zlZ6t8adyYjnpcYtKko2RtrtnrVduPX+n/9WTo/7tgV8PA
Vvrdt/cXNefV+9fupc9/FHP+/kN/DI98+zcSXpkRrdeP/jvaZnzvh//8D1JciPfB7oWaE23mqsr8
J/SGcB8dp4znuIyPvB+gN/rfGSGhE/rx4oKfZ+s4Swiy0VdfofUXg4zU9BWedSaczVfJJWBDw2Bm
bFptNldnABTWTGuD/zChImDDtSYRjw+21znHfhmi+6L0Ijjt/PqXpGM51zzLnfOEDBr1HV4GNNnE
UG0Ms0MsAqbzk9WXJcQUt81CsMlyBzcqvTJwe3FydzFLW7UY2waDGxQ227waYoCWiMrbna688ibP
wZQP4yjv/MphoA9yJX9CGTieVh+1JJ/CqT7RMQEh0RMN7wAq6zuiZsu7zhjoovPl2ENAYZHnxjdO
ay93uii6u5UqsKNOca6XaJi22mgSxNb4C+snMw+UI6atlVgclSmd/YNEaPPiumV7IPOQbGxrQWXe
tk1/g70xeW7LXEKZrLMmNGNl7PzEFfeu3SZ39uRkW6VbKoaiUk3nLh6Ns9f2jxzoKLcFHm6kHgrb
iW42y0M1EOili+lrPk2saE2VoxrSVHpuU5DL7L7t/gvwm5ENPt/hY5Fn5ZU3qmSnDcly6koOlE0y
m/BMFHhQRO1s87NIS28Mv88OWhFfsyjKdihjIWMnNmN37KcHfaxHkpYqea40CLCJKB3SBeBr3M8D
GYQ5posAArRx7bHhPsycfZduq49nq6/mA+eX+cLArT6h1xjuHc8oJnZVWr6F6IUoqEuQjZaNJS8R
xOu7VrhaiBe+utUG3bwfZmv4jJi5+DbznHswlAScnk/Vddnb2hVkSvgE+vCJzwqkO1NP/wabb/nJ
7FK1o0SpworKiFFVjhNLtzU0qN301o59f02djCllGqbAN1XabjIuHJompjyv6Bcl4QedQC+mLSZc
lYmV/9ZyquS26pWebxy/HbD2EkdQ6jVbMoyAbPatF2Uo7+LDFI4Ou7myOhEHstJZkxgLWJU+nnaT
0PxpqzQ/OzcLVokibryDrpziPSMW+UZvqHnSPF6uc8p30Nd2pL2y5vUgGsYEyG7a0UFTxtNHXhC+
56JGT5ITQQ6EepRRFq66/k9sWPVnCJ7T2SHyFxZ6Ly9TF7wbjpRW3XZavHxuCUu1qXqa6aIhbe7B
p9e69hgpdl4T75Vyq5sU8MUdfb2xzW1zoGJXC6sQISp3YyO6I60I9gzh7QPRBj1yo3GTek50ZHcd
MeIAuwY1sS82iBkpzyIihuWGer184hhpbuaKKVEVt/pWydLepmBlL91EULQxMGoCt029LfVde13G
ZXzdJZYROq1jfinA/eJcQqzw3JNUTAHsyfnecXIT1HtVaNslE8nBdghckYtipgdSc4wCpbW22lVM
3MCx4G5G4VPl5ZVGi/DkCqKp2c3UURNYbRtxkqQ0UUtZvxGaqHsb6ZTTpbm4JGcya0xzyDpKe4pV
3/vbDId7xCIqnnCeiqwOMEC1xm5im4PqzmumW1JtxXMHx14GrNu6pt0VTm3r0yWB3R6hsRszLnl6
70B9xqUfxOPseDFjB9nr9xF7wNl5jN2yGe4GkzxMBKqYzasTtF5UzcHgoQltQksZ+XjfZVPsvVpQ
TuEEJ26hj/ZjiXWjdbdeg2Bjp0k5ZG+z2zQiZ/gquo4HF0i3f9cB/8rVYTJb/3UdoF7efqwCfv+R
P6oAIXjUQwo1fZ2KQljfWToo8v7ruU9cuw40xF3T5vBiCoqPP1dJNn9EtA4XpEVZspYEfyPJ/a8W
Doc1Ei/DQgnTMU3Fz1U7SH1VdQ3o+6h3n+bRso+zKRBS20uhh3NSti1r3vpEzd2KTS1aJHcLSkDs
hsVeGn17JsNUGp9glOUAR4suuWhRNaKZb1qODdlZ85OpLPVpyMsuHOKZ86TB6h74yuNx2AwZa2TA
5YoIglncSbOvP1cqUtewQ8m29LRqlOxZOxdPBWOLXYra7eB2GcvYLlfkgDTzsHcwHNYb0m7IGopj
nFuhNptAp+bZdXbJxGrlQJW9yBDclP41kwwzNohB8reWqQJpGbYqmS6X03UUEQuzgaHEey+bkgUE
/LDcPdZzZ8GQFXJq9tyr/KnZo3g8wWOY2WPY7XyEzIVKFK7wxF6IXxDHbETCzYYbuTRvDYQ5t76V
xXdLlqvrtqBLyxBVhHiPSZ2J+lrts7FzD6VfVG2QWfUSH/BlsRPzJKG7mkUWR3NJUMvj0DREPzQs
W/R6aA+RsFO5LyMDCdCebiuPd24HvEEP4Wl1ZObmQGKvTBBIlQgGTrSj1YtaklsWt4hcSfH1qork
eejCBYdtU1gAlFSOb7Sj0aIDtlPy5a/yVlk+aCk41z4NJnK4HcceoRYSlqIDbRw/QXQdiVnbqagW
/RjYPVQOPkyp3OHcU7+QbM2Oyq0Pej+KCCIqOpiwtXq1XjjucoCPbzP1nzKQuzDNx0KdhkHKRr8S
c5kNJraWvlcjB24+GmMvPsU0OsbymcN1rrq3YWyHki07wLAiuv33gVcN6TD/ywNPmHQO/3vc55V8
V/U/Lv/n/5jS1/qH1TlmLn7yz3NPXzsZfEwmgRTOD1Y2oft0PzA9qUptCJLrCfQH89N0+SEMcL4H
GQeM0tqk/HkMit9Migs6JsBKOM8Ao/yNY9D+qafXfbAXPIdtOJYClqj1EwWhzYAfj3GVnTuEF/OL
VRMWBefNHaytzp6j8jfm2BESckhBN5XasTYStJSkRbjVAU+3vmciNr91jBYpAvXGDiZqh+Viqhz3
ve0KN6SGAyzfHqohxsqDNroYZ+ueCc5C5PVGSdTk/VvBChIb7IxXyd5yGWcJCsZUG9xbVZP0bG4b
Z8BZc29WGLACZ2Qd/BlTZ5ESgA0DEGcs2q6qPKWeNgaT52obQ5X2DOUtXux8Ss6OogTy7hPDXVa7
kg79CD0VaiJwcKSRlGz6mOuIrUclX+jPaesOi9xXjfKMEg9aidMvxSyP3khvXxOt73Zu28w3tlFU
kBfnMeNHnVlbvjQV09LfMwL/XXT8y3uQKuBX92D4QurFyz/e3ot/4NweGDO9f9zbx7f//A/D/Pjh
P4cQzm+ADhg/0I1hEDXWuuL7IYRFcoQO7cddraX/vA0tblCGE9wiTNh05twMov64DS37t9X5yS2q
g8pi+va3IobB4fwwlbBARq7DQ6w/KHbAhKwnyPcjL8v3mt6ZXOO8MEKJF1jha4w6SSL6hkyvS23A
ed+UPDc3ykOGsGEWuXzWjALRr5GKQ4/1+cyzVG7nljyIeG4hWUP7uKzj6pB0pjwR3+aG6GSci1pW
2j1cgSaoq1i7GFJPbFjsO/eKav4x8/wB5gH+pL1oWjIm+qwFEEvdwL8ndgYsUbZPKjL3WUtjwO+N
A8iOD/manmaW3cnwLfK22uh2XNrrqa9DoGY6mvpGHNoeF5rHTALsgnMSVsTeOPfDJG7fpC2YlmdN
H5Sqy4LOrOZLFubgZVF+TErnpsOYAZ1Y20ZZJnazvix7ujTIubGxpwKpnv1ZZUgUcjLTCmvLuvy6
y4mwhzmBNsAYzB25Lx7yR2h0Zunw+uWa9zO3VjhUnn+Ye5neYZirw1IQHdfkBtzweo42Ix6EQzxk
193s68Sh5MuWDkVsJMhm8s4b0uo55sM41WyULXJC80P6Vp66l4nwoxVgeOfr5Uh+irv3S3loLB7z
5C8ghfDR/1gwi1FW6nsNF0WAOPMJdcAcqGF9Eyw2wkGaEfnxpJx3tuZsQW5+LXs/xA1WnhokIBdN
lxL0ZExbEvNY3hTNDm9hFTJ7xsJgr35U2zn4WNOGudYDL4c0ni6R9jSbZIiYurS3fd0QUCTRihoW
xgiNlfeRgJrsAVcJ8yPhqdB12Zf3k7BR42hz2E+6hQqFhaXtkfooHVbmJlphQkC+NFNjXbTobIGF
oK63zTaUfTdi7In3CUEWpCk2bVjQy+ZZ+1D3zpM3LefMGN1NrMgs0apU3wp9SfZuU74sYIcy4Iv7
rI66YMxGlpt+pp1aw38nXYZwLqy7hHIDSu6njTNySXhdfOsDltvJOJ8J+gM9+JEq5IklsPpCZ4lo
H1sjE19maxEBwQukN+Vfl9matlPiNdss5YlnV3EZLAvaXq3gWmAC1YZu3EB/WCzJdGyeAjynbZiL
7pPWDyUmyykKHSYoSL7ndi88vsEaKdnOoR7d4Ud87Awnvqx08Jym9zX2ex34EIFUdkOIFDQKPI2A
MiySwNL0rlR4QYFF6pssR7XVpH73wAjNCxHc5XcLYsiw75fLfuiKnZcBmjSixNkR9FCGeG3cbTWx
PRsMTb9JeQDTu+TlFlFSsvprDVSeJkRSN3OOwujwOcWeOhhGjKJDGRe9pstQ40n/yBKTT5GM2NCA
ChE4sT9i72ETqds15mw70x9xsCNj0oTDnUuAyJA0buCTt7Pplry6z7GesZmU+kkM/WhvAKIlsIO0
PMEQj891GrCIo/rOt+bM+pJfVZ5drTL5i9q5AhKyRyt3pVn511ThPs2qVRLfMhaRniLkZ+HzbJbe
PrionIAA69+mKIGbBjfstM5VN5kz3KOyPbL1dk4eyF7EuvYdIWbtloVwjfZ7gt0BaC60LGzFRuu/
yqG4S4FVR0LeFOgCQJumYj+n2ntpLfOu6AB2Du45Hfn7vVvtR4dgmsqqKuy2BKKVaJvCOVL9Boe8
txFW+tLWMS4Db7nvawMW7gpaK3KKlNGTQyB0b94aaW2EHbKCQI+d7nI23J0sjRe/ZQnnsTtDhNIT
a2YkcVC6/naV1sMoyCDetO+K1FnUwHOEhj4z93ohxIncF/jDhaG2LKx7iNc5bZNfeocEQX5dGF8c
pz9nsYWR2Z6evBEMLCb0IYAt7Bzx9lUPvq+eYaqPYdO4704yjoGK0iEY4+LBEPLCtYbuqvHIR6rx
B9l1XVwWyOvYLN8USYQgyEy8gNXst46dV5j67BvtRdZ7y2LCGTE427ZY0c8zVhzM3sS02mbkH4oM
v7OZfEE05j/MFoqfohIXC8lAO3J9yZ70ChVOHq9YLcsDjVl6g4UWHxkPoUmLJvojn/tZxMWukzbk
29K+b9YAcGdo04u57Y9xxyhMKVPbxAPq94L8ppBW3/lc5NOnMZLy4M64YKSBpYMo8500hnE/VZO2
w/toB26pfDi86kaPXYbQlrX+4hhmicIMBttgsxndEWpSMyVIdxOBpxsONJLXE+0Zgys5QNr0ZqYY
ekzSwY4eEDzOGgKUMPQ7B87f9IQJa9zHGqfc6Gk2vT6TUa8wzH26mPYuxiGJsL0xg8lqxD52s+dR
pfZx0byHeegv+hxbaaPF30ytcU9FVUQ7jUjDjdU4Ymej6dgKq9RPXgNlqMYKh2q8jnad0yFh9GZm
wV8Lp6+GR7ipEZJCUEMQkA4TGlu0AhOKtXp8GsibxYiatTCe4GRx9ZUeFrnOZ5nvJka+3mQ4Yeze
PLRGzZId7DCYm0dTjqR1EMc6dz0DQLuvOb1zvHjNmDLbNyL7zrRKugXo2+h7q1Nnqt71g6wmbd7e
kEQFFIiFY9MtXffvEvv3UvhfldgW869fldjXefGS1OWPk73ff+jP0tr6zWKg7AJdEczS4IR+V1qv
za+D7Ns1PlpV/uj7Dnfd8lKVr9LxP7tb8zdHrPxeivdVLk7F/Xe6W1v8UFbbtNhU6AaybX4DwfL6
p01yxzO0mhzRnqxBY4CNaZWEqWFnloN3aydVUpO5x/xqA957ofPsICA9JoMNgYTRIUyzSSNPEgdM
SVzNXkMT3T3IuS0uyJlLs5sB3cMX1aXuZ3txqlPCuXMxjJlBMhpwslZP0/JkTFG+c3JfUadk1Tlr
Wo05X9LUl2omunpfztzG46KCeEkMHPVq7PzPKp2x4oLxh9Q/tLMDYGSS3s0M9AYKeZpQLNV06CZt
bRX4bFjSFzVoySfZFX2JTLJmFtb0FIDnwSZrKt5pRanDW4Krm0wbQCTEU10hfCNSZOe1xdJckY7E
202A17uBW81Akg5IMNgmbTEPrhHvFSMEj9vdiLBMhbl0y+jKMxC1rxGAfJ7IaeZSjljpbV+nlGfD
IgIB9Ut/HceiRx2TJ0A2EeRUvU3XXXHwYLKWGDIJNpWVSU4juX1kLqArg4mVeAs6xpAlkUWEl6Ni
LKUd+4WEZQzGn3rJ3pZonnub3RwqNBt5SJ1aG9dg17g38inqrkhK1o46rt0bCHfRBo050nNl0fH3
SXVMNE3tY2aZ1CiOTDe4eUgeYEFzKwqwC47fzC9uk+XbsZCk8+ZzEqZ13+5YyubnTiOHru6tEjPq
IPd5pdBhthUxoYUq1oN9ChC357uyrOrQdJL42jaIH1VJMYUOC4zQGmyT4iSuD1AVoluk4eVzVGno
wYhm8zaLppprcqgesXXFt2bc9jcYuNxbGgL1mcHphAZXoDJpkumW66HezapOnyiAI1Lm6vk5TxoN
lJ+EJBG5RhRipXKvfALInpJmMg9T4mjX2gQyZNN3KMmV25nnyIkK8EHkdlBi0jo9NasH1Y0K57F1
RHXfzwiuSWZN4imgBTUncp47dwrqeVmOFaWtQyQSbnVJzXQckUTuxyKPn8ymNi/8hVyljWjs8QFv
D82kR/ZgRovSFd/EaDksidyF/V1cVxWEuZqMB4Zm2CIW90jk0wMB5GGfScvcWJgTzwIvQsxKcynW
iG6prmUcGxdiIsvasnyJ3BzkwYZpd3ebFE711OFs2iv8el9HI3kWbaeCofC8E980cc4NQ3synb3L
ZS6m28jpkxOeyO4hFubySZoLQWf+OBmvWd3pF9pSuTzHW9M9jWS37ayseV/jlw44cdptMuVQ07B/
EfbmyU+It4vnOV/SZ3McUjuwWy9/bpmqYVjkDnO0odvrrjC2vjsOu5QQx7HGSVZ61L0ZFvbryq/s
0zjhbERok2fEKaD8vxYZD8zFZky2YeaR3lSgA0+T1kwdKRe5yVWM/ySxvanYpIPWh+Ap5m09yiYY
I3bnfC7DxiUTEDiGTkPcj6da96vQnG3jyYJFdz1o3WO6dPdZo7lvk11jWdb9dTFsj6g42HAstIZd
Zl2UrOHP+kDH72Q9sVNpfPSt3r2cx67l1pD9/YJcPrQ7vX51JKvGhuDwG0q95Ws7osxD6My21y/H
5iKmHH0kMAHHWYt7djWJYNtbyJFnnCM/D5jrqrpgY5CTkbrk9OhBNnUnIt7jF2rG9L2AqxH0qj0b
El6R7YxTSJqg+clIovRgEiuKBQ098vmDj23hBcQDTn/EHWclTNqJP9p1tdASzHBefZtn/UrBGIS/
LeQkrlSfwkSEYgX3MClHcPkG6+G7erQA7OXxaN6rAXAmpErgoTKVwCA/aO0RAZx3lhZ551oRFyPX
fA/fWaN75kFwzkmdfU0MOAwjopcAIBoRp7oIqR/gWPZX5FZLQr+kOYZAejGJ9mlyrEuPyIgGAdZZ
E0Z9hcMr5xK18Yro0yt8hupO0JWwmYn6gH+UTLYs6o+4l/z90FrTWRsMgA5sMV6turO/1Zr1ljat
cRau6odgblkEEz+7bbtM4ybX8suRtvjSN/P8nOhwXjbZ8proMBtbvag31jQ91np3z0qY8YLoEvSy
K66TXnaXCmET6L74t63o6q1G1KpJDz72h1gDX5GrGOdnGtH7dIKxq02bj+Jhx/3+mtF637WE4QYJ
rv+H2GUnQ+50cxozWtmui+ziEr8KG5i+Upc1eRcHjQAbXE0lgn5LCCCjNUk5le6PNylWq7d2orNF
YS0Kyh7Le4qdyDrxG86hMTZVUNsMh+jM7PKmjDRQEsZcHwUKi0DHYRFi5E3PGiYObFNVvR/kJENc
q8NnA1lrWHg18k03/zL04mvWAhBZeDyewRbFyAL6MbmxvJa+pa/Rk5aJEbCn678JJC5bKWZ5n+mO
vaX2B94Ze/nO8iDkICGK7img+ytHd4f96DNJmfu0u1ZxZgrMLn6HFsdgqoW9UzuO8gIfWQI5HzaV
bhVf2mmUu3j08jcwZoJUQqwyHHtfEq9471BYH02Nx73u5nnY2vwXikx/M9tMi1Q66EdCSGHApvhW
jSEV5wW64qufeTZnZ6LtBxvlu9VHxW02FMj4caztWGq24NNi2CJt4R8I9u137kTlpdGQ73MjURcp
yFLuo4kJEJg2LdTnhUzKplZb0+2r18EeyZa2CmJmEBTLOXEOozJB+9iXizU2h8oq8w0iEmNXC/u1
1ZtbKT1KB6YzAeHUe45oDeye9kkg49okCW1Ymi9UGIVOLLZeX7lNd+vqwFf6dr8wrqNHzMdQT6o7
TxuIoGT9uGMt7OGzokdyUuJ+LRQo/VLEO7K9L81S0+78Ho9M4Uj/gKMmDvEW3RLsfTN3abIbSIjc
LCAwAqeYb30lRYiArNj3CHLCYUGzY8U1bWMixb5SJgQDzTWviV/B8Opr7gOkz/SAmZdMZFu8IxLW
trTL5SYt0TQbaWPzIMvhK1SmvB0ZdL+m5dxuXY3LD+n/wWGrfetowAyAkSYbZUsRgNWQx6ns/AMa
HDrfdPFO5TDfFqn9hfinx3+vDP9PVoYw0o1frgyf3ruyrobvtxR//MwfrZQrfrPcVY4AgQkKvc1S
4c8thQvBkm4Ji6IlCIWmafpnK8Uqgv+BJMJw2QayRvivdsoyfsMxC9ua9Z4n2By4f6edolv7XpZr
YIDFyMs6ksW2a/0FWu0JJZcUL8MBHgYEvgRPdxaDJf6uv/xvjLY/q6k9R2DxJVjFQyvCJ/FTyxbh
3zXMOsZjkFUVqDByPDbeFNUQ+eDqlg7AZNLt6K9qoug+//q11+/r+7cIw4OnqKNjceVjc/mw+fPv
lMeEqsAPytkGxGA5c/QEIC/VJHhdtOR3GQ/bl9gvG3/TV6kZ9sucvk8azsqt0zlmSDYVhSvA/v2g
vCIwiQA8SfLfr3svI5IwK5ggDXPXbHvy0y9l7+K1dIox/L94E+y4aHohwnAh/fQJ6p3V0JCBcALc
YWwnFBU7EA7WMXXH+bE1dXoCkRMxqJVEl+LlaT6ThIqDuaaNwm3qTzfYT6abukc9qasl3QO+IJLX
wxk5+YoEJzWKhzKVw26uFmJewUP8zZSKj++BQASfjp0cIefn6IGeSFs5uxhxUhO8MzEZBXYF7N5u
nX379ae1yny+J7Gv37jnoW6yPNbgf4kpsnm6sprilRR7mAOCT748x2tPMFPbW91mBfDr1/vpJvp4
Zz6bRMYbOOL9nxd9huirihKR14vT7pYThYA9Gfv/IlqEW/7nd2XpiJwZoBBdaf681veRNFN9at6h
I89kDyTyW2P66SHvvYdfvx3jv7ldCSFEtMWNh07hZ5J9FgvDH7kGD8YiiuPi9gYzda6ZeeaLm0uT
vb5InJ4AtiG/m5XtnZvCof/NMBonpDFfEF7W3nazs9rRFeKDBuqHooUxl0O8xkcxAp73KdfmI/T3
ikUXjiWeYTBRUQ7HvAjbJnb5Hk/NHrzq8+gs6eHXb/L3BIAfrhJkZ2sKhgubcQ3aWaNcvjsXIsgn
ZPh102Gk8NqUcT0e3ZiSGlBijm29p1Iw629T0WmhTTgbDkk3OxTlOrcWzbDLm45pOcyVNegNgw+R
XM/CyNMr25+tLy50+2e7dbadGI174Zerl3osgMXQkT8Yeo7VG58HA6RkesSEY4QVyZt7ZjwiU/EX
jrP84Ay2DcXcsCnd6vqCp0tyKJsIbgA+pANdIzg0yFrbxLDEvjdr74H6OTtCradARgjM9CKOXhMe
PEHZ5/HRahZ13UDiazdqca1z6ZE3oiJq1EYZVuBYjQwc6YDKGgRDjJyR09PQV0HRVoxoy1m7thmg
vM1MaBhfJ+Q454O5tyMrA0/gUP7CjHFCzV0s5nCm/gCRvXxm+5p/QwkPYD8HGzAHPn5BFrC1bm4A
rk+fXK8Ck1Aa3QcE4ZjNSIAXMHTXTpF7Ibr6Va9SpuO1HKr2KxNj+0Vv4X1OfhYkUf6u5Zp3CZtQ
owZL463mdqeydPitGREydvCPk9KqK3SymMGnahw2cQcQDGPWHp7Wef08w5q85oCwD23T13SQojQ/
2wk5ddaU6KtLvTxbUTM/akU+wEMnH/1KSI0+D3ivsdV5vgRZOZp7o/a9o1ws86Vj4HCT8TlVx0GX
fgCF1nzIrR0zQq4IRSygbE3zpW67epcnhhaazcROAK5E91ixtAYdRTGqIog8/VTHh3GWuyQxb42o
lFvONnUcinqG1YCLbVWjv5loCMMOhdvt3JEDGMEE0kaVM0ArZCijvKO/xb7Z6foJghDpi7EFGc2f
4vsqiy9B1n1Jplk/JMOg30VimbdZ5zyzYXoxyG8MR5yN+AQd/wlzuLczu06c3UmODBBzfwPFC3W8
brK/IyBxMygdfyPsB44oueYtflTx9XShMWDd50xtAkhM0WcoXDO/DLFA7BesIMlNKDid3rJk42Hk
hjyG2B3iiq7CbEzTUMaOsUczp13YCwi3Aadl0OEsJq21128lQewe8xRS5Da6kTXXS63zDYletBfz
LKxjUk3FQZipfnBrbhdHY2+es7UmOFFuDUZIrPYS1oZDAkJVz6rXTlnxp4yF4ZtDdscnU3XjqfQ8
dcwVNGTF0vhMXwLGF/gijkVdHSWev2ttzun6C2JVTZaMbi+OVeq7SxuKFidjqcclA+hlerSUXu1Q
LCVHHRrc1ipqK8hmGW1883+xd2bLbSP5l36Vf8w9HEggsV3MDXeKEiVRiyXfIFxeEvuS2PFa8wjz
YvOBLne7qqeXuu+Ijmi7LEoiCSJ/yznf6eK9cOviNh4Z36LEbxfpOmNmcJoV2quxvgkqPGdu2U14
bH2Au42Z7sKkn77jvh7KM6KrbBNWFAVzP5krXeLvr2gpN7Hi5BBz6K8ss6u2Zj9YW56xvvHc1toO
ekqBmpnTaW7N5uMcDPKetCbzPMVm3W3SsHUj+rSy/wY+F5xxZs5wrBP9JfJGtYNf5b1GcVuAOPbE
s2FSX5DXF92n6UB10lPylSWzYvbNCb8dFMF61QkkWyTTpZdMyfotAWm7waA8bGJiKx8MB6BElgpy
FGSd7irGJq9l22RHwjuarzPsEJaLhNkmmidZV5RfLpStmzmQ/F6TXZ3taIY43RBvNjHjEmt0ROjg
SxCpge555kzO7xcZx8bpbGtbt3h2sDyp+9mrQvB+cuYxVpA1H5XrLms7YliHtAtMrAYtT8mAQrJq
GXLiF00TZ2sHoCkENwbA5E28r1prPgCFy9aBB2OSWsVZV/hDUftk+qZ3uV4F7Jbv1MD9a9xr7uul
Vd8kE+PmFbWNtRdmXu+ZIDunVpfGZeIHRBuDbd5qDj3yIpwpcj4NrOlAtrlRezG9ij+lqrtoBjkb
jTfhDXY+G0TWyl5fl/sGIvSAqsO0T85oMjjipiB0Z5/px2HQRfV4zFPLhW2SRLvSDqMls/pZhMvg
uW1j9KiDA9rcfNBhEfTQYBS4h6qfoj0vv5d+gahXR7e6yeueq9lpV+1YMOtqc21utI0q4TYIcwYy
cpyQJrMckNF5HKwxn4/X4/2/+rp/s/zDlico5/65xvUXfd1Tp//Qt/546M8VoPuBTbdwHVgzoFDx
wP6tb71a/FzSHCSLQc/6VeS6SOgkWlacxDSof2pbucLZ/7k2Stel2/0rbatlLyLWX6o3M1j646WA
Q6uPjk/8qXoLTFbaYVgbJykhhiCGJeUZGcgxz+Z0i1e82Zg4sC925vYcRHLein4KgEb4CLfB2z9P
qZuf7AYpqKhbH6mbCaIRGVqxLkqRrD2MUyQEq4uq7INMoUGGUmdrKYvXoUsfBgucazossH8mYOAy
E3iLjQwYe1MrNTI10YrLzHqiZolWVUWKwIxl5iyHvnkGqovhGznuZmK599U0oI749gugt+92xdKN
mJbHKZjaS1K6C6kOeh1wzS6/xMncATD3OdI8Vp7Q1/J0z7gphsKOEW8aXO+YqzHfJskMLEiHwa5t
OmKg03J2N4qXk0wlDNvwLQFyEAxc5StvrO1oAfhMh9nU5tasQCRX5LPcmto/ZJl1qUwo/XYbiLs8
FaciHPNNMrKQUT5nRhqlE5sTP9y1ZpWvuWDKrU+yMaVnireK3SHLC6h0BQiDuYXc7zmGd5MnbETC
EsZ3J0mWGC0FEnssSLdi8DsqspDnp9op6s0wRa9gwKyXIXfc4yi9/r0QsHWjpg4YM9pleK70hF0u
K6NYU2gZkTBPfRHa81OhmW132xiEiPElzUYSoldl1hnzrkPlQD1flA1Z7k4pYXVIboUrlsTTpbYL
n3yswCRYwWcjhrG/r4d9bhEWiOUE1yUlEX43AYZvzIv2YngtWDy0RDkVtz83dk9iQ+zceqkG+Cyw
XGyNdAY9i6gNGhAbr/RsAJSvjI0BGx9haPlD/kB04lUNAUh9EUfwjRapRPVDOOGFRbvIKBZJhf4h
rwiaMl7UFkTl6GR4DDGlQDEBWQ3eyFui43dEU5kEukng0S0DzqsvC8YoJi2jvzq2sPRl+LcsdXVz
4RC/mrvSH16vgbw2nF/oYLCBicURVqIMfRyuNrHpahlDp4p9LF2cZPHVVGZ0i8EsXrxm0dV2Zl0t
aO3iRkuvxrQiqL8S67SEc7F4vhD+iL+WOwkaniStotfwh8ktmSyxzhfv29wPbr/Lrpa4ro6YiQqm
MzdgzKIDObMGJAAPIx3Cq+lJX+11jMDHj+nVdEcLZn+qFyceAGp1Xy/uPHfx6bWLY8+9mvf4Bcw7
kCTONsfTsR0Xl1+8+P3cRheviMkwAXr1YghkMow5UGBCO1qLY5A8qfBIpB02QgwibLHV4i4UwMmJ
KFs8h+3VfphcrYhi6RaixZ+IiaR4qBfPood5MRK9cx/Q9T2HV2fj1eRYL37H/x6J/8kMF9eZy9D1
nx+J9/qb+r//p/j1LPz9Mb+fhRwyHyQjAsHg1bNRdP9yFloSFTrTJk4Ywof5qr/PcN0PlotemPGq
iS/9SlP8qTQXHwIycBm7+ktCoWsGf+UwtK0/DbwYAjPhRK3DtNom3vbPo7W06eZ06IL4IUkD8gbW
qLORQGqVuvdBWEn5KN1aN/syM4F6hCHTZWTNfewCKiTFbzwj82UR56U1pljQdK19YZ20OKgcFJmp
uXZT5HlVX6QHNQMgf2iz2vyam9VgolJkbOqvtYh81nCdKFVEgJGV+v2+DKTa5lGdcL8vxHdboc1Z
saPxfzOYk6xHLKM3Xipr+gKFSb31sovjD+FezeW8sWkvaB3isl+jMOu6VW1p1kTwejThXrY0XjzT
+M3HbUfsDJBiDlXv7EaAriBIJ7fAceKjx6bk05B0lPWsl9yVLtzooj0/jTZNOU4PzL7DgM5oyPXW
rnjGK7+bW3/bYDQmwS7C/RemO9VfgTCD+1uMSeWlQbOanB1rNAiyrrz7mLXcwO1/RAObucu01YuW
iI6AueqqMduYAAGnbYsN78T0Fk7cvwwW75z5Y6iesBCETJ7RpKfriV//GLthdJqHcXwD1cWe1ZUj
M4jC7rcBXpsCJ31COoRHK0ZCOYfIRwIENT7BOmEt7PX5jdEUZrkyHALxUC7OPtSQwesQJ0ouCVh6
8Aa8MWrmTeI0jb7Cbd9bBFDuA8/EItAg7fOR5i7ilm52EJhN9to5EVTfPY34OVJxemhi2e0GZbsb
p44ZMJSR91jPcqSkJ0Z6Y00ty3YX48BUIhKlixGPhhMMYINy9yaUHlJXrR3361AFYoOfoDsj9QLb
G01lHnEXnQJf7OrCqG4lxJ/pziw6epsb5gSDX7FDKxhjb3khEDDm4DKrB5lyMBxnwLlyZdrY4gvE
RgiPVx2JR7dDmKKpX8FW9H2sgsxY5SZH0mg/dg2xPatZ9N5TXhXAfTzmStVrpnuvputuFtMom/0V
OG+YOMjzvWbjghWCDIByPbh1KxV9zWtvqtgEeKnHKnbKjdsed3qzDgHpnBuDQJ6+AJTphsXAPGVh
9qbNgKuD/NvpOCqaOMTljH7QpLtmREuN3OeAgYUEiBbCmFgDQjHaA4Anb8eUMCYLcEIpEdU92RIl
7nQ+2aEPJd6uJhjSuDWZu1Rh1fe3M7CKemOB+V+XlAL2pupzxJtmYeh5lTBChB9RmHGz1mwivTsC
KNGQNY651ynpR5GyFQwIIQ26OQ92I4dwDOauzHp8kWGGVEWYrt7kmT+8WXHDAp3TUt1Is7kQ6JTM
j0FnfCF4ouAzZbglDlgqLOfclnaDqrxmJrVT3VS+sQoy5cqfuuh5ZsWOpDisdEFsER5T+AYkVBy4
E01PElBmebQcpL/rmNrU3WcmKRtHEsPso00Z9X0w5IvTuf6tzYxgfupTq68OQxqJkpyvadz4lSEo
++EPzWFiPcpi4PNIsE9C0ay4mzmdWZDlVSf7ebT9m8TwmYn4gzGOt9c8ec9uCioXojv2vh8220yo
ED0F71W5U0hoNhbzv0eDuqXf2V2UbdwgsU6lSwaA7ScG8bNxhXZZLvGRsBTijWlnFu9zKlXym669
5HNitsYLI/b+HYFCr7e6lJLPmhz7jZHM9jYXSIyO2GjkOrM7ko9cxCD6xBdIuP1GhVSFNqya1Mr1
yRO9kY3h0OVM0nMqfAcktyC3RsaxtvAhELToaiZVRY8fhsE36vkQSgYEk9LJO4kCo+pY1QG3eCYA
1X7FsPpRcgm38OBHJO9BYVoH1x+8R5e4sY1qw4lskKg+ekFBQBkzPAg/hhMqaO3DeCnokc5ZbnX9
CplZLu4GXZZ3c4safO/Xpf1Wt+ObGsc+WLVuTNCpiFHOrfvebJtV1ydjd4eRWZznSTQXkL1kPDBT
GtWjGAlAxhkgCf2aDrkN3BASCBIdFd7UDXeNs/RTsftvQfUfFVRsqv+lwPjhW1E0jKk+F/EfRcY/
HvhzMy4/uIHlCw9FKjs6/vS3CYNvfmAtLejs3R8781824xZVVeCyu/mpTf670Dj44DEUcCFJCxbu
7M3/SlVluX8aMUifhTiGXWaQ0qME5Nv9YUGU5dyl8srENUTw8LShtuESd0gxPVshhNwtwVjCRkcc
Yx8fWrcOVvSI+ojMR5i7ucZiu44yk4CRumkzZxPhrGLDwHhuo4MvUEXD+8F1pxNqYXMjYwRpK6IJ
4crlRgP1VkyAQt0MY5dhN8LY4gapMLOgvrW2Oonm/SITQwU5ccomdXQmGtZEMjLPL6G1ZPTJzIu2
OmDJseXsqp9UqmmyzToAUStG0/s8J+QDY6zAE7YqCZcGpllBiaYTDDeEtB1iMo6+GUKoL8NsxHcj
j3lzpjLpkEIH8hZ+Wwjo1GtMuiMI1cjeHGVtS2NwHgIf1XQPiug+LqP2rh8anIdhAkbORG+zKtt+
3FLpYWfxVNLT86dqPSJsIsCK4SYhLgECwopUxT5z7Bdf8zILg7Qs/HmRuaByIRCy6MfdVKutFfDK
y1iKG5iN+UNr2O6udef8kQ1z+ZB0vr4nSwtCH2LH4oZ1IGe1P4frdIjA1DJcatcYMu4KTyhzC2MB
NSUMavj9hcNGz8Pv35XyrXFU+yQaYiH2PoOVjEM1URUEWj/dkyFkv45Zau2Szvb3eaUYB/VwOu9k
iXVxsk1U0URR3zlO31yAtvjJ1iU1/sY2BvM7J2Oxlbm4eP3DAkzYNIy79xQ+D7JbSNLUBvYZ3WD3
vkhkX3Ruj/d9kzjrIHe3RuO3awc2ETYNeHg2W44bcieYs1ZJ8QhnSN6l0voYo8fdpGw8NpPbTRA2
Vfg0dU69dQ0nPwzQfsxStAQbJskFprl5D67Q24SjHI7KJX8lsf0teU7I9jqz3IRzmYP/7svwkID8
Y56Sp9+DYfgiwsDYcV6FRPu2mbhwkSs2WGMNZUuQaZmR1yl8Z9iktiWx1TmPJVfbGvfbiXVNtGIj
yQIxat6I+6XKByXKcsglu3Ly+S0bCiXVKeyXnYhvsj4y3mix1LGC4nhxsqq6m5hYEgbXEGNgRBO7
17FfZ1JHZ7uvuW64bIfV6E7WvpqikAFQxOTMlJTelYtj0hfOeJmG1mG7EwOGpfbOJyVefJYV8a4J
xIBzyxGzdDtWUpGK/MvgjplbsdAip+XJslJneHI4Vh25cmqKjlchuRa2ppPEJ1eb3iOw+zD6OMqZ
pU5H3jgQxqBkS05C2cTP7+MzwXDWxwCBtbnKiC4iYRPbld5KURrO2xjYRXIcFsP+KkMuz7NJzFkW
e9YDun/q41gOT20ad4zYlTISm1hAs0/e07TVxI3OkDAYgkVOg1SxInxj0zfWyJ2ti5V6z0WslpQk
QRkMdTbn8sQryzxkmgVNnYjHxbg2THDY8XRRgNe53aYKfYUv37uS1eoXLw1gs7/zGgUc8VnXljcs
hGxE4EVIV8n/uWF6TExSNSjQyRMJn4u0c6kxa5retdVqdO2WAajsr5/U/xnH77nM+d8VHvSlrBD3
qai9ulX+/rd/+o2W5cTfvqz5G4Fo4ev94S/b6yH72H3T0+Vb02U/foD6Vi5f+Z/+4++2+H+3DpAc
oP9q9vHSfo5+HXzYPx7wc/BxxVmYTDdMLDxoTjgCf1rsF/iPayIgYx2wTD4YwP/uA0KhxlyeU/gX
1dqVfgH/YpnUI2BZhiF/wQR0PXp/nf77hEizpAI5ZCOK4nD649Fc1otBYvKnO8INjDld+0M1TTsw
K8Frnkv7CGuOBPReqerUOLL5KqYp3o9LjvpUF/qgEaqfrKokB57AvG0ei/ESTZPzgGyoWYQJfODJ
xIKTYQIQO6AnkOHAoHcawdl0wH4C+RKFI6qxA5bOhJ3m0DPnN7PQuA9ySRfORFY3DFZRLPtM9Qkz
7Q6DC0GrPyqP21d4DBHRJjeAEuv+qep5kZ+MovSgBpIbKMlmHfCk8lpKmwYedhAyAmjlqlpyEXJL
kbmMcbW9wMcDHgQ14xzmebSvPWu2CbVz+WDlFt0UrRaaEVFCme2M3+DzxM/wMDQq+DxKHgHxntsR
WT/MY0WWUth9DuPqW40ENQUbpqG1A9xdB2VPCtk6GGfPKm4SBiIObl1GTkjRhsHs6xMMjoXIw21h
PEcqhcuDXXeASc1oeHoyJtGB8DFVmiyC28qxvL3FwKRD4nDF/ghThWIJdEhJ8xwvCHtjfVcxGCh4
E4CeW3n/3/3gf2QOJOxlEUD+82Hoa6xV/Ke6/fcH/azbnQ/WAr/B4yevZTvF+e83BR+rn+ctmFcP
cSr4TwalP82B5L+zR2TED6LTRV3GoPSnQRCQB1NV30Rv5lsWpqK/cm/wxJ+C3Kn7mdIyW3XZGjgL
WuyPNwe/d8uy5OBG0wqxD7tuyXzSDBzW8lONx5s4gCL8NBW+Q0Hpq+gFLYRaS6zjxCiq7myXYClQ
CNiEl4Yi3GoicB6iiXsJXM7suSxgIOAB94912D6HqHT89dTVn6Fd8okhQE2rFxxYxavVcr+p8gEd
Sm8Z+qtDLOSpjBAGyml0PhcmLr31aDXOZ7tCFbZa1IWvrVsa3whEIjfEJu7gW+AxX05uYprYc1R6
Ww1QwFdjcgLxX/l7tw+L58GWsCzISyGisGu556DiKI1nQzp0DDM4sm3lM0jxELatmjyGjuFZ9ngW
esw2Oo38T1ma+SACULjyspSA0MU4KHyNoltjOFzubMh3t6E/YKITNaMajMS/yXwuTghKqIn8WW4c
LdM3kgWKrSNCiQwMyUQW2sOrZbFVy0kIRIEGj4NtV1494BYyvT3Gfnnknmi8I+tA4kOp+MKGJEJd
j08BGzFYgNeqifuWhezI9GQGJ07kVRKCUg0DEtjWqM1a656EwrneGSwCnnXty88dd9EZg8BQvUsl
fZiSmG/AoC6vMmIItYrKQDwHKQN10P4DoWJxi9gmI0itQtKRoVbUZSvOjW1jQPLaBsO9Daox3/qo
S62VHwUFcCRdFwQoFl15Eho/Nzde/phR19HpVMiHVzWBIcxeopzHOPaUerdVgTbXCjCgrZ02D18T
BhPx+jqyanu5lIKRYvChRid49cuUECD23MErgjNKae33Zc+lKQWGfYenQQ5YvCehjSUfHktmYBhd
P1djVjd7CeA8XkE3nU9BwQp1NeWCQ08JDsaEjWCDSIsXxaqJqiS4bs6iG4Zd/AIDtim1pTHj1c37
sHrHUIf1R4WEiiE50Xay8Udy6Te+V7rWOexBke+aNjQhTVR9PGP4S9qvSVIyF8Mmx9aMHE6mr6jd
sn2WJMzucFL0ZG67hsk/gGzj2xOizJ99tMfzarZYAK/1sMQZzTXicPLF5HFEjdeTeYtCnAaQ+Haj
4kmEnWU+ADCHGLD8RELb03FHYA1SnUxwbdZQJuN1MqjwddBp669RNSioOYNFHAVCNvnZRKfnryWh
NyfX1NU7p9/cr2pn1AcVJ458VAk1QmovE+bYjnWzDd3Otte1FfP9lZ3xtCaUYbcRtsqPhMpPxuv1
tyRTplOHbMKTz0bG4ZcFCsJVZjDZOAcaQAbGpAaTbOMOvM/pwtp4ageyoHdltrylLOyX1ySZzObc
ApbBZNaUp0kT504GT4wh0A8U/C3S2uJ9WtKQoj9A7OwNGXco0sD1QeammHZxXWXf59nhikxcY7mm
hIXJSzmGn+/Lrqca8kQ+gnut0nG9pLENmzZAvtTM7nAxB3986JOpere50mxaxU74XKdFLoi3J+O7
9VEsVo4/MXk0IPM3FjvgLi+UvYYLwFrG9MJTEkzBK28mC5tl6HJJooktaQZZ472VXRNC8LVGDHcB
FKLBz3czG7W12SsHbV/bfEkMGG2M1/lYZEE2Pvmuka89S3NhW5oxItT70rgFzGbw7PKUXIq5ZE+w
bgedEa4bFDj/eMmo5kakwIcBEtuXGmohDWlR+ks04sDk1CLQ8ahUIo92sby+0xiFr9rzuIN0Naso
z8qH+0E4cosl2UJt2toDgBGi6xhoyupIyI/Nms2PIvBlk3osRFVcsp75L/noWVKyY4usl+AK9UFu
9016uX0T6jY+JL0vvmZEr7z6qhu9Hbbu5LbWbvzNxvL1DPliOlZ5gbUVy8Gaxf8LRj79Sq3YbIo6
bUkQDHyEboJdGLup7FYgduW/jQWBvDmJhMqcvy2gaT4BeLdPdOEeKd+JN8kVGfGQ/HFH4nRHWLYO
cKUgZNXpHbWXs3GGYVGYjS0tWhzO3q2jaoQkOv/mOEEkt/D7UayNUz3dFO3onxGpX0SOzoTGVyD+
YBfYiNss5W7+yHQ8OuL/wE3hjru5t3vSK9LqbkCNsUqNLnwoes3dZPLwfxlVdxFF8WarAUtgGzQz
lN8utm+rlLnzS1jZ5SvJ0fopG+RD5PT1ZbIYSg9Ah1GxCu+p8NqINnRs/fta+iYjrQzVo4rMN2UN
I0xL/3lWlvuxQxqxLzHF6r0zFGXA56PKqkOvx+WDPxzGKqDKrqyHplHlys2ryNmyeTBvB0Kh1lNY
t+ZjE5XldrSYemeJFqsmwWi/QqUTVdtsMAuQJGE0fAqrMc/WQnZOsjPzrssPoAeybm0ISRa8DeLL
H8322QJz/R5bqJw4CsG7dAnD/Ry56bF3ba7qwU4+jRzvJ4zs3bm1zE+D9uu7CvcKcSrDWLk4/kNI
lS4riR7TwtMUGJIgnUQ8psJtv/eYoT9NgSrrz2NrZv0jy7JQoTMklFZlabGuav1mTXP4GEUi3KRu
inzaF+Nt3zKMy5j29VA9brrGNu61bt1tY7ErWk1e/i1rh/G2Jh1iCxPGekzitn9nFxduFIuDh6AK
nHu0w1gu0wJKC9QhIlc9I0zvzLC2ig0TJuNRpiWJP8Q/bHm5vFUvCXWpmrz4hEOFfJCyeglBad6k
pn5tORK3UcJ1Sg7wu4B3lAxJc2tMjnwjZIuIMC8lF1OQTrQNDXa6xJ8jkEGcfNd5+uB3SMJTj5CY
yBTIb72yGtkYRi05f/SxayuCHkjgqdW1HH7GmUxLC/NrdJsPfnkgj/RjmEggV5mbr7SFiJc5CNrc
Mcs2graOe2HF0nRE9qnsIJw3StYgdVyO8B1KOnNcWVZlP5L44j74gW6fSk1oNJvqvuT5RIzk5hHc
S4sZVqfOqurUi2vWyLCgFeAeHqs1AR4O/Pk8f4pJuyfelfJjZ7Hv3IxWxnqoMkdj1bWuU6+mJooe
8lHbO8ZC07OpdX+aGtv8yPCIGxTkgjvuQD2oVtzHmzYPHu3W7PdV0UX81ZLVCb5+fYmcPOvXU9EM
W8Y+McrpoRQ3nUy6xzh2EXqG7pF0INzRKQ4Ps8lCiGJ59xp1EYLqHLW0I2A3qLFXL31FaIvXjAjs
6sa+cat8PIymwqAZEAfjdi7vQ4u6iRV0boKy973O1bspjRw+CXnL5G506h3Tc07HLApQ3Xl5tq8G
nMBVwBPvMdA/hUnpwTmrwwQBthgOftIQObwwuf2Q9fSoxSUKgXytmKszdJ9UcyrlJBFwR1N3GrUs
d4NljfaOx4x3Xo5xeu1xv/ma1J37HSvEsI1T15kPUdCSDOd59SEA+LvNltIKEKVeZf2EthwaWLnG
QeKCDq8hkhV9vPY7v7sbKqJnwynDp93XPdAxj3zZJO/Pc+NX9gvnW3rXFpkd9WtG42QItwQ7NalT
Xrp8VO4lA4MxQ60N9KpvE8qCYpC/pUCa1S7A2MwHyKQWTF2R3isOWdVn422RsmWYYPWN66Txw8eG
MuAODFHFnXey1RtYJDgXs425g/3ou2L9cZnDAV5BrqJdnXbTrdM4zpmYPPhEQV0b6ACc7oao9fY0
inra+0U8PginbZ6jIb+ph/pU+fO4qQMLQjpoki8gnNFSt7W+QQIV7rXyXynUhh2S7U3vafmYMHdg
ndmnKauCMVfZDUyXQeziYMb/O0hdJWu8RCUZ1ZY7XzrbrH4b0zzDQR1YWb9iw46Uuuh4Qexwvk07
beRfpn5sHsjemu9JF9bxVlWx0/3mtxWGlalgh6/jTobWnjWMbRzD0d3Xke1dCHP7WNnZGJ2KrPbC
W7swP7dDUN2NCNagyHMtHNMhDnmfkynd+mkSeRcCJFgixDl/Apan0yJ8KCuAIw7DDm1kUOKGj3Mk
S4iB2lfeg7Kq+oHT79jmnKDD4ZdO/uHHfOx/ii5/KOOibf73/1oa31+mZhKPmkOy61WsZNKn053/
6nhKKZYwppjlwcEgQNMRJ5SJHco+9WO6wnyTKeX/5wct3+gffhAbOE4EZMLWn92KxGqApyBE8JBF
2HXoU/N82xY1tRpvg/zcxD5tlirJuVjN3HDf//XT/MefjvfPD1gSSlhBbNX++DQrxk2eOcEN0Ull
PbvDgPGhjidKiUwfSvA/7sptPepBYyCrcfWvf7hga/mn584wlIwbMgJZe/3Dcx8Sx0DZqoHAiIrv
3g+KPTrSKuu5SBo6KHyyPPleTuWJBAjKFZPAd3qAQnkZFlV0Af/6F1qe7R/fCyRhaK5t/LdCIuT+
46sB3a+b0Nfqg6fJ3Blsxg9OHFnP8+Q1XwMt/q3N888+RZQpUJkcC/m3KakPGQ/9epURlDIx6GzK
Q4E7/baN6NegS3IZGC3KB6vsvrAVlfKser8j+BuTbTit2XBG+V3iJBnHHXfzLQYYqe9z3Ytzbrhz
daMZSr72URts+7TkSpJzsWSI5m7z1VSmHTDFAf37ZLlGqLf1mOpD3HX0FlXifC6dfmifGmRvzW5u
CTRs1oT/2fITpGGoDgh16NJV6Ng0eIoGFByJeM49GxdtNjVflxTy7z7JDE82HAQQI3XD1+Nwrd7N
HFLGraIhNpYD06SrxgHyOLOua3ZBQre491WpDxNfqO9lWQl3ryPhjttG+OX7dQCSu7U4X9/0/9of
/t2+gxedC/zfjzf/5/7Ll/grI9PP2R/WHz8e/3PS6WG1d10XKvB1+7GMM39OOq0PLngnX2I/EKwh
LD4FP9cf5gcXsz9+YI/NBGlHfAB+Tjq9Dxj33cVZy6dk0Yb+lUmn6//5owa/mjWLhPcqBBsR4hP+
8FFTk6TTT1R0bHKvO5V+AYCqAL59sqdcbkirZNpAcJu48PFi/qPgccdjvEHKPRzSSBuU6GHn7XQb
6Cckdwbmsyx4jf022wMKVyv7WlfRGNXLjpdqa1wKr4YeUO+6pAuXmkNSmwWMUp0VaSzupg8QTDlL
GVcDYmF+zyJQT0qztfDViyga8Lm9A540cJM3dsav4lofSlJDXmbk0mueEgOL3jA37VJRqqW2bK9l
5rhUnG1oUHzORsjKd6rjWx4iKtzkHnVqaTzGYZU0mwjs/kHTTd3Nw1SsxqXGnZdql/TA6Rkdpr1j
MBE9ECFEimwwL8+ccUyztXI3RslOBY3clpo4Gqb8SUUOhNyl1k4a/tlb6u9AxC8lTcrigujvfDnt
/J7yzahZjys6EtbesWyfUiYMDyQIEHF7LfbLa+FfTh2U4cw35k3QIf9Etym31tItuHSDG37ndGM3
NDqyDOCDGJ5H921/7NK0OghaD2/pQUQX3cMf7VvklmgFNx7y8rV0iEkuMjVLDJK6DzlW0Gr57tyu
wrw9BMPCgWww7a0q5FVbo7eAFScTTZJuCof3w+luEeAdWlqpeOmpuqW7wvn3GhaTeRMM+gVqGhmE
GEY+LQz5GwEbFpw1thonnZa0RIftsFKXRoJ/o4oDIkrcS30m+ppmL8jyyFtVeelibG7ch9Q2Qhb+
2DpCHVqPIK6TraNcvCxz9a29tpTFNLvE2MbqYaavuxkDKqfEtdf20o1iOwc8I2guAWCHj8Ju3xBn
FoxWvfQYXVtaYNO0t+O11UU113wyh7r7Hie9eKSRd04L7uIpdZeYDYe4KESxtbtu+5yXbKhyfcd8
8dOAtu5MoLWBU9T8Joscf/dQwrXGo3Lsl948W7p0lmSi2RBh77+zVuieZ4Oo76QPM04zzOaEyi8N
v3lt/kMX78I6I033EwPf0twADIqhSBg1xON0mSDMvMtbx2vzbbwkOIHNZ9aQLlOHqmYBsh7FRMI4
Q4nBEe9zE7ybukOoagcsLEw2k4EbV8Fa4mrV+34ZcNBWuR8x8D6rsPpmQtSaVqR2VFtMeyTQZ33v
30cZ2K+CQRI6ANc6KO45F74DuwO7ic6EVJ6w0g/HURQ59n8XGeO6U81g3TXX4Ywfjpr0KF2959fh
jV7mONpsdsky2emXGY9epj3Tde6zTIA6RkF0WtExvY6HrNlC6dGFAlMKfo7kRKMKri9umL2vRnQD
dw1Q2a1nl9ExykOxrat2WLke0CFRuf5HqfPJWbXzCWS/cVAgIPfE4i72SMvYOeHE8Nychl0hk5j+
M0vfRqbymzyph5NPMJfEprQin1DQMWDiWqU6cR5RT6Xbyk2ZV7M/Xfs9buWEQKObJLWRglJk7HvZ
xOte5Opu6J2BVyBZULaZ6RwdpvB3THSM10Ex2shOHXZfBLNEk5BSWvrb0bDzXVKdSIp/Q1bmbkrd
WMdxDuetw1edMscs70Rm15gvpUHec41txtw4SxTtEYYiTbKn60c70Paz74CCdmEwbyKHwHQ0HvO0
DylH2d1mafo+J9i25OgNJxZ1MD50z+bHByvXdyAkHS/QO7S1YjXO/Tmb1fQdPgJktN7zduDgEW55
cdWxtGm+yND9f9ydW1PbyBaF/wqVd6ck6/4wU3XwBWwwCSRzIOfFJbAjybrfLf36+SRQBuGEZJAf
UsdvGNhub7V2t1avvVY8VTWbR2hbDcRG0z5frP3Kg4+5Ti4dL/8fC4sKLc4rzoMaKztk1sJRfZpF
ZYkcge9kD+OA1WamyVp6Kfu0qhWW+MmCLIium481A4TvSRLouzNPw3iGJ7Vz5PyQ+WaBhfwVVhMx
GKFvnQTCQqho1F0brr1QS+S+OWUULtSMXmNWbH2eIox7mWNLhIOF5gDReTdrta4mWmppZzDQUx29
Qedr7lR5CIClg4dG1N5SLLwpWh/xIjZEXNN2lhtPhb30MRFDfKj342qicIuu7MhycGHmEND1otEE
gwpjqtAXtUR3ZD0v8/hi7/sxWt37dAPAuJ9YflTOdp4Hbi7RNF/nsr1IauNeB8RZWAqSZgb8ttwt
76Ey5DNBrET0F1luUGFb6ElqnXPeL039tX5VILiBQoN0JflIz+t5oVyXsuPPE1TmrGp3kwvp6Lq0
dx/35HW53ivY1ArelaX59XyPgClLI35B9GQXqYrAPI/dsmvAnVcKRKwTzm3+kl2EsMucvN7EsITU
Zb3LqnxVpYIVzjjGotOPk3yIQZkgVbCE5JYypAZ6jYfb2ojqT74jGKO7siUaOSDp9RRmdoPst1wk
5Cc9ugo0NuXVeSxan1wXBXOYSjVbmRRFt6sCLXamFUjyKT1XQOiCCPJcheIeLegcP4JxOB7Z02iX
1LdSlO9v/VDYL7VsJ17kOCKcxdWozCaFr+3ViVi5xZJ285LS7wXkgOeJ8wpBB3xDqJi6O1LNaqfv
aA/Jd0tg6lziSEPzb/Q6d5a+4KecXdAArRnlvBrr1iYe5yNUwKA8ppUez2kYFJFHyJC89vGXPnVj
iQS5FUdStmBZ/6XtMppqO8hfSeSmbDp8ST53khpKtlArOaoYuViesrrVJVLOkXSRYHpsz7JxAi/l
dFzlNNGzcglzJWVtgzBv6/gdaiid1i7nd1UqBiiX6WmRL1roCgvAEXomMVqcAsZWqKxJsvFBxHIg
w2y4jp25q8TGLNSNOpnaUg5H0IqFL2jA2/Rl7ITdtW4n8c3OQGMB9fbKmYQ8Q51hWb2fJ3CGzmvR
3oPcubg5YPWSaDz+JFV269H9NF3DmLv0MUpXTj1YZne15CCbnypnUgbFELsCuk4apEri/x0s7UOp
4MAN2YrTEU4ZM2k/ol+2UjnUYgcUexNfxXURnqdwi/7iDl86GIPwASWU9aJKDjh2cjNh4iRZdkfx
rmcSSbrgmPdeRgyPG1sR/FOuKACN5wIPcIyKYH2Z5fh6Iyw+nmSQRjHTU23/Aw7kQL+qa+ezTLFX
SJxGaDH62WWZa8pCxU4A/3BJV65TL8ndWaoE3pkMqDszuGhLPU8B8TwcuDf7tY7yOXvuv7DE0y7W
sh1whlIVGh5SbM2ma0u0jJUvKPi0V9pdBuX4llYguPuWItPziLTAeK8IiwQoni5a2ma/SJFclBNw
QR5wJY06gJHBykNsZDuG7j5B7Eg0qafO0ilH6APGsnpX4LlZYYnga0iHxw5i+pmAjr5FWz5yT3R7
ge1JM0UtkZurNHdG75RxBs6Yz5R9UVzUWlFe0a9f3qT0tOKtUwIZYjhwGtKvaVYxDaGn4zCU56IT
ZuppJEY8gI+LDM7rHg1efNfRiMTHYFwI2maMDNUlR/r1lR7X0aeohOM0oZ7vvnLenn6mocC7s0Rc
wUHbd8YSHsd6ybGNsBSidTzXmK8XQmyp11KdlZNSiGgHqRFpHdXKCDKyHM0qiLzs/ZEGVJQ155Ic
AbmUZj+YlypCeztvFCz2AsB7ZHjl55DTwflISGZZFMNWtjAz3zXA666BYCkSxZQbkJtFK8bTFHVn
TMtgRdkNfOs2QG7VYrpuA++GDdDrtpCvwx4FdeaYDRSAsN1iw2izAhM3gHGRheVGbVHkqAGUixZb
LhuY+f8LBXiCM75Le4Q/+Qg3Nr9tAc3P4QE38pf+6PVAPR7lAz45WcPKtJzwRT/oS9JUO6SWw/la
BM/ElyzfbP94JxnvFQGxKewO3514uPA8vY85K2xJ9BIaoa32xe/BL57l5kff/vUvdkgtPYzTG7q5
8RGccjAXcR6y56AIdISDBtoffP0XMf75+nBCgWLBBPFVal+Qtp5nQVPeA72QHHCM9vXbZYGzbChr
PWTp3yYBEiycOfAk0XhMAtjx8ySwd0UqX+N0XUaUsXn9blMBOP8AX/u3WZCF9yKKZLABcaprXqBq
z7OgG+/5GLR44HI8vn63LEiorADFDZsL6IKCDiKx0lAieb2YC5QFagL95vSct69HWPOXysIv/NG3
yjmxHW/TFlZnmz7jpP/0D7rqcxjgqaq0jm0wxnt/2OC3j6HBXp8sG//sVY228j37ZVcJ2895+ven
L3j40b3P6r5V9+a5s01M1KgguzQf/TTMK9OnPP/HM+/NviUG14Ui9c9I/njXG+ez6/+TwKlrdnGa
nEDlptNscFx08sOgH9hoZuXwwK4ZpGbaRWqHDMu/+/m7CPy3W+G1VExMz/kaJi/IxY91deioOeYN
E3PTc+1EaohVZHjkINg+ZA4eUV2wJiU843FHDg0+3XpmaSbbLlITWccGtPv57cnuFvKT8OsJycn9
+34vJgeCR5iFKLglTt8jmnrWCKAOzczZNoSI3p/fbBDYhg2NfE7GHaeL005vqdWwGhp4sTHt3gRE
Aqghpw+O63kOtmj9O/JxIR4cOtg45osq0pD6jzDosOxfPJqEaBEaOuCLw9qkiuMj3C8XjCx/cKtu
iO28UMly98bbb8XLMHfSgzQbeIwOj70ynaBXPRph8COMeWUmlWcGm26ETTrGAi3R3RtvT8fKTFPz
wc7TbZb15jQybvIxUuI82I5l9p/f2FofYS1YOawFKf60XRbatLBbP8INs3JSWHVIxkS92gSPXzhS
9DBPXoY+ysDRv39RQ6C+6EaXo7fPlKvtfWK+2D0hct1oLA2tI1fbwuyvW0gMSkfYPl1ty5Nz049S
9OZ6NybxjSPcPU385TZJt1WXhHYONm5t3RtDEl6erLY/cj//tmF/2064GfkXWKrdMJ/G3UALg68m
TtH2ycRMQlbK/s2JctXRPuBRO7Mb7uP4MbXr3nh73j/YTm/jMJaZLUcI+4rR38CL2WimvYTIWpm1
oZfy40+0QwaO+8YON9uTRXqwtmlq0xc5dPSfwvwHE7ERZj3CJX38gMOJ2IQ/wvPIZ7K/TdNtr3JJ
yFAfoTJ+3u77T5VPMMrQnP+ohX3gTHnF2WVo5FdabAeGvjVZdwILPlQ3l5sqBZQmH6EI3m7T7OS7
/cFPrLmhg3fShxBl7P7Y1VZ4Z+gkuUU5jsT0soL60E/XzO8hTd/A+UP8qQPdv/dvfXCt+YsHb2sm
f/4NAAD//w==</cx:binary>
              </cx:geoCache>
            </cx:geography>
          </cx:layoutPr>
        </cx:series>
      </cx:plotAreaRegion>
    </cx:plotArea>
    <cx:legend pos="r" align="min" overlay="0"/>
  </cx:chart>
</cx:chartSpace>
</file>

<file path=xl/charts/colors1.xml><?xml version="1.0" encoding="utf-8"?>
<cs:colorStyle xmlns:cs="http://schemas.microsoft.com/office/drawing/2012/chartStyle" xmlns:a="http://schemas.openxmlformats.org/drawingml/2006/main" meth="withinLinearReversed" id="23">
  <a:schemeClr val="accent3"/>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6">
  <a:schemeClr val="accent3"/>
</cs:colorStyle>
</file>

<file path=xl/charts/colors3.xml><?xml version="1.0" encoding="utf-8"?>
<cs:colorStyle xmlns:cs="http://schemas.microsoft.com/office/drawing/2012/chartStyle" xmlns:a="http://schemas.openxmlformats.org/drawingml/2006/main" meth="withinLinear" id="16">
  <a:schemeClr val="accent3"/>
</cs:colorStyle>
</file>

<file path=xl/charts/colors4.xml><?xml version="1.0" encoding="utf-8"?>
<cs:colorStyle xmlns:cs="http://schemas.microsoft.com/office/drawing/2012/chartStyle" xmlns:a="http://schemas.openxmlformats.org/drawingml/2006/main" meth="withinLinear" id="16">
  <a:schemeClr val="accent3"/>
</cs:colorStyle>
</file>

<file path=xl/charts/colors5.xml><?xml version="1.0" encoding="utf-8"?>
<cs:colorStyle xmlns:cs="http://schemas.microsoft.com/office/drawing/2012/chartStyle" xmlns:a="http://schemas.openxmlformats.org/drawingml/2006/main" meth="withinLinear" id="16">
  <a:schemeClr val="accent3"/>
</cs:colorStyle>
</file>

<file path=xl/charts/colors6.xml><?xml version="1.0" encoding="utf-8"?>
<cs:colorStyle xmlns:cs="http://schemas.microsoft.com/office/drawing/2012/chartStyle" xmlns:a="http://schemas.openxmlformats.org/drawingml/2006/main" meth="withinLinear" id="16">
  <a:schemeClr val="accent3"/>
</cs:colorStyle>
</file>

<file path=xl/charts/colors7.xml><?xml version="1.0" encoding="utf-8"?>
<cs:colorStyle xmlns:cs="http://schemas.microsoft.com/office/drawing/2012/chartStyle" xmlns:a="http://schemas.openxmlformats.org/drawingml/2006/main" meth="withinLinear" id="16">
  <a:schemeClr val="accent3"/>
</cs:colorStyle>
</file>

<file path=xl/charts/colors8.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1.png"/><Relationship Id="rId3" Type="http://schemas.openxmlformats.org/officeDocument/2006/relationships/chart" Target="../charts/chart2.xml"/><Relationship Id="rId7" Type="http://schemas.openxmlformats.org/officeDocument/2006/relationships/chart" Target="../charts/chart6.xml"/><Relationship Id="rId2" Type="http://schemas.microsoft.com/office/2014/relationships/chartEx" Target="../charts/chartEx1.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 Id="rId9" Type="http://schemas.openxmlformats.org/officeDocument/2006/relationships/image" Target="../media/image2.svg"/></Relationships>
</file>

<file path=xl/drawings/_rels/drawing2.xml.rels><?xml version="1.0" encoding="UTF-8" standalone="yes"?>
<Relationships xmlns="http://schemas.openxmlformats.org/package/2006/relationships"><Relationship Id="rId1" Type="http://schemas.openxmlformats.org/officeDocument/2006/relationships/chart" Target="../charts/chart7.xml"/></Relationships>
</file>

<file path=xl/drawings/_rels/drawing3.xml.rels><?xml version="1.0" encoding="UTF-8" standalone="yes"?>
<Relationships xmlns="http://schemas.openxmlformats.org/package/2006/relationships"><Relationship Id="rId3" Type="http://schemas.openxmlformats.org/officeDocument/2006/relationships/chart" Target="../charts/chart9.xml"/><Relationship Id="rId7" Type="http://schemas.openxmlformats.org/officeDocument/2006/relationships/chart" Target="../charts/chart13.xml"/><Relationship Id="rId2" Type="http://schemas.microsoft.com/office/2014/relationships/chartEx" Target="../charts/chartEx2.xml"/><Relationship Id="rId1" Type="http://schemas.openxmlformats.org/officeDocument/2006/relationships/chart" Target="../charts/chart8.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oneCellAnchor>
    <xdr:from>
      <xdr:col>12</xdr:col>
      <xdr:colOff>304800</xdr:colOff>
      <xdr:row>2</xdr:row>
      <xdr:rowOff>0</xdr:rowOff>
    </xdr:from>
    <xdr:ext cx="5676900" cy="530658"/>
    <xdr:sp macro="" textlink="">
      <xdr:nvSpPr>
        <xdr:cNvPr id="9" name="CuadroTexto 8">
          <a:extLst>
            <a:ext uri="{FF2B5EF4-FFF2-40B4-BE49-F238E27FC236}">
              <a16:creationId xmlns:a16="http://schemas.microsoft.com/office/drawing/2014/main" id="{C621DD7A-BC1E-9076-83F6-C9C410FBA3E6}"/>
            </a:ext>
          </a:extLst>
        </xdr:cNvPr>
        <xdr:cNvSpPr txBox="1"/>
      </xdr:nvSpPr>
      <xdr:spPr>
        <a:xfrm>
          <a:off x="7620000" y="390525"/>
          <a:ext cx="5676900" cy="5306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s-AR" sz="2800" b="1"/>
        </a:p>
      </xdr:txBody>
    </xdr:sp>
    <xdr:clientData/>
  </xdr:oneCellAnchor>
  <xdr:twoCellAnchor>
    <xdr:from>
      <xdr:col>1</xdr:col>
      <xdr:colOff>371475</xdr:colOff>
      <xdr:row>0</xdr:row>
      <xdr:rowOff>114300</xdr:rowOff>
    </xdr:from>
    <xdr:to>
      <xdr:col>29</xdr:col>
      <xdr:colOff>266700</xdr:colOff>
      <xdr:row>3</xdr:row>
      <xdr:rowOff>180975</xdr:rowOff>
    </xdr:to>
    <xdr:sp macro="" textlink="">
      <xdr:nvSpPr>
        <xdr:cNvPr id="2" name="CuadroTexto 1">
          <a:extLst>
            <a:ext uri="{FF2B5EF4-FFF2-40B4-BE49-F238E27FC236}">
              <a16:creationId xmlns:a16="http://schemas.microsoft.com/office/drawing/2014/main" id="{7CE13DB2-6324-D616-4B50-1FBB48E6D693}"/>
            </a:ext>
          </a:extLst>
        </xdr:cNvPr>
        <xdr:cNvSpPr txBox="1"/>
      </xdr:nvSpPr>
      <xdr:spPr>
        <a:xfrm>
          <a:off x="981075" y="114300"/>
          <a:ext cx="16964025" cy="647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AR" sz="1100"/>
            <a:t>	</a:t>
          </a:r>
          <a:r>
            <a:rPr lang="es-AR" sz="3600">
              <a:solidFill>
                <a:srgbClr val="EAEAEA"/>
              </a:solidFill>
              <a:latin typeface="Segoe UI Black" panose="020B0A02040204020203" pitchFamily="34" charset="0"/>
              <a:ea typeface="Segoe UI Black" panose="020B0A02040204020203" pitchFamily="34" charset="0"/>
            </a:rPr>
            <a:t>Dashboard</a:t>
          </a:r>
          <a:r>
            <a:rPr lang="es-AR" sz="3200" baseline="0">
              <a:solidFill>
                <a:srgbClr val="EAEAEA"/>
              </a:solidFill>
              <a:latin typeface="Segoe UI Black" panose="020B0A02040204020203" pitchFamily="34" charset="0"/>
              <a:ea typeface="Segoe UI Black" panose="020B0A02040204020203" pitchFamily="34" charset="0"/>
            </a:rPr>
            <a:t> | Análisis de Eficiencia Vehículos Eléctricos y Estaciones de Carga</a:t>
          </a:r>
          <a:endParaRPr lang="es-AR" sz="3200">
            <a:solidFill>
              <a:srgbClr val="EAEAEA"/>
            </a:solidFill>
            <a:latin typeface="Segoe UI Black" panose="020B0A02040204020203" pitchFamily="34" charset="0"/>
            <a:ea typeface="Segoe UI Black" panose="020B0A02040204020203" pitchFamily="34" charset="0"/>
          </a:endParaRPr>
        </a:p>
      </xdr:txBody>
    </xdr:sp>
    <xdr:clientData/>
  </xdr:twoCellAnchor>
  <xdr:twoCellAnchor>
    <xdr:from>
      <xdr:col>0</xdr:col>
      <xdr:colOff>361950</xdr:colOff>
      <xdr:row>19</xdr:row>
      <xdr:rowOff>114300</xdr:rowOff>
    </xdr:from>
    <xdr:to>
      <xdr:col>3</xdr:col>
      <xdr:colOff>552450</xdr:colOff>
      <xdr:row>21</xdr:row>
      <xdr:rowOff>152400</xdr:rowOff>
    </xdr:to>
    <xdr:sp macro="" textlink="">
      <xdr:nvSpPr>
        <xdr:cNvPr id="4" name="CuadroTexto 3">
          <a:extLst>
            <a:ext uri="{FF2B5EF4-FFF2-40B4-BE49-F238E27FC236}">
              <a16:creationId xmlns:a16="http://schemas.microsoft.com/office/drawing/2014/main" id="{9B8BE398-B7FB-63A0-7997-01394DF5C691}"/>
            </a:ext>
          </a:extLst>
        </xdr:cNvPr>
        <xdr:cNvSpPr txBox="1"/>
      </xdr:nvSpPr>
      <xdr:spPr>
        <a:xfrm>
          <a:off x="361950" y="3743325"/>
          <a:ext cx="2019300"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AR" sz="2000">
              <a:solidFill>
                <a:srgbClr val="558564"/>
              </a:solidFill>
              <a:latin typeface="Segoe UI Black" panose="020B0A02040204020203" pitchFamily="34" charset="0"/>
              <a:ea typeface="Segoe UI Black" panose="020B0A02040204020203" pitchFamily="34" charset="0"/>
            </a:rPr>
            <a:t>Configuración</a:t>
          </a:r>
        </a:p>
      </xdr:txBody>
    </xdr:sp>
    <xdr:clientData/>
  </xdr:twoCellAnchor>
  <xdr:twoCellAnchor editAs="oneCell">
    <xdr:from>
      <xdr:col>0</xdr:col>
      <xdr:colOff>85724</xdr:colOff>
      <xdr:row>21</xdr:row>
      <xdr:rowOff>171450</xdr:rowOff>
    </xdr:from>
    <xdr:to>
      <xdr:col>4</xdr:col>
      <xdr:colOff>167324</xdr:colOff>
      <xdr:row>27</xdr:row>
      <xdr:rowOff>0</xdr:rowOff>
    </xdr:to>
    <mc:AlternateContent xmlns:mc="http://schemas.openxmlformats.org/markup-compatibility/2006" xmlns:a14="http://schemas.microsoft.com/office/drawing/2010/main">
      <mc:Choice Requires="a14">
        <xdr:graphicFrame macro="">
          <xdr:nvGraphicFramePr>
            <xdr:cNvPr id="5" name="Estado 1">
              <a:extLst>
                <a:ext uri="{FF2B5EF4-FFF2-40B4-BE49-F238E27FC236}">
                  <a16:creationId xmlns:a16="http://schemas.microsoft.com/office/drawing/2014/main" id="{B1B83EE7-4FEC-429C-AEF2-D0BA17EA4007}"/>
                </a:ext>
              </a:extLst>
            </xdr:cNvPr>
            <xdr:cNvGraphicFramePr/>
          </xdr:nvGraphicFramePr>
          <xdr:xfrm>
            <a:off x="0" y="0"/>
            <a:ext cx="0" cy="0"/>
          </xdr:xfrm>
          <a:graphic>
            <a:graphicData uri="http://schemas.microsoft.com/office/drawing/2010/slicer">
              <sle:slicer xmlns:sle="http://schemas.microsoft.com/office/drawing/2010/slicer" name="Estado 1"/>
            </a:graphicData>
          </a:graphic>
        </xdr:graphicFrame>
      </mc:Choice>
      <mc:Fallback xmlns="">
        <xdr:sp macro="" textlink="">
          <xdr:nvSpPr>
            <xdr:cNvPr id="0" name=""/>
            <xdr:cNvSpPr>
              <a:spLocks noTextEdit="1"/>
            </xdr:cNvSpPr>
          </xdr:nvSpPr>
          <xdr:spPr>
            <a:xfrm>
              <a:off x="85724" y="4181475"/>
              <a:ext cx="2520000" cy="971550"/>
            </a:xfrm>
            <a:prstGeom prst="rect">
              <a:avLst/>
            </a:prstGeom>
            <a:solidFill>
              <a:prstClr val="white"/>
            </a:solidFill>
            <a:ln w="1">
              <a:solidFill>
                <a:prstClr val="green"/>
              </a:solidFill>
            </a:ln>
          </xdr:spPr>
          <xdr:txBody>
            <a:bodyPr vertOverflow="clip" horzOverflow="clip"/>
            <a:lstStyle/>
            <a:p>
              <a:r>
                <a:rPr lang="es-AR" sz="1100"/>
                <a:t>Esta forma representa una segmentación de datos. La segmentación de datos se admite en Excel 2010 y versiones posteriores.
Si la forma se modificó en una versión anterior de Excel o si el libro se guardó en Excel 2003 o una versión anterior, no se puede usar la segmentación de datos.</a:t>
              </a:r>
            </a:p>
          </xdr:txBody>
        </xdr:sp>
      </mc:Fallback>
    </mc:AlternateContent>
    <xdr:clientData/>
  </xdr:twoCellAnchor>
  <xdr:twoCellAnchor editAs="oneCell">
    <xdr:from>
      <xdr:col>0</xdr:col>
      <xdr:colOff>85724</xdr:colOff>
      <xdr:row>26</xdr:row>
      <xdr:rowOff>180975</xdr:rowOff>
    </xdr:from>
    <xdr:to>
      <xdr:col>4</xdr:col>
      <xdr:colOff>167324</xdr:colOff>
      <xdr:row>36</xdr:row>
      <xdr:rowOff>114300</xdr:rowOff>
    </xdr:to>
    <mc:AlternateContent xmlns:mc="http://schemas.openxmlformats.org/markup-compatibility/2006" xmlns:a14="http://schemas.microsoft.com/office/drawing/2010/main">
      <mc:Choice Requires="a14">
        <xdr:graphicFrame macro="">
          <xdr:nvGraphicFramePr>
            <xdr:cNvPr id="6" name="Modelo Vehículo 1">
              <a:extLst>
                <a:ext uri="{FF2B5EF4-FFF2-40B4-BE49-F238E27FC236}">
                  <a16:creationId xmlns:a16="http://schemas.microsoft.com/office/drawing/2014/main" id="{678560C9-AADA-4F20-A112-1F856CFF4B79}"/>
                </a:ext>
              </a:extLst>
            </xdr:cNvPr>
            <xdr:cNvGraphicFramePr/>
          </xdr:nvGraphicFramePr>
          <xdr:xfrm>
            <a:off x="0" y="0"/>
            <a:ext cx="0" cy="0"/>
          </xdr:xfrm>
          <a:graphic>
            <a:graphicData uri="http://schemas.microsoft.com/office/drawing/2010/slicer">
              <sle:slicer xmlns:sle="http://schemas.microsoft.com/office/drawing/2010/slicer" name="Modelo Vehículo 1"/>
            </a:graphicData>
          </a:graphic>
        </xdr:graphicFrame>
      </mc:Choice>
      <mc:Fallback xmlns="">
        <xdr:sp macro="" textlink="">
          <xdr:nvSpPr>
            <xdr:cNvPr id="0" name=""/>
            <xdr:cNvSpPr>
              <a:spLocks noTextEdit="1"/>
            </xdr:cNvSpPr>
          </xdr:nvSpPr>
          <xdr:spPr>
            <a:xfrm>
              <a:off x="85724" y="5143500"/>
              <a:ext cx="2520000" cy="1838325"/>
            </a:xfrm>
            <a:prstGeom prst="rect">
              <a:avLst/>
            </a:prstGeom>
            <a:solidFill>
              <a:prstClr val="white"/>
            </a:solidFill>
            <a:ln w="1">
              <a:solidFill>
                <a:prstClr val="green"/>
              </a:solidFill>
            </a:ln>
          </xdr:spPr>
          <xdr:txBody>
            <a:bodyPr vertOverflow="clip" horzOverflow="clip"/>
            <a:lstStyle/>
            <a:p>
              <a:r>
                <a:rPr lang="es-AR" sz="1100"/>
                <a:t>Esta forma representa una segmentación de datos. La segmentación de datos se admite en Excel 2010 y versiones posteriores.
Si la forma se modificó en una versión anterior de Excel o si el libro se guardó en Excel 2003 o una versión anterior, no se puede usar la segmentación de datos.</a:t>
              </a:r>
            </a:p>
          </xdr:txBody>
        </xdr:sp>
      </mc:Fallback>
    </mc:AlternateContent>
    <xdr:clientData/>
  </xdr:twoCellAnchor>
  <xdr:twoCellAnchor>
    <xdr:from>
      <xdr:col>4</xdr:col>
      <xdr:colOff>504825</xdr:colOff>
      <xdr:row>6</xdr:row>
      <xdr:rowOff>66673</xdr:rowOff>
    </xdr:from>
    <xdr:to>
      <xdr:col>9</xdr:col>
      <xdr:colOff>408825</xdr:colOff>
      <xdr:row>20</xdr:row>
      <xdr:rowOff>45673</xdr:rowOff>
    </xdr:to>
    <xdr:sp macro="" textlink="">
      <xdr:nvSpPr>
        <xdr:cNvPr id="11" name="Rectángulo: esquinas redondeadas 10">
          <a:extLst>
            <a:ext uri="{FF2B5EF4-FFF2-40B4-BE49-F238E27FC236}">
              <a16:creationId xmlns:a16="http://schemas.microsoft.com/office/drawing/2014/main" id="{F124A7B2-6CA4-B426-9B30-084E91FFEFF4}"/>
            </a:ext>
          </a:extLst>
        </xdr:cNvPr>
        <xdr:cNvSpPr/>
      </xdr:nvSpPr>
      <xdr:spPr>
        <a:xfrm>
          <a:off x="2943225" y="1219198"/>
          <a:ext cx="2952000" cy="2646000"/>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a:p>
      </xdr:txBody>
    </xdr:sp>
    <xdr:clientData/>
  </xdr:twoCellAnchor>
  <xdr:twoCellAnchor>
    <xdr:from>
      <xdr:col>4</xdr:col>
      <xdr:colOff>504825</xdr:colOff>
      <xdr:row>7</xdr:row>
      <xdr:rowOff>171450</xdr:rowOff>
    </xdr:from>
    <xdr:to>
      <xdr:col>9</xdr:col>
      <xdr:colOff>361951</xdr:colOff>
      <xdr:row>20</xdr:row>
      <xdr:rowOff>85725</xdr:rowOff>
    </xdr:to>
    <xdr:graphicFrame macro="">
      <xdr:nvGraphicFramePr>
        <xdr:cNvPr id="13" name="Chart 1">
          <a:extLst>
            <a:ext uri="{FF2B5EF4-FFF2-40B4-BE49-F238E27FC236}">
              <a16:creationId xmlns:a16="http://schemas.microsoft.com/office/drawing/2014/main" id="{73F8FEAB-D029-4CBB-96FC-DD2B4AA4C1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371475</xdr:colOff>
      <xdr:row>6</xdr:row>
      <xdr:rowOff>76200</xdr:rowOff>
    </xdr:from>
    <xdr:to>
      <xdr:col>9</xdr:col>
      <xdr:colOff>295275</xdr:colOff>
      <xdr:row>7</xdr:row>
      <xdr:rowOff>161925</xdr:rowOff>
    </xdr:to>
    <xdr:sp macro="" textlink="">
      <xdr:nvSpPr>
        <xdr:cNvPr id="14" name="CuadroTexto 13">
          <a:extLst>
            <a:ext uri="{FF2B5EF4-FFF2-40B4-BE49-F238E27FC236}">
              <a16:creationId xmlns:a16="http://schemas.microsoft.com/office/drawing/2014/main" id="{8018FD0C-D27D-B179-F420-54D3BA46637B}"/>
            </a:ext>
          </a:extLst>
        </xdr:cNvPr>
        <xdr:cNvSpPr txBox="1"/>
      </xdr:nvSpPr>
      <xdr:spPr>
        <a:xfrm>
          <a:off x="3419475" y="1228725"/>
          <a:ext cx="2362200"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AR" sz="1200">
              <a:latin typeface="Segoe UI Black" panose="020B0A02040204020203" pitchFamily="34" charset="0"/>
              <a:ea typeface="Segoe UI Black" panose="020B0A02040204020203" pitchFamily="34" charset="0"/>
            </a:rPr>
            <a:t>Distribución de Modelos</a:t>
          </a:r>
        </a:p>
      </xdr:txBody>
    </xdr:sp>
    <xdr:clientData/>
  </xdr:twoCellAnchor>
  <xdr:twoCellAnchor>
    <xdr:from>
      <xdr:col>4</xdr:col>
      <xdr:colOff>323850</xdr:colOff>
      <xdr:row>21</xdr:row>
      <xdr:rowOff>104774</xdr:rowOff>
    </xdr:from>
    <xdr:to>
      <xdr:col>12</xdr:col>
      <xdr:colOff>307050</xdr:colOff>
      <xdr:row>36</xdr:row>
      <xdr:rowOff>109274</xdr:rowOff>
    </xdr:to>
    <xdr:sp macro="" textlink="">
      <xdr:nvSpPr>
        <xdr:cNvPr id="15" name="Rectángulo: esquinas redondeadas 14">
          <a:extLst>
            <a:ext uri="{FF2B5EF4-FFF2-40B4-BE49-F238E27FC236}">
              <a16:creationId xmlns:a16="http://schemas.microsoft.com/office/drawing/2014/main" id="{713018F0-8AE2-0531-FCC8-D67F0C042AF1}"/>
            </a:ext>
          </a:extLst>
        </xdr:cNvPr>
        <xdr:cNvSpPr/>
      </xdr:nvSpPr>
      <xdr:spPr>
        <a:xfrm>
          <a:off x="2762250" y="4114799"/>
          <a:ext cx="4860000" cy="2862000"/>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a:p>
      </xdr:txBody>
    </xdr:sp>
    <xdr:clientData/>
  </xdr:twoCellAnchor>
  <xdr:twoCellAnchor>
    <xdr:from>
      <xdr:col>4</xdr:col>
      <xdr:colOff>323850</xdr:colOff>
      <xdr:row>22</xdr:row>
      <xdr:rowOff>152400</xdr:rowOff>
    </xdr:from>
    <xdr:to>
      <xdr:col>12</xdr:col>
      <xdr:colOff>219076</xdr:colOff>
      <xdr:row>36</xdr:row>
      <xdr:rowOff>47626</xdr:rowOff>
    </xdr:to>
    <mc:AlternateContent xmlns:mc="http://schemas.openxmlformats.org/markup-compatibility/2006">
      <mc:Choice xmlns:cx4="http://schemas.microsoft.com/office/drawing/2016/5/10/chartex" Requires="cx4">
        <xdr:graphicFrame macro="">
          <xdr:nvGraphicFramePr>
            <xdr:cNvPr id="16" name="Gráfico 15">
              <a:extLst>
                <a:ext uri="{FF2B5EF4-FFF2-40B4-BE49-F238E27FC236}">
                  <a16:creationId xmlns:a16="http://schemas.microsoft.com/office/drawing/2014/main" id="{CC728DF9-A127-4A5B-AC8D-D7825D2A714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2762250" y="4352925"/>
              <a:ext cx="4772026" cy="2562226"/>
            </a:xfrm>
            <a:prstGeom prst="rect">
              <a:avLst/>
            </a:prstGeom>
            <a:solidFill>
              <a:prstClr val="white"/>
            </a:solidFill>
            <a:ln w="1">
              <a:solidFill>
                <a:prstClr val="green"/>
              </a:solidFill>
            </a:ln>
          </xdr:spPr>
          <xdr:txBody>
            <a:bodyPr vertOverflow="clip" horzOverflow="clip"/>
            <a:lstStyle/>
            <a:p>
              <a:r>
                <a:rPr lang="es-AR" sz="1100"/>
                <a:t>Este gráfico no está disponible en su versión de Excel.
Si edita esta forma o guarda el libro en un formato de archivo diferente, el gráfico no se podrá utilizar.</a:t>
              </a:r>
            </a:p>
          </xdr:txBody>
        </xdr:sp>
      </mc:Fallback>
    </mc:AlternateContent>
    <xdr:clientData/>
  </xdr:twoCellAnchor>
  <xdr:twoCellAnchor>
    <xdr:from>
      <xdr:col>6</xdr:col>
      <xdr:colOff>190500</xdr:colOff>
      <xdr:row>21</xdr:row>
      <xdr:rowOff>66675</xdr:rowOff>
    </xdr:from>
    <xdr:to>
      <xdr:col>11</xdr:col>
      <xdr:colOff>85725</xdr:colOff>
      <xdr:row>23</xdr:row>
      <xdr:rowOff>9525</xdr:rowOff>
    </xdr:to>
    <xdr:sp macro="" textlink="">
      <xdr:nvSpPr>
        <xdr:cNvPr id="17" name="CuadroTexto 16">
          <a:extLst>
            <a:ext uri="{FF2B5EF4-FFF2-40B4-BE49-F238E27FC236}">
              <a16:creationId xmlns:a16="http://schemas.microsoft.com/office/drawing/2014/main" id="{00DEA99C-21D2-7E88-0BA2-59C1C704113E}"/>
            </a:ext>
          </a:extLst>
        </xdr:cNvPr>
        <xdr:cNvSpPr txBox="1"/>
      </xdr:nvSpPr>
      <xdr:spPr>
        <a:xfrm>
          <a:off x="3848100" y="4076700"/>
          <a:ext cx="2943225"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AR" sz="1200">
              <a:latin typeface="Segoe UI Black" panose="020B0A02040204020203" pitchFamily="34" charset="0"/>
              <a:ea typeface="Segoe UI Black" panose="020B0A02040204020203" pitchFamily="34" charset="0"/>
            </a:rPr>
            <a:t>Distribución de Estaciones de Carga</a:t>
          </a:r>
        </a:p>
      </xdr:txBody>
    </xdr:sp>
    <xdr:clientData/>
  </xdr:twoCellAnchor>
  <xdr:twoCellAnchor>
    <xdr:from>
      <xdr:col>10</xdr:col>
      <xdr:colOff>28573</xdr:colOff>
      <xdr:row>6</xdr:row>
      <xdr:rowOff>66674</xdr:rowOff>
    </xdr:from>
    <xdr:to>
      <xdr:col>16</xdr:col>
      <xdr:colOff>47625</xdr:colOff>
      <xdr:row>20</xdr:row>
      <xdr:rowOff>45674</xdr:rowOff>
    </xdr:to>
    <xdr:sp macro="" textlink="">
      <xdr:nvSpPr>
        <xdr:cNvPr id="19" name="Rectángulo: esquinas redondeadas 18">
          <a:extLst>
            <a:ext uri="{FF2B5EF4-FFF2-40B4-BE49-F238E27FC236}">
              <a16:creationId xmlns:a16="http://schemas.microsoft.com/office/drawing/2014/main" id="{ECF481B5-B133-EB98-030D-C1A9CD5608B1}"/>
            </a:ext>
          </a:extLst>
        </xdr:cNvPr>
        <xdr:cNvSpPr/>
      </xdr:nvSpPr>
      <xdr:spPr>
        <a:xfrm>
          <a:off x="6124573" y="1219199"/>
          <a:ext cx="3676652" cy="2646000"/>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a:p>
      </xdr:txBody>
    </xdr:sp>
    <xdr:clientData/>
  </xdr:twoCellAnchor>
  <xdr:twoCellAnchor>
    <xdr:from>
      <xdr:col>10</xdr:col>
      <xdr:colOff>9524</xdr:colOff>
      <xdr:row>7</xdr:row>
      <xdr:rowOff>161926</xdr:rowOff>
    </xdr:from>
    <xdr:to>
      <xdr:col>16</xdr:col>
      <xdr:colOff>0</xdr:colOff>
      <xdr:row>20</xdr:row>
      <xdr:rowOff>66676</xdr:rowOff>
    </xdr:to>
    <xdr:graphicFrame macro="">
      <xdr:nvGraphicFramePr>
        <xdr:cNvPr id="18" name="Gráfico 17">
          <a:extLst>
            <a:ext uri="{FF2B5EF4-FFF2-40B4-BE49-F238E27FC236}">
              <a16:creationId xmlns:a16="http://schemas.microsoft.com/office/drawing/2014/main" id="{07C9D051-D46E-4415-95C3-A437AAA9AD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295275</xdr:colOff>
      <xdr:row>6</xdr:row>
      <xdr:rowOff>66675</xdr:rowOff>
    </xdr:from>
    <xdr:to>
      <xdr:col>15</xdr:col>
      <xdr:colOff>457200</xdr:colOff>
      <xdr:row>8</xdr:row>
      <xdr:rowOff>104775</xdr:rowOff>
    </xdr:to>
    <xdr:sp macro="" textlink="">
      <xdr:nvSpPr>
        <xdr:cNvPr id="20" name="CuadroTexto 19">
          <a:extLst>
            <a:ext uri="{FF2B5EF4-FFF2-40B4-BE49-F238E27FC236}">
              <a16:creationId xmlns:a16="http://schemas.microsoft.com/office/drawing/2014/main" id="{8FF1C111-04ED-A8DA-8DC3-42E3528EC7A7}"/>
            </a:ext>
          </a:extLst>
        </xdr:cNvPr>
        <xdr:cNvSpPr txBox="1"/>
      </xdr:nvSpPr>
      <xdr:spPr>
        <a:xfrm>
          <a:off x="6391275" y="1219200"/>
          <a:ext cx="3209925"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AR" sz="1200">
              <a:latin typeface="Segoe UI Black" panose="020B0A02040204020203" pitchFamily="34" charset="0"/>
              <a:ea typeface="Segoe UI Black" panose="020B0A02040204020203" pitchFamily="34" charset="0"/>
            </a:rPr>
            <a:t>Capacidad Promedio de la Bateria (kwh)</a:t>
          </a:r>
        </a:p>
      </xdr:txBody>
    </xdr:sp>
    <xdr:clientData/>
  </xdr:twoCellAnchor>
  <xdr:twoCellAnchor>
    <xdr:from>
      <xdr:col>16</xdr:col>
      <xdr:colOff>200025</xdr:colOff>
      <xdr:row>6</xdr:row>
      <xdr:rowOff>85725</xdr:rowOff>
    </xdr:from>
    <xdr:to>
      <xdr:col>22</xdr:col>
      <xdr:colOff>409575</xdr:colOff>
      <xdr:row>20</xdr:row>
      <xdr:rowOff>64725</xdr:rowOff>
    </xdr:to>
    <xdr:sp macro="" textlink="">
      <xdr:nvSpPr>
        <xdr:cNvPr id="23" name="Rectángulo: esquinas redondeadas 22">
          <a:extLst>
            <a:ext uri="{FF2B5EF4-FFF2-40B4-BE49-F238E27FC236}">
              <a16:creationId xmlns:a16="http://schemas.microsoft.com/office/drawing/2014/main" id="{B6960CF1-7A02-5BA3-6422-F280E2F51C70}"/>
            </a:ext>
          </a:extLst>
        </xdr:cNvPr>
        <xdr:cNvSpPr/>
      </xdr:nvSpPr>
      <xdr:spPr>
        <a:xfrm>
          <a:off x="9953625" y="1238250"/>
          <a:ext cx="3867150" cy="2646000"/>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a:p>
      </xdr:txBody>
    </xdr:sp>
    <xdr:clientData/>
  </xdr:twoCellAnchor>
  <xdr:twoCellAnchor>
    <xdr:from>
      <xdr:col>16</xdr:col>
      <xdr:colOff>228600</xdr:colOff>
      <xdr:row>8</xdr:row>
      <xdr:rowOff>142875</xdr:rowOff>
    </xdr:from>
    <xdr:to>
      <xdr:col>22</xdr:col>
      <xdr:colOff>285749</xdr:colOff>
      <xdr:row>20</xdr:row>
      <xdr:rowOff>71437</xdr:rowOff>
    </xdr:to>
    <xdr:graphicFrame macro="">
      <xdr:nvGraphicFramePr>
        <xdr:cNvPr id="21" name="Gráfico 20">
          <a:extLst>
            <a:ext uri="{FF2B5EF4-FFF2-40B4-BE49-F238E27FC236}">
              <a16:creationId xmlns:a16="http://schemas.microsoft.com/office/drawing/2014/main" id="{6D70660F-EDF1-45D3-950F-29A5F0968A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17</xdr:col>
      <xdr:colOff>228601</xdr:colOff>
      <xdr:row>6</xdr:row>
      <xdr:rowOff>47625</xdr:rowOff>
    </xdr:from>
    <xdr:to>
      <xdr:col>22</xdr:col>
      <xdr:colOff>200025</xdr:colOff>
      <xdr:row>8</xdr:row>
      <xdr:rowOff>171450</xdr:rowOff>
    </xdr:to>
    <xdr:sp macro="" textlink="">
      <xdr:nvSpPr>
        <xdr:cNvPr id="22" name="CuadroTexto 21">
          <a:extLst>
            <a:ext uri="{FF2B5EF4-FFF2-40B4-BE49-F238E27FC236}">
              <a16:creationId xmlns:a16="http://schemas.microsoft.com/office/drawing/2014/main" id="{B3E50859-5361-D8FA-213B-68C04E1ACAC9}"/>
            </a:ext>
          </a:extLst>
        </xdr:cNvPr>
        <xdr:cNvSpPr txBox="1"/>
      </xdr:nvSpPr>
      <xdr:spPr>
        <a:xfrm>
          <a:off x="10591801" y="1200150"/>
          <a:ext cx="3019424" cy="5048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s-AR" sz="1200">
              <a:latin typeface="Segoe UI Black" panose="020B0A02040204020203" pitchFamily="34" charset="0"/>
              <a:ea typeface="Segoe UI Black" panose="020B0A02040204020203" pitchFamily="34" charset="0"/>
            </a:rPr>
            <a:t>Distancia Promedio Manejada Antes de la Carga (km)</a:t>
          </a:r>
        </a:p>
      </xdr:txBody>
    </xdr:sp>
    <xdr:clientData/>
  </xdr:twoCellAnchor>
  <xdr:twoCellAnchor>
    <xdr:from>
      <xdr:col>22</xdr:col>
      <xdr:colOff>542925</xdr:colOff>
      <xdr:row>6</xdr:row>
      <xdr:rowOff>104774</xdr:rowOff>
    </xdr:from>
    <xdr:to>
      <xdr:col>29</xdr:col>
      <xdr:colOff>55725</xdr:colOff>
      <xdr:row>20</xdr:row>
      <xdr:rowOff>83774</xdr:rowOff>
    </xdr:to>
    <xdr:sp macro="" textlink="">
      <xdr:nvSpPr>
        <xdr:cNvPr id="24" name="Rectángulo: esquinas redondeadas 23">
          <a:extLst>
            <a:ext uri="{FF2B5EF4-FFF2-40B4-BE49-F238E27FC236}">
              <a16:creationId xmlns:a16="http://schemas.microsoft.com/office/drawing/2014/main" id="{DE9BDFA7-20F1-B9D2-5557-ECF2FE3122CF}"/>
            </a:ext>
          </a:extLst>
        </xdr:cNvPr>
        <xdr:cNvSpPr/>
      </xdr:nvSpPr>
      <xdr:spPr>
        <a:xfrm>
          <a:off x="13954125" y="1257299"/>
          <a:ext cx="3780000" cy="2646000"/>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a:p>
      </xdr:txBody>
    </xdr:sp>
    <xdr:clientData/>
  </xdr:twoCellAnchor>
  <xdr:twoCellAnchor>
    <xdr:from>
      <xdr:col>22</xdr:col>
      <xdr:colOff>542924</xdr:colOff>
      <xdr:row>8</xdr:row>
      <xdr:rowOff>152400</xdr:rowOff>
    </xdr:from>
    <xdr:to>
      <xdr:col>29</xdr:col>
      <xdr:colOff>9525</xdr:colOff>
      <xdr:row>20</xdr:row>
      <xdr:rowOff>76198</xdr:rowOff>
    </xdr:to>
    <xdr:graphicFrame macro="">
      <xdr:nvGraphicFramePr>
        <xdr:cNvPr id="25" name="Gráfico 24">
          <a:extLst>
            <a:ext uri="{FF2B5EF4-FFF2-40B4-BE49-F238E27FC236}">
              <a16:creationId xmlns:a16="http://schemas.microsoft.com/office/drawing/2014/main" id="{92A465AF-484A-4E0A-BE0D-2446574CDC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24</xdr:col>
      <xdr:colOff>47625</xdr:colOff>
      <xdr:row>6</xdr:row>
      <xdr:rowOff>66675</xdr:rowOff>
    </xdr:from>
    <xdr:to>
      <xdr:col>28</xdr:col>
      <xdr:colOff>581025</xdr:colOff>
      <xdr:row>9</xdr:row>
      <xdr:rowOff>0</xdr:rowOff>
    </xdr:to>
    <xdr:sp macro="" textlink="">
      <xdr:nvSpPr>
        <xdr:cNvPr id="26" name="CuadroTexto 25">
          <a:extLst>
            <a:ext uri="{FF2B5EF4-FFF2-40B4-BE49-F238E27FC236}">
              <a16:creationId xmlns:a16="http://schemas.microsoft.com/office/drawing/2014/main" id="{66452D43-7680-9E9D-3D4D-CF9B2363B8FF}"/>
            </a:ext>
          </a:extLst>
        </xdr:cNvPr>
        <xdr:cNvSpPr txBox="1"/>
      </xdr:nvSpPr>
      <xdr:spPr>
        <a:xfrm>
          <a:off x="14678025" y="1219200"/>
          <a:ext cx="2971800" cy="5048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AR" sz="1200">
              <a:latin typeface="Segoe UI Black" panose="020B0A02040204020203" pitchFamily="34" charset="0"/>
              <a:ea typeface="Segoe UI Black" panose="020B0A02040204020203" pitchFamily="34" charset="0"/>
            </a:rPr>
            <a:t>Promedio</a:t>
          </a:r>
          <a:r>
            <a:rPr lang="es-AR" sz="1200" baseline="0">
              <a:latin typeface="Segoe UI Black" panose="020B0A02040204020203" pitchFamily="34" charset="0"/>
              <a:ea typeface="Segoe UI Black" panose="020B0A02040204020203" pitchFamily="34" charset="0"/>
            </a:rPr>
            <a:t> Energía Consumida Durante la Carga (GWh)</a:t>
          </a:r>
          <a:endParaRPr lang="es-AR" sz="1200">
            <a:latin typeface="Segoe UI Black" panose="020B0A02040204020203" pitchFamily="34" charset="0"/>
            <a:ea typeface="Segoe UI Black" panose="020B0A02040204020203" pitchFamily="34" charset="0"/>
          </a:endParaRPr>
        </a:p>
      </xdr:txBody>
    </xdr:sp>
    <xdr:clientData/>
  </xdr:twoCellAnchor>
  <xdr:twoCellAnchor>
    <xdr:from>
      <xdr:col>12</xdr:col>
      <xdr:colOff>523874</xdr:colOff>
      <xdr:row>21</xdr:row>
      <xdr:rowOff>123825</xdr:rowOff>
    </xdr:from>
    <xdr:to>
      <xdr:col>19</xdr:col>
      <xdr:colOff>90674</xdr:colOff>
      <xdr:row>36</xdr:row>
      <xdr:rowOff>128325</xdr:rowOff>
    </xdr:to>
    <xdr:sp macro="" textlink="">
      <xdr:nvSpPr>
        <xdr:cNvPr id="28" name="Rectángulo: esquinas redondeadas 27">
          <a:extLst>
            <a:ext uri="{FF2B5EF4-FFF2-40B4-BE49-F238E27FC236}">
              <a16:creationId xmlns:a16="http://schemas.microsoft.com/office/drawing/2014/main" id="{A4F45FB8-06B9-3A5C-D3DA-00B286912E4B}"/>
            </a:ext>
          </a:extLst>
        </xdr:cNvPr>
        <xdr:cNvSpPr/>
      </xdr:nvSpPr>
      <xdr:spPr>
        <a:xfrm>
          <a:off x="7839074" y="4133850"/>
          <a:ext cx="3834000" cy="2862000"/>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a:p>
      </xdr:txBody>
    </xdr:sp>
    <xdr:clientData/>
  </xdr:twoCellAnchor>
  <xdr:twoCellAnchor>
    <xdr:from>
      <xdr:col>14</xdr:col>
      <xdr:colOff>0</xdr:colOff>
      <xdr:row>21</xdr:row>
      <xdr:rowOff>85724</xdr:rowOff>
    </xdr:from>
    <xdr:to>
      <xdr:col>18</xdr:col>
      <xdr:colOff>371475</xdr:colOff>
      <xdr:row>23</xdr:row>
      <xdr:rowOff>123825</xdr:rowOff>
    </xdr:to>
    <xdr:sp macro="" textlink="">
      <xdr:nvSpPr>
        <xdr:cNvPr id="29" name="CuadroTexto 28">
          <a:extLst>
            <a:ext uri="{FF2B5EF4-FFF2-40B4-BE49-F238E27FC236}">
              <a16:creationId xmlns:a16="http://schemas.microsoft.com/office/drawing/2014/main" id="{B5953958-617F-38B5-6E3D-E3AD25711C3A}"/>
            </a:ext>
          </a:extLst>
        </xdr:cNvPr>
        <xdr:cNvSpPr txBox="1"/>
      </xdr:nvSpPr>
      <xdr:spPr>
        <a:xfrm>
          <a:off x="8534400" y="4095749"/>
          <a:ext cx="2809875" cy="4191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AR" sz="1100">
              <a:latin typeface="Segoe UI Black" panose="020B0A02040204020203" pitchFamily="34" charset="0"/>
              <a:ea typeface="Segoe UI Black" panose="020B0A02040204020203" pitchFamily="34" charset="0"/>
            </a:rPr>
            <a:t>Entrega</a:t>
          </a:r>
          <a:r>
            <a:rPr lang="es-AR" sz="1100" baseline="0">
              <a:latin typeface="Segoe UI Black" panose="020B0A02040204020203" pitchFamily="34" charset="0"/>
              <a:ea typeface="Segoe UI Black" panose="020B0A02040204020203" pitchFamily="34" charset="0"/>
            </a:rPr>
            <a:t> Promedio de Energia (KW)</a:t>
          </a:r>
          <a:endParaRPr lang="es-AR" sz="1100">
            <a:latin typeface="Segoe UI Black" panose="020B0A02040204020203" pitchFamily="34" charset="0"/>
            <a:ea typeface="Segoe UI Black" panose="020B0A02040204020203" pitchFamily="34" charset="0"/>
          </a:endParaRPr>
        </a:p>
      </xdr:txBody>
    </xdr:sp>
    <xdr:clientData/>
  </xdr:twoCellAnchor>
  <xdr:twoCellAnchor>
    <xdr:from>
      <xdr:col>12</xdr:col>
      <xdr:colOff>581025</xdr:colOff>
      <xdr:row>22</xdr:row>
      <xdr:rowOff>171449</xdr:rowOff>
    </xdr:from>
    <xdr:to>
      <xdr:col>19</xdr:col>
      <xdr:colOff>38100</xdr:colOff>
      <xdr:row>36</xdr:row>
      <xdr:rowOff>85724</xdr:rowOff>
    </xdr:to>
    <xdr:graphicFrame macro="">
      <xdr:nvGraphicFramePr>
        <xdr:cNvPr id="27" name="Gráfico 26">
          <a:extLst>
            <a:ext uri="{FF2B5EF4-FFF2-40B4-BE49-F238E27FC236}">
              <a16:creationId xmlns:a16="http://schemas.microsoft.com/office/drawing/2014/main" id="{C901B65D-8506-4C44-91AB-6668FFB1AC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19</xdr:col>
      <xdr:colOff>438149</xdr:colOff>
      <xdr:row>21</xdr:row>
      <xdr:rowOff>114299</xdr:rowOff>
    </xdr:from>
    <xdr:to>
      <xdr:col>28</xdr:col>
      <xdr:colOff>603749</xdr:colOff>
      <xdr:row>36</xdr:row>
      <xdr:rowOff>118799</xdr:rowOff>
    </xdr:to>
    <xdr:sp macro="" textlink="">
      <xdr:nvSpPr>
        <xdr:cNvPr id="30" name="Rectángulo: esquinas redondeadas 29">
          <a:extLst>
            <a:ext uri="{FF2B5EF4-FFF2-40B4-BE49-F238E27FC236}">
              <a16:creationId xmlns:a16="http://schemas.microsoft.com/office/drawing/2014/main" id="{82B530B3-39CC-D104-F5AE-D312F48129D0}"/>
            </a:ext>
          </a:extLst>
        </xdr:cNvPr>
        <xdr:cNvSpPr/>
      </xdr:nvSpPr>
      <xdr:spPr>
        <a:xfrm>
          <a:off x="12020549" y="4124324"/>
          <a:ext cx="5652000" cy="2862000"/>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a:p>
      </xdr:txBody>
    </xdr:sp>
    <xdr:clientData/>
  </xdr:twoCellAnchor>
  <xdr:twoCellAnchor>
    <xdr:from>
      <xdr:col>19</xdr:col>
      <xdr:colOff>561976</xdr:colOff>
      <xdr:row>23</xdr:row>
      <xdr:rowOff>0</xdr:rowOff>
    </xdr:from>
    <xdr:to>
      <xdr:col>29</xdr:col>
      <xdr:colOff>0</xdr:colOff>
      <xdr:row>36</xdr:row>
      <xdr:rowOff>38100</xdr:rowOff>
    </xdr:to>
    <xdr:graphicFrame macro="">
      <xdr:nvGraphicFramePr>
        <xdr:cNvPr id="31" name="Gráfico 30">
          <a:extLst>
            <a:ext uri="{FF2B5EF4-FFF2-40B4-BE49-F238E27FC236}">
              <a16:creationId xmlns:a16="http://schemas.microsoft.com/office/drawing/2014/main" id="{856CE5FF-6A6C-4E0F-8405-C15EB716DB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22</xdr:col>
      <xdr:colOff>142875</xdr:colOff>
      <xdr:row>21</xdr:row>
      <xdr:rowOff>85725</xdr:rowOff>
    </xdr:from>
    <xdr:to>
      <xdr:col>26</xdr:col>
      <xdr:colOff>438150</xdr:colOff>
      <xdr:row>23</xdr:row>
      <xdr:rowOff>66675</xdr:rowOff>
    </xdr:to>
    <xdr:sp macro="" textlink="">
      <xdr:nvSpPr>
        <xdr:cNvPr id="32" name="CuadroTexto 31">
          <a:extLst>
            <a:ext uri="{FF2B5EF4-FFF2-40B4-BE49-F238E27FC236}">
              <a16:creationId xmlns:a16="http://schemas.microsoft.com/office/drawing/2014/main" id="{78BB46B2-D443-2BB9-F66E-530539AE9216}"/>
            </a:ext>
          </a:extLst>
        </xdr:cNvPr>
        <xdr:cNvSpPr txBox="1"/>
      </xdr:nvSpPr>
      <xdr:spPr>
        <a:xfrm>
          <a:off x="13554075" y="4095750"/>
          <a:ext cx="2733675" cy="361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AR" sz="1200">
              <a:latin typeface="Segoe UI Black" panose="020B0A02040204020203" pitchFamily="34" charset="0"/>
              <a:ea typeface="Segoe UI Black" panose="020B0A02040204020203" pitchFamily="34" charset="0"/>
            </a:rPr>
            <a:t>Costo Promedio por Carga (USD)</a:t>
          </a:r>
        </a:p>
      </xdr:txBody>
    </xdr:sp>
    <xdr:clientData/>
  </xdr:twoCellAnchor>
  <xdr:twoCellAnchor editAs="oneCell">
    <xdr:from>
      <xdr:col>0</xdr:col>
      <xdr:colOff>452846</xdr:colOff>
      <xdr:row>0</xdr:row>
      <xdr:rowOff>0</xdr:rowOff>
    </xdr:from>
    <xdr:to>
      <xdr:col>2</xdr:col>
      <xdr:colOff>495300</xdr:colOff>
      <xdr:row>5</xdr:row>
      <xdr:rowOff>123825</xdr:rowOff>
    </xdr:to>
    <xdr:pic>
      <xdr:nvPicPr>
        <xdr:cNvPr id="7" name="Gráfico 6" descr="Coche eléctrico contorno">
          <a:extLst>
            <a:ext uri="{FF2B5EF4-FFF2-40B4-BE49-F238E27FC236}">
              <a16:creationId xmlns:a16="http://schemas.microsoft.com/office/drawing/2014/main" id="{B962F58B-59B5-5C0C-8551-9867299F56BA}"/>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452846" y="0"/>
          <a:ext cx="1261654" cy="1085850"/>
        </a:xfrm>
        <a:prstGeom prst="rect">
          <a:avLst/>
        </a:prstGeom>
      </xdr:spPr>
    </xdr:pic>
    <xdr:clientData/>
  </xdr:twoCellAnchor>
  <xdr:twoCellAnchor>
    <xdr:from>
      <xdr:col>0</xdr:col>
      <xdr:colOff>152400</xdr:colOff>
      <xdr:row>5</xdr:row>
      <xdr:rowOff>161925</xdr:rowOff>
    </xdr:from>
    <xdr:to>
      <xdr:col>4</xdr:col>
      <xdr:colOff>238125</xdr:colOff>
      <xdr:row>12</xdr:row>
      <xdr:rowOff>9525</xdr:rowOff>
    </xdr:to>
    <xdr:sp macro="" textlink="">
      <xdr:nvSpPr>
        <xdr:cNvPr id="8" name="Rectángulo: esquinas redondeadas 7">
          <a:extLst>
            <a:ext uri="{FF2B5EF4-FFF2-40B4-BE49-F238E27FC236}">
              <a16:creationId xmlns:a16="http://schemas.microsoft.com/office/drawing/2014/main" id="{FCB82901-A913-8474-8D0A-20E8BBFDC61A}"/>
            </a:ext>
          </a:extLst>
        </xdr:cNvPr>
        <xdr:cNvSpPr/>
      </xdr:nvSpPr>
      <xdr:spPr>
        <a:xfrm>
          <a:off x="152400" y="1123950"/>
          <a:ext cx="2524125" cy="1181100"/>
        </a:xfrm>
        <a:prstGeom prst="roundRect">
          <a:avLst/>
        </a:prstGeom>
        <a:solidFill>
          <a:schemeClr val="accent6"/>
        </a:soli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a:p>
      </xdr:txBody>
    </xdr:sp>
    <xdr:clientData/>
  </xdr:twoCellAnchor>
  <xdr:twoCellAnchor>
    <xdr:from>
      <xdr:col>0</xdr:col>
      <xdr:colOff>209550</xdr:colOff>
      <xdr:row>7</xdr:row>
      <xdr:rowOff>47625</xdr:rowOff>
    </xdr:from>
    <xdr:to>
      <xdr:col>4</xdr:col>
      <xdr:colOff>200025</xdr:colOff>
      <xdr:row>10</xdr:row>
      <xdr:rowOff>180975</xdr:rowOff>
    </xdr:to>
    <xdr:sp macro="" textlink="">
      <xdr:nvSpPr>
        <xdr:cNvPr id="10" name="CuadroTexto 9">
          <a:extLst>
            <a:ext uri="{FF2B5EF4-FFF2-40B4-BE49-F238E27FC236}">
              <a16:creationId xmlns:a16="http://schemas.microsoft.com/office/drawing/2014/main" id="{9F70BB01-D0E8-951E-89FB-6FE6F98821F3}"/>
            </a:ext>
          </a:extLst>
        </xdr:cNvPr>
        <xdr:cNvSpPr txBox="1"/>
      </xdr:nvSpPr>
      <xdr:spPr>
        <a:xfrm>
          <a:off x="209550" y="1390650"/>
          <a:ext cx="2428875" cy="704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s-AR" sz="3600" b="0" i="0" u="none" strike="noStrike">
              <a:ln>
                <a:noFill/>
              </a:ln>
              <a:solidFill>
                <a:schemeClr val="bg1"/>
              </a:solidFill>
              <a:effectLst/>
              <a:latin typeface="Segoe UI Black" panose="020B0A02040204020203" pitchFamily="34" charset="0"/>
              <a:ea typeface="Segoe UI Black" panose="020B0A02040204020203" pitchFamily="34" charset="0"/>
              <a:cs typeface="+mn-cs"/>
            </a:rPr>
            <a:t>14967,05</a:t>
          </a:r>
          <a:r>
            <a:rPr lang="es-AR" sz="3600">
              <a:ln>
                <a:noFill/>
              </a:ln>
              <a:solidFill>
                <a:schemeClr val="bg1"/>
              </a:solidFill>
              <a:latin typeface="Segoe UI Black" panose="020B0A02040204020203" pitchFamily="34" charset="0"/>
              <a:ea typeface="Segoe UI Black" panose="020B0A02040204020203" pitchFamily="34" charset="0"/>
            </a:rPr>
            <a:t> </a:t>
          </a:r>
        </a:p>
      </xdr:txBody>
    </xdr:sp>
    <xdr:clientData/>
  </xdr:twoCellAnchor>
  <xdr:twoCellAnchor>
    <xdr:from>
      <xdr:col>0</xdr:col>
      <xdr:colOff>114300</xdr:colOff>
      <xdr:row>5</xdr:row>
      <xdr:rowOff>180974</xdr:rowOff>
    </xdr:from>
    <xdr:to>
      <xdr:col>4</xdr:col>
      <xdr:colOff>285750</xdr:colOff>
      <xdr:row>7</xdr:row>
      <xdr:rowOff>114299</xdr:rowOff>
    </xdr:to>
    <xdr:sp macro="" textlink="">
      <xdr:nvSpPr>
        <xdr:cNvPr id="12" name="CuadroTexto 11">
          <a:extLst>
            <a:ext uri="{FF2B5EF4-FFF2-40B4-BE49-F238E27FC236}">
              <a16:creationId xmlns:a16="http://schemas.microsoft.com/office/drawing/2014/main" id="{8D3B2A05-8CDD-B266-5EB1-5008617A8356}"/>
            </a:ext>
          </a:extLst>
        </xdr:cNvPr>
        <xdr:cNvSpPr txBox="1"/>
      </xdr:nvSpPr>
      <xdr:spPr>
        <a:xfrm>
          <a:off x="114300" y="1142999"/>
          <a:ext cx="2609850"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s-AR" sz="1200">
              <a:solidFill>
                <a:schemeClr val="bg1"/>
              </a:solidFill>
              <a:latin typeface="Segoe UI Black" panose="020B0A02040204020203" pitchFamily="34" charset="0"/>
              <a:ea typeface="Segoe UI Black" panose="020B0A02040204020203" pitchFamily="34" charset="0"/>
            </a:rPr>
            <a:t>Energía Total Consumida (GWh)</a:t>
          </a:r>
        </a:p>
      </xdr:txBody>
    </xdr:sp>
    <xdr:clientData/>
  </xdr:twoCellAnchor>
  <xdr:twoCellAnchor>
    <xdr:from>
      <xdr:col>0</xdr:col>
      <xdr:colOff>133350</xdr:colOff>
      <xdr:row>12</xdr:row>
      <xdr:rowOff>104775</xdr:rowOff>
    </xdr:from>
    <xdr:to>
      <xdr:col>4</xdr:col>
      <xdr:colOff>219075</xdr:colOff>
      <xdr:row>18</xdr:row>
      <xdr:rowOff>142875</xdr:rowOff>
    </xdr:to>
    <xdr:sp macro="" textlink="">
      <xdr:nvSpPr>
        <xdr:cNvPr id="33" name="Rectángulo: esquinas redondeadas 32">
          <a:extLst>
            <a:ext uri="{FF2B5EF4-FFF2-40B4-BE49-F238E27FC236}">
              <a16:creationId xmlns:a16="http://schemas.microsoft.com/office/drawing/2014/main" id="{438DCEF3-AC26-40C9-AAE6-87733A225B1F}"/>
            </a:ext>
          </a:extLst>
        </xdr:cNvPr>
        <xdr:cNvSpPr/>
      </xdr:nvSpPr>
      <xdr:spPr>
        <a:xfrm>
          <a:off x="133350" y="2400300"/>
          <a:ext cx="2524125" cy="1181100"/>
        </a:xfrm>
        <a:prstGeom prst="roundRect">
          <a:avLst/>
        </a:prstGeom>
        <a:solidFill>
          <a:schemeClr val="accent6"/>
        </a:soli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a:p>
      </xdr:txBody>
    </xdr:sp>
    <xdr:clientData/>
  </xdr:twoCellAnchor>
  <xdr:twoCellAnchor>
    <xdr:from>
      <xdr:col>0</xdr:col>
      <xdr:colOff>238126</xdr:colOff>
      <xdr:row>14</xdr:row>
      <xdr:rowOff>47625</xdr:rowOff>
    </xdr:from>
    <xdr:to>
      <xdr:col>4</xdr:col>
      <xdr:colOff>133350</xdr:colOff>
      <xdr:row>18</xdr:row>
      <xdr:rowOff>85725</xdr:rowOff>
    </xdr:to>
    <xdr:sp macro="" textlink="">
      <xdr:nvSpPr>
        <xdr:cNvPr id="34" name="CuadroTexto 33">
          <a:extLst>
            <a:ext uri="{FF2B5EF4-FFF2-40B4-BE49-F238E27FC236}">
              <a16:creationId xmlns:a16="http://schemas.microsoft.com/office/drawing/2014/main" id="{B6FE2BA4-2F83-00BF-2C1B-4A7A70B5E45D}"/>
            </a:ext>
          </a:extLst>
        </xdr:cNvPr>
        <xdr:cNvSpPr txBox="1"/>
      </xdr:nvSpPr>
      <xdr:spPr>
        <a:xfrm>
          <a:off x="238126" y="2724150"/>
          <a:ext cx="2333624" cy="800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AR" sz="3600" b="0" i="0" u="none" strike="noStrike">
              <a:solidFill>
                <a:schemeClr val="bg1"/>
              </a:solidFill>
              <a:effectLst/>
              <a:latin typeface="Segoe UI Black" panose="020B0A02040204020203" pitchFamily="34" charset="0"/>
              <a:ea typeface="Segoe UI Black" panose="020B0A02040204020203" pitchFamily="34" charset="0"/>
              <a:cs typeface="+mn-cs"/>
            </a:rPr>
            <a:t>15453,33</a:t>
          </a:r>
          <a:r>
            <a:rPr lang="es-AR" sz="3600">
              <a:latin typeface="Segoe UI Black" panose="020B0A02040204020203" pitchFamily="34" charset="0"/>
              <a:ea typeface="Segoe UI Black" panose="020B0A02040204020203" pitchFamily="34" charset="0"/>
            </a:rPr>
            <a:t> </a:t>
          </a:r>
        </a:p>
      </xdr:txBody>
    </xdr:sp>
    <xdr:clientData/>
  </xdr:twoCellAnchor>
  <xdr:twoCellAnchor>
    <xdr:from>
      <xdr:col>0</xdr:col>
      <xdr:colOff>104775</xdr:colOff>
      <xdr:row>12</xdr:row>
      <xdr:rowOff>104774</xdr:rowOff>
    </xdr:from>
    <xdr:to>
      <xdr:col>4</xdr:col>
      <xdr:colOff>238125</xdr:colOff>
      <xdr:row>14</xdr:row>
      <xdr:rowOff>19049</xdr:rowOff>
    </xdr:to>
    <xdr:sp macro="" textlink="">
      <xdr:nvSpPr>
        <xdr:cNvPr id="35" name="CuadroTexto 34">
          <a:extLst>
            <a:ext uri="{FF2B5EF4-FFF2-40B4-BE49-F238E27FC236}">
              <a16:creationId xmlns:a16="http://schemas.microsoft.com/office/drawing/2014/main" id="{64B67530-79DF-386D-E42D-06436EF69641}"/>
            </a:ext>
          </a:extLst>
        </xdr:cNvPr>
        <xdr:cNvSpPr txBox="1"/>
      </xdr:nvSpPr>
      <xdr:spPr>
        <a:xfrm>
          <a:off x="104775" y="2400299"/>
          <a:ext cx="2571750"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s-AR" sz="1200">
              <a:solidFill>
                <a:schemeClr val="bg1"/>
              </a:solidFill>
              <a:latin typeface="Segoe UI Black" panose="020B0A02040204020203" pitchFamily="34" charset="0"/>
              <a:ea typeface="Segoe UI Black" panose="020B0A02040204020203" pitchFamily="34" charset="0"/>
            </a:rPr>
            <a:t>Costo Total de las Cargas (USD)</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104775</xdr:colOff>
      <xdr:row>1</xdr:row>
      <xdr:rowOff>38100</xdr:rowOff>
    </xdr:from>
    <xdr:to>
      <xdr:col>20</xdr:col>
      <xdr:colOff>752475</xdr:colOff>
      <xdr:row>15</xdr:row>
      <xdr:rowOff>171450</xdr:rowOff>
    </xdr:to>
    <xdr:sp macro="" textlink="">
      <xdr:nvSpPr>
        <xdr:cNvPr id="5" name="Rectángulo: esquinas redondeadas 4">
          <a:extLst>
            <a:ext uri="{FF2B5EF4-FFF2-40B4-BE49-F238E27FC236}">
              <a16:creationId xmlns:a16="http://schemas.microsoft.com/office/drawing/2014/main" id="{7F7561C1-E6BE-1AFD-D758-37E4C4FE17A1}"/>
            </a:ext>
          </a:extLst>
        </xdr:cNvPr>
        <xdr:cNvSpPr/>
      </xdr:nvSpPr>
      <xdr:spPr>
        <a:xfrm>
          <a:off x="5619750" y="38100"/>
          <a:ext cx="12077700" cy="2800350"/>
        </a:xfrm>
        <a:prstGeom prst="roundRect">
          <a:avLst/>
        </a:prstGeom>
        <a:solidFill>
          <a:schemeClr val="bg1"/>
        </a:soli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a:p>
      </xdr:txBody>
    </xdr:sp>
    <xdr:clientData/>
  </xdr:twoCellAnchor>
  <xdr:twoCellAnchor>
    <xdr:from>
      <xdr:col>5</xdr:col>
      <xdr:colOff>161924</xdr:colOff>
      <xdr:row>2</xdr:row>
      <xdr:rowOff>161925</xdr:rowOff>
    </xdr:from>
    <xdr:to>
      <xdr:col>20</xdr:col>
      <xdr:colOff>628649</xdr:colOff>
      <xdr:row>15</xdr:row>
      <xdr:rowOff>166687</xdr:rowOff>
    </xdr:to>
    <xdr:graphicFrame macro="">
      <xdr:nvGraphicFramePr>
        <xdr:cNvPr id="4" name="Gráfico 3">
          <a:extLst>
            <a:ext uri="{FF2B5EF4-FFF2-40B4-BE49-F238E27FC236}">
              <a16:creationId xmlns:a16="http://schemas.microsoft.com/office/drawing/2014/main" id="{C6A6AC8D-516D-0BA4-8FEB-5D0B194062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200025</xdr:colOff>
      <xdr:row>1</xdr:row>
      <xdr:rowOff>85725</xdr:rowOff>
    </xdr:from>
    <xdr:to>
      <xdr:col>14</xdr:col>
      <xdr:colOff>571500</xdr:colOff>
      <xdr:row>2</xdr:row>
      <xdr:rowOff>171450</xdr:rowOff>
    </xdr:to>
    <xdr:sp macro="" textlink="">
      <xdr:nvSpPr>
        <xdr:cNvPr id="6" name="CuadroTexto 5">
          <a:extLst>
            <a:ext uri="{FF2B5EF4-FFF2-40B4-BE49-F238E27FC236}">
              <a16:creationId xmlns:a16="http://schemas.microsoft.com/office/drawing/2014/main" id="{AF48D97C-7873-325D-9F01-7601D8A80457}"/>
            </a:ext>
          </a:extLst>
        </xdr:cNvPr>
        <xdr:cNvSpPr txBox="1"/>
      </xdr:nvSpPr>
      <xdr:spPr>
        <a:xfrm>
          <a:off x="9525000" y="276225"/>
          <a:ext cx="3419475"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AR" sz="1200">
              <a:latin typeface="Segoe UI Black" panose="020B0A02040204020203" pitchFamily="34" charset="0"/>
              <a:ea typeface="Segoe UI Black" panose="020B0A02040204020203" pitchFamily="34" charset="0"/>
            </a:rPr>
            <a:t>Consumo de Energía</a:t>
          </a:r>
          <a:r>
            <a:rPr lang="es-AR" sz="1200" baseline="0">
              <a:latin typeface="Segoe UI Black" panose="020B0A02040204020203" pitchFamily="34" charset="0"/>
              <a:ea typeface="Segoe UI Black" panose="020B0A02040204020203" pitchFamily="34" charset="0"/>
            </a:rPr>
            <a:t> Respecto de la Media</a:t>
          </a:r>
          <a:endParaRPr lang="es-AR" sz="1200">
            <a:latin typeface="Segoe UI Black" panose="020B0A02040204020203" pitchFamily="34" charset="0"/>
            <a:ea typeface="Segoe UI Black" panose="020B0A02040204020203" pitchFamily="34"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xdr:col>
      <xdr:colOff>57150</xdr:colOff>
      <xdr:row>0</xdr:row>
      <xdr:rowOff>80962</xdr:rowOff>
    </xdr:from>
    <xdr:to>
      <xdr:col>9</xdr:col>
      <xdr:colOff>428625</xdr:colOff>
      <xdr:row>11</xdr:row>
      <xdr:rowOff>114300</xdr:rowOff>
    </xdr:to>
    <xdr:graphicFrame macro="">
      <xdr:nvGraphicFramePr>
        <xdr:cNvPr id="2" name="Chart 1">
          <a:extLst>
            <a:ext uri="{FF2B5EF4-FFF2-40B4-BE49-F238E27FC236}">
              <a16:creationId xmlns:a16="http://schemas.microsoft.com/office/drawing/2014/main" id="{3349BD99-0FDB-F207-4050-0EECFDA5D9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104775</xdr:colOff>
      <xdr:row>55</xdr:row>
      <xdr:rowOff>100012</xdr:rowOff>
    </xdr:from>
    <xdr:to>
      <xdr:col>10</xdr:col>
      <xdr:colOff>466725</xdr:colOff>
      <xdr:row>69</xdr:row>
      <xdr:rowOff>176212</xdr:rowOff>
    </xdr:to>
    <mc:AlternateContent xmlns:mc="http://schemas.openxmlformats.org/markup-compatibility/2006">
      <mc:Choice xmlns:cx4="http://schemas.microsoft.com/office/drawing/2016/5/10/chartex" Requires="cx4">
        <xdr:graphicFrame macro="">
          <xdr:nvGraphicFramePr>
            <xdr:cNvPr id="19" name="Gráfico 18">
              <a:extLst>
                <a:ext uri="{FF2B5EF4-FFF2-40B4-BE49-F238E27FC236}">
                  <a16:creationId xmlns:a16="http://schemas.microsoft.com/office/drawing/2014/main" id="{19D10AF8-571E-02A8-7CF3-3C1DD3670BC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6915150" y="10577512"/>
              <a:ext cx="3924300" cy="2743200"/>
            </a:xfrm>
            <a:prstGeom prst="rect">
              <a:avLst/>
            </a:prstGeom>
            <a:solidFill>
              <a:prstClr val="white"/>
            </a:solidFill>
            <a:ln w="1">
              <a:solidFill>
                <a:prstClr val="green"/>
              </a:solidFill>
            </a:ln>
          </xdr:spPr>
          <xdr:txBody>
            <a:bodyPr vertOverflow="clip" horzOverflow="clip"/>
            <a:lstStyle/>
            <a:p>
              <a:r>
                <a:rPr lang="es-AR" sz="1100"/>
                <a:t>Este gráfico no está disponible en su versión de Excel.
Si edita esta forma o guarda el libro en un formato de archivo diferente, el gráfico no se podrá utilizar.</a:t>
              </a:r>
            </a:p>
          </xdr:txBody>
        </xdr:sp>
      </mc:Fallback>
    </mc:AlternateContent>
    <xdr:clientData/>
  </xdr:twoCellAnchor>
  <xdr:twoCellAnchor>
    <xdr:from>
      <xdr:col>3</xdr:col>
      <xdr:colOff>685800</xdr:colOff>
      <xdr:row>11</xdr:row>
      <xdr:rowOff>128587</xdr:rowOff>
    </xdr:from>
    <xdr:to>
      <xdr:col>8</xdr:col>
      <xdr:colOff>885825</xdr:colOff>
      <xdr:row>26</xdr:row>
      <xdr:rowOff>14287</xdr:rowOff>
    </xdr:to>
    <xdr:graphicFrame macro="">
      <xdr:nvGraphicFramePr>
        <xdr:cNvPr id="24" name="Gráfico 23">
          <a:extLst>
            <a:ext uri="{FF2B5EF4-FFF2-40B4-BE49-F238E27FC236}">
              <a16:creationId xmlns:a16="http://schemas.microsoft.com/office/drawing/2014/main" id="{6E6B1320-2C78-BED1-1013-C30A6AB28A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66675</xdr:colOff>
      <xdr:row>26</xdr:row>
      <xdr:rowOff>47624</xdr:rowOff>
    </xdr:from>
    <xdr:to>
      <xdr:col>8</xdr:col>
      <xdr:colOff>266700</xdr:colOff>
      <xdr:row>38</xdr:row>
      <xdr:rowOff>100011</xdr:rowOff>
    </xdr:to>
    <xdr:graphicFrame macro="">
      <xdr:nvGraphicFramePr>
        <xdr:cNvPr id="25" name="Gráfico 24">
          <a:extLst>
            <a:ext uri="{FF2B5EF4-FFF2-40B4-BE49-F238E27FC236}">
              <a16:creationId xmlns:a16="http://schemas.microsoft.com/office/drawing/2014/main" id="{15F09F64-6CF5-A455-C4E4-4498CB91BC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533400</xdr:colOff>
      <xdr:row>38</xdr:row>
      <xdr:rowOff>100012</xdr:rowOff>
    </xdr:from>
    <xdr:to>
      <xdr:col>8</xdr:col>
      <xdr:colOff>114300</xdr:colOff>
      <xdr:row>52</xdr:row>
      <xdr:rowOff>176212</xdr:rowOff>
    </xdr:to>
    <xdr:graphicFrame macro="">
      <xdr:nvGraphicFramePr>
        <xdr:cNvPr id="26" name="Gráfico 25">
          <a:extLst>
            <a:ext uri="{FF2B5EF4-FFF2-40B4-BE49-F238E27FC236}">
              <a16:creationId xmlns:a16="http://schemas.microsoft.com/office/drawing/2014/main" id="{0449F9FE-0C40-2A73-3427-0D10F739D5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685800</xdr:colOff>
      <xdr:row>70</xdr:row>
      <xdr:rowOff>176212</xdr:rowOff>
    </xdr:from>
    <xdr:to>
      <xdr:col>8</xdr:col>
      <xdr:colOff>457200</xdr:colOff>
      <xdr:row>85</xdr:row>
      <xdr:rowOff>61912</xdr:rowOff>
    </xdr:to>
    <xdr:graphicFrame macro="">
      <xdr:nvGraphicFramePr>
        <xdr:cNvPr id="28" name="Gráfico 27">
          <a:extLst>
            <a:ext uri="{FF2B5EF4-FFF2-40B4-BE49-F238E27FC236}">
              <a16:creationId xmlns:a16="http://schemas.microsoft.com/office/drawing/2014/main" id="{D1A90A42-61AC-4376-36F1-E41C898F24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19050</xdr:colOff>
      <xdr:row>85</xdr:row>
      <xdr:rowOff>185737</xdr:rowOff>
    </xdr:from>
    <xdr:to>
      <xdr:col>8</xdr:col>
      <xdr:colOff>590550</xdr:colOff>
      <xdr:row>100</xdr:row>
      <xdr:rowOff>71437</xdr:rowOff>
    </xdr:to>
    <xdr:graphicFrame macro="">
      <xdr:nvGraphicFramePr>
        <xdr:cNvPr id="29" name="Gráfico 28">
          <a:extLst>
            <a:ext uri="{FF2B5EF4-FFF2-40B4-BE49-F238E27FC236}">
              <a16:creationId xmlns:a16="http://schemas.microsoft.com/office/drawing/2014/main" id="{33A7EEA5-C88E-4415-3A17-7A5965C358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iki" refreshedDate="45577.587570370371" createdVersion="8" refreshedVersion="8" minRefreshableVersion="3" recordCount="1162" xr:uid="{E6797EEA-3501-48D1-A952-83119CBDA010}">
  <cacheSource type="worksheet">
    <worksheetSource name="Datos"/>
  </cacheSource>
  <cacheFields count="20">
    <cacheField name="ID_Usuario" numFmtId="0">
      <sharedItems/>
    </cacheField>
    <cacheField name="Modelo Vehículo" numFmtId="0">
      <sharedItems containsBlank="1" count="6">
        <s v="Hyundai Kona"/>
        <s v="Tesla Model 3"/>
        <s v="Chevy Bolt"/>
        <s v="BMW i3"/>
        <s v="Nissan Leaf"/>
        <m u="1"/>
      </sharedItems>
    </cacheField>
    <cacheField name="Capacidad Batería (kWh)" numFmtId="0">
      <sharedItems containsSemiMixedTypes="0" containsString="0" containsNumber="1" containsInteger="1" minValue="50" maxValue="100"/>
    </cacheField>
    <cacheField name="ID Estación Carga" numFmtId="0">
      <sharedItems/>
    </cacheField>
    <cacheField name="Estado" numFmtId="0">
      <sharedItems count="8">
        <s v="California"/>
        <s v=" Illinois"/>
        <s v="Texas"/>
        <s v="New York"/>
        <s v="San Francisco" u="1"/>
        <s v="Chicago" u="1"/>
        <s v="Houston" u="1"/>
        <s v="Los Angeles" u="1"/>
      </sharedItems>
    </cacheField>
    <cacheField name="Fecha Comienzo Carga" numFmtId="164">
      <sharedItems containsSemiMixedTypes="0" containsNonDate="0" containsDate="1" containsString="0" minDate="2024-01-01T00:00:00" maxDate="2024-02-25T00:00:00" count="55">
        <d v="2024-01-01T00:00:00"/>
        <d v="2024-01-05T00:00:00"/>
        <d v="2024-02-11T00:00:00"/>
        <d v="2024-02-12T00:00:00"/>
        <d v="2024-02-13T00:00:00"/>
        <d v="2024-02-14T00:00:00"/>
        <d v="2024-02-15T00:00:00"/>
        <d v="2024-02-16T00:00:00"/>
        <d v="2024-02-17T00:00:00"/>
        <d v="2024-02-18T00:00:00"/>
        <d v="2024-02-19T00:00:00"/>
        <d v="2024-02-20T00:00:00"/>
        <d v="2024-01-06T00:00:00"/>
        <d v="2024-02-21T00:00:00"/>
        <d v="2024-02-22T00:00:00"/>
        <d v="2024-02-23T00:00:00"/>
        <d v="2024-02-24T00:00:00"/>
        <d v="2024-01-07T00:00:00"/>
        <d v="2024-01-08T00:00:00"/>
        <d v="2024-01-09T00:00:00"/>
        <d v="2024-01-10T00:00:00"/>
        <d v="2024-01-11T00:00:00"/>
        <d v="2024-01-02T00:00:00"/>
        <d v="2024-01-12T00:00:00"/>
        <d v="2024-01-13T00:00:00"/>
        <d v="2024-01-14T00:00:00"/>
        <d v="2024-01-15T00:00:00"/>
        <d v="2024-01-16T00:00:00"/>
        <d v="2024-01-17T00:00:00"/>
        <d v="2024-01-18T00:00:00"/>
        <d v="2024-01-19T00:00:00"/>
        <d v="2024-01-20T00:00:00"/>
        <d v="2024-01-21T00:00:00"/>
        <d v="2024-01-03T00:00:00"/>
        <d v="2024-01-22T00:00:00"/>
        <d v="2024-01-23T00:00:00"/>
        <d v="2024-01-24T00:00:00"/>
        <d v="2024-01-25T00:00:00"/>
        <d v="2024-01-26T00:00:00"/>
        <d v="2024-01-27T00:00:00"/>
        <d v="2024-01-28T00:00:00"/>
        <d v="2024-01-29T00:00:00"/>
        <d v="2024-01-30T00:00:00"/>
        <d v="2024-01-31T00:00:00"/>
        <d v="2024-01-04T00:00:00"/>
        <d v="2024-02-01T00:00:00"/>
        <d v="2024-02-02T00:00:00"/>
        <d v="2024-02-03T00:00:00"/>
        <d v="2024-02-04T00:00:00"/>
        <d v="2024-02-05T00:00:00"/>
        <d v="2024-02-06T00:00:00"/>
        <d v="2024-02-07T00:00:00"/>
        <d v="2024-02-08T00:00:00"/>
        <d v="2024-02-09T00:00:00"/>
        <d v="2024-02-10T00:00:00"/>
      </sharedItems>
      <fieldGroup par="19"/>
    </cacheField>
    <cacheField name="Hora Comienzo Carga" numFmtId="165">
      <sharedItems containsSemiMixedTypes="0" containsNonDate="0" containsDate="1" containsString="0" minDate="1899-12-30T00:00:00" maxDate="1899-12-30T23:00:00"/>
    </cacheField>
    <cacheField name="Fecha Finalizada Carga" numFmtId="164">
      <sharedItems containsSemiMixedTypes="0" containsNonDate="0" containsDate="1" containsString="0" minDate="2024-01-01T00:00:00" maxDate="2024-02-25T00:00:00"/>
    </cacheField>
    <cacheField name="Hora Finalizada Carga" numFmtId="165">
      <sharedItems containsSemiMixedTypes="0" containsNonDate="0" containsDate="1" containsString="0" minDate="1899-12-30T00:00:00" maxDate="1899-12-30T23:57:00"/>
    </cacheField>
    <cacheField name="Duración Carga" numFmtId="165">
      <sharedItems containsSemiMixedTypes="0" containsNonDate="0" containsDate="1" containsString="0" minDate="1899-12-30T00:30:00" maxDate="1899-12-30T03:59:00"/>
    </cacheField>
    <cacheField name="Energía Consumida (GWh)2" numFmtId="2">
      <sharedItems containsSemiMixedTypes="0" containsString="0" containsNumber="1" minValue="0" maxValue="78.59"/>
    </cacheField>
    <cacheField name="Entrega Promedio Energía (kW)3" numFmtId="2">
      <sharedItems containsSemiMixedTypes="0" containsString="0" containsNumber="1" minValue="0" maxValue="76"/>
    </cacheField>
    <cacheField name="Costo Carga (USD)" numFmtId="44">
      <sharedItems containsSemiMixedTypes="0" containsString="0" containsNumber="1" minValue="0" maxValue="77.790000000000006"/>
    </cacheField>
    <cacheField name="Momento Del Día" numFmtId="0">
      <sharedItems/>
    </cacheField>
    <cacheField name="Día Semana" numFmtId="0">
      <sharedItems count="7">
        <s v="Wednesday"/>
        <s v="Sunday"/>
        <s v="Friday"/>
        <s v="Saturday"/>
        <s v="Tuesday"/>
        <s v="Monday"/>
        <s v="Thursday"/>
      </sharedItems>
    </cacheField>
    <cacheField name="Distancia Manejada (Desde Última Carga) (km)" numFmtId="2">
      <sharedItems containsSemiMixedTypes="0" containsString="0" containsNumber="1" minValue="0" maxValue="634.55999999999995"/>
    </cacheField>
    <cacheField name="Tipo de Carga" numFmtId="0">
      <sharedItems/>
    </cacheField>
    <cacheField name="Tipo de Usuario" numFmtId="0">
      <sharedItems/>
    </cacheField>
    <cacheField name="Days (Fecha Comienzo Carga)" numFmtId="0" databaseField="0">
      <fieldGroup base="5">
        <rangePr groupBy="days" startDate="2024-01-01T00:00:00" endDate="2024-02-25T00:00:00"/>
        <groupItems count="368">
          <s v="&lt;1/1/2024"/>
          <s v="1-ene"/>
          <s v="2-ene"/>
          <s v="3-ene"/>
          <s v="4-ene"/>
          <s v="5-ene"/>
          <s v="6-ene"/>
          <s v="7-ene"/>
          <s v="8-ene"/>
          <s v="9-ene"/>
          <s v="10-ene"/>
          <s v="11-ene"/>
          <s v="12-ene"/>
          <s v="13-ene"/>
          <s v="14-ene"/>
          <s v="15-ene"/>
          <s v="16-ene"/>
          <s v="17-ene"/>
          <s v="18-ene"/>
          <s v="19-ene"/>
          <s v="20-ene"/>
          <s v="21-ene"/>
          <s v="22-ene"/>
          <s v="23-ene"/>
          <s v="24-ene"/>
          <s v="25-ene"/>
          <s v="26-ene"/>
          <s v="27-ene"/>
          <s v="28-ene"/>
          <s v="29-ene"/>
          <s v="30-ene"/>
          <s v="31-ene"/>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br"/>
          <s v="2-abr"/>
          <s v="3-abr"/>
          <s v="4-abr"/>
          <s v="5-abr"/>
          <s v="6-abr"/>
          <s v="7-abr"/>
          <s v="8-abr"/>
          <s v="9-abr"/>
          <s v="10-abr"/>
          <s v="11-abr"/>
          <s v="12-abr"/>
          <s v="13-abr"/>
          <s v="14-abr"/>
          <s v="15-abr"/>
          <s v="16-abr"/>
          <s v="17-abr"/>
          <s v="18-abr"/>
          <s v="19-abr"/>
          <s v="20-abr"/>
          <s v="21-abr"/>
          <s v="22-abr"/>
          <s v="23-abr"/>
          <s v="24-abr"/>
          <s v="25-abr"/>
          <s v="26-abr"/>
          <s v="27-abr"/>
          <s v="28-abr"/>
          <s v="29-abr"/>
          <s v="30-ab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go"/>
          <s v="2-ago"/>
          <s v="3-ago"/>
          <s v="4-ago"/>
          <s v="5-ago"/>
          <s v="6-ago"/>
          <s v="7-ago"/>
          <s v="8-ago"/>
          <s v="9-ago"/>
          <s v="10-ago"/>
          <s v="11-ago"/>
          <s v="12-ago"/>
          <s v="13-ago"/>
          <s v="14-ago"/>
          <s v="15-ago"/>
          <s v="16-ago"/>
          <s v="17-ago"/>
          <s v="18-ago"/>
          <s v="19-ago"/>
          <s v="20-ago"/>
          <s v="21-ago"/>
          <s v="22-ago"/>
          <s v="23-ago"/>
          <s v="24-ago"/>
          <s v="25-ago"/>
          <s v="26-ago"/>
          <s v="27-ago"/>
          <s v="28-ago"/>
          <s v="29-ago"/>
          <s v="30-ago"/>
          <s v="31-ago"/>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ic"/>
          <s v="2-dic"/>
          <s v="3-dic"/>
          <s v="4-dic"/>
          <s v="5-dic"/>
          <s v="6-dic"/>
          <s v="7-dic"/>
          <s v="8-dic"/>
          <s v="9-dic"/>
          <s v="10-dic"/>
          <s v="11-dic"/>
          <s v="12-dic"/>
          <s v="13-dic"/>
          <s v="14-dic"/>
          <s v="15-dic"/>
          <s v="16-dic"/>
          <s v="17-dic"/>
          <s v="18-dic"/>
          <s v="19-dic"/>
          <s v="20-dic"/>
          <s v="21-dic"/>
          <s v="22-dic"/>
          <s v="23-dic"/>
          <s v="24-dic"/>
          <s v="25-dic"/>
          <s v="26-dic"/>
          <s v="27-dic"/>
          <s v="28-dic"/>
          <s v="29-dic"/>
          <s v="30-dic"/>
          <s v="31-dic"/>
          <s v="&gt;25/2/2024"/>
        </groupItems>
      </fieldGroup>
    </cacheField>
    <cacheField name="Months (Fecha Comienzo Carga)" numFmtId="0" databaseField="0">
      <fieldGroup base="5">
        <rangePr groupBy="months" startDate="2024-01-01T00:00:00" endDate="2024-02-25T00:00:00"/>
        <groupItems count="14">
          <s v="&lt;1/1/2024"/>
          <s v="ene"/>
          <s v="feb"/>
          <s v="mar"/>
          <s v="abr"/>
          <s v="may"/>
          <s v="jun"/>
          <s v="jul"/>
          <s v="ago"/>
          <s v="sep"/>
          <s v="oct"/>
          <s v="nov"/>
          <s v="dic"/>
          <s v="&gt;25/2/2024"/>
        </groupItems>
      </fieldGroup>
    </cacheField>
  </cacheFields>
  <extLst>
    <ext xmlns:x14="http://schemas.microsoft.com/office/spreadsheetml/2009/9/main" uri="{725AE2AE-9491-48be-B2B4-4EB974FC3084}">
      <x14:pivotCacheDefinition pivotCacheId="28902147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62">
  <r>
    <s v="User_10"/>
    <x v="0"/>
    <n v="50"/>
    <s v="Station_452"/>
    <x v="0"/>
    <x v="0"/>
    <d v="1899-12-30T09:00:00"/>
    <d v="2024-01-01T00:00:00"/>
    <d v="1899-12-30T12:44:00"/>
    <d v="1899-12-30T03:44:00"/>
    <n v="7.89"/>
    <n v="1.18"/>
    <n v="21.31"/>
    <s v="Morning"/>
    <x v="0"/>
    <n v="54.01"/>
    <s v="DC Fast Charger"/>
    <s v="Commuter"/>
  </r>
  <r>
    <s v="User_100"/>
    <x v="1"/>
    <n v="100"/>
    <s v="Station_158"/>
    <x v="1"/>
    <x v="1"/>
    <d v="1899-12-30T03:00:00"/>
    <d v="2024-01-05T00:00:00"/>
    <d v="1899-12-30T05:09:00"/>
    <d v="1899-12-30T02:09:00"/>
    <n v="5.09"/>
    <n v="0"/>
    <n v="28.34"/>
    <s v="Night"/>
    <x v="1"/>
    <n v="104.42"/>
    <s v="DC Fast Charger"/>
    <s v="Commuter"/>
  </r>
  <r>
    <s v="User_1000"/>
    <x v="2"/>
    <n v="100"/>
    <s v="Station_40"/>
    <x v="1"/>
    <x v="2"/>
    <d v="1899-12-30T15:00:00"/>
    <d v="2024-02-11T00:00:00"/>
    <d v="1899-12-30T16:39:00"/>
    <d v="1899-12-30T01:39:00"/>
    <n v="2.4900000000000002"/>
    <n v="11.44"/>
    <n v="19.97"/>
    <s v="Evening"/>
    <x v="2"/>
    <n v="60.81"/>
    <s v="Level 1"/>
    <s v="Commuter"/>
  </r>
  <r>
    <s v="User_1001"/>
    <x v="3"/>
    <n v="62"/>
    <s v="Station_323"/>
    <x v="0"/>
    <x v="2"/>
    <d v="1899-12-30T16:00:00"/>
    <d v="2024-02-11T00:00:00"/>
    <d v="1899-12-30T16:59:00"/>
    <d v="1899-12-30T00:59:00"/>
    <n v="5.44"/>
    <n v="3.64"/>
    <n v="26.48"/>
    <s v="Morning"/>
    <x v="3"/>
    <n v="29.45"/>
    <s v="Level 2"/>
    <s v="Casual Driver"/>
  </r>
  <r>
    <s v="User_1002"/>
    <x v="3"/>
    <n v="50"/>
    <s v="Station_153"/>
    <x v="2"/>
    <x v="2"/>
    <d v="1899-12-30T17:00:00"/>
    <d v="2024-02-11T00:00:00"/>
    <d v="1899-12-30T19:12:00"/>
    <d v="1899-12-30T02:12:00"/>
    <n v="6.44"/>
    <n v="14.99"/>
    <n v="0.89"/>
    <s v="Night"/>
    <x v="4"/>
    <n v="117.42"/>
    <s v="Level 1"/>
    <s v="Long-Distance Traveler"/>
  </r>
  <r>
    <s v="User_1003"/>
    <x v="3"/>
    <n v="75"/>
    <s v="Station_127"/>
    <x v="3"/>
    <x v="2"/>
    <d v="1899-12-30T18:00:00"/>
    <d v="2024-02-11T00:00:00"/>
    <d v="1899-12-30T21:00:00"/>
    <d v="1899-12-30T03:00:00"/>
    <n v="28.22"/>
    <n v="23.69"/>
    <n v="2.66"/>
    <s v="Afternoon"/>
    <x v="4"/>
    <n v="293.58"/>
    <s v="Level 2"/>
    <s v="Commuter"/>
  </r>
  <r>
    <s v="User_1004"/>
    <x v="3"/>
    <n v="75"/>
    <s v="Station_237"/>
    <x v="3"/>
    <x v="2"/>
    <d v="1899-12-30T19:00:00"/>
    <d v="2024-02-11T00:00:00"/>
    <d v="1899-12-30T20:01:00"/>
    <d v="1899-12-30T01:01:00"/>
    <n v="0.42"/>
    <n v="1.92"/>
    <n v="12.96"/>
    <s v="Morning"/>
    <x v="4"/>
    <n v="52.38"/>
    <s v="Level 1"/>
    <s v="Long-Distance Traveler"/>
  </r>
  <r>
    <s v="User_1005"/>
    <x v="0"/>
    <n v="85"/>
    <s v="Station_486"/>
    <x v="1"/>
    <x v="2"/>
    <d v="1899-12-30T20:00:00"/>
    <d v="2024-02-11T00:00:00"/>
    <d v="1899-12-30T21:55:00"/>
    <d v="1899-12-30T01:55:00"/>
    <n v="0.76"/>
    <n v="28.59"/>
    <n v="17.68"/>
    <s v="Afternoon"/>
    <x v="5"/>
    <n v="369.85"/>
    <s v="DC Fast Charger"/>
    <s v="Casual Driver"/>
  </r>
  <r>
    <s v="User_1006"/>
    <x v="0"/>
    <n v="75"/>
    <s v="Station_493"/>
    <x v="3"/>
    <x v="2"/>
    <d v="1899-12-30T21:00:00"/>
    <d v="2024-02-11T00:00:00"/>
    <d v="1899-12-30T22:26:00"/>
    <d v="1899-12-30T01:26:00"/>
    <n v="3.5"/>
    <n v="20.39"/>
    <n v="8.16"/>
    <s v="Evening"/>
    <x v="5"/>
    <n v="283.05"/>
    <s v="Level 2"/>
    <s v="Casual Driver"/>
  </r>
  <r>
    <s v="User_1007"/>
    <x v="4"/>
    <n v="75"/>
    <s v="Station_55"/>
    <x v="0"/>
    <x v="2"/>
    <d v="1899-12-30T22:00:00"/>
    <d v="2024-02-12T00:00:00"/>
    <d v="1899-12-30T00:18:00"/>
    <d v="1899-12-30T02:18:00"/>
    <n v="26.51"/>
    <n v="0"/>
    <n v="2.4700000000000002"/>
    <s v="Afternoon"/>
    <x v="2"/>
    <n v="144.47999999999999"/>
    <s v="DC Fast Charger"/>
    <s v="Casual Driver"/>
  </r>
  <r>
    <s v="User_1008"/>
    <x v="1"/>
    <n v="50"/>
    <s v="Station_468"/>
    <x v="1"/>
    <x v="2"/>
    <d v="1899-12-30T23:00:00"/>
    <d v="2024-02-11T00:00:00"/>
    <d v="1899-12-30T23:38:00"/>
    <d v="1899-12-30T00:38:00"/>
    <n v="3.5"/>
    <n v="1.2"/>
    <n v="9.9600000000000009"/>
    <s v="Morning"/>
    <x v="0"/>
    <n v="262.08999999999997"/>
    <s v="Level 1"/>
    <s v="Casual Driver"/>
  </r>
  <r>
    <s v="User_1009"/>
    <x v="3"/>
    <n v="50"/>
    <s v="Station_436"/>
    <x v="2"/>
    <x v="3"/>
    <d v="1899-12-30T00:00:00"/>
    <d v="2024-02-12T00:00:00"/>
    <d v="1899-12-30T01:00:00"/>
    <d v="1899-12-30T01:00:00"/>
    <n v="0.62"/>
    <n v="18.559999999999999"/>
    <n v="3.75"/>
    <s v="Afternoon"/>
    <x v="1"/>
    <n v="430.28"/>
    <s v="DC Fast Charger"/>
    <s v="Casual Driver"/>
  </r>
  <r>
    <s v="User_1010"/>
    <x v="4"/>
    <n v="50"/>
    <s v="Station_172"/>
    <x v="1"/>
    <x v="3"/>
    <d v="1899-12-30T01:00:00"/>
    <d v="2024-02-12T00:00:00"/>
    <d v="1899-12-30T02:40:00"/>
    <d v="1899-12-30T01:40:00"/>
    <n v="0.7"/>
    <n v="16.510000000000002"/>
    <n v="6.59"/>
    <s v="Morning"/>
    <x v="3"/>
    <n v="245.08"/>
    <s v="Level 2"/>
    <s v="Casual Driver"/>
  </r>
  <r>
    <s v="User_1011"/>
    <x v="1"/>
    <n v="100"/>
    <s v="Station_109"/>
    <x v="1"/>
    <x v="3"/>
    <d v="1899-12-30T02:00:00"/>
    <d v="2024-02-12T00:00:00"/>
    <d v="1899-12-30T04:46:00"/>
    <d v="1899-12-30T02:46:00"/>
    <n v="1.04"/>
    <n v="3.14"/>
    <n v="3.86"/>
    <s v="Morning"/>
    <x v="3"/>
    <n v="227.14"/>
    <s v="Level 2"/>
    <s v="Commuter"/>
  </r>
  <r>
    <s v="User_1012"/>
    <x v="2"/>
    <n v="50"/>
    <s v="Station_354"/>
    <x v="0"/>
    <x v="3"/>
    <d v="1899-12-30T03:00:00"/>
    <d v="2024-02-12T00:00:00"/>
    <d v="1899-12-30T03:42:00"/>
    <d v="1899-12-30T00:42:00"/>
    <n v="4.6500000000000004"/>
    <n v="7.2"/>
    <n v="3.47"/>
    <s v="Morning"/>
    <x v="4"/>
    <n v="1.51"/>
    <s v="DC Fast Charger"/>
    <s v="Casual Driver"/>
  </r>
  <r>
    <s v="User_1013"/>
    <x v="0"/>
    <n v="50"/>
    <s v="Station_469"/>
    <x v="0"/>
    <x v="3"/>
    <d v="1899-12-30T04:00:00"/>
    <d v="2024-02-12T00:00:00"/>
    <d v="1899-12-30T07:35:00"/>
    <d v="1899-12-30T03:35:00"/>
    <n v="5.32"/>
    <n v="47.63"/>
    <n v="3.34"/>
    <s v="Night"/>
    <x v="3"/>
    <n v="146.68"/>
    <s v="Level 1"/>
    <s v="Long-Distance Traveler"/>
  </r>
  <r>
    <s v="User_1014"/>
    <x v="1"/>
    <n v="62"/>
    <s v="Station_184"/>
    <x v="1"/>
    <x v="3"/>
    <d v="1899-12-30T05:00:00"/>
    <d v="2024-02-12T00:00:00"/>
    <d v="1899-12-30T07:40:00"/>
    <d v="1899-12-30T02:40:00"/>
    <n v="0"/>
    <n v="4.3499999999999996"/>
    <n v="2.15"/>
    <s v="Evening"/>
    <x v="6"/>
    <n v="271.75"/>
    <s v="Level 2"/>
    <s v="Long-Distance Traveler"/>
  </r>
  <r>
    <s v="User_1015"/>
    <x v="2"/>
    <n v="50"/>
    <s v="Station_439"/>
    <x v="3"/>
    <x v="3"/>
    <d v="1899-12-30T06:00:00"/>
    <d v="2024-02-12T00:00:00"/>
    <d v="1899-12-30T07:04:00"/>
    <d v="1899-12-30T01:04:00"/>
    <n v="26.97"/>
    <n v="15.82"/>
    <n v="28.82"/>
    <s v="Evening"/>
    <x v="4"/>
    <n v="114.82"/>
    <s v="Level 1"/>
    <s v="Long-Distance Traveler"/>
  </r>
  <r>
    <s v="User_1016"/>
    <x v="1"/>
    <n v="62"/>
    <s v="Station_368"/>
    <x v="0"/>
    <x v="3"/>
    <d v="1899-12-30T07:00:00"/>
    <d v="2024-02-12T00:00:00"/>
    <d v="1899-12-30T07:50:00"/>
    <d v="1899-12-30T00:50:00"/>
    <n v="6.85"/>
    <n v="0.49"/>
    <n v="3.3"/>
    <s v="Afternoon"/>
    <x v="1"/>
    <n v="77.709999999999994"/>
    <s v="Level 2"/>
    <s v="Long-Distance Traveler"/>
  </r>
  <r>
    <s v="User_1017"/>
    <x v="0"/>
    <n v="100"/>
    <s v="Station_471"/>
    <x v="2"/>
    <x v="3"/>
    <d v="1899-12-30T08:00:00"/>
    <d v="2024-02-12T00:00:00"/>
    <d v="1899-12-30T09:33:00"/>
    <d v="1899-12-30T01:33:00"/>
    <n v="0.72"/>
    <n v="3.88"/>
    <n v="0.37"/>
    <s v="Afternoon"/>
    <x v="3"/>
    <n v="181.09"/>
    <s v="Level 1"/>
    <s v="Casual Driver"/>
  </r>
  <r>
    <s v="User_1018"/>
    <x v="0"/>
    <n v="50"/>
    <s v="Station_198"/>
    <x v="0"/>
    <x v="3"/>
    <d v="1899-12-30T09:00:00"/>
    <d v="2024-02-12T00:00:00"/>
    <d v="1899-12-30T11:04:00"/>
    <d v="1899-12-30T02:04:00"/>
    <n v="7.92"/>
    <n v="3.3"/>
    <n v="1.39"/>
    <s v="Morning"/>
    <x v="2"/>
    <n v="25.28"/>
    <s v="Level 1"/>
    <s v="Casual Driver"/>
  </r>
  <r>
    <s v="User_102"/>
    <x v="1"/>
    <n v="100"/>
    <s v="Station_405"/>
    <x v="3"/>
    <x v="1"/>
    <d v="1899-12-30T05:00:00"/>
    <d v="2024-01-05T00:00:00"/>
    <d v="1899-12-30T06:12:00"/>
    <d v="1899-12-30T01:12:00"/>
    <n v="7.42"/>
    <n v="31.28"/>
    <n v="26"/>
    <s v="Morning"/>
    <x v="0"/>
    <n v="91.38"/>
    <s v="DC Fast Charger"/>
    <s v="Long-Distance Traveler"/>
  </r>
  <r>
    <s v="User_1021"/>
    <x v="1"/>
    <n v="62"/>
    <s v="Station_461"/>
    <x v="3"/>
    <x v="3"/>
    <d v="1899-12-30T12:00:00"/>
    <d v="2024-02-12T00:00:00"/>
    <d v="1899-12-30T14:30:00"/>
    <d v="1899-12-30T02:30:00"/>
    <n v="30.77"/>
    <n v="4.9800000000000004"/>
    <n v="13.85"/>
    <s v="Afternoon"/>
    <x v="2"/>
    <n v="234.75"/>
    <s v="Level 2"/>
    <s v="Long-Distance Traveler"/>
  </r>
  <r>
    <s v="User_1022"/>
    <x v="1"/>
    <n v="50"/>
    <s v="Station_497"/>
    <x v="0"/>
    <x v="3"/>
    <d v="1899-12-30T13:00:00"/>
    <d v="2024-02-12T00:00:00"/>
    <d v="1899-12-30T16:12:00"/>
    <d v="1899-12-30T03:12:00"/>
    <n v="24.16"/>
    <n v="0.48"/>
    <n v="13.9"/>
    <s v="Evening"/>
    <x v="2"/>
    <n v="289.85000000000002"/>
    <s v="DC Fast Charger"/>
    <s v="Commuter"/>
  </r>
  <r>
    <s v="User_1023"/>
    <x v="2"/>
    <n v="62"/>
    <s v="Station_87"/>
    <x v="0"/>
    <x v="3"/>
    <d v="1899-12-30T14:00:00"/>
    <d v="2024-02-12T00:00:00"/>
    <d v="1899-12-30T14:44:00"/>
    <d v="1899-12-30T00:44:00"/>
    <n v="10.35"/>
    <n v="9.39"/>
    <n v="3.98"/>
    <s v="Morning"/>
    <x v="2"/>
    <n v="40.14"/>
    <s v="Level 2"/>
    <s v="Commuter"/>
  </r>
  <r>
    <s v="User_1024"/>
    <x v="0"/>
    <n v="62"/>
    <s v="Station_201"/>
    <x v="3"/>
    <x v="3"/>
    <d v="1899-12-30T15:00:00"/>
    <d v="2024-02-12T00:00:00"/>
    <d v="1899-12-30T17:29:00"/>
    <d v="1899-12-30T02:29:00"/>
    <n v="26.3"/>
    <n v="49.89"/>
    <n v="9.56"/>
    <s v="Afternoon"/>
    <x v="6"/>
    <n v="97.82"/>
    <s v="DC Fast Charger"/>
    <s v="Commuter"/>
  </r>
  <r>
    <s v="User_1025"/>
    <x v="1"/>
    <n v="85"/>
    <s v="Station_337"/>
    <x v="3"/>
    <x v="3"/>
    <d v="1899-12-30T16:00:00"/>
    <d v="2024-02-12T00:00:00"/>
    <d v="1899-12-30T18:05:00"/>
    <d v="1899-12-30T02:05:00"/>
    <n v="26.73"/>
    <n v="12.95"/>
    <n v="26.76"/>
    <s v="Morning"/>
    <x v="6"/>
    <n v="13.14"/>
    <s v="DC Fast Charger"/>
    <s v="Commuter"/>
  </r>
  <r>
    <s v="User_1026"/>
    <x v="0"/>
    <n v="50"/>
    <s v="Station_322"/>
    <x v="3"/>
    <x v="3"/>
    <d v="1899-12-30T17:00:00"/>
    <d v="2024-02-12T00:00:00"/>
    <d v="1899-12-30T17:35:00"/>
    <d v="1899-12-30T00:35:00"/>
    <n v="4.8600000000000003"/>
    <n v="22.07"/>
    <n v="31.5"/>
    <s v="Evening"/>
    <x v="3"/>
    <n v="5.01"/>
    <s v="Level 1"/>
    <s v="Casual Driver"/>
  </r>
  <r>
    <s v="User_1027"/>
    <x v="1"/>
    <n v="85"/>
    <s v="Station_275"/>
    <x v="1"/>
    <x v="3"/>
    <d v="1899-12-30T18:00:00"/>
    <d v="2024-02-12T00:00:00"/>
    <d v="1899-12-30T20:18:00"/>
    <d v="1899-12-30T02:18:00"/>
    <n v="13.3"/>
    <n v="23.29"/>
    <n v="11.81"/>
    <s v="Evening"/>
    <x v="4"/>
    <n v="32.450000000000003"/>
    <s v="Level 1"/>
    <s v="Commuter"/>
  </r>
  <r>
    <s v="User_1028"/>
    <x v="4"/>
    <n v="85"/>
    <s v="Station_211"/>
    <x v="2"/>
    <x v="3"/>
    <d v="1899-12-30T19:00:00"/>
    <d v="2024-02-12T00:00:00"/>
    <d v="1899-12-30T21:06:00"/>
    <d v="1899-12-30T02:06:00"/>
    <n v="4.4000000000000004"/>
    <n v="38.11"/>
    <n v="32.94"/>
    <s v="Afternoon"/>
    <x v="3"/>
    <n v="7.81"/>
    <s v="Level 2"/>
    <s v="Casual Driver"/>
  </r>
  <r>
    <s v="User_1029"/>
    <x v="3"/>
    <n v="85"/>
    <s v="Station_391"/>
    <x v="3"/>
    <x v="3"/>
    <d v="1899-12-30T20:00:00"/>
    <d v="2024-02-12T00:00:00"/>
    <d v="1899-12-30T21:01:00"/>
    <d v="1899-12-30T01:01:00"/>
    <n v="18.43"/>
    <n v="22.32"/>
    <n v="0.1"/>
    <s v="Afternoon"/>
    <x v="3"/>
    <n v="104.38"/>
    <s v="Level 2"/>
    <s v="Commuter"/>
  </r>
  <r>
    <s v="User_103"/>
    <x v="3"/>
    <n v="75"/>
    <s v="Station_126"/>
    <x v="0"/>
    <x v="1"/>
    <d v="1899-12-30T06:00:00"/>
    <d v="2024-01-05T00:00:00"/>
    <d v="1899-12-30T08:28:00"/>
    <d v="1899-12-30T02:28:00"/>
    <n v="46.78"/>
    <n v="32.08"/>
    <n v="1.86"/>
    <s v="Morning"/>
    <x v="0"/>
    <n v="246.22"/>
    <s v="Level 2"/>
    <s v="Long-Distance Traveler"/>
  </r>
  <r>
    <s v="User_1030"/>
    <x v="1"/>
    <n v="62"/>
    <s v="Station_118"/>
    <x v="0"/>
    <x v="3"/>
    <d v="1899-12-30T21:00:00"/>
    <d v="2024-02-13T00:00:00"/>
    <d v="1899-12-30T00:29:00"/>
    <d v="1899-12-30T03:29:00"/>
    <n v="37.700000000000003"/>
    <n v="3.47"/>
    <n v="2.4700000000000002"/>
    <s v="Evening"/>
    <x v="3"/>
    <n v="27.45"/>
    <s v="Level 1"/>
    <s v="Casual Driver"/>
  </r>
  <r>
    <s v="User_1031"/>
    <x v="0"/>
    <n v="100"/>
    <s v="Station_191"/>
    <x v="0"/>
    <x v="3"/>
    <d v="1899-12-30T22:00:00"/>
    <d v="2024-02-12T00:00:00"/>
    <d v="1899-12-30T23:52:00"/>
    <d v="1899-12-30T01:52:00"/>
    <n v="5.62"/>
    <n v="4.07"/>
    <n v="19.62"/>
    <s v="Morning"/>
    <x v="1"/>
    <n v="39.68"/>
    <s v="Level 2"/>
    <s v="Casual Driver"/>
  </r>
  <r>
    <s v="User_1033"/>
    <x v="1"/>
    <n v="100"/>
    <s v="Station_42"/>
    <x v="1"/>
    <x v="4"/>
    <d v="1899-12-30T00:00:00"/>
    <d v="2024-02-13T00:00:00"/>
    <d v="1899-12-30T02:27:00"/>
    <d v="1899-12-30T02:27:00"/>
    <n v="7.69"/>
    <n v="10.45"/>
    <n v="3.98"/>
    <s v="Night"/>
    <x v="2"/>
    <n v="226.39"/>
    <s v="Level 1"/>
    <s v="Casual Driver"/>
  </r>
  <r>
    <s v="User_1034"/>
    <x v="2"/>
    <n v="75"/>
    <s v="Station_315"/>
    <x v="1"/>
    <x v="4"/>
    <d v="1899-12-30T01:00:00"/>
    <d v="2024-02-13T00:00:00"/>
    <d v="1899-12-30T04:41:00"/>
    <d v="1899-12-30T03:41:00"/>
    <n v="2.39"/>
    <n v="42.93"/>
    <n v="21.83"/>
    <s v="Evening"/>
    <x v="0"/>
    <n v="219.75"/>
    <s v="DC Fast Charger"/>
    <s v="Commuter"/>
  </r>
  <r>
    <s v="User_1035"/>
    <x v="3"/>
    <n v="50"/>
    <s v="Station_276"/>
    <x v="0"/>
    <x v="4"/>
    <d v="1899-12-30T02:00:00"/>
    <d v="2024-02-13T00:00:00"/>
    <d v="1899-12-30T03:48:00"/>
    <d v="1899-12-30T01:48:00"/>
    <n v="5.05"/>
    <n v="0.43"/>
    <n v="15.84"/>
    <s v="Afternoon"/>
    <x v="1"/>
    <n v="221.59"/>
    <s v="Level 1"/>
    <s v="Commuter"/>
  </r>
  <r>
    <s v="User_1037"/>
    <x v="4"/>
    <n v="62"/>
    <s v="Station_17"/>
    <x v="1"/>
    <x v="4"/>
    <d v="1899-12-30T04:00:00"/>
    <d v="2024-02-13T00:00:00"/>
    <d v="1899-12-30T06:56:00"/>
    <d v="1899-12-30T02:56:00"/>
    <n v="6.92"/>
    <n v="49.06"/>
    <n v="9.2100000000000009"/>
    <s v="Afternoon"/>
    <x v="4"/>
    <n v="1.96"/>
    <s v="DC Fast Charger"/>
    <s v="Casual Driver"/>
  </r>
  <r>
    <s v="User_1038"/>
    <x v="2"/>
    <n v="100"/>
    <s v="Station_283"/>
    <x v="1"/>
    <x v="4"/>
    <d v="1899-12-30T05:00:00"/>
    <d v="2024-02-13T00:00:00"/>
    <d v="1899-12-30T07:16:00"/>
    <d v="1899-12-30T02:16:00"/>
    <n v="0"/>
    <n v="4.6900000000000004"/>
    <n v="23.95"/>
    <s v="Morning"/>
    <x v="2"/>
    <n v="161.63999999999999"/>
    <s v="Level 1"/>
    <s v="Casual Driver"/>
  </r>
  <r>
    <s v="User_1039"/>
    <x v="4"/>
    <n v="85"/>
    <s v="Station_431"/>
    <x v="0"/>
    <x v="4"/>
    <d v="1899-12-30T06:00:00"/>
    <d v="2024-02-13T00:00:00"/>
    <d v="1899-12-30T08:35:00"/>
    <d v="1899-12-30T02:35:00"/>
    <n v="6.1"/>
    <n v="4.1500000000000004"/>
    <n v="3.56"/>
    <s v="Afternoon"/>
    <x v="4"/>
    <n v="9.5500000000000007"/>
    <s v="DC Fast Charger"/>
    <s v="Casual Driver"/>
  </r>
  <r>
    <s v="User_1040"/>
    <x v="4"/>
    <n v="85"/>
    <s v="Station_258"/>
    <x v="1"/>
    <x v="4"/>
    <d v="1899-12-30T07:00:00"/>
    <d v="2024-02-13T00:00:00"/>
    <d v="1899-12-30T07:44:00"/>
    <d v="1899-12-30T00:44:00"/>
    <n v="6.42"/>
    <n v="18.16"/>
    <n v="14.83"/>
    <s v="Night"/>
    <x v="2"/>
    <n v="171.22"/>
    <s v="Level 2"/>
    <s v="Long-Distance Traveler"/>
  </r>
  <r>
    <s v="User_1041"/>
    <x v="2"/>
    <n v="50"/>
    <s v="Station_63"/>
    <x v="2"/>
    <x v="4"/>
    <d v="1899-12-30T08:00:00"/>
    <d v="2024-02-13T00:00:00"/>
    <d v="1899-12-30T10:43:00"/>
    <d v="1899-12-30T02:43:00"/>
    <n v="4.49"/>
    <n v="28.98"/>
    <n v="7.09"/>
    <s v="Morning"/>
    <x v="4"/>
    <n v="184.69"/>
    <s v="DC Fast Charger"/>
    <s v="Long-Distance Traveler"/>
  </r>
  <r>
    <s v="User_1042"/>
    <x v="4"/>
    <n v="100"/>
    <s v="Station_62"/>
    <x v="2"/>
    <x v="4"/>
    <d v="1899-12-30T09:00:00"/>
    <d v="2024-02-13T00:00:00"/>
    <d v="1899-12-30T10:42:00"/>
    <d v="1899-12-30T01:42:00"/>
    <n v="5.89"/>
    <n v="4.37"/>
    <n v="3.73"/>
    <s v="Night"/>
    <x v="3"/>
    <n v="8.1199999999999992"/>
    <s v="Level 2"/>
    <s v="Long-Distance Traveler"/>
  </r>
  <r>
    <s v="User_1044"/>
    <x v="1"/>
    <n v="100"/>
    <s v="Station_19"/>
    <x v="0"/>
    <x v="4"/>
    <d v="1899-12-30T11:00:00"/>
    <d v="2024-02-13T00:00:00"/>
    <d v="1899-12-30T13:07:00"/>
    <d v="1899-12-30T02:07:00"/>
    <n v="1.75"/>
    <n v="7.64"/>
    <n v="26.12"/>
    <s v="Afternoon"/>
    <x v="1"/>
    <n v="89.8"/>
    <s v="DC Fast Charger"/>
    <s v="Long-Distance Traveler"/>
  </r>
  <r>
    <s v="User_1045"/>
    <x v="2"/>
    <n v="85"/>
    <s v="Station_17"/>
    <x v="2"/>
    <x v="4"/>
    <d v="1899-12-30T12:00:00"/>
    <d v="2024-02-13T00:00:00"/>
    <d v="1899-12-30T15:15:00"/>
    <d v="1899-12-30T03:15:00"/>
    <n v="29.76"/>
    <n v="29.39"/>
    <n v="20.07"/>
    <s v="Morning"/>
    <x v="1"/>
    <n v="51.2"/>
    <s v="DC Fast Charger"/>
    <s v="Casual Driver"/>
  </r>
  <r>
    <s v="User_1046"/>
    <x v="2"/>
    <n v="75"/>
    <s v="Station_325"/>
    <x v="2"/>
    <x v="4"/>
    <d v="1899-12-30T13:00:00"/>
    <d v="2024-02-13T00:00:00"/>
    <d v="1899-12-30T13:55:00"/>
    <d v="1899-12-30T00:55:00"/>
    <n v="6.96"/>
    <n v="14.86"/>
    <n v="38.130000000000003"/>
    <s v="Afternoon"/>
    <x v="4"/>
    <n v="28.9"/>
    <s v="DC Fast Charger"/>
    <s v="Long-Distance Traveler"/>
  </r>
  <r>
    <s v="User_1047"/>
    <x v="3"/>
    <n v="75"/>
    <s v="Station_423"/>
    <x v="0"/>
    <x v="4"/>
    <d v="1899-12-30T14:00:00"/>
    <d v="2024-02-13T00:00:00"/>
    <d v="1899-12-30T17:59:00"/>
    <d v="1899-12-30T03:59:00"/>
    <n v="4.99"/>
    <n v="37.93"/>
    <n v="28.29"/>
    <s v="Night"/>
    <x v="1"/>
    <n v="567.11"/>
    <s v="Level 2"/>
    <s v="Long-Distance Traveler"/>
  </r>
  <r>
    <s v="User_1048"/>
    <x v="2"/>
    <n v="75"/>
    <s v="Station_466"/>
    <x v="3"/>
    <x v="4"/>
    <d v="1899-12-30T15:00:00"/>
    <d v="2024-02-13T00:00:00"/>
    <d v="1899-12-30T17:01:00"/>
    <d v="1899-12-30T02:01:00"/>
    <n v="1.45"/>
    <n v="0.41"/>
    <n v="16.38"/>
    <s v="Morning"/>
    <x v="4"/>
    <n v="97.06"/>
    <s v="Level 1"/>
    <s v="Casual Driver"/>
  </r>
  <r>
    <s v="User_1049"/>
    <x v="2"/>
    <n v="85"/>
    <s v="Station_373"/>
    <x v="1"/>
    <x v="4"/>
    <d v="1899-12-30T16:00:00"/>
    <d v="2024-02-13T00:00:00"/>
    <d v="1899-12-30T18:34:00"/>
    <d v="1899-12-30T02:34:00"/>
    <n v="38.409999999999997"/>
    <n v="2.21"/>
    <n v="1.98"/>
    <s v="Night"/>
    <x v="0"/>
    <n v="0"/>
    <s v="Level 1"/>
    <s v="Casual Driver"/>
  </r>
  <r>
    <s v="User_105"/>
    <x v="1"/>
    <n v="85"/>
    <s v="Station_209"/>
    <x v="1"/>
    <x v="1"/>
    <d v="1899-12-30T08:00:00"/>
    <d v="2024-01-05T00:00:00"/>
    <d v="1899-12-30T11:04:00"/>
    <d v="1899-12-30T03:04:00"/>
    <n v="61.7"/>
    <n v="0.31"/>
    <n v="2.25"/>
    <s v="Evening"/>
    <x v="1"/>
    <n v="0.02"/>
    <s v="Level 2"/>
    <s v="Commuter"/>
  </r>
  <r>
    <s v="User_1050"/>
    <x v="1"/>
    <n v="100"/>
    <s v="Station_246"/>
    <x v="2"/>
    <x v="4"/>
    <d v="1899-12-30T17:00:00"/>
    <d v="2024-02-13T00:00:00"/>
    <d v="1899-12-30T20:28:00"/>
    <d v="1899-12-30T03:28:00"/>
    <n v="8.23"/>
    <n v="4.38"/>
    <n v="8.68"/>
    <s v="Morning"/>
    <x v="1"/>
    <n v="29.87"/>
    <s v="Level 2"/>
    <s v="Commuter"/>
  </r>
  <r>
    <s v="User_1051"/>
    <x v="3"/>
    <n v="75"/>
    <s v="Station_251"/>
    <x v="1"/>
    <x v="4"/>
    <d v="1899-12-30T18:00:00"/>
    <d v="2024-02-13T00:00:00"/>
    <d v="1899-12-30T19:42:00"/>
    <d v="1899-12-30T01:42:00"/>
    <n v="3.49"/>
    <n v="4.9400000000000004"/>
    <n v="24.3"/>
    <s v="Evening"/>
    <x v="5"/>
    <n v="155.72999999999999"/>
    <s v="DC Fast Charger"/>
    <s v="Commuter"/>
  </r>
  <r>
    <s v="User_1052"/>
    <x v="0"/>
    <n v="62"/>
    <s v="Station_455"/>
    <x v="0"/>
    <x v="4"/>
    <d v="1899-12-30T19:00:00"/>
    <d v="2024-02-13T00:00:00"/>
    <d v="1899-12-30T21:32:00"/>
    <d v="1899-12-30T02:32:00"/>
    <n v="5.79"/>
    <n v="0"/>
    <n v="31.54"/>
    <s v="Evening"/>
    <x v="1"/>
    <n v="59.43"/>
    <s v="Level 2"/>
    <s v="Commuter"/>
  </r>
  <r>
    <s v="User_1053"/>
    <x v="1"/>
    <n v="50"/>
    <s v="Station_81"/>
    <x v="1"/>
    <x v="4"/>
    <d v="1899-12-30T20:00:00"/>
    <d v="2024-02-13T00:00:00"/>
    <d v="1899-12-30T21:22:00"/>
    <d v="1899-12-30T01:22:00"/>
    <n v="4.9400000000000004"/>
    <n v="3.4"/>
    <n v="3.89"/>
    <s v="Afternoon"/>
    <x v="3"/>
    <n v="27.5"/>
    <s v="Level 2"/>
    <s v="Long-Distance Traveler"/>
  </r>
  <r>
    <s v="User_1057"/>
    <x v="4"/>
    <n v="75"/>
    <s v="Station_429"/>
    <x v="1"/>
    <x v="5"/>
    <d v="1899-12-30T00:00:00"/>
    <d v="2024-02-14T00:00:00"/>
    <d v="1899-12-30T01:47:00"/>
    <d v="1899-12-30T01:47:00"/>
    <n v="45.77"/>
    <n v="17.399999999999999"/>
    <n v="14.02"/>
    <s v="Evening"/>
    <x v="1"/>
    <n v="0"/>
    <s v="Level 2"/>
    <s v="Long-Distance Traveler"/>
  </r>
  <r>
    <s v="User_1058"/>
    <x v="3"/>
    <n v="75"/>
    <s v="Station_388"/>
    <x v="3"/>
    <x v="5"/>
    <d v="1899-12-30T01:00:00"/>
    <d v="2024-02-14T00:00:00"/>
    <d v="1899-12-30T03:01:00"/>
    <d v="1899-12-30T02:01:00"/>
    <n v="5.37"/>
    <n v="18.62"/>
    <n v="2.9"/>
    <s v="Afternoon"/>
    <x v="4"/>
    <n v="36.42"/>
    <s v="Level 2"/>
    <s v="Commuter"/>
  </r>
  <r>
    <s v="User_106"/>
    <x v="0"/>
    <n v="62"/>
    <s v="Station_97"/>
    <x v="3"/>
    <x v="1"/>
    <d v="1899-12-30T09:00:00"/>
    <d v="2024-01-05T00:00:00"/>
    <d v="1899-12-30T12:35:00"/>
    <d v="1899-12-30T03:35:00"/>
    <n v="41.26"/>
    <n v="29.08"/>
    <n v="2.9"/>
    <s v="Night"/>
    <x v="1"/>
    <n v="268.52"/>
    <s v="DC Fast Charger"/>
    <s v="Long-Distance Traveler"/>
  </r>
  <r>
    <s v="User_1060"/>
    <x v="0"/>
    <n v="85"/>
    <s v="Station_409"/>
    <x v="0"/>
    <x v="5"/>
    <d v="1899-12-30T03:00:00"/>
    <d v="2024-02-14T00:00:00"/>
    <d v="1899-12-30T04:57:00"/>
    <d v="1899-12-30T01:57:00"/>
    <n v="11.46"/>
    <n v="18.91"/>
    <n v="27.03"/>
    <s v="Night"/>
    <x v="4"/>
    <n v="9.98"/>
    <s v="DC Fast Charger"/>
    <s v="Casual Driver"/>
  </r>
  <r>
    <s v="User_1061"/>
    <x v="1"/>
    <n v="100"/>
    <s v="Station_197"/>
    <x v="0"/>
    <x v="5"/>
    <d v="1899-12-30T04:00:00"/>
    <d v="2024-02-14T00:00:00"/>
    <d v="1899-12-30T04:42:00"/>
    <d v="1899-12-30T00:42:00"/>
    <n v="7.56"/>
    <n v="2.15"/>
    <n v="0.6"/>
    <s v="Afternoon"/>
    <x v="2"/>
    <n v="28.13"/>
    <s v="Level 2"/>
    <s v="Commuter"/>
  </r>
  <r>
    <s v="User_1062"/>
    <x v="1"/>
    <n v="50"/>
    <s v="Station_158"/>
    <x v="1"/>
    <x v="5"/>
    <d v="1899-12-30T05:00:00"/>
    <d v="2024-02-14T00:00:00"/>
    <d v="1899-12-30T06:12:00"/>
    <d v="1899-12-30T01:12:00"/>
    <n v="4.4400000000000004"/>
    <n v="0.39"/>
    <n v="6.98"/>
    <s v="Evening"/>
    <x v="1"/>
    <n v="63.03"/>
    <s v="Level 1"/>
    <s v="Casual Driver"/>
  </r>
  <r>
    <s v="User_1063"/>
    <x v="3"/>
    <n v="62"/>
    <s v="Station_204"/>
    <x v="1"/>
    <x v="5"/>
    <d v="1899-12-30T06:00:00"/>
    <d v="2024-02-14T00:00:00"/>
    <d v="1899-12-30T07:45:00"/>
    <d v="1899-12-30T01:45:00"/>
    <n v="28.25"/>
    <n v="3"/>
    <n v="12.17"/>
    <s v="Evening"/>
    <x v="0"/>
    <n v="151.41"/>
    <s v="Level 2"/>
    <s v="Commuter"/>
  </r>
  <r>
    <s v="User_1064"/>
    <x v="1"/>
    <n v="100"/>
    <s v="Station_196"/>
    <x v="1"/>
    <x v="5"/>
    <d v="1899-12-30T07:00:00"/>
    <d v="2024-02-14T00:00:00"/>
    <d v="1899-12-30T08:20:00"/>
    <d v="1899-12-30T01:20:00"/>
    <n v="3.95"/>
    <n v="16.37"/>
    <n v="27.77"/>
    <s v="Morning"/>
    <x v="5"/>
    <n v="250.81"/>
    <s v="Level 2"/>
    <s v="Commuter"/>
  </r>
  <r>
    <s v="User_1065"/>
    <x v="1"/>
    <n v="75"/>
    <s v="Station_216"/>
    <x v="1"/>
    <x v="5"/>
    <d v="1899-12-30T08:00:00"/>
    <d v="2024-02-14T00:00:00"/>
    <d v="1899-12-30T08:48:00"/>
    <d v="1899-12-30T00:48:00"/>
    <n v="25.37"/>
    <n v="3.76"/>
    <n v="7.14"/>
    <s v="Morning"/>
    <x v="2"/>
    <n v="0"/>
    <s v="Level 1"/>
    <s v="Casual Driver"/>
  </r>
  <r>
    <s v="User_1066"/>
    <x v="3"/>
    <n v="62"/>
    <s v="Station_285"/>
    <x v="3"/>
    <x v="5"/>
    <d v="1899-12-30T09:00:00"/>
    <d v="2024-02-14T00:00:00"/>
    <d v="1899-12-30T11:58:00"/>
    <d v="1899-12-30T02:58:00"/>
    <n v="6.92"/>
    <n v="28.76"/>
    <n v="5.55"/>
    <s v="Night"/>
    <x v="3"/>
    <n v="66.2"/>
    <s v="Level 1"/>
    <s v="Casual Driver"/>
  </r>
  <r>
    <s v="User_1068"/>
    <x v="0"/>
    <n v="62"/>
    <s v="Station_196"/>
    <x v="2"/>
    <x v="5"/>
    <d v="1899-12-30T11:00:00"/>
    <d v="2024-02-14T00:00:00"/>
    <d v="1899-12-30T11:53:00"/>
    <d v="1899-12-30T00:53:00"/>
    <n v="4.08"/>
    <n v="1.1000000000000001"/>
    <n v="22.86"/>
    <s v="Morning"/>
    <x v="6"/>
    <n v="15.96"/>
    <s v="Level 1"/>
    <s v="Long-Distance Traveler"/>
  </r>
  <r>
    <s v="User_1069"/>
    <x v="1"/>
    <n v="62"/>
    <s v="Station_307"/>
    <x v="0"/>
    <x v="5"/>
    <d v="1899-12-30T12:00:00"/>
    <d v="2024-02-14T00:00:00"/>
    <d v="1899-12-30T12:55:00"/>
    <d v="1899-12-30T00:55:00"/>
    <n v="21.87"/>
    <n v="1.06"/>
    <n v="0.03"/>
    <s v="Evening"/>
    <x v="1"/>
    <n v="296.58"/>
    <s v="Level 1"/>
    <s v="Commuter"/>
  </r>
  <r>
    <s v="User_107"/>
    <x v="2"/>
    <n v="85"/>
    <s v="Station_74"/>
    <x v="0"/>
    <x v="1"/>
    <d v="1899-12-30T10:00:00"/>
    <d v="2024-01-05T00:00:00"/>
    <d v="1899-12-30T11:06:00"/>
    <d v="1899-12-30T01:06:00"/>
    <n v="6.5"/>
    <n v="3.59"/>
    <n v="3.52"/>
    <s v="Afternoon"/>
    <x v="0"/>
    <n v="20.48"/>
    <s v="DC Fast Charger"/>
    <s v="Long-Distance Traveler"/>
  </r>
  <r>
    <s v="User_1070"/>
    <x v="1"/>
    <n v="75"/>
    <s v="Station_152"/>
    <x v="1"/>
    <x v="5"/>
    <d v="1899-12-30T13:00:00"/>
    <d v="2024-02-14T00:00:00"/>
    <d v="1899-12-30T16:22:00"/>
    <d v="1899-12-30T03:22:00"/>
    <n v="4.72"/>
    <n v="4.3"/>
    <n v="37.9"/>
    <s v="Afternoon"/>
    <x v="5"/>
    <n v="208.82"/>
    <s v="Level 1"/>
    <s v="Casual Driver"/>
  </r>
  <r>
    <s v="User_1071"/>
    <x v="0"/>
    <n v="62"/>
    <s v="Station_14"/>
    <x v="0"/>
    <x v="5"/>
    <d v="1899-12-30T14:00:00"/>
    <d v="2024-02-14T00:00:00"/>
    <d v="1899-12-30T17:05:00"/>
    <d v="1899-12-30T03:05:00"/>
    <n v="0"/>
    <n v="1.86"/>
    <n v="13.93"/>
    <s v="Evening"/>
    <x v="4"/>
    <n v="246.15"/>
    <s v="DC Fast Charger"/>
    <s v="Commuter"/>
  </r>
  <r>
    <s v="User_1073"/>
    <x v="2"/>
    <n v="100"/>
    <s v="Station_146"/>
    <x v="0"/>
    <x v="5"/>
    <d v="1899-12-30T16:00:00"/>
    <d v="2024-02-14T00:00:00"/>
    <d v="1899-12-30T17:51:00"/>
    <d v="1899-12-30T01:51:00"/>
    <n v="4.7300000000000004"/>
    <n v="3.6"/>
    <n v="11.97"/>
    <s v="Night"/>
    <x v="0"/>
    <n v="295.20999999999998"/>
    <s v="DC Fast Charger"/>
    <s v="Commuter"/>
  </r>
  <r>
    <s v="User_1074"/>
    <x v="2"/>
    <n v="62"/>
    <s v="Station_426"/>
    <x v="3"/>
    <x v="5"/>
    <d v="1899-12-30T17:00:00"/>
    <d v="2024-02-14T00:00:00"/>
    <d v="1899-12-30T19:09:00"/>
    <d v="1899-12-30T02:09:00"/>
    <n v="30.17"/>
    <n v="21.34"/>
    <n v="27.39"/>
    <s v="Afternoon"/>
    <x v="5"/>
    <n v="185.55"/>
    <s v="DC Fast Charger"/>
    <s v="Casual Driver"/>
  </r>
  <r>
    <s v="User_1075"/>
    <x v="0"/>
    <n v="85"/>
    <s v="Station_57"/>
    <x v="2"/>
    <x v="5"/>
    <d v="1899-12-30T18:00:00"/>
    <d v="2024-02-14T00:00:00"/>
    <d v="1899-12-30T21:06:00"/>
    <d v="1899-12-30T03:06:00"/>
    <n v="34.9"/>
    <n v="4.88"/>
    <n v="3.37"/>
    <s v="Afternoon"/>
    <x v="2"/>
    <n v="26.99"/>
    <s v="Level 1"/>
    <s v="Casual Driver"/>
  </r>
  <r>
    <s v="User_1076"/>
    <x v="1"/>
    <n v="100"/>
    <s v="Station_211"/>
    <x v="0"/>
    <x v="5"/>
    <d v="1899-12-30T19:00:00"/>
    <d v="2024-02-14T00:00:00"/>
    <d v="1899-12-30T19:46:00"/>
    <d v="1899-12-30T00:46:00"/>
    <n v="5.5"/>
    <n v="4.1399999999999997"/>
    <n v="3.88"/>
    <s v="Morning"/>
    <x v="2"/>
    <n v="141.47"/>
    <s v="Level 2"/>
    <s v="Long-Distance Traveler"/>
  </r>
  <r>
    <s v="User_1077"/>
    <x v="0"/>
    <n v="50"/>
    <s v="Station_268"/>
    <x v="3"/>
    <x v="5"/>
    <d v="1899-12-30T20:00:00"/>
    <d v="2024-02-14T00:00:00"/>
    <d v="1899-12-30T21:37:00"/>
    <d v="1899-12-30T01:37:00"/>
    <n v="7.48"/>
    <n v="36.549999999999997"/>
    <n v="31.3"/>
    <s v="Afternoon"/>
    <x v="4"/>
    <n v="24.56"/>
    <s v="DC Fast Charger"/>
    <s v="Commuter"/>
  </r>
  <r>
    <s v="User_1078"/>
    <x v="0"/>
    <n v="75"/>
    <s v="Station_210"/>
    <x v="0"/>
    <x v="5"/>
    <d v="1899-12-30T21:00:00"/>
    <d v="2024-02-14T00:00:00"/>
    <d v="1899-12-30T22:13:00"/>
    <d v="1899-12-30T01:13:00"/>
    <n v="3.48"/>
    <n v="2.3199999999999998"/>
    <n v="3.18"/>
    <s v="Night"/>
    <x v="4"/>
    <n v="2.48"/>
    <s v="Level 2"/>
    <s v="Commuter"/>
  </r>
  <r>
    <s v="User_1079"/>
    <x v="2"/>
    <n v="75"/>
    <s v="Station_17"/>
    <x v="0"/>
    <x v="5"/>
    <d v="1899-12-30T22:00:00"/>
    <d v="2024-02-14T00:00:00"/>
    <d v="1899-12-30T23:30:00"/>
    <d v="1899-12-30T01:30:00"/>
    <n v="6.91"/>
    <n v="10.71"/>
    <n v="1.74"/>
    <s v="Morning"/>
    <x v="4"/>
    <n v="91.55"/>
    <s v="Level 2"/>
    <s v="Casual Driver"/>
  </r>
  <r>
    <s v="User_1081"/>
    <x v="1"/>
    <n v="50"/>
    <s v="Station_344"/>
    <x v="3"/>
    <x v="6"/>
    <d v="1899-12-30T00:00:00"/>
    <d v="2024-02-15T00:00:00"/>
    <d v="1899-12-30T02:02:00"/>
    <d v="1899-12-30T02:02:00"/>
    <n v="27.75"/>
    <n v="31.66"/>
    <n v="17.09"/>
    <s v="Afternoon"/>
    <x v="1"/>
    <n v="26.57"/>
    <s v="Level 2"/>
    <s v="Casual Driver"/>
  </r>
  <r>
    <s v="User_1082"/>
    <x v="2"/>
    <n v="85"/>
    <s v="Station_203"/>
    <x v="1"/>
    <x v="6"/>
    <d v="1899-12-30T01:00:00"/>
    <d v="2024-02-15T00:00:00"/>
    <d v="1899-12-30T04:45:00"/>
    <d v="1899-12-30T03:45:00"/>
    <n v="4.17"/>
    <n v="11.11"/>
    <n v="3.34"/>
    <s v="Evening"/>
    <x v="0"/>
    <n v="1.1200000000000001"/>
    <s v="DC Fast Charger"/>
    <s v="Casual Driver"/>
  </r>
  <r>
    <s v="User_1083"/>
    <x v="4"/>
    <n v="85"/>
    <s v="Station_99"/>
    <x v="0"/>
    <x v="6"/>
    <d v="1899-12-30T02:00:00"/>
    <d v="2024-02-15T00:00:00"/>
    <d v="1899-12-30T03:43:00"/>
    <d v="1899-12-30T01:43:00"/>
    <n v="3.54"/>
    <n v="4.4800000000000004"/>
    <n v="3.84"/>
    <s v="Morning"/>
    <x v="3"/>
    <n v="2.87"/>
    <s v="DC Fast Charger"/>
    <s v="Long-Distance Traveler"/>
  </r>
  <r>
    <s v="User_1084"/>
    <x v="4"/>
    <n v="85"/>
    <s v="Station_279"/>
    <x v="2"/>
    <x v="6"/>
    <d v="1899-12-30T03:00:00"/>
    <d v="2024-02-15T00:00:00"/>
    <d v="1899-12-30T06:02:00"/>
    <d v="1899-12-30T03:02:00"/>
    <n v="6.86"/>
    <n v="16.48"/>
    <n v="2.4500000000000002"/>
    <s v="Afternoon"/>
    <x v="3"/>
    <n v="92.04"/>
    <s v="Level 1"/>
    <s v="Casual Driver"/>
  </r>
  <r>
    <s v="User_1086"/>
    <x v="1"/>
    <n v="50"/>
    <s v="Station_129"/>
    <x v="0"/>
    <x v="6"/>
    <d v="1899-12-30T05:00:00"/>
    <d v="2024-02-15T00:00:00"/>
    <d v="1899-12-30T07:20:00"/>
    <d v="1899-12-30T02:20:00"/>
    <n v="3.65"/>
    <n v="3.79"/>
    <n v="9.94"/>
    <s v="Morning"/>
    <x v="5"/>
    <n v="56.43"/>
    <s v="Level 1"/>
    <s v="Commuter"/>
  </r>
  <r>
    <s v="User_1087"/>
    <x v="4"/>
    <n v="100"/>
    <s v="Station_335"/>
    <x v="3"/>
    <x v="6"/>
    <d v="1899-12-30T06:00:00"/>
    <d v="2024-02-15T00:00:00"/>
    <d v="1899-12-30T06:31:00"/>
    <d v="1899-12-30T00:31:00"/>
    <n v="4.46"/>
    <n v="0"/>
    <n v="1.77"/>
    <s v="Afternoon"/>
    <x v="6"/>
    <n v="29.48"/>
    <s v="DC Fast Charger"/>
    <s v="Commuter"/>
  </r>
  <r>
    <s v="User_1088"/>
    <x v="2"/>
    <n v="50"/>
    <s v="Station_288"/>
    <x v="0"/>
    <x v="6"/>
    <d v="1899-12-30T07:00:00"/>
    <d v="2024-02-15T00:00:00"/>
    <d v="1899-12-30T08:58:00"/>
    <d v="1899-12-30T01:58:00"/>
    <n v="4.03"/>
    <n v="0.5"/>
    <n v="25.55"/>
    <s v="Afternoon"/>
    <x v="1"/>
    <n v="156.49"/>
    <s v="DC Fast Charger"/>
    <s v="Casual Driver"/>
  </r>
  <r>
    <s v="User_1089"/>
    <x v="3"/>
    <n v="62"/>
    <s v="Station_252"/>
    <x v="0"/>
    <x v="6"/>
    <d v="1899-12-30T08:00:00"/>
    <d v="2024-02-15T00:00:00"/>
    <d v="1899-12-30T11:26:00"/>
    <d v="1899-12-30T03:26:00"/>
    <n v="3.44"/>
    <n v="34.17"/>
    <n v="12.65"/>
    <s v="Morning"/>
    <x v="5"/>
    <n v="26.58"/>
    <s v="Level 1"/>
    <s v="Long-Distance Traveler"/>
  </r>
  <r>
    <s v="User_109"/>
    <x v="2"/>
    <n v="50"/>
    <s v="Station_191"/>
    <x v="3"/>
    <x v="1"/>
    <d v="1899-12-30T12:00:00"/>
    <d v="2024-01-05T00:00:00"/>
    <d v="1899-12-30T13:34:00"/>
    <d v="1899-12-30T01:34:00"/>
    <n v="13.26"/>
    <n v="4.7699999999999996"/>
    <n v="32.909999999999997"/>
    <s v="Afternoon"/>
    <x v="6"/>
    <n v="22.07"/>
    <s v="DC Fast Charger"/>
    <s v="Commuter"/>
  </r>
  <r>
    <s v="User_1090"/>
    <x v="1"/>
    <n v="50"/>
    <s v="Station_265"/>
    <x v="1"/>
    <x v="6"/>
    <d v="1899-12-30T09:00:00"/>
    <d v="2024-02-15T00:00:00"/>
    <d v="1899-12-30T12:47:00"/>
    <d v="1899-12-30T03:47:00"/>
    <n v="0"/>
    <n v="1.54"/>
    <n v="31.47"/>
    <s v="Night"/>
    <x v="4"/>
    <n v="26.66"/>
    <s v="Level 2"/>
    <s v="Long-Distance Traveler"/>
  </r>
  <r>
    <s v="User_1091"/>
    <x v="0"/>
    <n v="85"/>
    <s v="Station_271"/>
    <x v="1"/>
    <x v="6"/>
    <d v="1899-12-30T10:00:00"/>
    <d v="2024-02-15T00:00:00"/>
    <d v="1899-12-30T10:55:00"/>
    <d v="1899-12-30T00:55:00"/>
    <n v="18.559999999999999"/>
    <n v="0"/>
    <n v="7.25"/>
    <s v="Afternoon"/>
    <x v="0"/>
    <n v="39.78"/>
    <s v="Level 1"/>
    <s v="Long-Distance Traveler"/>
  </r>
  <r>
    <s v="User_1092"/>
    <x v="2"/>
    <n v="75"/>
    <s v="Station_412"/>
    <x v="0"/>
    <x v="6"/>
    <d v="1899-12-30T11:00:00"/>
    <d v="2024-02-15T00:00:00"/>
    <d v="1899-12-30T14:49:00"/>
    <d v="1899-12-30T03:49:00"/>
    <n v="5.98"/>
    <n v="14.56"/>
    <n v="22.93"/>
    <s v="Morning"/>
    <x v="3"/>
    <n v="27.62"/>
    <s v="Level 2"/>
    <s v="Long-Distance Traveler"/>
  </r>
  <r>
    <s v="User_1093"/>
    <x v="4"/>
    <n v="75"/>
    <s v="Station_408"/>
    <x v="2"/>
    <x v="6"/>
    <d v="1899-12-30T12:00:00"/>
    <d v="2024-02-15T00:00:00"/>
    <d v="1899-12-30T14:08:00"/>
    <d v="1899-12-30T02:08:00"/>
    <n v="0.6"/>
    <n v="3.51"/>
    <n v="39.299999999999997"/>
    <s v="Evening"/>
    <x v="5"/>
    <n v="166.33"/>
    <s v="Level 2"/>
    <s v="Long-Distance Traveler"/>
  </r>
  <r>
    <s v="User_1094"/>
    <x v="4"/>
    <n v="62"/>
    <s v="Station_188"/>
    <x v="2"/>
    <x v="6"/>
    <d v="1899-12-30T13:00:00"/>
    <d v="2024-02-15T00:00:00"/>
    <d v="1899-12-30T13:56:00"/>
    <d v="1899-12-30T00:56:00"/>
    <n v="3.67"/>
    <n v="19.12"/>
    <n v="55.56"/>
    <s v="Evening"/>
    <x v="1"/>
    <n v="4.96"/>
    <s v="Level 1"/>
    <s v="Casual Driver"/>
  </r>
  <r>
    <s v="User_1095"/>
    <x v="2"/>
    <n v="62"/>
    <s v="Station_419"/>
    <x v="0"/>
    <x v="6"/>
    <d v="1899-12-30T14:00:00"/>
    <d v="2024-02-15T00:00:00"/>
    <d v="1899-12-30T15:58:00"/>
    <d v="1899-12-30T01:58:00"/>
    <n v="10.23"/>
    <n v="44.96"/>
    <n v="3.66"/>
    <s v="Afternoon"/>
    <x v="2"/>
    <n v="112.01"/>
    <s v="Level 1"/>
    <s v="Long-Distance Traveler"/>
  </r>
  <r>
    <s v="User_1096"/>
    <x v="4"/>
    <n v="100"/>
    <s v="Station_214"/>
    <x v="1"/>
    <x v="6"/>
    <d v="1899-12-30T15:00:00"/>
    <d v="2024-02-15T00:00:00"/>
    <d v="1899-12-30T17:55:00"/>
    <d v="1899-12-30T02:55:00"/>
    <n v="2.42"/>
    <n v="7.76"/>
    <n v="2.35"/>
    <s v="Afternoon"/>
    <x v="1"/>
    <n v="171.99"/>
    <s v="Level 1"/>
    <s v="Commuter"/>
  </r>
  <r>
    <s v="User_1097"/>
    <x v="3"/>
    <n v="85"/>
    <s v="Station_283"/>
    <x v="0"/>
    <x v="6"/>
    <d v="1899-12-30T16:00:00"/>
    <d v="2024-02-15T00:00:00"/>
    <d v="1899-12-30T19:31:00"/>
    <d v="1899-12-30T03:31:00"/>
    <n v="2.17"/>
    <n v="47.98"/>
    <n v="8.1199999999999992"/>
    <s v="Evening"/>
    <x v="3"/>
    <n v="16.98"/>
    <s v="Level 2"/>
    <s v="Casual Driver"/>
  </r>
  <r>
    <s v="User_1098"/>
    <x v="1"/>
    <n v="85"/>
    <s v="Station_211"/>
    <x v="1"/>
    <x v="6"/>
    <d v="1899-12-30T17:00:00"/>
    <d v="2024-02-15T00:00:00"/>
    <d v="1899-12-30T17:30:00"/>
    <d v="1899-12-30T00:30:00"/>
    <n v="57.9"/>
    <n v="10.41"/>
    <n v="23.09"/>
    <s v="Morning"/>
    <x v="1"/>
    <n v="10.16"/>
    <s v="Level 2"/>
    <s v="Commuter"/>
  </r>
  <r>
    <s v="User_1099"/>
    <x v="3"/>
    <n v="85"/>
    <s v="Station_365"/>
    <x v="0"/>
    <x v="6"/>
    <d v="1899-12-30T18:00:00"/>
    <d v="2024-02-15T00:00:00"/>
    <d v="1899-12-30T21:38:00"/>
    <d v="1899-12-30T03:38:00"/>
    <n v="3.52"/>
    <n v="3.88"/>
    <n v="39.909999999999997"/>
    <s v="Morning"/>
    <x v="5"/>
    <n v="178.01"/>
    <s v="Level 2"/>
    <s v="Long-Distance Traveler"/>
  </r>
  <r>
    <s v="User_11"/>
    <x v="3"/>
    <n v="50"/>
    <s v="Station_206"/>
    <x v="0"/>
    <x v="0"/>
    <d v="1899-12-30T10:00:00"/>
    <d v="2024-01-01T00:00:00"/>
    <d v="1899-12-30T13:59:00"/>
    <d v="1899-12-30T03:59:00"/>
    <n v="18.21"/>
    <n v="10.31"/>
    <n v="38.22"/>
    <s v="Night"/>
    <x v="6"/>
    <n v="64.63"/>
    <s v="DC Fast Charger"/>
    <s v="Casual Driver"/>
  </r>
  <r>
    <s v="User_110"/>
    <x v="2"/>
    <n v="85"/>
    <s v="Station_495"/>
    <x v="0"/>
    <x v="1"/>
    <d v="1899-12-30T13:00:00"/>
    <d v="2024-01-05T00:00:00"/>
    <d v="1899-12-30T15:43:00"/>
    <d v="1899-12-30T02:43:00"/>
    <n v="0"/>
    <n v="4.99"/>
    <n v="13.28"/>
    <s v="Night"/>
    <x v="1"/>
    <n v="137.13999999999999"/>
    <s v="Level 1"/>
    <s v="Long-Distance Traveler"/>
  </r>
  <r>
    <s v="User_1100"/>
    <x v="4"/>
    <n v="75"/>
    <s v="Station_76"/>
    <x v="2"/>
    <x v="6"/>
    <d v="1899-12-30T19:00:00"/>
    <d v="2024-02-15T00:00:00"/>
    <d v="1899-12-30T21:12:00"/>
    <d v="1899-12-30T02:12:00"/>
    <n v="15.73"/>
    <n v="3.83"/>
    <n v="1.96"/>
    <s v="Morning"/>
    <x v="2"/>
    <n v="279.02999999999997"/>
    <s v="Level 2"/>
    <s v="Long-Distance Traveler"/>
  </r>
  <r>
    <s v="User_1101"/>
    <x v="0"/>
    <n v="85"/>
    <s v="Station_148"/>
    <x v="2"/>
    <x v="6"/>
    <d v="1899-12-30T20:00:00"/>
    <d v="2024-02-15T00:00:00"/>
    <d v="1899-12-30T22:40:00"/>
    <d v="1899-12-30T02:40:00"/>
    <n v="34.08"/>
    <n v="1.26"/>
    <n v="19.57"/>
    <s v="Night"/>
    <x v="5"/>
    <n v="0"/>
    <s v="Level 1"/>
    <s v="Commuter"/>
  </r>
  <r>
    <s v="User_1103"/>
    <x v="1"/>
    <n v="85"/>
    <s v="Station_213"/>
    <x v="0"/>
    <x v="6"/>
    <d v="1899-12-30T22:00:00"/>
    <d v="2024-02-15T00:00:00"/>
    <d v="1899-12-30T23:10:00"/>
    <d v="1899-12-30T01:10:00"/>
    <n v="21.85"/>
    <n v="0"/>
    <n v="11.77"/>
    <s v="Night"/>
    <x v="3"/>
    <n v="240.66"/>
    <s v="Level 2"/>
    <s v="Casual Driver"/>
  </r>
  <r>
    <s v="User_1105"/>
    <x v="2"/>
    <n v="85"/>
    <s v="Station_109"/>
    <x v="3"/>
    <x v="7"/>
    <d v="1899-12-30T00:00:00"/>
    <d v="2024-02-16T00:00:00"/>
    <d v="1899-12-30T01:20:00"/>
    <d v="1899-12-30T01:20:00"/>
    <n v="13.65"/>
    <n v="33.299999999999997"/>
    <n v="0.38"/>
    <s v="Night"/>
    <x v="4"/>
    <n v="0"/>
    <s v="Level 1"/>
    <s v="Long-Distance Traveler"/>
  </r>
  <r>
    <s v="User_1106"/>
    <x v="0"/>
    <n v="75"/>
    <s v="Station_129"/>
    <x v="1"/>
    <x v="7"/>
    <d v="1899-12-30T01:00:00"/>
    <d v="2024-02-16T00:00:00"/>
    <d v="1899-12-30T01:44:00"/>
    <d v="1899-12-30T00:44:00"/>
    <n v="24.78"/>
    <n v="0"/>
    <n v="7.64"/>
    <s v="Night"/>
    <x v="1"/>
    <n v="171.11"/>
    <s v="DC Fast Charger"/>
    <s v="Long-Distance Traveler"/>
  </r>
  <r>
    <s v="User_1107"/>
    <x v="1"/>
    <n v="75"/>
    <s v="Station_10"/>
    <x v="0"/>
    <x v="7"/>
    <d v="1899-12-30T02:00:00"/>
    <d v="2024-02-16T00:00:00"/>
    <d v="1899-12-30T02:37:00"/>
    <d v="1899-12-30T00:37:00"/>
    <n v="6.75"/>
    <n v="17.89"/>
    <n v="29.52"/>
    <s v="Morning"/>
    <x v="2"/>
    <n v="93.35"/>
    <s v="DC Fast Charger"/>
    <s v="Commuter"/>
  </r>
  <r>
    <s v="User_1108"/>
    <x v="0"/>
    <n v="62"/>
    <s v="Station_47"/>
    <x v="0"/>
    <x v="7"/>
    <d v="1899-12-30T03:00:00"/>
    <d v="2024-02-16T00:00:00"/>
    <d v="1899-12-30T04:07:00"/>
    <d v="1899-12-30T01:07:00"/>
    <n v="12.04"/>
    <n v="0"/>
    <n v="22.74"/>
    <s v="Afternoon"/>
    <x v="0"/>
    <n v="28.42"/>
    <s v="DC Fast Charger"/>
    <s v="Long-Distance Traveler"/>
  </r>
  <r>
    <s v="User_1109"/>
    <x v="2"/>
    <n v="85"/>
    <s v="Station_379"/>
    <x v="0"/>
    <x v="7"/>
    <d v="1899-12-30T04:00:00"/>
    <d v="2024-02-16T00:00:00"/>
    <d v="1899-12-30T06:23:00"/>
    <d v="1899-12-30T02:23:00"/>
    <n v="6.12"/>
    <n v="0.91"/>
    <n v="38.659999999999997"/>
    <s v="Afternoon"/>
    <x v="6"/>
    <n v="137.94"/>
    <s v="Level 2"/>
    <s v="Casual Driver"/>
  </r>
  <r>
    <s v="User_111"/>
    <x v="1"/>
    <n v="62"/>
    <s v="Station_170"/>
    <x v="0"/>
    <x v="1"/>
    <d v="1899-12-30T14:00:00"/>
    <d v="2024-01-05T00:00:00"/>
    <d v="1899-12-30T17:27:00"/>
    <d v="1899-12-30T03:27:00"/>
    <n v="27.43"/>
    <n v="3.22"/>
    <n v="19.78"/>
    <s v="Evening"/>
    <x v="4"/>
    <n v="216.07"/>
    <s v="Level 1"/>
    <s v="Long-Distance Traveler"/>
  </r>
  <r>
    <s v="User_1110"/>
    <x v="2"/>
    <n v="50"/>
    <s v="Station_315"/>
    <x v="2"/>
    <x v="7"/>
    <d v="1899-12-30T05:00:00"/>
    <d v="2024-02-16T00:00:00"/>
    <d v="1899-12-30T06:52:00"/>
    <d v="1899-12-30T01:52:00"/>
    <n v="23.19"/>
    <n v="31.98"/>
    <n v="5.81"/>
    <s v="Night"/>
    <x v="1"/>
    <n v="181.05"/>
    <s v="Level 1"/>
    <s v="Casual Driver"/>
  </r>
  <r>
    <s v="User_1111"/>
    <x v="1"/>
    <n v="85"/>
    <s v="Station_96"/>
    <x v="1"/>
    <x v="7"/>
    <d v="1899-12-30T06:00:00"/>
    <d v="2024-02-16T00:00:00"/>
    <d v="1899-12-30T07:25:00"/>
    <d v="1899-12-30T01:25:00"/>
    <n v="4.84"/>
    <n v="27.81"/>
    <n v="15.99"/>
    <s v="Afternoon"/>
    <x v="3"/>
    <n v="112.1"/>
    <s v="DC Fast Charger"/>
    <s v="Commuter"/>
  </r>
  <r>
    <s v="User_1112"/>
    <x v="3"/>
    <n v="75"/>
    <s v="Station_446"/>
    <x v="3"/>
    <x v="7"/>
    <d v="1899-12-30T07:00:00"/>
    <d v="2024-02-16T00:00:00"/>
    <d v="1899-12-30T10:24:00"/>
    <d v="1899-12-30T03:24:00"/>
    <n v="29.68"/>
    <n v="4.57"/>
    <n v="2.11"/>
    <s v="Evening"/>
    <x v="2"/>
    <n v="265.98"/>
    <s v="Level 2"/>
    <s v="Commuter"/>
  </r>
  <r>
    <s v="User_1113"/>
    <x v="4"/>
    <n v="85"/>
    <s v="Station_103"/>
    <x v="1"/>
    <x v="7"/>
    <d v="1899-12-30T08:00:00"/>
    <d v="2024-02-16T00:00:00"/>
    <d v="1899-12-30T10:12:00"/>
    <d v="1899-12-30T02:12:00"/>
    <n v="2.5099999999999998"/>
    <n v="4.96"/>
    <n v="2.15"/>
    <s v="Morning"/>
    <x v="4"/>
    <n v="0"/>
    <s v="Level 1"/>
    <s v="Casual Driver"/>
  </r>
  <r>
    <s v="User_1114"/>
    <x v="2"/>
    <n v="75"/>
    <s v="Station_380"/>
    <x v="2"/>
    <x v="7"/>
    <d v="1899-12-30T09:00:00"/>
    <d v="2024-02-16T00:00:00"/>
    <d v="1899-12-30T11:47:00"/>
    <d v="1899-12-30T02:47:00"/>
    <n v="0"/>
    <n v="47.66"/>
    <n v="1.98"/>
    <s v="Afternoon"/>
    <x v="2"/>
    <n v="200.88"/>
    <s v="Level 2"/>
    <s v="Commuter"/>
  </r>
  <r>
    <s v="User_1115"/>
    <x v="2"/>
    <n v="100"/>
    <s v="Station_342"/>
    <x v="2"/>
    <x v="7"/>
    <d v="1899-12-30T10:00:00"/>
    <d v="2024-02-16T00:00:00"/>
    <d v="1899-12-30T12:11:00"/>
    <d v="1899-12-30T02:11:00"/>
    <n v="0.56000000000000005"/>
    <n v="5.49"/>
    <n v="16.350000000000001"/>
    <s v="Morning"/>
    <x v="0"/>
    <n v="81.97"/>
    <s v="Level 1"/>
    <s v="Commuter"/>
  </r>
  <r>
    <s v="User_1116"/>
    <x v="3"/>
    <n v="50"/>
    <s v="Station_146"/>
    <x v="2"/>
    <x v="7"/>
    <d v="1899-12-30T11:00:00"/>
    <d v="2024-02-16T00:00:00"/>
    <d v="1899-12-30T12:47:00"/>
    <d v="1899-12-30T01:47:00"/>
    <n v="15.9"/>
    <n v="4.04"/>
    <n v="12.07"/>
    <s v="Evening"/>
    <x v="3"/>
    <n v="211.55"/>
    <s v="Level 1"/>
    <s v="Long-Distance Traveler"/>
  </r>
  <r>
    <s v="User_1117"/>
    <x v="3"/>
    <n v="85"/>
    <s v="Station_368"/>
    <x v="2"/>
    <x v="7"/>
    <d v="1899-12-30T12:00:00"/>
    <d v="2024-02-16T00:00:00"/>
    <d v="1899-12-30T15:26:00"/>
    <d v="1899-12-30T03:26:00"/>
    <n v="4.12"/>
    <n v="4.6100000000000003"/>
    <n v="1.34"/>
    <s v="Morning"/>
    <x v="2"/>
    <n v="12.58"/>
    <s v="Level 2"/>
    <s v="Casual Driver"/>
  </r>
  <r>
    <s v="User_1118"/>
    <x v="0"/>
    <n v="50"/>
    <s v="Station_430"/>
    <x v="0"/>
    <x v="7"/>
    <d v="1899-12-30T13:00:00"/>
    <d v="2024-02-16T00:00:00"/>
    <d v="1899-12-30T16:18:00"/>
    <d v="1899-12-30T03:18:00"/>
    <n v="4.1900000000000004"/>
    <n v="2.4500000000000002"/>
    <n v="26.73"/>
    <s v="Evening"/>
    <x v="1"/>
    <n v="445.06"/>
    <s v="DC Fast Charger"/>
    <s v="Long-Distance Traveler"/>
  </r>
  <r>
    <s v="User_1119"/>
    <x v="0"/>
    <n v="85"/>
    <s v="Station_416"/>
    <x v="3"/>
    <x v="7"/>
    <d v="1899-12-30T14:00:00"/>
    <d v="2024-02-16T00:00:00"/>
    <d v="1899-12-30T15:52:00"/>
    <d v="1899-12-30T01:52:00"/>
    <n v="8.34"/>
    <n v="41.76"/>
    <n v="0.82"/>
    <s v="Night"/>
    <x v="4"/>
    <n v="206.27"/>
    <s v="Level 1"/>
    <s v="Casual Driver"/>
  </r>
  <r>
    <s v="User_112"/>
    <x v="2"/>
    <n v="100"/>
    <s v="Station_307"/>
    <x v="0"/>
    <x v="1"/>
    <d v="1899-12-30T15:00:00"/>
    <d v="2024-01-05T00:00:00"/>
    <d v="1899-12-30T15:51:00"/>
    <d v="1899-12-30T00:51:00"/>
    <n v="7.36"/>
    <n v="11.48"/>
    <n v="13.79"/>
    <s v="Afternoon"/>
    <x v="5"/>
    <n v="166.67"/>
    <s v="Level 2"/>
    <s v="Commuter"/>
  </r>
  <r>
    <s v="User_1120"/>
    <x v="4"/>
    <n v="62"/>
    <s v="Station_27"/>
    <x v="2"/>
    <x v="7"/>
    <d v="1899-12-30T15:00:00"/>
    <d v="2024-02-16T00:00:00"/>
    <d v="1899-12-30T15:59:00"/>
    <d v="1899-12-30T00:59:00"/>
    <n v="9.02"/>
    <n v="4.84"/>
    <n v="35.03"/>
    <s v="Afternoon"/>
    <x v="3"/>
    <n v="102.76"/>
    <s v="Level 1"/>
    <s v="Long-Distance Traveler"/>
  </r>
  <r>
    <s v="User_1121"/>
    <x v="4"/>
    <n v="62"/>
    <s v="Station_220"/>
    <x v="2"/>
    <x v="7"/>
    <d v="1899-12-30T16:00:00"/>
    <d v="2024-02-16T00:00:00"/>
    <d v="1899-12-30T16:34:00"/>
    <d v="1899-12-30T00:34:00"/>
    <n v="0.18"/>
    <n v="4.16"/>
    <n v="3.77"/>
    <s v="Night"/>
    <x v="4"/>
    <n v="512.39"/>
    <s v="DC Fast Charger"/>
    <s v="Casual Driver"/>
  </r>
  <r>
    <s v="User_1122"/>
    <x v="1"/>
    <n v="50"/>
    <s v="Station_18"/>
    <x v="0"/>
    <x v="7"/>
    <d v="1899-12-30T17:00:00"/>
    <d v="2024-02-16T00:00:00"/>
    <d v="1899-12-30T19:28:00"/>
    <d v="1899-12-30T02:28:00"/>
    <n v="5.92"/>
    <n v="10.55"/>
    <n v="7.03"/>
    <s v="Afternoon"/>
    <x v="3"/>
    <n v="28.68"/>
    <s v="Level 1"/>
    <s v="Casual Driver"/>
  </r>
  <r>
    <s v="User_1123"/>
    <x v="0"/>
    <n v="85"/>
    <s v="Station_167"/>
    <x v="3"/>
    <x v="7"/>
    <d v="1899-12-30T18:00:00"/>
    <d v="2024-02-16T00:00:00"/>
    <d v="1899-12-30T21:48:00"/>
    <d v="1899-12-30T03:48:00"/>
    <n v="0"/>
    <n v="7.75"/>
    <n v="1.1599999999999999"/>
    <s v="Night"/>
    <x v="6"/>
    <n v="249.13"/>
    <s v="DC Fast Charger"/>
    <s v="Casual Driver"/>
  </r>
  <r>
    <s v="User_1124"/>
    <x v="2"/>
    <n v="85"/>
    <s v="Station_433"/>
    <x v="1"/>
    <x v="7"/>
    <d v="1899-12-30T19:00:00"/>
    <d v="2024-02-16T00:00:00"/>
    <d v="1899-12-30T20:00:00"/>
    <d v="1899-12-30T01:00:00"/>
    <n v="15.77"/>
    <n v="25.36"/>
    <n v="0.36"/>
    <s v="Evening"/>
    <x v="0"/>
    <n v="297.10000000000002"/>
    <s v="Level 1"/>
    <s v="Commuter"/>
  </r>
  <r>
    <s v="User_1125"/>
    <x v="0"/>
    <n v="50"/>
    <s v="Station_477"/>
    <x v="3"/>
    <x v="7"/>
    <d v="1899-12-30T20:00:00"/>
    <d v="2024-02-16T00:00:00"/>
    <d v="1899-12-30T23:29:00"/>
    <d v="1899-12-30T03:29:00"/>
    <n v="7.51"/>
    <n v="12.37"/>
    <n v="6.12"/>
    <s v="Afternoon"/>
    <x v="6"/>
    <n v="150.26"/>
    <s v="DC Fast Charger"/>
    <s v="Long-Distance Traveler"/>
  </r>
  <r>
    <s v="User_1126"/>
    <x v="2"/>
    <n v="100"/>
    <s v="Station_82"/>
    <x v="3"/>
    <x v="7"/>
    <d v="1899-12-30T21:00:00"/>
    <d v="2024-02-16T00:00:00"/>
    <d v="1899-12-30T21:52:00"/>
    <d v="1899-12-30T00:52:00"/>
    <n v="23.92"/>
    <n v="3.35"/>
    <n v="5.59"/>
    <s v="Night"/>
    <x v="1"/>
    <n v="29.6"/>
    <s v="Level 1"/>
    <s v="Commuter"/>
  </r>
  <r>
    <s v="User_1127"/>
    <x v="3"/>
    <n v="50"/>
    <s v="Station_428"/>
    <x v="3"/>
    <x v="7"/>
    <d v="1899-12-30T22:00:00"/>
    <d v="2024-02-16T00:00:00"/>
    <d v="1899-12-30T23:17:00"/>
    <d v="1899-12-30T01:17:00"/>
    <n v="13.82"/>
    <n v="1.23"/>
    <n v="20.84"/>
    <s v="Morning"/>
    <x v="1"/>
    <n v="119.34"/>
    <s v="Level 1"/>
    <s v="Commuter"/>
  </r>
  <r>
    <s v="User_1129"/>
    <x v="3"/>
    <n v="50"/>
    <s v="Station_310"/>
    <x v="2"/>
    <x v="8"/>
    <d v="1899-12-30T00:00:00"/>
    <d v="2024-02-17T00:00:00"/>
    <d v="1899-12-30T01:09:00"/>
    <d v="1899-12-30T01:09:00"/>
    <n v="5.16"/>
    <n v="52.65"/>
    <n v="7.41"/>
    <s v="Night"/>
    <x v="5"/>
    <n v="454.01"/>
    <s v="DC Fast Charger"/>
    <s v="Casual Driver"/>
  </r>
  <r>
    <s v="User_113"/>
    <x v="0"/>
    <n v="100"/>
    <s v="Station_448"/>
    <x v="2"/>
    <x v="1"/>
    <d v="1899-12-30T16:00:00"/>
    <d v="2024-01-05T00:00:00"/>
    <d v="1899-12-30T18:14:00"/>
    <d v="1899-12-30T02:14:00"/>
    <n v="3.61"/>
    <n v="0.36"/>
    <n v="7.87"/>
    <s v="Night"/>
    <x v="1"/>
    <n v="48.12"/>
    <s v="DC Fast Charger"/>
    <s v="Casual Driver"/>
  </r>
  <r>
    <s v="User_1130"/>
    <x v="4"/>
    <n v="75"/>
    <s v="Station_479"/>
    <x v="0"/>
    <x v="8"/>
    <d v="1899-12-30T01:00:00"/>
    <d v="2024-02-17T00:00:00"/>
    <d v="1899-12-30T01:35:00"/>
    <d v="1899-12-30T00:35:00"/>
    <n v="55.1"/>
    <n v="0.45"/>
    <n v="8.6300000000000008"/>
    <s v="Evening"/>
    <x v="1"/>
    <n v="100.84"/>
    <s v="Level 1"/>
    <s v="Commuter"/>
  </r>
  <r>
    <s v="User_1133"/>
    <x v="0"/>
    <n v="100"/>
    <s v="Station_327"/>
    <x v="3"/>
    <x v="8"/>
    <d v="1899-12-30T04:00:00"/>
    <d v="2024-02-17T00:00:00"/>
    <d v="1899-12-30T06:09:00"/>
    <d v="1899-12-30T02:09:00"/>
    <n v="55.2"/>
    <n v="26.97"/>
    <n v="13.32"/>
    <s v="Afternoon"/>
    <x v="4"/>
    <n v="0"/>
    <s v="Level 2"/>
    <s v="Casual Driver"/>
  </r>
  <r>
    <s v="User_1134"/>
    <x v="3"/>
    <n v="75"/>
    <s v="Station_420"/>
    <x v="1"/>
    <x v="8"/>
    <d v="1899-12-30T05:00:00"/>
    <d v="2024-02-17T00:00:00"/>
    <d v="1899-12-30T05:56:00"/>
    <d v="1899-12-30T00:56:00"/>
    <n v="7.23"/>
    <n v="3.43"/>
    <n v="0.02"/>
    <s v="Afternoon"/>
    <x v="3"/>
    <n v="54.14"/>
    <s v="Level 1"/>
    <s v="Casual Driver"/>
  </r>
  <r>
    <s v="User_1135"/>
    <x v="2"/>
    <n v="75"/>
    <s v="Station_402"/>
    <x v="1"/>
    <x v="8"/>
    <d v="1899-12-30T06:00:00"/>
    <d v="2024-02-17T00:00:00"/>
    <d v="1899-12-30T09:52:00"/>
    <d v="1899-12-30T03:52:00"/>
    <n v="3.75"/>
    <n v="15.8"/>
    <n v="7.39"/>
    <s v="Night"/>
    <x v="4"/>
    <n v="215.9"/>
    <s v="DC Fast Charger"/>
    <s v="Casual Driver"/>
  </r>
  <r>
    <s v="User_1136"/>
    <x v="4"/>
    <n v="62"/>
    <s v="Station_38"/>
    <x v="0"/>
    <x v="8"/>
    <d v="1899-12-30T07:00:00"/>
    <d v="2024-02-17T00:00:00"/>
    <d v="1899-12-30T08:38:00"/>
    <d v="1899-12-30T01:38:00"/>
    <n v="55.37"/>
    <n v="1.81"/>
    <n v="8.6199999999999992"/>
    <s v="Afternoon"/>
    <x v="5"/>
    <n v="27"/>
    <s v="DC Fast Charger"/>
    <s v="Long-Distance Traveler"/>
  </r>
  <r>
    <s v="User_1137"/>
    <x v="4"/>
    <n v="75"/>
    <s v="Station_443"/>
    <x v="0"/>
    <x v="8"/>
    <d v="1899-12-30T08:00:00"/>
    <d v="2024-02-17T00:00:00"/>
    <d v="1899-12-30T09:26:00"/>
    <d v="1899-12-30T01:26:00"/>
    <n v="33.47"/>
    <n v="18.940000000000001"/>
    <n v="0.33"/>
    <s v="Morning"/>
    <x v="4"/>
    <n v="40.32"/>
    <s v="Level 1"/>
    <s v="Commuter"/>
  </r>
  <r>
    <s v="User_1138"/>
    <x v="2"/>
    <n v="85"/>
    <s v="Station_393"/>
    <x v="3"/>
    <x v="8"/>
    <d v="1899-12-30T09:00:00"/>
    <d v="2024-02-17T00:00:00"/>
    <d v="1899-12-30T09:46:00"/>
    <d v="1899-12-30T00:46:00"/>
    <n v="5.34"/>
    <n v="1.1299999999999999"/>
    <n v="23.06"/>
    <s v="Afternoon"/>
    <x v="3"/>
    <n v="0"/>
    <s v="Level 2"/>
    <s v="Commuter"/>
  </r>
  <r>
    <s v="User_1139"/>
    <x v="3"/>
    <n v="62"/>
    <s v="Station_201"/>
    <x v="0"/>
    <x v="8"/>
    <d v="1899-12-30T10:00:00"/>
    <d v="2024-02-17T00:00:00"/>
    <d v="1899-12-30T11:40:00"/>
    <d v="1899-12-30T01:40:00"/>
    <n v="7.6"/>
    <n v="14.89"/>
    <n v="14.96"/>
    <s v="Night"/>
    <x v="3"/>
    <n v="25.97"/>
    <s v="DC Fast Charger"/>
    <s v="Long-Distance Traveler"/>
  </r>
  <r>
    <s v="User_114"/>
    <x v="2"/>
    <n v="85"/>
    <s v="Station_204"/>
    <x v="0"/>
    <x v="1"/>
    <d v="1899-12-30T17:00:00"/>
    <d v="2024-01-05T00:00:00"/>
    <d v="1899-12-30T18:57:00"/>
    <d v="1899-12-30T01:57:00"/>
    <n v="2.92"/>
    <n v="28.5"/>
    <n v="0.92"/>
    <s v="Evening"/>
    <x v="3"/>
    <n v="242"/>
    <s v="DC Fast Charger"/>
    <s v="Long-Distance Traveler"/>
  </r>
  <r>
    <s v="User_1140"/>
    <x v="3"/>
    <n v="75"/>
    <s v="Station_494"/>
    <x v="0"/>
    <x v="8"/>
    <d v="1899-12-30T11:00:00"/>
    <d v="2024-02-17T00:00:00"/>
    <d v="1899-12-30T12:16:00"/>
    <d v="1899-12-30T01:16:00"/>
    <n v="9.7899999999999991"/>
    <n v="12.89"/>
    <n v="2.09"/>
    <s v="Night"/>
    <x v="6"/>
    <n v="603.28"/>
    <s v="Level 1"/>
    <s v="Commuter"/>
  </r>
  <r>
    <s v="User_1141"/>
    <x v="0"/>
    <n v="85"/>
    <s v="Station_200"/>
    <x v="2"/>
    <x v="8"/>
    <d v="1899-12-30T12:00:00"/>
    <d v="2024-02-17T00:00:00"/>
    <d v="1899-12-30T13:48:00"/>
    <d v="1899-12-30T01:48:00"/>
    <n v="4.55"/>
    <n v="2.82"/>
    <n v="3.96"/>
    <s v="Night"/>
    <x v="1"/>
    <n v="131.05000000000001"/>
    <s v="DC Fast Charger"/>
    <s v="Commuter"/>
  </r>
  <r>
    <s v="User_1142"/>
    <x v="0"/>
    <n v="100"/>
    <s v="Station_255"/>
    <x v="1"/>
    <x v="8"/>
    <d v="1899-12-30T13:00:00"/>
    <d v="2024-02-17T00:00:00"/>
    <d v="1899-12-30T15:19:00"/>
    <d v="1899-12-30T02:19:00"/>
    <n v="31.73"/>
    <n v="3.75"/>
    <n v="2.84"/>
    <s v="Morning"/>
    <x v="0"/>
    <n v="474.16"/>
    <s v="Level 2"/>
    <s v="Commuter"/>
  </r>
  <r>
    <s v="User_1143"/>
    <x v="1"/>
    <n v="62"/>
    <s v="Station_179"/>
    <x v="3"/>
    <x v="8"/>
    <d v="1899-12-30T14:00:00"/>
    <d v="2024-02-17T00:00:00"/>
    <d v="1899-12-30T14:42:00"/>
    <d v="1899-12-30T00:42:00"/>
    <n v="7.62"/>
    <n v="32.56"/>
    <n v="26.77"/>
    <s v="Evening"/>
    <x v="2"/>
    <n v="83"/>
    <s v="Level 2"/>
    <s v="Long-Distance Traveler"/>
  </r>
  <r>
    <s v="User_1144"/>
    <x v="4"/>
    <n v="75"/>
    <s v="Station_35"/>
    <x v="2"/>
    <x v="8"/>
    <d v="1899-12-30T15:00:00"/>
    <d v="2024-02-17T00:00:00"/>
    <d v="1899-12-30T17:48:00"/>
    <d v="1899-12-30T02:48:00"/>
    <n v="5.92"/>
    <n v="15.22"/>
    <n v="18.82"/>
    <s v="Afternoon"/>
    <x v="6"/>
    <n v="156.81"/>
    <s v="DC Fast Charger"/>
    <s v="Long-Distance Traveler"/>
  </r>
  <r>
    <s v="User_1146"/>
    <x v="3"/>
    <n v="62"/>
    <s v="Station_389"/>
    <x v="0"/>
    <x v="8"/>
    <d v="1899-12-30T17:00:00"/>
    <d v="2024-02-17T00:00:00"/>
    <d v="1899-12-30T19:18:00"/>
    <d v="1899-12-30T02:18:00"/>
    <n v="6.62"/>
    <n v="3.75"/>
    <n v="13.37"/>
    <s v="Evening"/>
    <x v="2"/>
    <n v="152.26"/>
    <s v="Level 1"/>
    <s v="Casual Driver"/>
  </r>
  <r>
    <s v="User_1147"/>
    <x v="2"/>
    <n v="75"/>
    <s v="Station_398"/>
    <x v="1"/>
    <x v="8"/>
    <d v="1899-12-30T18:00:00"/>
    <d v="2024-02-17T00:00:00"/>
    <d v="1899-12-30T19:59:00"/>
    <d v="1899-12-30T01:59:00"/>
    <n v="30.73"/>
    <n v="11.22"/>
    <n v="37.96"/>
    <s v="Night"/>
    <x v="4"/>
    <n v="2.0699999999999998"/>
    <s v="DC Fast Charger"/>
    <s v="Commuter"/>
  </r>
  <r>
    <s v="User_1148"/>
    <x v="3"/>
    <n v="85"/>
    <s v="Station_220"/>
    <x v="3"/>
    <x v="8"/>
    <d v="1899-12-30T19:00:00"/>
    <d v="2024-02-17T00:00:00"/>
    <d v="1899-12-30T20:55:00"/>
    <d v="1899-12-30T01:55:00"/>
    <n v="7.77"/>
    <n v="0"/>
    <n v="21.99"/>
    <s v="Night"/>
    <x v="6"/>
    <n v="152.15"/>
    <s v="Level 2"/>
    <s v="Commuter"/>
  </r>
  <r>
    <s v="User_1149"/>
    <x v="4"/>
    <n v="100"/>
    <s v="Station_158"/>
    <x v="2"/>
    <x v="8"/>
    <d v="1899-12-30T20:00:00"/>
    <d v="2024-02-17T00:00:00"/>
    <d v="1899-12-30T22:01:00"/>
    <d v="1899-12-30T02:01:00"/>
    <n v="7.71"/>
    <n v="0.39"/>
    <n v="2.98"/>
    <s v="Morning"/>
    <x v="2"/>
    <n v="272.8"/>
    <s v="Level 1"/>
    <s v="Casual Driver"/>
  </r>
  <r>
    <s v="User_115"/>
    <x v="1"/>
    <n v="85"/>
    <s v="Station_56"/>
    <x v="2"/>
    <x v="1"/>
    <d v="1899-12-30T18:00:00"/>
    <d v="2024-01-05T00:00:00"/>
    <d v="1899-12-30T21:02:00"/>
    <d v="1899-12-30T03:02:00"/>
    <n v="0.43"/>
    <n v="0"/>
    <n v="3.47"/>
    <s v="Morning"/>
    <x v="2"/>
    <n v="38.200000000000003"/>
    <s v="Level 1"/>
    <s v="Casual Driver"/>
  </r>
  <r>
    <s v="User_1150"/>
    <x v="3"/>
    <n v="100"/>
    <s v="Station_4"/>
    <x v="2"/>
    <x v="8"/>
    <d v="1899-12-30T21:00:00"/>
    <d v="2024-02-17T00:00:00"/>
    <d v="1899-12-30T21:53:00"/>
    <d v="1899-12-30T00:53:00"/>
    <n v="0.83"/>
    <n v="11.02"/>
    <n v="27.33"/>
    <s v="Morning"/>
    <x v="1"/>
    <n v="21.65"/>
    <s v="DC Fast Charger"/>
    <s v="Commuter"/>
  </r>
  <r>
    <s v="User_1151"/>
    <x v="1"/>
    <n v="75"/>
    <s v="Station_167"/>
    <x v="1"/>
    <x v="8"/>
    <d v="1899-12-30T22:00:00"/>
    <d v="2024-02-17T00:00:00"/>
    <d v="1899-12-30T23:42:00"/>
    <d v="1899-12-30T01:42:00"/>
    <n v="50.53"/>
    <n v="3.46"/>
    <n v="5.1100000000000003"/>
    <s v="Evening"/>
    <x v="1"/>
    <n v="62.53"/>
    <s v="DC Fast Charger"/>
    <s v="Commuter"/>
  </r>
  <r>
    <s v="User_1153"/>
    <x v="2"/>
    <n v="85"/>
    <s v="Station_448"/>
    <x v="0"/>
    <x v="9"/>
    <d v="1899-12-30T00:00:00"/>
    <d v="2024-02-18T00:00:00"/>
    <d v="1899-12-30T02:22:00"/>
    <d v="1899-12-30T02:22:00"/>
    <n v="0"/>
    <n v="39.4"/>
    <n v="1.1100000000000001"/>
    <s v="Afternoon"/>
    <x v="1"/>
    <n v="0"/>
    <s v="Level 2"/>
    <s v="Commuter"/>
  </r>
  <r>
    <s v="User_1154"/>
    <x v="1"/>
    <n v="62"/>
    <s v="Station_409"/>
    <x v="0"/>
    <x v="9"/>
    <d v="1899-12-30T01:00:00"/>
    <d v="2024-02-18T00:00:00"/>
    <d v="1899-12-30T02:15:00"/>
    <d v="1899-12-30T01:15:00"/>
    <n v="5.56"/>
    <n v="8.18"/>
    <n v="25.72"/>
    <s v="Afternoon"/>
    <x v="4"/>
    <n v="294.29000000000002"/>
    <s v="Level 1"/>
    <s v="Casual Driver"/>
  </r>
  <r>
    <s v="User_1155"/>
    <x v="4"/>
    <n v="85"/>
    <s v="Station_412"/>
    <x v="0"/>
    <x v="9"/>
    <d v="1899-12-30T02:00:00"/>
    <d v="2024-02-18T00:00:00"/>
    <d v="1899-12-30T02:47:00"/>
    <d v="1899-12-30T00:47:00"/>
    <n v="4.2"/>
    <n v="6.48"/>
    <n v="30.38"/>
    <s v="Afternoon"/>
    <x v="3"/>
    <n v="54.27"/>
    <s v="Level 1"/>
    <s v="Long-Distance Traveler"/>
  </r>
  <r>
    <s v="User_1158"/>
    <x v="1"/>
    <n v="62"/>
    <s v="Station_235"/>
    <x v="1"/>
    <x v="9"/>
    <d v="1899-12-30T05:00:00"/>
    <d v="2024-02-18T00:00:00"/>
    <d v="1899-12-30T08:10:00"/>
    <d v="1899-12-30T03:10:00"/>
    <n v="3.58"/>
    <n v="3.47"/>
    <n v="1.39"/>
    <s v="Evening"/>
    <x v="2"/>
    <n v="26.36"/>
    <s v="DC Fast Charger"/>
    <s v="Casual Driver"/>
  </r>
  <r>
    <s v="User_1159"/>
    <x v="4"/>
    <n v="100"/>
    <s v="Station_206"/>
    <x v="0"/>
    <x v="9"/>
    <d v="1899-12-30T06:00:00"/>
    <d v="2024-02-18T00:00:00"/>
    <d v="1899-12-30T08:02:00"/>
    <d v="1899-12-30T02:02:00"/>
    <n v="5.55"/>
    <n v="26.48"/>
    <n v="1.48"/>
    <s v="Morning"/>
    <x v="2"/>
    <n v="76.930000000000007"/>
    <s v="Level 1"/>
    <s v="Long-Distance Traveler"/>
  </r>
  <r>
    <s v="User_116"/>
    <x v="0"/>
    <n v="100"/>
    <s v="Station_208"/>
    <x v="1"/>
    <x v="1"/>
    <d v="1899-12-30T19:00:00"/>
    <d v="2024-01-05T00:00:00"/>
    <d v="1899-12-30T21:34:00"/>
    <d v="1899-12-30T02:34:00"/>
    <n v="0.27"/>
    <n v="12.05"/>
    <n v="1.75"/>
    <s v="Morning"/>
    <x v="5"/>
    <n v="28.96"/>
    <s v="Level 1"/>
    <s v="Long-Distance Traveler"/>
  </r>
  <r>
    <s v="User_1160"/>
    <x v="0"/>
    <n v="62"/>
    <s v="Station_150"/>
    <x v="0"/>
    <x v="9"/>
    <d v="1899-12-30T07:00:00"/>
    <d v="2024-02-18T00:00:00"/>
    <d v="1899-12-30T09:12:00"/>
    <d v="1899-12-30T02:12:00"/>
    <n v="19.72"/>
    <n v="47.61"/>
    <n v="9.0399999999999991"/>
    <s v="Afternoon"/>
    <x v="2"/>
    <n v="32.32"/>
    <s v="Level 1"/>
    <s v="Commuter"/>
  </r>
  <r>
    <s v="User_1162"/>
    <x v="1"/>
    <n v="62"/>
    <s v="Station_279"/>
    <x v="0"/>
    <x v="9"/>
    <d v="1899-12-30T09:00:00"/>
    <d v="2024-02-18T00:00:00"/>
    <d v="1899-12-30T09:39:00"/>
    <d v="1899-12-30T00:39:00"/>
    <n v="7.99"/>
    <n v="10.89"/>
    <n v="17.62"/>
    <s v="Morning"/>
    <x v="4"/>
    <n v="176.22"/>
    <s v="DC Fast Charger"/>
    <s v="Long-Distance Traveler"/>
  </r>
  <r>
    <s v="User_1163"/>
    <x v="2"/>
    <n v="85"/>
    <s v="Station_304"/>
    <x v="0"/>
    <x v="9"/>
    <d v="1899-12-30T10:00:00"/>
    <d v="2024-02-18T00:00:00"/>
    <d v="1899-12-30T11:42:00"/>
    <d v="1899-12-30T01:42:00"/>
    <n v="6.05"/>
    <n v="28.75"/>
    <n v="1.96"/>
    <s v="Afternoon"/>
    <x v="6"/>
    <n v="147.74"/>
    <s v="Level 1"/>
    <s v="Commuter"/>
  </r>
  <r>
    <s v="User_1164"/>
    <x v="3"/>
    <n v="75"/>
    <s v="Station_404"/>
    <x v="0"/>
    <x v="9"/>
    <d v="1899-12-30T11:00:00"/>
    <d v="2024-02-18T00:00:00"/>
    <d v="1899-12-30T14:36:00"/>
    <d v="1899-12-30T03:36:00"/>
    <n v="3.54"/>
    <n v="23.77"/>
    <n v="1.61"/>
    <s v="Evening"/>
    <x v="6"/>
    <n v="336.88"/>
    <s v="Level 1"/>
    <s v="Long-Distance Traveler"/>
  </r>
  <r>
    <s v="User_1165"/>
    <x v="4"/>
    <n v="62"/>
    <s v="Station_381"/>
    <x v="3"/>
    <x v="9"/>
    <d v="1899-12-30T12:00:00"/>
    <d v="2024-02-18T00:00:00"/>
    <d v="1899-12-30T13:00:00"/>
    <d v="1899-12-30T01:00:00"/>
    <n v="37.69"/>
    <n v="4.54"/>
    <n v="3.38"/>
    <s v="Morning"/>
    <x v="1"/>
    <n v="172.1"/>
    <s v="Level 2"/>
    <s v="Casual Driver"/>
  </r>
  <r>
    <s v="User_1167"/>
    <x v="0"/>
    <n v="100"/>
    <s v="Station_311"/>
    <x v="3"/>
    <x v="9"/>
    <d v="1899-12-30T14:00:00"/>
    <d v="2024-02-18T00:00:00"/>
    <d v="1899-12-30T15:29:00"/>
    <d v="1899-12-30T01:29:00"/>
    <n v="5.34"/>
    <n v="3.86"/>
    <n v="13.61"/>
    <s v="Night"/>
    <x v="2"/>
    <n v="42.14"/>
    <s v="Level 2"/>
    <s v="Commuter"/>
  </r>
  <r>
    <s v="User_1168"/>
    <x v="0"/>
    <n v="100"/>
    <s v="Station_68"/>
    <x v="0"/>
    <x v="9"/>
    <d v="1899-12-30T15:00:00"/>
    <d v="2024-02-18T00:00:00"/>
    <d v="1899-12-30T17:40:00"/>
    <d v="1899-12-30T02:40:00"/>
    <n v="24.27"/>
    <n v="30.49"/>
    <n v="15.81"/>
    <s v="Afternoon"/>
    <x v="4"/>
    <n v="80.319999999999993"/>
    <s v="DC Fast Charger"/>
    <s v="Long-Distance Traveler"/>
  </r>
  <r>
    <s v="User_1169"/>
    <x v="4"/>
    <n v="62"/>
    <s v="Station_463"/>
    <x v="1"/>
    <x v="9"/>
    <d v="1899-12-30T16:00:00"/>
    <d v="2024-02-18T00:00:00"/>
    <d v="1899-12-30T18:27:00"/>
    <d v="1899-12-30T02:27:00"/>
    <n v="6.82"/>
    <n v="21.9"/>
    <n v="3.86"/>
    <s v="Night"/>
    <x v="0"/>
    <n v="71.17"/>
    <s v="Level 2"/>
    <s v="Long-Distance Traveler"/>
  </r>
  <r>
    <s v="User_117"/>
    <x v="4"/>
    <n v="85"/>
    <s v="Station_41"/>
    <x v="0"/>
    <x v="1"/>
    <d v="1899-12-30T20:00:00"/>
    <d v="2024-01-05T00:00:00"/>
    <d v="1899-12-30T21:48:00"/>
    <d v="1899-12-30T01:48:00"/>
    <n v="17.93"/>
    <n v="25.58"/>
    <n v="2.5499999999999998"/>
    <s v="Morning"/>
    <x v="3"/>
    <n v="104.4"/>
    <s v="DC Fast Charger"/>
    <s v="Commuter"/>
  </r>
  <r>
    <s v="User_1170"/>
    <x v="0"/>
    <n v="100"/>
    <s v="Station_88"/>
    <x v="2"/>
    <x v="9"/>
    <d v="1899-12-30T17:00:00"/>
    <d v="2024-02-18T00:00:00"/>
    <d v="1899-12-30T20:32:00"/>
    <d v="1899-12-30T03:32:00"/>
    <n v="27.71"/>
    <n v="4.53"/>
    <n v="3.8"/>
    <s v="Afternoon"/>
    <x v="4"/>
    <n v="104.86"/>
    <s v="Level 1"/>
    <s v="Commuter"/>
  </r>
  <r>
    <s v="User_1171"/>
    <x v="2"/>
    <n v="50"/>
    <s v="Station_217"/>
    <x v="0"/>
    <x v="9"/>
    <d v="1899-12-30T18:00:00"/>
    <d v="2024-02-18T00:00:00"/>
    <d v="1899-12-30T18:43:00"/>
    <d v="1899-12-30T00:43:00"/>
    <n v="7.67"/>
    <n v="4.58"/>
    <n v="3.53"/>
    <s v="Night"/>
    <x v="1"/>
    <n v="19.09"/>
    <s v="Level 1"/>
    <s v="Commuter"/>
  </r>
  <r>
    <s v="User_1172"/>
    <x v="4"/>
    <n v="50"/>
    <s v="Station_1"/>
    <x v="1"/>
    <x v="9"/>
    <d v="1899-12-30T19:00:00"/>
    <d v="2024-02-18T00:00:00"/>
    <d v="1899-12-30T22:35:00"/>
    <d v="1899-12-30T03:35:00"/>
    <n v="4.54"/>
    <n v="2.5"/>
    <n v="3.37"/>
    <s v="Afternoon"/>
    <x v="6"/>
    <n v="109.93"/>
    <s v="DC Fast Charger"/>
    <s v="Commuter"/>
  </r>
  <r>
    <s v="User_1173"/>
    <x v="0"/>
    <n v="50"/>
    <s v="Station_135"/>
    <x v="0"/>
    <x v="9"/>
    <d v="1899-12-30T20:00:00"/>
    <d v="2024-02-18T00:00:00"/>
    <d v="1899-12-30T22:52:00"/>
    <d v="1899-12-30T02:52:00"/>
    <n v="27.5"/>
    <n v="46.48"/>
    <n v="8.15"/>
    <s v="Night"/>
    <x v="5"/>
    <n v="97.46"/>
    <s v="DC Fast Charger"/>
    <s v="Casual Driver"/>
  </r>
  <r>
    <s v="User_1174"/>
    <x v="4"/>
    <n v="100"/>
    <s v="Station_185"/>
    <x v="0"/>
    <x v="9"/>
    <d v="1899-12-30T21:00:00"/>
    <d v="2024-02-18T00:00:00"/>
    <d v="1899-12-30T21:31:00"/>
    <d v="1899-12-30T00:31:00"/>
    <n v="7.47"/>
    <n v="3.35"/>
    <n v="38.770000000000003"/>
    <s v="Morning"/>
    <x v="4"/>
    <n v="166.68"/>
    <s v="Level 1"/>
    <s v="Commuter"/>
  </r>
  <r>
    <s v="User_1175"/>
    <x v="3"/>
    <n v="100"/>
    <s v="Station_351"/>
    <x v="3"/>
    <x v="9"/>
    <d v="1899-12-30T22:00:00"/>
    <d v="2024-02-18T00:00:00"/>
    <d v="1899-12-30T22:53:00"/>
    <d v="1899-12-30T00:53:00"/>
    <n v="3.75"/>
    <n v="2.5"/>
    <n v="12.98"/>
    <s v="Morning"/>
    <x v="2"/>
    <n v="277.17"/>
    <s v="DC Fast Charger"/>
    <s v="Commuter"/>
  </r>
  <r>
    <s v="User_1177"/>
    <x v="4"/>
    <n v="75"/>
    <s v="Station_106"/>
    <x v="1"/>
    <x v="10"/>
    <d v="1899-12-30T00:00:00"/>
    <d v="2024-02-19T00:00:00"/>
    <d v="1899-12-30T01:33:00"/>
    <d v="1899-12-30T01:33:00"/>
    <n v="0.95"/>
    <n v="4.8600000000000003"/>
    <n v="15.14"/>
    <s v="Afternoon"/>
    <x v="0"/>
    <n v="207.1"/>
    <s v="Level 2"/>
    <s v="Casual Driver"/>
  </r>
  <r>
    <s v="User_1179"/>
    <x v="0"/>
    <n v="50"/>
    <s v="Station_108"/>
    <x v="2"/>
    <x v="10"/>
    <d v="1899-12-30T02:00:00"/>
    <d v="2024-02-19T00:00:00"/>
    <d v="1899-12-30T04:09:00"/>
    <d v="1899-12-30T02:09:00"/>
    <n v="5.76"/>
    <n v="39.130000000000003"/>
    <n v="3.44"/>
    <s v="Evening"/>
    <x v="5"/>
    <n v="107.67"/>
    <s v="DC Fast Charger"/>
    <s v="Commuter"/>
  </r>
  <r>
    <s v="User_118"/>
    <x v="2"/>
    <n v="50"/>
    <s v="Station_32"/>
    <x v="0"/>
    <x v="1"/>
    <d v="1899-12-30T21:00:00"/>
    <d v="2024-01-05T00:00:00"/>
    <d v="1899-12-30T22:59:00"/>
    <d v="1899-12-30T01:59:00"/>
    <n v="6.05"/>
    <n v="0"/>
    <n v="15.89"/>
    <s v="Afternoon"/>
    <x v="3"/>
    <n v="84.38"/>
    <s v="Level 1"/>
    <s v="Casual Driver"/>
  </r>
  <r>
    <s v="User_1180"/>
    <x v="1"/>
    <n v="100"/>
    <s v="Station_178"/>
    <x v="0"/>
    <x v="10"/>
    <d v="1899-12-30T03:00:00"/>
    <d v="2024-02-19T00:00:00"/>
    <d v="1899-12-30T05:23:00"/>
    <d v="1899-12-30T02:23:00"/>
    <n v="13"/>
    <n v="4.12"/>
    <n v="18.41"/>
    <s v="Evening"/>
    <x v="1"/>
    <n v="2.46"/>
    <s v="Level 2"/>
    <s v="Casual Driver"/>
  </r>
  <r>
    <s v="User_1181"/>
    <x v="4"/>
    <n v="62"/>
    <s v="Station_298"/>
    <x v="3"/>
    <x v="10"/>
    <d v="1899-12-30T04:00:00"/>
    <d v="2024-02-19T00:00:00"/>
    <d v="1899-12-30T04:53:00"/>
    <d v="1899-12-30T00:53:00"/>
    <n v="21.35"/>
    <n v="21.5"/>
    <n v="19.3"/>
    <s v="Evening"/>
    <x v="0"/>
    <n v="29.26"/>
    <s v="Level 1"/>
    <s v="Commuter"/>
  </r>
  <r>
    <s v="User_1182"/>
    <x v="3"/>
    <n v="100"/>
    <s v="Station_358"/>
    <x v="0"/>
    <x v="10"/>
    <d v="1899-12-30T05:00:00"/>
    <d v="2024-02-19T00:00:00"/>
    <d v="1899-12-30T08:04:00"/>
    <d v="1899-12-30T03:04:00"/>
    <n v="4.88"/>
    <n v="7.24"/>
    <n v="17.93"/>
    <s v="Night"/>
    <x v="5"/>
    <n v="107.31"/>
    <s v="DC Fast Charger"/>
    <s v="Casual Driver"/>
  </r>
  <r>
    <s v="User_1183"/>
    <x v="0"/>
    <n v="100"/>
    <s v="Station_380"/>
    <x v="2"/>
    <x v="10"/>
    <d v="1899-12-30T06:00:00"/>
    <d v="2024-02-19T00:00:00"/>
    <d v="1899-12-30T09:14:00"/>
    <d v="1899-12-30T03:14:00"/>
    <n v="9.2100000000000009"/>
    <n v="14.83"/>
    <n v="3.44"/>
    <s v="Morning"/>
    <x v="6"/>
    <n v="280.54000000000002"/>
    <s v="DC Fast Charger"/>
    <s v="Casual Driver"/>
  </r>
  <r>
    <s v="User_1184"/>
    <x v="4"/>
    <n v="75"/>
    <s v="Station_396"/>
    <x v="1"/>
    <x v="10"/>
    <d v="1899-12-30T07:00:00"/>
    <d v="2024-02-19T00:00:00"/>
    <d v="1899-12-30T09:00:00"/>
    <d v="1899-12-30T02:00:00"/>
    <n v="1.99"/>
    <n v="26.75"/>
    <n v="3.7"/>
    <s v="Morning"/>
    <x v="5"/>
    <n v="105.66"/>
    <s v="Level 2"/>
    <s v="Casual Driver"/>
  </r>
  <r>
    <s v="User_1185"/>
    <x v="0"/>
    <n v="62"/>
    <s v="Station_359"/>
    <x v="0"/>
    <x v="10"/>
    <d v="1899-12-30T08:00:00"/>
    <d v="2024-02-19T00:00:00"/>
    <d v="1899-12-30T11:16:00"/>
    <d v="1899-12-30T03:16:00"/>
    <n v="0"/>
    <n v="27.82"/>
    <n v="12.43"/>
    <s v="Evening"/>
    <x v="6"/>
    <n v="122.3"/>
    <s v="Level 1"/>
    <s v="Casual Driver"/>
  </r>
  <r>
    <s v="User_1186"/>
    <x v="2"/>
    <n v="85"/>
    <s v="Station_146"/>
    <x v="3"/>
    <x v="10"/>
    <d v="1899-12-30T09:00:00"/>
    <d v="2024-02-19T00:00:00"/>
    <d v="1899-12-30T12:40:00"/>
    <d v="1899-12-30T03:40:00"/>
    <n v="7.62"/>
    <n v="14.98"/>
    <n v="2.2599999999999998"/>
    <s v="Morning"/>
    <x v="1"/>
    <n v="69.19"/>
    <s v="Level 1"/>
    <s v="Casual Driver"/>
  </r>
  <r>
    <s v="User_1187"/>
    <x v="1"/>
    <n v="75"/>
    <s v="Station_450"/>
    <x v="2"/>
    <x v="10"/>
    <d v="1899-12-30T10:00:00"/>
    <d v="2024-02-19T00:00:00"/>
    <d v="1899-12-30T13:56:00"/>
    <d v="1899-12-30T03:56:00"/>
    <n v="7.29"/>
    <n v="13.83"/>
    <n v="35.86"/>
    <s v="Night"/>
    <x v="2"/>
    <n v="19.309999999999999"/>
    <s v="DC Fast Charger"/>
    <s v="Casual Driver"/>
  </r>
  <r>
    <s v="User_1188"/>
    <x v="2"/>
    <n v="75"/>
    <s v="Station_74"/>
    <x v="3"/>
    <x v="10"/>
    <d v="1899-12-30T11:00:00"/>
    <d v="2024-02-19T00:00:00"/>
    <d v="1899-12-30T11:55:00"/>
    <d v="1899-12-30T00:55:00"/>
    <n v="2.4500000000000002"/>
    <n v="0"/>
    <n v="31.06"/>
    <s v="Evening"/>
    <x v="2"/>
    <n v="81.739999999999995"/>
    <s v="Level 2"/>
    <s v="Long-Distance Traveler"/>
  </r>
  <r>
    <s v="User_1189"/>
    <x v="4"/>
    <n v="85"/>
    <s v="Station_463"/>
    <x v="0"/>
    <x v="10"/>
    <d v="1899-12-30T12:00:00"/>
    <d v="2024-02-19T00:00:00"/>
    <d v="1899-12-30T13:34:00"/>
    <d v="1899-12-30T01:34:00"/>
    <n v="7.45"/>
    <n v="0"/>
    <n v="15.13"/>
    <s v="Night"/>
    <x v="0"/>
    <n v="30.92"/>
    <s v="Level 1"/>
    <s v="Long-Distance Traveler"/>
  </r>
  <r>
    <s v="User_119"/>
    <x v="1"/>
    <n v="50"/>
    <s v="Station_15"/>
    <x v="0"/>
    <x v="1"/>
    <d v="1899-12-30T22:00:00"/>
    <d v="2024-01-06T00:00:00"/>
    <d v="1899-12-30T01:49:00"/>
    <d v="1899-12-30T03:49:00"/>
    <n v="17.7"/>
    <n v="19.71"/>
    <n v="19.920000000000002"/>
    <s v="Afternoon"/>
    <x v="4"/>
    <n v="258.64999999999998"/>
    <s v="DC Fast Charger"/>
    <s v="Commuter"/>
  </r>
  <r>
    <s v="User_1190"/>
    <x v="3"/>
    <n v="85"/>
    <s v="Station_478"/>
    <x v="3"/>
    <x v="10"/>
    <d v="1899-12-30T13:00:00"/>
    <d v="2024-02-19T00:00:00"/>
    <d v="1899-12-30T15:29:00"/>
    <d v="1899-12-30T02:29:00"/>
    <n v="17.2"/>
    <n v="0"/>
    <n v="0.39"/>
    <s v="Night"/>
    <x v="3"/>
    <n v="160.29"/>
    <s v="Level 2"/>
    <s v="Commuter"/>
  </r>
  <r>
    <s v="User_1191"/>
    <x v="0"/>
    <n v="50"/>
    <s v="Station_108"/>
    <x v="2"/>
    <x v="10"/>
    <d v="1899-12-30T14:00:00"/>
    <d v="2024-02-19T00:00:00"/>
    <d v="1899-12-30T14:33:00"/>
    <d v="1899-12-30T00:33:00"/>
    <n v="0"/>
    <n v="21.67"/>
    <n v="8.33"/>
    <s v="Afternoon"/>
    <x v="3"/>
    <n v="116.66"/>
    <s v="DC Fast Charger"/>
    <s v="Casual Driver"/>
  </r>
  <r>
    <s v="User_1192"/>
    <x v="1"/>
    <n v="75"/>
    <s v="Station_122"/>
    <x v="0"/>
    <x v="10"/>
    <d v="1899-12-30T15:00:00"/>
    <d v="2024-02-19T00:00:00"/>
    <d v="1899-12-30T18:06:00"/>
    <d v="1899-12-30T03:06:00"/>
    <n v="7.23"/>
    <n v="7.44"/>
    <n v="11.99"/>
    <s v="Night"/>
    <x v="5"/>
    <n v="155.31"/>
    <s v="Level 1"/>
    <s v="Casual Driver"/>
  </r>
  <r>
    <s v="User_1193"/>
    <x v="0"/>
    <n v="85"/>
    <s v="Station_17"/>
    <x v="0"/>
    <x v="10"/>
    <d v="1899-12-30T16:00:00"/>
    <d v="2024-02-19T00:00:00"/>
    <d v="1899-12-30T16:30:00"/>
    <d v="1899-12-30T00:30:00"/>
    <n v="1.8"/>
    <n v="4.37"/>
    <n v="17.78"/>
    <s v="Afternoon"/>
    <x v="1"/>
    <n v="28.55"/>
    <s v="DC Fast Charger"/>
    <s v="Long-Distance Traveler"/>
  </r>
  <r>
    <s v="User_1194"/>
    <x v="4"/>
    <n v="75"/>
    <s v="Station_196"/>
    <x v="3"/>
    <x v="10"/>
    <d v="1899-12-30T17:00:00"/>
    <d v="2024-02-19T00:00:00"/>
    <d v="1899-12-30T18:19:00"/>
    <d v="1899-12-30T01:19:00"/>
    <n v="59.13"/>
    <n v="6.94"/>
    <n v="3.8"/>
    <s v="Evening"/>
    <x v="6"/>
    <n v="238.74"/>
    <s v="Level 1"/>
    <s v="Commuter"/>
  </r>
  <r>
    <s v="User_1195"/>
    <x v="0"/>
    <n v="85"/>
    <s v="Station_327"/>
    <x v="1"/>
    <x v="10"/>
    <d v="1899-12-30T18:00:00"/>
    <d v="2024-02-19T00:00:00"/>
    <d v="1899-12-30T20:19:00"/>
    <d v="1899-12-30T02:19:00"/>
    <n v="3.59"/>
    <n v="3.28"/>
    <n v="2.5"/>
    <s v="Night"/>
    <x v="2"/>
    <n v="258.02999999999997"/>
    <s v="DC Fast Charger"/>
    <s v="Commuter"/>
  </r>
  <r>
    <s v="User_1196"/>
    <x v="1"/>
    <n v="62"/>
    <s v="Station_318"/>
    <x v="3"/>
    <x v="10"/>
    <d v="1899-12-30T19:00:00"/>
    <d v="2024-02-19T00:00:00"/>
    <d v="1899-12-30T21:48:00"/>
    <d v="1899-12-30T02:48:00"/>
    <n v="0.52"/>
    <n v="0.49"/>
    <n v="30.87"/>
    <s v="Morning"/>
    <x v="1"/>
    <n v="179.29"/>
    <s v="Level 1"/>
    <s v="Long-Distance Traveler"/>
  </r>
  <r>
    <s v="User_1197"/>
    <x v="4"/>
    <n v="50"/>
    <s v="Station_297"/>
    <x v="0"/>
    <x v="10"/>
    <d v="1899-12-30T20:00:00"/>
    <d v="2024-02-19T00:00:00"/>
    <d v="1899-12-30T21:43:00"/>
    <d v="1899-12-30T01:43:00"/>
    <n v="2.88"/>
    <n v="25.8"/>
    <n v="17.02"/>
    <s v="Evening"/>
    <x v="2"/>
    <n v="163.04"/>
    <s v="Level 2"/>
    <s v="Long-Distance Traveler"/>
  </r>
  <r>
    <s v="User_1199"/>
    <x v="3"/>
    <n v="100"/>
    <s v="Station_499"/>
    <x v="0"/>
    <x v="10"/>
    <d v="1899-12-30T22:00:00"/>
    <d v="2024-02-19T00:00:00"/>
    <d v="1899-12-30T23:31:00"/>
    <d v="1899-12-30T01:31:00"/>
    <n v="35.020000000000003"/>
    <n v="1.25"/>
    <n v="26.83"/>
    <s v="Night"/>
    <x v="0"/>
    <n v="49.67"/>
    <s v="Level 1"/>
    <s v="Long-Distance Traveler"/>
  </r>
  <r>
    <s v="User_12"/>
    <x v="2"/>
    <n v="85"/>
    <s v="Station_78"/>
    <x v="3"/>
    <x v="0"/>
    <d v="1899-12-30T11:00:00"/>
    <d v="2024-01-01T00:00:00"/>
    <d v="1899-12-30T14:55:00"/>
    <d v="1899-12-30T03:55:00"/>
    <n v="22.56"/>
    <n v="0.45"/>
    <n v="0.14000000000000001"/>
    <s v="Evening"/>
    <x v="1"/>
    <n v="194.76"/>
    <s v="DC Fast Charger"/>
    <s v="Long-Distance Traveler"/>
  </r>
  <r>
    <s v="User_1201"/>
    <x v="4"/>
    <n v="75"/>
    <s v="Station_487"/>
    <x v="1"/>
    <x v="11"/>
    <d v="1899-12-30T00:00:00"/>
    <d v="2024-02-20T00:00:00"/>
    <d v="1899-12-30T03:13:00"/>
    <d v="1899-12-30T03:13:00"/>
    <n v="6.51"/>
    <n v="4.74"/>
    <n v="31.7"/>
    <s v="Afternoon"/>
    <x v="3"/>
    <n v="41.26"/>
    <s v="Level 1"/>
    <s v="Commuter"/>
  </r>
  <r>
    <s v="User_1202"/>
    <x v="3"/>
    <n v="75"/>
    <s v="Station_119"/>
    <x v="1"/>
    <x v="11"/>
    <d v="1899-12-30T01:00:00"/>
    <d v="2024-02-20T00:00:00"/>
    <d v="1899-12-30T02:25:00"/>
    <d v="1899-12-30T01:25:00"/>
    <n v="18.12"/>
    <n v="35.159999999999997"/>
    <n v="15.37"/>
    <s v="Night"/>
    <x v="4"/>
    <n v="27.7"/>
    <s v="Level 1"/>
    <s v="Casual Driver"/>
  </r>
  <r>
    <s v="User_1204"/>
    <x v="1"/>
    <n v="75"/>
    <s v="Station_198"/>
    <x v="3"/>
    <x v="11"/>
    <d v="1899-12-30T03:00:00"/>
    <d v="2024-02-20T00:00:00"/>
    <d v="1899-12-30T03:50:00"/>
    <d v="1899-12-30T00:50:00"/>
    <n v="0.72"/>
    <n v="39.47"/>
    <n v="2.1"/>
    <s v="Morning"/>
    <x v="5"/>
    <n v="559.75"/>
    <s v="DC Fast Charger"/>
    <s v="Casual Driver"/>
  </r>
  <r>
    <s v="User_1205"/>
    <x v="2"/>
    <n v="100"/>
    <s v="Station_498"/>
    <x v="3"/>
    <x v="11"/>
    <d v="1899-12-30T04:00:00"/>
    <d v="2024-02-20T00:00:00"/>
    <d v="1899-12-30T06:50:00"/>
    <d v="1899-12-30T02:50:00"/>
    <n v="4.5999999999999996"/>
    <n v="42.36"/>
    <n v="1.92"/>
    <s v="Evening"/>
    <x v="4"/>
    <n v="113.46"/>
    <s v="Level 1"/>
    <s v="Casual Driver"/>
  </r>
  <r>
    <s v="User_1206"/>
    <x v="0"/>
    <n v="100"/>
    <s v="Station_486"/>
    <x v="0"/>
    <x v="11"/>
    <d v="1899-12-30T05:00:00"/>
    <d v="2024-02-20T00:00:00"/>
    <d v="1899-12-30T05:38:00"/>
    <d v="1899-12-30T00:38:00"/>
    <n v="45.86"/>
    <n v="47.5"/>
    <n v="3.55"/>
    <s v="Night"/>
    <x v="0"/>
    <n v="85"/>
    <s v="Level 2"/>
    <s v="Long-Distance Traveler"/>
  </r>
  <r>
    <s v="User_1207"/>
    <x v="3"/>
    <n v="100"/>
    <s v="Station_45"/>
    <x v="0"/>
    <x v="11"/>
    <d v="1899-12-30T06:00:00"/>
    <d v="2024-02-20T00:00:00"/>
    <d v="1899-12-30T08:48:00"/>
    <d v="1899-12-30T02:48:00"/>
    <n v="55.69"/>
    <n v="3.86"/>
    <n v="5.43"/>
    <s v="Afternoon"/>
    <x v="1"/>
    <n v="0"/>
    <s v="Level 2"/>
    <s v="Casual Driver"/>
  </r>
  <r>
    <s v="User_1209"/>
    <x v="4"/>
    <n v="50"/>
    <s v="Station_179"/>
    <x v="0"/>
    <x v="11"/>
    <d v="1899-12-30T08:00:00"/>
    <d v="2024-02-20T00:00:00"/>
    <d v="1899-12-30T09:39:00"/>
    <d v="1899-12-30T01:39:00"/>
    <n v="39.97"/>
    <n v="37.68"/>
    <n v="3.55"/>
    <s v="Morning"/>
    <x v="6"/>
    <n v="60.92"/>
    <s v="Level 1"/>
    <s v="Casual Driver"/>
  </r>
  <r>
    <s v="User_121"/>
    <x v="4"/>
    <n v="85"/>
    <s v="Station_155"/>
    <x v="0"/>
    <x v="12"/>
    <d v="1899-12-30T00:00:00"/>
    <d v="2024-01-06T00:00:00"/>
    <d v="1899-12-30T03:25:00"/>
    <d v="1899-12-30T03:25:00"/>
    <n v="7.12"/>
    <n v="10.3"/>
    <n v="5.14"/>
    <s v="Morning"/>
    <x v="2"/>
    <n v="276.22000000000003"/>
    <s v="Level 1"/>
    <s v="Commuter"/>
  </r>
  <r>
    <s v="User_1210"/>
    <x v="0"/>
    <n v="75"/>
    <s v="Station_382"/>
    <x v="0"/>
    <x v="11"/>
    <d v="1899-12-30T09:00:00"/>
    <d v="2024-02-20T00:00:00"/>
    <d v="1899-12-30T11:38:00"/>
    <d v="1899-12-30T02:38:00"/>
    <n v="2.11"/>
    <n v="6.31"/>
    <n v="4.62"/>
    <s v="Afternoon"/>
    <x v="4"/>
    <n v="135.63999999999999"/>
    <s v="DC Fast Charger"/>
    <s v="Long-Distance Traveler"/>
  </r>
  <r>
    <s v="User_1211"/>
    <x v="0"/>
    <n v="100"/>
    <s v="Station_418"/>
    <x v="1"/>
    <x v="11"/>
    <d v="1899-12-30T10:00:00"/>
    <d v="2024-02-20T00:00:00"/>
    <d v="1899-12-30T12:27:00"/>
    <d v="1899-12-30T02:27:00"/>
    <n v="8.7899999999999991"/>
    <n v="0"/>
    <n v="1.57"/>
    <s v="Night"/>
    <x v="4"/>
    <n v="98.66"/>
    <s v="Level 1"/>
    <s v="Long-Distance Traveler"/>
  </r>
  <r>
    <s v="User_1212"/>
    <x v="2"/>
    <n v="62"/>
    <s v="Station_44"/>
    <x v="3"/>
    <x v="11"/>
    <d v="1899-12-30T11:00:00"/>
    <d v="2024-02-20T00:00:00"/>
    <d v="1899-12-30T14:47:00"/>
    <d v="1899-12-30T03:47:00"/>
    <n v="9.77"/>
    <n v="3.4"/>
    <n v="14.87"/>
    <s v="Afternoon"/>
    <x v="3"/>
    <n v="24.91"/>
    <s v="DC Fast Charger"/>
    <s v="Long-Distance Traveler"/>
  </r>
  <r>
    <s v="User_1213"/>
    <x v="2"/>
    <n v="100"/>
    <s v="Station_271"/>
    <x v="0"/>
    <x v="11"/>
    <d v="1899-12-30T12:00:00"/>
    <d v="2024-02-20T00:00:00"/>
    <d v="1899-12-30T15:54:00"/>
    <d v="1899-12-30T03:54:00"/>
    <n v="3.99"/>
    <n v="0.34"/>
    <n v="2.92"/>
    <s v="Night"/>
    <x v="4"/>
    <n v="13.28"/>
    <s v="Level 1"/>
    <s v="Casual Driver"/>
  </r>
  <r>
    <s v="User_1215"/>
    <x v="1"/>
    <n v="75"/>
    <s v="Station_326"/>
    <x v="0"/>
    <x v="11"/>
    <d v="1899-12-30T14:00:00"/>
    <d v="2024-02-20T00:00:00"/>
    <d v="1899-12-30T15:00:00"/>
    <d v="1899-12-30T01:00:00"/>
    <n v="11.42"/>
    <n v="26.14"/>
    <n v="12.86"/>
    <s v="Afternoon"/>
    <x v="3"/>
    <n v="313.06"/>
    <s v="DC Fast Charger"/>
    <s v="Long-Distance Traveler"/>
  </r>
  <r>
    <s v="User_1216"/>
    <x v="2"/>
    <n v="100"/>
    <s v="Station_178"/>
    <x v="0"/>
    <x v="11"/>
    <d v="1899-12-30T15:00:00"/>
    <d v="2024-02-20T00:00:00"/>
    <d v="1899-12-30T16:06:00"/>
    <d v="1899-12-30T01:06:00"/>
    <n v="52.28"/>
    <n v="2.39"/>
    <n v="2.37"/>
    <s v="Night"/>
    <x v="1"/>
    <n v="41.29"/>
    <s v="DC Fast Charger"/>
    <s v="Long-Distance Traveler"/>
  </r>
  <r>
    <s v="User_1217"/>
    <x v="2"/>
    <n v="75"/>
    <s v="Station_357"/>
    <x v="2"/>
    <x v="11"/>
    <d v="1899-12-30T16:00:00"/>
    <d v="2024-02-20T00:00:00"/>
    <d v="1899-12-30T19:24:00"/>
    <d v="1899-12-30T03:24:00"/>
    <n v="7.76"/>
    <n v="11.18"/>
    <n v="10.91"/>
    <s v="Evening"/>
    <x v="2"/>
    <n v="101.4"/>
    <s v="DC Fast Charger"/>
    <s v="Commuter"/>
  </r>
  <r>
    <s v="User_1218"/>
    <x v="4"/>
    <n v="50"/>
    <s v="Station_498"/>
    <x v="0"/>
    <x v="11"/>
    <d v="1899-12-30T17:00:00"/>
    <d v="2024-02-20T00:00:00"/>
    <d v="1899-12-30T19:00:00"/>
    <d v="1899-12-30T02:00:00"/>
    <n v="14.18"/>
    <n v="21.86"/>
    <n v="23.92"/>
    <s v="Night"/>
    <x v="3"/>
    <n v="29.6"/>
    <s v="Level 1"/>
    <s v="Long-Distance Traveler"/>
  </r>
  <r>
    <s v="User_1219"/>
    <x v="0"/>
    <n v="62"/>
    <s v="Station_416"/>
    <x v="3"/>
    <x v="11"/>
    <d v="1899-12-30T18:00:00"/>
    <d v="2024-02-20T00:00:00"/>
    <d v="1899-12-30T20:23:00"/>
    <d v="1899-12-30T02:23:00"/>
    <n v="28.34"/>
    <n v="36.29"/>
    <n v="3.52"/>
    <s v="Night"/>
    <x v="5"/>
    <n v="85.89"/>
    <s v="DC Fast Charger"/>
    <s v="Casual Driver"/>
  </r>
  <r>
    <s v="User_122"/>
    <x v="3"/>
    <n v="75"/>
    <s v="Station_284"/>
    <x v="0"/>
    <x v="12"/>
    <d v="1899-12-30T01:00:00"/>
    <d v="2024-01-06T00:00:00"/>
    <d v="1899-12-30T03:11:00"/>
    <d v="1899-12-30T02:11:00"/>
    <n v="3.96"/>
    <n v="13.8"/>
    <n v="6.97"/>
    <s v="Afternoon"/>
    <x v="0"/>
    <n v="0"/>
    <s v="Level 2"/>
    <s v="Casual Driver"/>
  </r>
  <r>
    <s v="User_1220"/>
    <x v="1"/>
    <n v="100"/>
    <s v="Station_451"/>
    <x v="3"/>
    <x v="11"/>
    <d v="1899-12-30T19:00:00"/>
    <d v="2024-02-20T00:00:00"/>
    <d v="1899-12-30T22:55:00"/>
    <d v="1899-12-30T03:55:00"/>
    <n v="17.63"/>
    <n v="11.38"/>
    <n v="30.59"/>
    <s v="Morning"/>
    <x v="1"/>
    <n v="179.75"/>
    <s v="Level 1"/>
    <s v="Long-Distance Traveler"/>
  </r>
  <r>
    <s v="User_1221"/>
    <x v="4"/>
    <n v="75"/>
    <s v="Station_3"/>
    <x v="3"/>
    <x v="11"/>
    <d v="1899-12-30T20:00:00"/>
    <d v="2024-02-20T00:00:00"/>
    <d v="1899-12-30T22:37:00"/>
    <d v="1899-12-30T02:37:00"/>
    <n v="4.55"/>
    <n v="12.82"/>
    <n v="0.28999999999999998"/>
    <s v="Night"/>
    <x v="3"/>
    <n v="39.89"/>
    <s v="Level 2"/>
    <s v="Long-Distance Traveler"/>
  </r>
  <r>
    <s v="User_1225"/>
    <x v="2"/>
    <n v="50"/>
    <s v="Station_51"/>
    <x v="3"/>
    <x v="13"/>
    <d v="1899-12-30T00:00:00"/>
    <d v="2024-02-21T00:00:00"/>
    <d v="1899-12-30T03:35:00"/>
    <d v="1899-12-30T03:35:00"/>
    <n v="8.64"/>
    <n v="19.670000000000002"/>
    <n v="21.98"/>
    <s v="Night"/>
    <x v="2"/>
    <n v="132.61000000000001"/>
    <s v="DC Fast Charger"/>
    <s v="Long-Distance Traveler"/>
  </r>
  <r>
    <s v="User_1226"/>
    <x v="3"/>
    <n v="75"/>
    <s v="Station_67"/>
    <x v="3"/>
    <x v="13"/>
    <d v="1899-12-30T01:00:00"/>
    <d v="2024-02-21T00:00:00"/>
    <d v="1899-12-30T02:05:00"/>
    <d v="1899-12-30T01:05:00"/>
    <n v="11.14"/>
    <n v="0"/>
    <n v="0.37"/>
    <s v="Morning"/>
    <x v="1"/>
    <n v="24.67"/>
    <s v="Level 1"/>
    <s v="Casual Driver"/>
  </r>
  <r>
    <s v="User_1227"/>
    <x v="2"/>
    <n v="100"/>
    <s v="Station_332"/>
    <x v="1"/>
    <x v="13"/>
    <d v="1899-12-30T02:00:00"/>
    <d v="2024-02-21T00:00:00"/>
    <d v="1899-12-30T03:01:00"/>
    <d v="1899-12-30T01:01:00"/>
    <n v="4.6399999999999997"/>
    <n v="3.85"/>
    <n v="6.69"/>
    <s v="Night"/>
    <x v="1"/>
    <n v="186.39"/>
    <s v="Level 1"/>
    <s v="Casual Driver"/>
  </r>
  <r>
    <s v="User_1229"/>
    <x v="2"/>
    <n v="100"/>
    <s v="Station_176"/>
    <x v="0"/>
    <x v="13"/>
    <d v="1899-12-30T04:00:00"/>
    <d v="2024-02-21T00:00:00"/>
    <d v="1899-12-30T07:48:00"/>
    <d v="1899-12-30T03:48:00"/>
    <n v="6"/>
    <n v="3.5"/>
    <n v="30.41"/>
    <s v="Evening"/>
    <x v="6"/>
    <n v="27.07"/>
    <s v="DC Fast Charger"/>
    <s v="Commuter"/>
  </r>
  <r>
    <s v="User_123"/>
    <x v="0"/>
    <n v="62"/>
    <s v="Station_209"/>
    <x v="0"/>
    <x v="12"/>
    <d v="1899-12-30T02:00:00"/>
    <d v="2024-01-06T00:00:00"/>
    <d v="1899-12-30T05:47:00"/>
    <d v="1899-12-30T03:47:00"/>
    <n v="2.48"/>
    <n v="3.22"/>
    <n v="1.99"/>
    <s v="Morning"/>
    <x v="0"/>
    <n v="26.07"/>
    <s v="DC Fast Charger"/>
    <s v="Casual Driver"/>
  </r>
  <r>
    <s v="User_1231"/>
    <x v="2"/>
    <n v="62"/>
    <s v="Station_7"/>
    <x v="1"/>
    <x v="13"/>
    <d v="1899-12-30T06:00:00"/>
    <d v="2024-02-21T00:00:00"/>
    <d v="1899-12-30T07:17:00"/>
    <d v="1899-12-30T01:17:00"/>
    <n v="3.81"/>
    <n v="4.25"/>
    <n v="21.81"/>
    <s v="Evening"/>
    <x v="5"/>
    <n v="14.5"/>
    <s v="Level 1"/>
    <s v="Casual Driver"/>
  </r>
  <r>
    <s v="User_1232"/>
    <x v="4"/>
    <n v="85"/>
    <s v="Station_269"/>
    <x v="0"/>
    <x v="13"/>
    <d v="1899-12-30T07:00:00"/>
    <d v="2024-02-21T00:00:00"/>
    <d v="1899-12-30T10:51:00"/>
    <d v="1899-12-30T03:51:00"/>
    <n v="0.38"/>
    <n v="10.49"/>
    <n v="16.649999999999999"/>
    <s v="Morning"/>
    <x v="1"/>
    <n v="214.38"/>
    <s v="DC Fast Charger"/>
    <s v="Casual Driver"/>
  </r>
  <r>
    <s v="User_1233"/>
    <x v="1"/>
    <n v="50"/>
    <s v="Station_376"/>
    <x v="2"/>
    <x v="13"/>
    <d v="1899-12-30T08:00:00"/>
    <d v="2024-02-21T00:00:00"/>
    <d v="1899-12-30T09:50:00"/>
    <d v="1899-12-30T01:50:00"/>
    <n v="1.29"/>
    <n v="1.73"/>
    <n v="1.81"/>
    <s v="Morning"/>
    <x v="0"/>
    <n v="88.54"/>
    <s v="Level 2"/>
    <s v="Casual Driver"/>
  </r>
  <r>
    <s v="User_1234"/>
    <x v="4"/>
    <n v="85"/>
    <s v="Station_322"/>
    <x v="3"/>
    <x v="13"/>
    <d v="1899-12-30T09:00:00"/>
    <d v="2024-02-21T00:00:00"/>
    <d v="1899-12-30T12:07:00"/>
    <d v="1899-12-30T03:07:00"/>
    <n v="60.62"/>
    <n v="2.27"/>
    <n v="32.74"/>
    <s v="Night"/>
    <x v="2"/>
    <n v="286.42"/>
    <s v="Level 2"/>
    <s v="Long-Distance Traveler"/>
  </r>
  <r>
    <s v="User_1235"/>
    <x v="4"/>
    <n v="100"/>
    <s v="Station_4"/>
    <x v="3"/>
    <x v="13"/>
    <d v="1899-12-30T10:00:00"/>
    <d v="2024-02-21T00:00:00"/>
    <d v="1899-12-30T12:58:00"/>
    <d v="1899-12-30T02:58:00"/>
    <n v="0"/>
    <n v="27.8"/>
    <n v="0.57999999999999996"/>
    <s v="Afternoon"/>
    <x v="6"/>
    <n v="58.28"/>
    <s v="Level 2"/>
    <s v="Long-Distance Traveler"/>
  </r>
  <r>
    <s v="User_1236"/>
    <x v="0"/>
    <n v="75"/>
    <s v="Station_138"/>
    <x v="0"/>
    <x v="13"/>
    <d v="1899-12-30T11:00:00"/>
    <d v="2024-02-21T00:00:00"/>
    <d v="1899-12-30T12:29:00"/>
    <d v="1899-12-30T01:29:00"/>
    <n v="5.87"/>
    <n v="2.13"/>
    <n v="2.19"/>
    <s v="Afternoon"/>
    <x v="0"/>
    <n v="28.1"/>
    <s v="Level 1"/>
    <s v="Commuter"/>
  </r>
  <r>
    <s v="User_1237"/>
    <x v="1"/>
    <n v="62"/>
    <s v="Station_231"/>
    <x v="2"/>
    <x v="13"/>
    <d v="1899-12-30T12:00:00"/>
    <d v="2024-02-21T00:00:00"/>
    <d v="1899-12-30T14:50:00"/>
    <d v="1899-12-30T02:50:00"/>
    <n v="0"/>
    <n v="3.66"/>
    <n v="2.98"/>
    <s v="Night"/>
    <x v="0"/>
    <n v="11.77"/>
    <s v="Level 1"/>
    <s v="Commuter"/>
  </r>
  <r>
    <s v="User_1238"/>
    <x v="1"/>
    <n v="100"/>
    <s v="Station_88"/>
    <x v="3"/>
    <x v="13"/>
    <d v="1899-12-30T13:00:00"/>
    <d v="2024-02-21T00:00:00"/>
    <d v="1899-12-30T13:30:00"/>
    <d v="1899-12-30T00:30:00"/>
    <n v="7.77"/>
    <n v="2.64"/>
    <n v="1.71"/>
    <s v="Evening"/>
    <x v="2"/>
    <n v="196.29"/>
    <s v="Level 2"/>
    <s v="Long-Distance Traveler"/>
  </r>
  <r>
    <s v="User_1239"/>
    <x v="1"/>
    <n v="85"/>
    <s v="Station_17"/>
    <x v="3"/>
    <x v="13"/>
    <d v="1899-12-30T14:00:00"/>
    <d v="2024-02-21T00:00:00"/>
    <d v="1899-12-30T15:34:00"/>
    <d v="1899-12-30T01:34:00"/>
    <n v="9.44"/>
    <n v="31.65"/>
    <n v="3.81"/>
    <s v="Night"/>
    <x v="3"/>
    <n v="205.84"/>
    <s v="Level 2"/>
    <s v="Long-Distance Traveler"/>
  </r>
  <r>
    <s v="User_124"/>
    <x v="2"/>
    <n v="50"/>
    <s v="Station_320"/>
    <x v="0"/>
    <x v="12"/>
    <d v="1899-12-30T03:00:00"/>
    <d v="2024-01-06T00:00:00"/>
    <d v="1899-12-30T05:15:00"/>
    <d v="1899-12-30T02:15:00"/>
    <n v="7.52"/>
    <n v="1.06"/>
    <n v="3.48"/>
    <s v="Night"/>
    <x v="1"/>
    <n v="12.66"/>
    <s v="Level 1"/>
    <s v="Casual Driver"/>
  </r>
  <r>
    <s v="User_1240"/>
    <x v="1"/>
    <n v="62"/>
    <s v="Station_52"/>
    <x v="0"/>
    <x v="13"/>
    <d v="1899-12-30T15:00:00"/>
    <d v="2024-02-21T00:00:00"/>
    <d v="1899-12-30T16:02:00"/>
    <d v="1899-12-30T01:02:00"/>
    <n v="4.4000000000000004"/>
    <n v="3.6"/>
    <n v="10.43"/>
    <s v="Afternoon"/>
    <x v="4"/>
    <n v="49.91"/>
    <s v="DC Fast Charger"/>
    <s v="Long-Distance Traveler"/>
  </r>
  <r>
    <s v="User_1241"/>
    <x v="1"/>
    <n v="85"/>
    <s v="Station_134"/>
    <x v="0"/>
    <x v="13"/>
    <d v="1899-12-30T16:00:00"/>
    <d v="2024-02-21T00:00:00"/>
    <d v="1899-12-30T17:07:00"/>
    <d v="1899-12-30T01:07:00"/>
    <n v="7.65"/>
    <n v="4.24"/>
    <n v="1.57"/>
    <s v="Morning"/>
    <x v="6"/>
    <n v="92.33"/>
    <s v="DC Fast Charger"/>
    <s v="Long-Distance Traveler"/>
  </r>
  <r>
    <s v="User_1243"/>
    <x v="2"/>
    <n v="50"/>
    <s v="Station_325"/>
    <x v="1"/>
    <x v="13"/>
    <d v="1899-12-30T18:00:00"/>
    <d v="2024-02-21T00:00:00"/>
    <d v="1899-12-30T21:03:00"/>
    <d v="1899-12-30T03:03:00"/>
    <n v="7.62"/>
    <n v="6.8"/>
    <n v="21.09"/>
    <s v="Evening"/>
    <x v="2"/>
    <n v="9.44"/>
    <s v="DC Fast Charger"/>
    <s v="Long-Distance Traveler"/>
  </r>
  <r>
    <s v="User_1244"/>
    <x v="4"/>
    <n v="75"/>
    <s v="Station_480"/>
    <x v="1"/>
    <x v="13"/>
    <d v="1899-12-30T19:00:00"/>
    <d v="2024-02-21T00:00:00"/>
    <d v="1899-12-30T22:54:00"/>
    <d v="1899-12-30T03:54:00"/>
    <n v="3.52"/>
    <n v="1.76"/>
    <n v="19.96"/>
    <s v="Night"/>
    <x v="4"/>
    <n v="317.91000000000003"/>
    <s v="Level 2"/>
    <s v="Long-Distance Traveler"/>
  </r>
  <r>
    <s v="User_1245"/>
    <x v="1"/>
    <n v="85"/>
    <s v="Station_458"/>
    <x v="0"/>
    <x v="13"/>
    <d v="1899-12-30T20:00:00"/>
    <d v="2024-02-21T00:00:00"/>
    <d v="1899-12-30T21:28:00"/>
    <d v="1899-12-30T01:28:00"/>
    <n v="5.31"/>
    <n v="4.17"/>
    <n v="3.34"/>
    <s v="Afternoon"/>
    <x v="2"/>
    <n v="13.92"/>
    <s v="DC Fast Charger"/>
    <s v="Casual Driver"/>
  </r>
  <r>
    <s v="User_1249"/>
    <x v="0"/>
    <n v="100"/>
    <s v="Station_211"/>
    <x v="1"/>
    <x v="14"/>
    <d v="1899-12-30T00:00:00"/>
    <d v="2024-02-22T00:00:00"/>
    <d v="1899-12-30T01:10:00"/>
    <d v="1899-12-30T01:10:00"/>
    <n v="5.45"/>
    <n v="19.100000000000001"/>
    <n v="17.03"/>
    <s v="Afternoon"/>
    <x v="3"/>
    <n v="44.41"/>
    <s v="DC Fast Charger"/>
    <s v="Commuter"/>
  </r>
  <r>
    <s v="User_125"/>
    <x v="1"/>
    <n v="75"/>
    <s v="Station_494"/>
    <x v="2"/>
    <x v="12"/>
    <d v="1899-12-30T04:00:00"/>
    <d v="2024-01-06T00:00:00"/>
    <d v="1899-12-30T07:42:00"/>
    <d v="1899-12-30T03:42:00"/>
    <n v="6.44"/>
    <n v="24.62"/>
    <n v="2.9"/>
    <s v="Evening"/>
    <x v="2"/>
    <n v="230.49"/>
    <s v="Level 1"/>
    <s v="Long-Distance Traveler"/>
  </r>
  <r>
    <s v="User_1250"/>
    <x v="3"/>
    <n v="62"/>
    <s v="Station_277"/>
    <x v="0"/>
    <x v="14"/>
    <d v="1899-12-30T01:00:00"/>
    <d v="2024-02-22T00:00:00"/>
    <d v="1899-12-30T04:07:00"/>
    <d v="1899-12-30T03:07:00"/>
    <n v="1.41"/>
    <n v="21.38"/>
    <n v="3.71"/>
    <s v="Afternoon"/>
    <x v="2"/>
    <n v="262.13"/>
    <s v="Level 2"/>
    <s v="Commuter"/>
  </r>
  <r>
    <s v="User_1251"/>
    <x v="3"/>
    <n v="62"/>
    <s v="Station_24"/>
    <x v="2"/>
    <x v="14"/>
    <d v="1899-12-30T02:00:00"/>
    <d v="2024-02-22T00:00:00"/>
    <d v="1899-12-30T03:26:00"/>
    <d v="1899-12-30T01:26:00"/>
    <n v="11.32"/>
    <n v="4"/>
    <n v="3.06"/>
    <s v="Morning"/>
    <x v="3"/>
    <n v="111.7"/>
    <s v="Level 1"/>
    <s v="Long-Distance Traveler"/>
  </r>
  <r>
    <s v="User_1252"/>
    <x v="2"/>
    <n v="50"/>
    <s v="Station_486"/>
    <x v="2"/>
    <x v="14"/>
    <d v="1899-12-30T03:00:00"/>
    <d v="2024-02-22T00:00:00"/>
    <d v="1899-12-30T06:26:00"/>
    <d v="1899-12-30T03:26:00"/>
    <n v="26.59"/>
    <n v="0.24"/>
    <n v="25.2"/>
    <s v="Afternoon"/>
    <x v="4"/>
    <n v="191.39"/>
    <s v="Level 1"/>
    <s v="Long-Distance Traveler"/>
  </r>
  <r>
    <s v="User_1253"/>
    <x v="4"/>
    <n v="75"/>
    <s v="Station_4"/>
    <x v="0"/>
    <x v="14"/>
    <d v="1899-12-30T04:00:00"/>
    <d v="2024-02-22T00:00:00"/>
    <d v="1899-12-30T05:17:00"/>
    <d v="1899-12-30T01:17:00"/>
    <n v="6.59"/>
    <n v="3.75"/>
    <n v="8.1999999999999993"/>
    <s v="Evening"/>
    <x v="0"/>
    <n v="318.14999999999998"/>
    <s v="Level 2"/>
    <s v="Commuter"/>
  </r>
  <r>
    <s v="User_1254"/>
    <x v="3"/>
    <n v="62"/>
    <s v="Station_152"/>
    <x v="1"/>
    <x v="14"/>
    <d v="1899-12-30T05:00:00"/>
    <d v="2024-02-22T00:00:00"/>
    <d v="1899-12-30T06:41:00"/>
    <d v="1899-12-30T01:41:00"/>
    <n v="3.75"/>
    <n v="0"/>
    <n v="9.59"/>
    <s v="Evening"/>
    <x v="4"/>
    <n v="238.75"/>
    <s v="Level 2"/>
    <s v="Casual Driver"/>
  </r>
  <r>
    <s v="User_1255"/>
    <x v="2"/>
    <n v="100"/>
    <s v="Station_443"/>
    <x v="0"/>
    <x v="14"/>
    <d v="1899-12-30T06:00:00"/>
    <d v="2024-02-22T00:00:00"/>
    <d v="1899-12-30T09:26:00"/>
    <d v="1899-12-30T03:26:00"/>
    <n v="2.0099999999999998"/>
    <n v="48.07"/>
    <n v="13.66"/>
    <s v="Afternoon"/>
    <x v="4"/>
    <n v="354.49"/>
    <s v="DC Fast Charger"/>
    <s v="Casual Driver"/>
  </r>
  <r>
    <s v="User_1256"/>
    <x v="0"/>
    <n v="100"/>
    <s v="Station_483"/>
    <x v="1"/>
    <x v="14"/>
    <d v="1899-12-30T07:00:00"/>
    <d v="2024-02-22T00:00:00"/>
    <d v="1899-12-30T10:24:00"/>
    <d v="1899-12-30T03:24:00"/>
    <n v="10.39"/>
    <n v="0.38"/>
    <n v="3.98"/>
    <s v="Evening"/>
    <x v="0"/>
    <n v="243.31"/>
    <s v="DC Fast Charger"/>
    <s v="Commuter"/>
  </r>
  <r>
    <s v="User_1257"/>
    <x v="3"/>
    <n v="75"/>
    <s v="Station_259"/>
    <x v="2"/>
    <x v="14"/>
    <d v="1899-12-30T08:00:00"/>
    <d v="2024-02-22T00:00:00"/>
    <d v="1899-12-30T09:25:00"/>
    <d v="1899-12-30T01:25:00"/>
    <n v="5.89"/>
    <n v="40.78"/>
    <n v="11.65"/>
    <s v="Afternoon"/>
    <x v="3"/>
    <n v="100.99"/>
    <s v="Level 2"/>
    <s v="Commuter"/>
  </r>
  <r>
    <s v="User_1258"/>
    <x v="2"/>
    <n v="75"/>
    <s v="Station_324"/>
    <x v="1"/>
    <x v="14"/>
    <d v="1899-12-30T09:00:00"/>
    <d v="2024-02-22T00:00:00"/>
    <d v="1899-12-30T10:34:00"/>
    <d v="1899-12-30T01:34:00"/>
    <n v="4.8499999999999996"/>
    <n v="6.02"/>
    <n v="6.77"/>
    <s v="Morning"/>
    <x v="4"/>
    <n v="119.99"/>
    <s v="Level 2"/>
    <s v="Commuter"/>
  </r>
  <r>
    <s v="User_1259"/>
    <x v="2"/>
    <n v="100"/>
    <s v="Station_357"/>
    <x v="0"/>
    <x v="14"/>
    <d v="1899-12-30T10:00:00"/>
    <d v="2024-02-22T00:00:00"/>
    <d v="1899-12-30T10:41:00"/>
    <d v="1899-12-30T00:41:00"/>
    <n v="5.19"/>
    <n v="9.17"/>
    <n v="2.95"/>
    <s v="Morning"/>
    <x v="5"/>
    <n v="22.08"/>
    <s v="Level 1"/>
    <s v="Commuter"/>
  </r>
  <r>
    <s v="User_126"/>
    <x v="3"/>
    <n v="85"/>
    <s v="Station_187"/>
    <x v="1"/>
    <x v="12"/>
    <d v="1899-12-30T05:00:00"/>
    <d v="2024-01-06T00:00:00"/>
    <d v="1899-12-30T06:29:00"/>
    <d v="1899-12-30T01:29:00"/>
    <n v="6.19"/>
    <n v="19.72"/>
    <n v="20.86"/>
    <s v="Afternoon"/>
    <x v="2"/>
    <n v="2.76"/>
    <s v="Level 1"/>
    <s v="Casual Driver"/>
  </r>
  <r>
    <s v="User_1260"/>
    <x v="1"/>
    <n v="85"/>
    <s v="Station_168"/>
    <x v="3"/>
    <x v="14"/>
    <d v="1899-12-30T11:00:00"/>
    <d v="2024-02-22T00:00:00"/>
    <d v="1899-12-30T12:38:00"/>
    <d v="1899-12-30T01:38:00"/>
    <n v="2.08"/>
    <n v="4.12"/>
    <n v="25.79"/>
    <s v="Evening"/>
    <x v="3"/>
    <n v="259.92"/>
    <s v="Level 1"/>
    <s v="Long-Distance Traveler"/>
  </r>
  <r>
    <s v="User_1261"/>
    <x v="0"/>
    <n v="100"/>
    <s v="Station_176"/>
    <x v="1"/>
    <x v="14"/>
    <d v="1899-12-30T12:00:00"/>
    <d v="2024-02-22T00:00:00"/>
    <d v="1899-12-30T14:43:00"/>
    <d v="1899-12-30T02:43:00"/>
    <n v="4.95"/>
    <n v="18.940000000000001"/>
    <n v="37.659999999999997"/>
    <s v="Evening"/>
    <x v="1"/>
    <n v="49.05"/>
    <s v="Level 1"/>
    <s v="Long-Distance Traveler"/>
  </r>
  <r>
    <s v="User_1262"/>
    <x v="1"/>
    <n v="75"/>
    <s v="Station_310"/>
    <x v="0"/>
    <x v="14"/>
    <d v="1899-12-30T13:00:00"/>
    <d v="2024-02-22T00:00:00"/>
    <d v="1899-12-30T14:58:00"/>
    <d v="1899-12-30T01:58:00"/>
    <n v="25.53"/>
    <n v="0"/>
    <n v="25.02"/>
    <s v="Afternoon"/>
    <x v="1"/>
    <n v="26.52"/>
    <s v="Level 1"/>
    <s v="Commuter"/>
  </r>
  <r>
    <s v="User_1263"/>
    <x v="4"/>
    <n v="50"/>
    <s v="Station_291"/>
    <x v="3"/>
    <x v="14"/>
    <d v="1899-12-30T14:00:00"/>
    <d v="2024-02-22T00:00:00"/>
    <d v="1899-12-30T17:42:00"/>
    <d v="1899-12-30T03:42:00"/>
    <n v="19.96"/>
    <n v="4.3"/>
    <n v="3.71"/>
    <s v="Night"/>
    <x v="2"/>
    <n v="514.22"/>
    <s v="Level 1"/>
    <s v="Casual Driver"/>
  </r>
  <r>
    <s v="User_1264"/>
    <x v="1"/>
    <n v="50"/>
    <s v="Station_479"/>
    <x v="0"/>
    <x v="14"/>
    <d v="1899-12-30T15:00:00"/>
    <d v="2024-02-22T00:00:00"/>
    <d v="1899-12-30T15:54:00"/>
    <d v="1899-12-30T00:54:00"/>
    <n v="0.03"/>
    <n v="0.23"/>
    <n v="3.58"/>
    <s v="Afternoon"/>
    <x v="0"/>
    <n v="29.81"/>
    <s v="DC Fast Charger"/>
    <s v="Long-Distance Traveler"/>
  </r>
  <r>
    <s v="User_1265"/>
    <x v="1"/>
    <n v="50"/>
    <s v="Station_56"/>
    <x v="0"/>
    <x v="14"/>
    <d v="1899-12-30T16:00:00"/>
    <d v="2024-02-22T00:00:00"/>
    <d v="1899-12-30T16:30:00"/>
    <d v="1899-12-30T00:30:00"/>
    <n v="4.5199999999999996"/>
    <n v="3.13"/>
    <n v="39.25"/>
    <s v="Afternoon"/>
    <x v="1"/>
    <n v="6.15"/>
    <s v="Level 1"/>
    <s v="Commuter"/>
  </r>
  <r>
    <s v="User_1266"/>
    <x v="3"/>
    <n v="100"/>
    <s v="Station_108"/>
    <x v="0"/>
    <x v="14"/>
    <d v="1899-12-30T17:00:00"/>
    <d v="2024-02-22T00:00:00"/>
    <d v="1899-12-30T20:09:00"/>
    <d v="1899-12-30T03:09:00"/>
    <n v="6.08"/>
    <n v="4.83"/>
    <n v="9.98"/>
    <s v="Morning"/>
    <x v="0"/>
    <n v="296.75"/>
    <s v="Level 2"/>
    <s v="Casual Driver"/>
  </r>
  <r>
    <s v="User_1267"/>
    <x v="2"/>
    <n v="75"/>
    <s v="Station_473"/>
    <x v="1"/>
    <x v="14"/>
    <d v="1899-12-30T18:00:00"/>
    <d v="2024-02-22T00:00:00"/>
    <d v="1899-12-30T20:40:00"/>
    <d v="1899-12-30T02:40:00"/>
    <n v="0"/>
    <n v="0.44"/>
    <n v="2.2599999999999998"/>
    <s v="Night"/>
    <x v="3"/>
    <n v="286.32"/>
    <s v="DC Fast Charger"/>
    <s v="Long-Distance Traveler"/>
  </r>
  <r>
    <s v="User_1268"/>
    <x v="0"/>
    <n v="100"/>
    <s v="Station_296"/>
    <x v="2"/>
    <x v="14"/>
    <d v="1899-12-30T19:00:00"/>
    <d v="2024-02-22T00:00:00"/>
    <d v="1899-12-30T20:18:00"/>
    <d v="1899-12-30T01:18:00"/>
    <n v="4.7699999999999996"/>
    <n v="3.77"/>
    <n v="3.65"/>
    <s v="Night"/>
    <x v="5"/>
    <n v="26.87"/>
    <s v="Level 1"/>
    <s v="Long-Distance Traveler"/>
  </r>
  <r>
    <s v="User_1269"/>
    <x v="1"/>
    <n v="85"/>
    <s v="Station_461"/>
    <x v="3"/>
    <x v="14"/>
    <d v="1899-12-30T20:00:00"/>
    <d v="2024-02-22T00:00:00"/>
    <d v="1899-12-30T22:56:00"/>
    <d v="1899-12-30T02:56:00"/>
    <n v="2.76"/>
    <n v="57.1"/>
    <n v="10.220000000000001"/>
    <s v="Afternoon"/>
    <x v="5"/>
    <n v="206.44"/>
    <s v="Level 1"/>
    <s v="Commuter"/>
  </r>
  <r>
    <s v="User_127"/>
    <x v="0"/>
    <n v="100"/>
    <s v="Station_498"/>
    <x v="1"/>
    <x v="12"/>
    <d v="1899-12-30T06:00:00"/>
    <d v="2024-01-06T00:00:00"/>
    <d v="1899-12-30T07:15:00"/>
    <d v="1899-12-30T01:15:00"/>
    <n v="37.79"/>
    <n v="0.36"/>
    <n v="29.12"/>
    <s v="Afternoon"/>
    <x v="5"/>
    <n v="66"/>
    <s v="DC Fast Charger"/>
    <s v="Casual Driver"/>
  </r>
  <r>
    <s v="User_1270"/>
    <x v="0"/>
    <n v="62"/>
    <s v="Station_324"/>
    <x v="0"/>
    <x v="14"/>
    <d v="1899-12-30T21:00:00"/>
    <d v="2024-02-22T00:00:00"/>
    <d v="1899-12-30T22:29:00"/>
    <d v="1899-12-30T01:29:00"/>
    <n v="6.65"/>
    <n v="4.7699999999999996"/>
    <n v="21.57"/>
    <s v="Morning"/>
    <x v="5"/>
    <n v="250.86"/>
    <s v="Level 1"/>
    <s v="Casual Driver"/>
  </r>
  <r>
    <s v="User_1272"/>
    <x v="4"/>
    <n v="75"/>
    <s v="Station_334"/>
    <x v="1"/>
    <x v="14"/>
    <d v="1899-12-30T23:00:00"/>
    <d v="2024-02-23T00:00:00"/>
    <d v="1899-12-30T02:27:00"/>
    <d v="1899-12-30T03:27:00"/>
    <n v="0"/>
    <n v="3.69"/>
    <n v="25.86"/>
    <s v="Morning"/>
    <x v="6"/>
    <n v="56.9"/>
    <s v="Level 1"/>
    <s v="Long-Distance Traveler"/>
  </r>
  <r>
    <s v="User_1273"/>
    <x v="1"/>
    <n v="62"/>
    <s v="Station_141"/>
    <x v="0"/>
    <x v="15"/>
    <d v="1899-12-30T00:00:00"/>
    <d v="2024-02-23T00:00:00"/>
    <d v="1899-12-30T00:31:00"/>
    <d v="1899-12-30T00:31:00"/>
    <n v="10.199999999999999"/>
    <n v="3.68"/>
    <n v="36.57"/>
    <s v="Evening"/>
    <x v="0"/>
    <n v="131.97"/>
    <s v="Level 2"/>
    <s v="Casual Driver"/>
  </r>
  <r>
    <s v="User_1274"/>
    <x v="3"/>
    <n v="85"/>
    <s v="Station_155"/>
    <x v="0"/>
    <x v="15"/>
    <d v="1899-12-30T01:00:00"/>
    <d v="2024-02-23T00:00:00"/>
    <d v="1899-12-30T02:42:00"/>
    <d v="1899-12-30T01:42:00"/>
    <n v="6.76"/>
    <n v="2.34"/>
    <n v="24.02"/>
    <s v="Morning"/>
    <x v="4"/>
    <n v="227.06"/>
    <s v="Level 2"/>
    <s v="Long-Distance Traveler"/>
  </r>
  <r>
    <s v="User_1275"/>
    <x v="2"/>
    <n v="85"/>
    <s v="Station_262"/>
    <x v="3"/>
    <x v="15"/>
    <d v="1899-12-30T02:00:00"/>
    <d v="2024-02-23T00:00:00"/>
    <d v="1899-12-30T05:33:00"/>
    <d v="1899-12-30T03:33:00"/>
    <n v="8.94"/>
    <n v="0"/>
    <n v="0.99"/>
    <s v="Night"/>
    <x v="0"/>
    <n v="79.489999999999995"/>
    <s v="Level 1"/>
    <s v="Commuter"/>
  </r>
  <r>
    <s v="User_1276"/>
    <x v="4"/>
    <n v="62"/>
    <s v="Station_273"/>
    <x v="2"/>
    <x v="15"/>
    <d v="1899-12-30T03:00:00"/>
    <d v="2024-02-23T00:00:00"/>
    <d v="1899-12-30T05:54:00"/>
    <d v="1899-12-30T02:54:00"/>
    <n v="26.44"/>
    <n v="27.12"/>
    <n v="27.37"/>
    <s v="Morning"/>
    <x v="1"/>
    <n v="26.56"/>
    <s v="Level 1"/>
    <s v="Commuter"/>
  </r>
  <r>
    <s v="User_1277"/>
    <x v="1"/>
    <n v="100"/>
    <s v="Station_420"/>
    <x v="2"/>
    <x v="15"/>
    <d v="1899-12-30T04:00:00"/>
    <d v="2024-02-23T00:00:00"/>
    <d v="1899-12-30T07:37:00"/>
    <d v="1899-12-30T03:37:00"/>
    <n v="4.2"/>
    <n v="13.3"/>
    <n v="1.31"/>
    <s v="Afternoon"/>
    <x v="0"/>
    <n v="19"/>
    <s v="DC Fast Charger"/>
    <s v="Long-Distance Traveler"/>
  </r>
  <r>
    <s v="User_1278"/>
    <x v="0"/>
    <n v="75"/>
    <s v="Station_232"/>
    <x v="0"/>
    <x v="15"/>
    <d v="1899-12-30T05:00:00"/>
    <d v="2024-02-23T00:00:00"/>
    <d v="1899-12-30T07:19:00"/>
    <d v="1899-12-30T02:19:00"/>
    <n v="28"/>
    <n v="0"/>
    <n v="25.54"/>
    <s v="Evening"/>
    <x v="0"/>
    <n v="21.27"/>
    <s v="DC Fast Charger"/>
    <s v="Commuter"/>
  </r>
  <r>
    <s v="User_1279"/>
    <x v="4"/>
    <n v="50"/>
    <s v="Station_241"/>
    <x v="1"/>
    <x v="15"/>
    <d v="1899-12-30T06:00:00"/>
    <d v="2024-02-23T00:00:00"/>
    <d v="1899-12-30T09:13:00"/>
    <d v="1899-12-30T03:13:00"/>
    <n v="3.45"/>
    <n v="14.24"/>
    <n v="2.6"/>
    <s v="Morning"/>
    <x v="5"/>
    <n v="181.85"/>
    <s v="DC Fast Charger"/>
    <s v="Commuter"/>
  </r>
  <r>
    <s v="User_128"/>
    <x v="3"/>
    <n v="85"/>
    <s v="Station_442"/>
    <x v="3"/>
    <x v="12"/>
    <d v="1899-12-30T07:00:00"/>
    <d v="2024-01-06T00:00:00"/>
    <d v="1899-12-30T08:05:00"/>
    <d v="1899-12-30T01:05:00"/>
    <n v="0.92"/>
    <n v="3.4"/>
    <n v="27.67"/>
    <s v="Evening"/>
    <x v="4"/>
    <n v="223.1"/>
    <s v="DC Fast Charger"/>
    <s v="Long-Distance Traveler"/>
  </r>
  <r>
    <s v="User_1280"/>
    <x v="4"/>
    <n v="100"/>
    <s v="Station_355"/>
    <x v="3"/>
    <x v="15"/>
    <d v="1899-12-30T07:00:00"/>
    <d v="2024-02-23T00:00:00"/>
    <d v="1899-12-30T08:30:00"/>
    <d v="1899-12-30T01:30:00"/>
    <n v="6.71"/>
    <n v="23.1"/>
    <n v="11.98"/>
    <s v="Morning"/>
    <x v="5"/>
    <n v="195.72"/>
    <s v="Level 2"/>
    <s v="Long-Distance Traveler"/>
  </r>
  <r>
    <s v="User_1281"/>
    <x v="1"/>
    <n v="100"/>
    <s v="Station_337"/>
    <x v="0"/>
    <x v="15"/>
    <d v="1899-12-30T08:00:00"/>
    <d v="2024-02-23T00:00:00"/>
    <d v="1899-12-30T08:46:00"/>
    <d v="1899-12-30T00:46:00"/>
    <n v="3.97"/>
    <n v="1.87"/>
    <n v="2.42"/>
    <s v="Evening"/>
    <x v="6"/>
    <n v="20.94"/>
    <s v="Level 1"/>
    <s v="Casual Driver"/>
  </r>
  <r>
    <s v="User_1282"/>
    <x v="4"/>
    <n v="50"/>
    <s v="Station_489"/>
    <x v="0"/>
    <x v="15"/>
    <d v="1899-12-30T09:00:00"/>
    <d v="2024-02-23T00:00:00"/>
    <d v="1899-12-30T10:18:00"/>
    <d v="1899-12-30T01:18:00"/>
    <n v="6.45"/>
    <n v="11.02"/>
    <n v="53.88"/>
    <s v="Morning"/>
    <x v="3"/>
    <n v="0"/>
    <s v="DC Fast Charger"/>
    <s v="Long-Distance Traveler"/>
  </r>
  <r>
    <s v="User_1283"/>
    <x v="0"/>
    <n v="62"/>
    <s v="Station_258"/>
    <x v="3"/>
    <x v="15"/>
    <d v="1899-12-30T10:00:00"/>
    <d v="2024-02-23T00:00:00"/>
    <d v="1899-12-30T11:45:00"/>
    <d v="1899-12-30T01:45:00"/>
    <n v="30.75"/>
    <n v="1.95"/>
    <n v="1.29"/>
    <s v="Evening"/>
    <x v="0"/>
    <n v="129.55000000000001"/>
    <s v="Level 2"/>
    <s v="Long-Distance Traveler"/>
  </r>
  <r>
    <s v="User_1284"/>
    <x v="4"/>
    <n v="50"/>
    <s v="Station_249"/>
    <x v="2"/>
    <x v="15"/>
    <d v="1899-12-30T11:00:00"/>
    <d v="2024-02-23T00:00:00"/>
    <d v="1899-12-30T14:37:00"/>
    <d v="1899-12-30T03:37:00"/>
    <n v="2.88"/>
    <n v="0.46"/>
    <n v="2.09"/>
    <s v="Night"/>
    <x v="2"/>
    <n v="2.23"/>
    <s v="DC Fast Charger"/>
    <s v="Casual Driver"/>
  </r>
  <r>
    <s v="User_1286"/>
    <x v="1"/>
    <n v="100"/>
    <s v="Station_180"/>
    <x v="2"/>
    <x v="15"/>
    <d v="1899-12-30T13:00:00"/>
    <d v="2024-02-23T00:00:00"/>
    <d v="1899-12-30T16:27:00"/>
    <d v="1899-12-30T03:27:00"/>
    <n v="8.5"/>
    <n v="26.73"/>
    <n v="2.1800000000000002"/>
    <s v="Evening"/>
    <x v="1"/>
    <n v="279.87"/>
    <s v="Level 1"/>
    <s v="Casual Driver"/>
  </r>
  <r>
    <s v="User_1287"/>
    <x v="2"/>
    <n v="50"/>
    <s v="Station_66"/>
    <x v="2"/>
    <x v="15"/>
    <d v="1899-12-30T14:00:00"/>
    <d v="2024-02-23T00:00:00"/>
    <d v="1899-12-30T16:40:00"/>
    <d v="1899-12-30T02:40:00"/>
    <n v="4.78"/>
    <n v="32.99"/>
    <n v="3.09"/>
    <s v="Night"/>
    <x v="6"/>
    <n v="2.2200000000000002"/>
    <s v="Level 1"/>
    <s v="Long-Distance Traveler"/>
  </r>
  <r>
    <s v="User_1288"/>
    <x v="4"/>
    <n v="62"/>
    <s v="Station_308"/>
    <x v="2"/>
    <x v="15"/>
    <d v="1899-12-30T15:00:00"/>
    <d v="2024-02-23T00:00:00"/>
    <d v="1899-12-30T16:12:00"/>
    <d v="1899-12-30T01:12:00"/>
    <n v="5.75"/>
    <n v="35.729999999999997"/>
    <n v="26.41"/>
    <s v="Morning"/>
    <x v="1"/>
    <n v="572.9"/>
    <s v="Level 2"/>
    <s v="Casual Driver"/>
  </r>
  <r>
    <s v="User_1289"/>
    <x v="2"/>
    <n v="50"/>
    <s v="Station_348"/>
    <x v="1"/>
    <x v="15"/>
    <d v="1899-12-30T16:00:00"/>
    <d v="2024-02-23T00:00:00"/>
    <d v="1899-12-30T17:26:00"/>
    <d v="1899-12-30T01:26:00"/>
    <n v="4.59"/>
    <n v="16.559999999999999"/>
    <n v="22.15"/>
    <s v="Morning"/>
    <x v="5"/>
    <n v="232.6"/>
    <s v="Level 1"/>
    <s v="Commuter"/>
  </r>
  <r>
    <s v="User_1290"/>
    <x v="0"/>
    <n v="50"/>
    <s v="Station_171"/>
    <x v="2"/>
    <x v="15"/>
    <d v="1899-12-30T17:00:00"/>
    <d v="2024-02-23T00:00:00"/>
    <d v="1899-12-30T18:19:00"/>
    <d v="1899-12-30T01:19:00"/>
    <n v="4.95"/>
    <n v="42.14"/>
    <n v="2.4"/>
    <s v="Night"/>
    <x v="1"/>
    <n v="279.44"/>
    <s v="DC Fast Charger"/>
    <s v="Casual Driver"/>
  </r>
  <r>
    <s v="User_1291"/>
    <x v="4"/>
    <n v="100"/>
    <s v="Station_474"/>
    <x v="0"/>
    <x v="15"/>
    <d v="1899-12-30T18:00:00"/>
    <d v="2024-02-23T00:00:00"/>
    <d v="1899-12-30T21:45:00"/>
    <d v="1899-12-30T03:45:00"/>
    <n v="5.27"/>
    <n v="9.7200000000000006"/>
    <n v="0.03"/>
    <s v="Afternoon"/>
    <x v="0"/>
    <n v="56.86"/>
    <s v="Level 2"/>
    <s v="Casual Driver"/>
  </r>
  <r>
    <s v="User_1292"/>
    <x v="3"/>
    <n v="50"/>
    <s v="Station_22"/>
    <x v="0"/>
    <x v="15"/>
    <d v="1899-12-30T19:00:00"/>
    <d v="2024-02-23T00:00:00"/>
    <d v="1899-12-30T22:58:00"/>
    <d v="1899-12-30T03:58:00"/>
    <n v="6.19"/>
    <n v="3.74"/>
    <n v="24.52"/>
    <s v="Evening"/>
    <x v="5"/>
    <n v="179.54"/>
    <s v="Level 2"/>
    <s v="Long-Distance Traveler"/>
  </r>
  <r>
    <s v="User_1293"/>
    <x v="2"/>
    <n v="85"/>
    <s v="Station_367"/>
    <x v="3"/>
    <x v="15"/>
    <d v="1899-12-30T20:00:00"/>
    <d v="2024-02-23T00:00:00"/>
    <d v="1899-12-30T23:27:00"/>
    <d v="1899-12-30T03:27:00"/>
    <n v="23.44"/>
    <n v="5.04"/>
    <n v="8.48"/>
    <s v="Morning"/>
    <x v="3"/>
    <n v="22.62"/>
    <s v="Level 2"/>
    <s v="Casual Driver"/>
  </r>
  <r>
    <s v="User_1294"/>
    <x v="4"/>
    <n v="62"/>
    <s v="Station_107"/>
    <x v="2"/>
    <x v="15"/>
    <d v="1899-12-30T21:00:00"/>
    <d v="2024-02-23T00:00:00"/>
    <d v="1899-12-30T22:06:00"/>
    <d v="1899-12-30T01:06:00"/>
    <n v="8.32"/>
    <n v="11.74"/>
    <n v="20.7"/>
    <s v="Morning"/>
    <x v="4"/>
    <n v="271.52999999999997"/>
    <s v="Level 2"/>
    <s v="Long-Distance Traveler"/>
  </r>
  <r>
    <s v="User_1295"/>
    <x v="2"/>
    <n v="50"/>
    <s v="Station_439"/>
    <x v="2"/>
    <x v="15"/>
    <d v="1899-12-30T22:00:00"/>
    <d v="2024-02-23T00:00:00"/>
    <d v="1899-12-30T23:15:00"/>
    <d v="1899-12-30T01:15:00"/>
    <n v="10.19"/>
    <n v="29.83"/>
    <n v="18.82"/>
    <s v="Evening"/>
    <x v="5"/>
    <n v="83.87"/>
    <s v="Level 1"/>
    <s v="Commuter"/>
  </r>
  <r>
    <s v="User_1296"/>
    <x v="4"/>
    <n v="100"/>
    <s v="Station_323"/>
    <x v="0"/>
    <x v="15"/>
    <d v="1899-12-30T23:00:00"/>
    <d v="2024-02-24T00:00:00"/>
    <d v="1899-12-30T02:19:00"/>
    <d v="1899-12-30T03:19:00"/>
    <n v="7.19"/>
    <n v="7.48"/>
    <n v="2.4900000000000002"/>
    <s v="Evening"/>
    <x v="5"/>
    <n v="185.76"/>
    <s v="DC Fast Charger"/>
    <s v="Casual Driver"/>
  </r>
  <r>
    <s v="User_1297"/>
    <x v="1"/>
    <n v="100"/>
    <s v="Station_227"/>
    <x v="1"/>
    <x v="16"/>
    <d v="1899-12-30T00:00:00"/>
    <d v="2024-02-24T00:00:00"/>
    <d v="1899-12-30T00:44:00"/>
    <d v="1899-12-30T00:44:00"/>
    <n v="9.2100000000000009"/>
    <n v="43.77"/>
    <n v="2.77"/>
    <s v="Evening"/>
    <x v="6"/>
    <n v="587.99"/>
    <s v="Level 1"/>
    <s v="Casual Driver"/>
  </r>
  <r>
    <s v="User_1299"/>
    <x v="3"/>
    <n v="85"/>
    <s v="Station_442"/>
    <x v="2"/>
    <x v="16"/>
    <d v="1899-12-30T02:00:00"/>
    <d v="2024-02-24T00:00:00"/>
    <d v="1899-12-30T03:49:00"/>
    <d v="1899-12-30T01:49:00"/>
    <n v="21.8"/>
    <n v="3.77"/>
    <n v="27.46"/>
    <s v="Night"/>
    <x v="3"/>
    <n v="39.04"/>
    <s v="Level 2"/>
    <s v="Long-Distance Traveler"/>
  </r>
  <r>
    <s v="User_13"/>
    <x v="0"/>
    <n v="100"/>
    <s v="Station_16"/>
    <x v="3"/>
    <x v="0"/>
    <d v="1899-12-30T12:00:00"/>
    <d v="2024-01-01T00:00:00"/>
    <d v="1899-12-30T13:00:00"/>
    <d v="1899-12-30T01:00:00"/>
    <n v="34.26"/>
    <n v="5.52"/>
    <n v="10.97"/>
    <s v="Afternoon"/>
    <x v="5"/>
    <n v="249.13"/>
    <s v="Level 2"/>
    <s v="Casual Driver"/>
  </r>
  <r>
    <s v="User_130"/>
    <x v="0"/>
    <n v="50"/>
    <s v="Station_127"/>
    <x v="2"/>
    <x v="12"/>
    <d v="1899-12-30T09:00:00"/>
    <d v="2024-01-06T00:00:00"/>
    <d v="1899-12-30T12:53:00"/>
    <d v="1899-12-30T03:53:00"/>
    <n v="3.56"/>
    <n v="45.86"/>
    <n v="23.37"/>
    <s v="Night"/>
    <x v="4"/>
    <n v="275.57"/>
    <s v="Level 1"/>
    <s v="Commuter"/>
  </r>
  <r>
    <s v="User_1300"/>
    <x v="3"/>
    <n v="62"/>
    <s v="Station_396"/>
    <x v="0"/>
    <x v="16"/>
    <d v="1899-12-30T03:00:00"/>
    <d v="2024-02-24T00:00:00"/>
    <d v="1899-12-30T05:48:00"/>
    <d v="1899-12-30T02:48:00"/>
    <n v="27.99"/>
    <n v="41.52"/>
    <n v="7.26"/>
    <s v="Afternoon"/>
    <x v="2"/>
    <n v="428.01"/>
    <s v="Level 1"/>
    <s v="Commuter"/>
  </r>
  <r>
    <s v="User_1301"/>
    <x v="0"/>
    <n v="62"/>
    <s v="Station_216"/>
    <x v="1"/>
    <x v="16"/>
    <d v="1899-12-30T04:00:00"/>
    <d v="2024-02-24T00:00:00"/>
    <d v="1899-12-30T06:57:00"/>
    <d v="1899-12-30T02:57:00"/>
    <n v="0.36"/>
    <n v="22.87"/>
    <n v="17.07"/>
    <s v="Afternoon"/>
    <x v="2"/>
    <n v="2.74"/>
    <s v="Level 1"/>
    <s v="Long-Distance Traveler"/>
  </r>
  <r>
    <s v="User_1302"/>
    <x v="4"/>
    <n v="85"/>
    <s v="Station_69"/>
    <x v="3"/>
    <x v="16"/>
    <d v="1899-12-30T05:00:00"/>
    <d v="2024-02-24T00:00:00"/>
    <d v="1899-12-30T05:53:00"/>
    <d v="1899-12-30T00:53:00"/>
    <n v="7.92"/>
    <n v="31.75"/>
    <n v="2.8"/>
    <s v="Evening"/>
    <x v="2"/>
    <n v="187.82"/>
    <s v="DC Fast Charger"/>
    <s v="Long-Distance Traveler"/>
  </r>
  <r>
    <s v="User_1306"/>
    <x v="4"/>
    <n v="50"/>
    <s v="Station_13"/>
    <x v="0"/>
    <x v="16"/>
    <d v="1899-12-30T09:00:00"/>
    <d v="2024-02-24T00:00:00"/>
    <d v="1899-12-30T10:49:00"/>
    <d v="1899-12-30T01:49:00"/>
    <n v="15.69"/>
    <n v="1.42"/>
    <n v="9.25"/>
    <s v="Night"/>
    <x v="3"/>
    <n v="19.48"/>
    <s v="DC Fast Charger"/>
    <s v="Long-Distance Traveler"/>
  </r>
  <r>
    <s v="User_1307"/>
    <x v="3"/>
    <n v="75"/>
    <s v="Station_297"/>
    <x v="3"/>
    <x v="16"/>
    <d v="1899-12-30T10:00:00"/>
    <d v="2024-02-24T00:00:00"/>
    <d v="1899-12-30T12:03:00"/>
    <d v="1899-12-30T02:03:00"/>
    <n v="5.48"/>
    <n v="4.59"/>
    <n v="0.02"/>
    <s v="Morning"/>
    <x v="3"/>
    <n v="69.73"/>
    <s v="Level 1"/>
    <s v="Long-Distance Traveler"/>
  </r>
  <r>
    <s v="User_1308"/>
    <x v="1"/>
    <n v="85"/>
    <s v="Station_313"/>
    <x v="0"/>
    <x v="16"/>
    <d v="1899-12-30T11:00:00"/>
    <d v="2024-02-24T00:00:00"/>
    <d v="1899-12-30T12:34:00"/>
    <d v="1899-12-30T01:34:00"/>
    <n v="6.52"/>
    <n v="1.71"/>
    <n v="5.71"/>
    <s v="Afternoon"/>
    <x v="5"/>
    <n v="35.64"/>
    <s v="DC Fast Charger"/>
    <s v="Commuter"/>
  </r>
  <r>
    <s v="User_1309"/>
    <x v="3"/>
    <n v="75"/>
    <s v="Station_181"/>
    <x v="0"/>
    <x v="16"/>
    <d v="1899-12-30T12:00:00"/>
    <d v="2024-02-24T00:00:00"/>
    <d v="1899-12-30T13:57:00"/>
    <d v="1899-12-30T01:57:00"/>
    <n v="64.319999999999993"/>
    <n v="9.0299999999999994"/>
    <n v="16.43"/>
    <s v="Night"/>
    <x v="2"/>
    <n v="209.98"/>
    <s v="DC Fast Charger"/>
    <s v="Commuter"/>
  </r>
  <r>
    <s v="User_131"/>
    <x v="2"/>
    <n v="100"/>
    <s v="Station_292"/>
    <x v="0"/>
    <x v="12"/>
    <d v="1899-12-30T10:00:00"/>
    <d v="2024-01-06T00:00:00"/>
    <d v="1899-12-30T13:15:00"/>
    <d v="1899-12-30T03:15:00"/>
    <n v="4.75"/>
    <n v="14.33"/>
    <n v="3.11"/>
    <s v="Afternoon"/>
    <x v="4"/>
    <n v="139.38"/>
    <s v="Level 2"/>
    <s v="Commuter"/>
  </r>
  <r>
    <s v="User_1310"/>
    <x v="0"/>
    <n v="50"/>
    <s v="Station_493"/>
    <x v="1"/>
    <x v="16"/>
    <d v="1899-12-30T13:00:00"/>
    <d v="2024-02-24T00:00:00"/>
    <d v="1899-12-30T14:57:00"/>
    <d v="1899-12-30T01:57:00"/>
    <n v="16.13"/>
    <n v="4.1900000000000004"/>
    <n v="27.64"/>
    <s v="Afternoon"/>
    <x v="6"/>
    <n v="8.2899999999999991"/>
    <s v="Level 2"/>
    <s v="Long-Distance Traveler"/>
  </r>
  <r>
    <s v="User_1311"/>
    <x v="1"/>
    <n v="62"/>
    <s v="Station_268"/>
    <x v="1"/>
    <x v="16"/>
    <d v="1899-12-30T14:00:00"/>
    <d v="2024-02-24T00:00:00"/>
    <d v="1899-12-30T17:50:00"/>
    <d v="1899-12-30T03:50:00"/>
    <n v="6.7"/>
    <n v="13.79"/>
    <n v="3.88"/>
    <s v="Afternoon"/>
    <x v="3"/>
    <n v="0"/>
    <s v="Level 2"/>
    <s v="Casual Driver"/>
  </r>
  <r>
    <s v="User_1312"/>
    <x v="0"/>
    <n v="50"/>
    <s v="Station_13"/>
    <x v="2"/>
    <x v="16"/>
    <d v="1899-12-30T15:00:00"/>
    <d v="2024-02-24T00:00:00"/>
    <d v="1899-12-30T18:53:00"/>
    <d v="1899-12-30T03:53:00"/>
    <n v="7.43"/>
    <n v="25.07"/>
    <n v="3.82"/>
    <s v="Night"/>
    <x v="4"/>
    <n v="194.79"/>
    <s v="Level 2"/>
    <s v="Commuter"/>
  </r>
  <r>
    <s v="User_1313"/>
    <x v="4"/>
    <n v="75"/>
    <s v="Station_120"/>
    <x v="2"/>
    <x v="16"/>
    <d v="1899-12-30T16:00:00"/>
    <d v="2024-02-24T00:00:00"/>
    <d v="1899-12-30T18:54:00"/>
    <d v="1899-12-30T02:54:00"/>
    <n v="3.97"/>
    <n v="21.4"/>
    <n v="19.41"/>
    <s v="Morning"/>
    <x v="4"/>
    <n v="0"/>
    <s v="Level 1"/>
    <s v="Casual Driver"/>
  </r>
  <r>
    <s v="User_1315"/>
    <x v="0"/>
    <n v="50"/>
    <s v="Station_353"/>
    <x v="1"/>
    <x v="16"/>
    <d v="1899-12-30T18:00:00"/>
    <d v="2024-02-24T00:00:00"/>
    <d v="1899-12-30T19:58:00"/>
    <d v="1899-12-30T01:58:00"/>
    <n v="43.25"/>
    <n v="63.22"/>
    <n v="3.64"/>
    <s v="Morning"/>
    <x v="5"/>
    <n v="220.28"/>
    <s v="Level 1"/>
    <s v="Long-Distance Traveler"/>
  </r>
  <r>
    <s v="User_1316"/>
    <x v="4"/>
    <n v="100"/>
    <s v="Station_57"/>
    <x v="1"/>
    <x v="16"/>
    <d v="1899-12-30T19:00:00"/>
    <d v="2024-02-24T00:00:00"/>
    <d v="1899-12-30T20:30:00"/>
    <d v="1899-12-30T01:30:00"/>
    <n v="4.2"/>
    <n v="5.9"/>
    <n v="2.21"/>
    <s v="Evening"/>
    <x v="1"/>
    <n v="239.6"/>
    <s v="DC Fast Charger"/>
    <s v="Commuter"/>
  </r>
  <r>
    <s v="User_1317"/>
    <x v="3"/>
    <n v="100"/>
    <s v="Station_40"/>
    <x v="1"/>
    <x v="16"/>
    <d v="1899-12-30T20:00:00"/>
    <d v="2024-02-24T00:00:00"/>
    <d v="1899-12-30T20:44:00"/>
    <d v="1899-12-30T00:44:00"/>
    <n v="6.82"/>
    <n v="18.39"/>
    <n v="50.68"/>
    <s v="Evening"/>
    <x v="4"/>
    <n v="16.440000000000001"/>
    <s v="Level 2"/>
    <s v="Casual Driver"/>
  </r>
  <r>
    <s v="User_1318"/>
    <x v="4"/>
    <n v="100"/>
    <s v="Station_374"/>
    <x v="1"/>
    <x v="16"/>
    <d v="1899-12-30T21:00:00"/>
    <d v="2024-02-24T00:00:00"/>
    <d v="1899-12-30T23:03:00"/>
    <d v="1899-12-30T02:03:00"/>
    <n v="18.899999999999999"/>
    <n v="4.55"/>
    <n v="3.73"/>
    <s v="Evening"/>
    <x v="4"/>
    <n v="22.65"/>
    <s v="DC Fast Charger"/>
    <s v="Commuter"/>
  </r>
  <r>
    <s v="User_1319"/>
    <x v="2"/>
    <n v="85"/>
    <s v="Station_336"/>
    <x v="3"/>
    <x v="16"/>
    <d v="1899-12-30T22:00:00"/>
    <d v="2024-02-24T00:00:00"/>
    <d v="1899-12-30T23:20:00"/>
    <d v="1899-12-30T01:20:00"/>
    <n v="13.76"/>
    <n v="38.15"/>
    <n v="39.049999999999997"/>
    <s v="Afternoon"/>
    <x v="1"/>
    <n v="291.49"/>
    <s v="Level 2"/>
    <s v="Commuter"/>
  </r>
  <r>
    <s v="User_132"/>
    <x v="0"/>
    <n v="100"/>
    <s v="Station_114"/>
    <x v="2"/>
    <x v="12"/>
    <d v="1899-12-30T11:00:00"/>
    <d v="2024-01-06T00:00:00"/>
    <d v="1899-12-30T11:40:00"/>
    <d v="1899-12-30T00:40:00"/>
    <n v="36.619999999999997"/>
    <n v="2.73"/>
    <n v="11.58"/>
    <s v="Afternoon"/>
    <x v="1"/>
    <n v="69.23"/>
    <s v="Level 2"/>
    <s v="Long-Distance Traveler"/>
  </r>
  <r>
    <s v="User_133"/>
    <x v="3"/>
    <n v="50"/>
    <s v="Station_199"/>
    <x v="2"/>
    <x v="12"/>
    <d v="1899-12-30T12:00:00"/>
    <d v="2024-01-06T00:00:00"/>
    <d v="1899-12-30T12:41:00"/>
    <d v="1899-12-30T00:41:00"/>
    <n v="6.55"/>
    <n v="3.76"/>
    <n v="3.11"/>
    <s v="Evening"/>
    <x v="6"/>
    <n v="102.24"/>
    <s v="DC Fast Charger"/>
    <s v="Long-Distance Traveler"/>
  </r>
  <r>
    <s v="User_134"/>
    <x v="0"/>
    <n v="85"/>
    <s v="Station_13"/>
    <x v="2"/>
    <x v="12"/>
    <d v="1899-12-30T13:00:00"/>
    <d v="2024-01-06T00:00:00"/>
    <d v="1899-12-30T16:19:00"/>
    <d v="1899-12-30T03:19:00"/>
    <n v="3.39"/>
    <n v="18.600000000000001"/>
    <n v="24.47"/>
    <s v="Night"/>
    <x v="5"/>
    <n v="26.78"/>
    <s v="DC Fast Charger"/>
    <s v="Long-Distance Traveler"/>
  </r>
  <r>
    <s v="User_136"/>
    <x v="2"/>
    <n v="100"/>
    <s v="Station_89"/>
    <x v="0"/>
    <x v="12"/>
    <d v="1899-12-30T15:00:00"/>
    <d v="2024-01-06T00:00:00"/>
    <d v="1899-12-30T18:48:00"/>
    <d v="1899-12-30T03:48:00"/>
    <n v="4.8499999999999996"/>
    <n v="1.68"/>
    <n v="7.6"/>
    <s v="Morning"/>
    <x v="3"/>
    <n v="103.91"/>
    <s v="Level 2"/>
    <s v="Long-Distance Traveler"/>
  </r>
  <r>
    <s v="User_137"/>
    <x v="3"/>
    <n v="75"/>
    <s v="Station_215"/>
    <x v="0"/>
    <x v="12"/>
    <d v="1899-12-30T16:00:00"/>
    <d v="2024-01-06T00:00:00"/>
    <d v="1899-12-30T18:48:00"/>
    <d v="1899-12-30T02:48:00"/>
    <n v="15.01"/>
    <n v="13.76"/>
    <n v="1.37"/>
    <s v="Evening"/>
    <x v="2"/>
    <n v="220.2"/>
    <s v="Level 2"/>
    <s v="Commuter"/>
  </r>
  <r>
    <s v="User_138"/>
    <x v="4"/>
    <n v="85"/>
    <s v="Station_444"/>
    <x v="2"/>
    <x v="12"/>
    <d v="1899-12-30T17:00:00"/>
    <d v="2024-01-06T00:00:00"/>
    <d v="1899-12-30T18:05:00"/>
    <d v="1899-12-30T01:05:00"/>
    <n v="3.01"/>
    <n v="3.59"/>
    <n v="3.5"/>
    <s v="Night"/>
    <x v="2"/>
    <n v="122.76"/>
    <s v="DC Fast Charger"/>
    <s v="Long-Distance Traveler"/>
  </r>
  <r>
    <s v="User_139"/>
    <x v="4"/>
    <n v="85"/>
    <s v="Station_278"/>
    <x v="3"/>
    <x v="12"/>
    <d v="1899-12-30T18:00:00"/>
    <d v="2024-01-06T00:00:00"/>
    <d v="1899-12-30T19:21:00"/>
    <d v="1899-12-30T01:21:00"/>
    <n v="7.41"/>
    <n v="3.23"/>
    <n v="2.57"/>
    <s v="Evening"/>
    <x v="4"/>
    <n v="179.59"/>
    <s v="Level 1"/>
    <s v="Long-Distance Traveler"/>
  </r>
  <r>
    <s v="User_14"/>
    <x v="4"/>
    <n v="75"/>
    <s v="Station_327"/>
    <x v="2"/>
    <x v="0"/>
    <d v="1899-12-30T13:00:00"/>
    <d v="2024-01-01T00:00:00"/>
    <d v="1899-12-30T15:54:00"/>
    <d v="1899-12-30T02:54:00"/>
    <n v="1.66"/>
    <n v="19.77"/>
    <n v="3.74"/>
    <s v="Morning"/>
    <x v="2"/>
    <n v="15.92"/>
    <s v="Level 2"/>
    <s v="Commuter"/>
  </r>
  <r>
    <s v="User_140"/>
    <x v="0"/>
    <n v="62"/>
    <s v="Station_447"/>
    <x v="1"/>
    <x v="12"/>
    <d v="1899-12-30T19:00:00"/>
    <d v="2024-01-06T00:00:00"/>
    <d v="1899-12-30T20:00:00"/>
    <d v="1899-12-30T01:00:00"/>
    <n v="6.62"/>
    <n v="50.17"/>
    <n v="0.36"/>
    <s v="Evening"/>
    <x v="5"/>
    <n v="46.81"/>
    <s v="Level 2"/>
    <s v="Commuter"/>
  </r>
  <r>
    <s v="User_141"/>
    <x v="1"/>
    <n v="100"/>
    <s v="Station_474"/>
    <x v="2"/>
    <x v="12"/>
    <d v="1899-12-30T20:00:00"/>
    <d v="2024-01-06T00:00:00"/>
    <d v="1899-12-30T21:02:00"/>
    <d v="1899-12-30T01:02:00"/>
    <n v="4.74"/>
    <n v="0.48"/>
    <n v="2.81"/>
    <s v="Morning"/>
    <x v="5"/>
    <n v="0"/>
    <s v="DC Fast Charger"/>
    <s v="Casual Driver"/>
  </r>
  <r>
    <s v="User_142"/>
    <x v="0"/>
    <n v="62"/>
    <s v="Station_481"/>
    <x v="3"/>
    <x v="12"/>
    <d v="1899-12-30T21:00:00"/>
    <d v="2024-01-06T00:00:00"/>
    <d v="1899-12-30T23:50:00"/>
    <d v="1899-12-30T02:50:00"/>
    <n v="4.5999999999999996"/>
    <n v="30.6"/>
    <n v="23.61"/>
    <s v="Night"/>
    <x v="0"/>
    <n v="108.66"/>
    <s v="Level 2"/>
    <s v="Commuter"/>
  </r>
  <r>
    <s v="User_143"/>
    <x v="3"/>
    <n v="75"/>
    <s v="Station_203"/>
    <x v="0"/>
    <x v="12"/>
    <d v="1899-12-30T22:00:00"/>
    <d v="2024-01-07T00:00:00"/>
    <d v="1899-12-30T00:55:00"/>
    <d v="1899-12-30T02:55:00"/>
    <n v="48.29"/>
    <n v="34.39"/>
    <n v="30.24"/>
    <s v="Night"/>
    <x v="0"/>
    <n v="208.75"/>
    <s v="Level 1"/>
    <s v="Commuter"/>
  </r>
  <r>
    <s v="User_144"/>
    <x v="3"/>
    <n v="50"/>
    <s v="Station_74"/>
    <x v="2"/>
    <x v="12"/>
    <d v="1899-12-30T23:00:00"/>
    <d v="2024-01-07T00:00:00"/>
    <d v="1899-12-30T02:18:00"/>
    <d v="1899-12-30T03:18:00"/>
    <n v="7.87"/>
    <n v="3.66"/>
    <n v="7.64"/>
    <s v="Evening"/>
    <x v="4"/>
    <n v="172.42"/>
    <s v="Level 1"/>
    <s v="Long-Distance Traveler"/>
  </r>
  <r>
    <s v="User_146"/>
    <x v="3"/>
    <n v="85"/>
    <s v="Station_101"/>
    <x v="2"/>
    <x v="17"/>
    <d v="1899-12-30T01:00:00"/>
    <d v="2024-01-07T00:00:00"/>
    <d v="1899-12-30T04:33:00"/>
    <d v="1899-12-30T03:33:00"/>
    <n v="4.0199999999999996"/>
    <n v="33.729999999999997"/>
    <n v="0.17"/>
    <s v="Night"/>
    <x v="4"/>
    <n v="284.55"/>
    <s v="DC Fast Charger"/>
    <s v="Commuter"/>
  </r>
  <r>
    <s v="User_147"/>
    <x v="3"/>
    <n v="100"/>
    <s v="Station_176"/>
    <x v="0"/>
    <x v="17"/>
    <d v="1899-12-30T02:00:00"/>
    <d v="2024-01-07T00:00:00"/>
    <d v="1899-12-30T05:01:00"/>
    <d v="1899-12-30T03:01:00"/>
    <n v="7.43"/>
    <n v="4.13"/>
    <n v="12.89"/>
    <s v="Evening"/>
    <x v="6"/>
    <n v="35.479999999999997"/>
    <s v="Level 2"/>
    <s v="Casual Driver"/>
  </r>
  <r>
    <s v="User_148"/>
    <x v="2"/>
    <n v="85"/>
    <s v="Station_427"/>
    <x v="3"/>
    <x v="17"/>
    <d v="1899-12-30T03:00:00"/>
    <d v="2024-01-07T00:00:00"/>
    <d v="1899-12-30T06:50:00"/>
    <d v="1899-12-30T03:50:00"/>
    <n v="0"/>
    <n v="38.869999999999997"/>
    <n v="20.260000000000002"/>
    <s v="Afternoon"/>
    <x v="5"/>
    <n v="246.41"/>
    <s v="DC Fast Charger"/>
    <s v="Commuter"/>
  </r>
  <r>
    <s v="User_149"/>
    <x v="4"/>
    <n v="50"/>
    <s v="Station_117"/>
    <x v="0"/>
    <x v="17"/>
    <d v="1899-12-30T04:00:00"/>
    <d v="2024-01-07T00:00:00"/>
    <d v="1899-12-30T06:37:00"/>
    <d v="1899-12-30T02:37:00"/>
    <n v="7.49"/>
    <n v="4.3600000000000003"/>
    <n v="31.58"/>
    <s v="Morning"/>
    <x v="4"/>
    <n v="127.91"/>
    <s v="Level 2"/>
    <s v="Long-Distance Traveler"/>
  </r>
  <r>
    <s v="User_15"/>
    <x v="3"/>
    <n v="85"/>
    <s v="Station_96"/>
    <x v="2"/>
    <x v="0"/>
    <d v="1899-12-30T14:00:00"/>
    <d v="2024-01-01T00:00:00"/>
    <d v="1899-12-30T17:32:00"/>
    <d v="1899-12-30T03:32:00"/>
    <n v="12.93"/>
    <n v="24.21"/>
    <n v="18.55"/>
    <s v="Afternoon"/>
    <x v="5"/>
    <n v="155.36000000000001"/>
    <s v="Level 1"/>
    <s v="Casual Driver"/>
  </r>
  <r>
    <s v="User_150"/>
    <x v="3"/>
    <n v="100"/>
    <s v="Station_166"/>
    <x v="0"/>
    <x v="17"/>
    <d v="1899-12-30T05:00:00"/>
    <d v="2024-01-07T00:00:00"/>
    <d v="1899-12-30T06:00:00"/>
    <d v="1899-12-30T01:00:00"/>
    <n v="52.88"/>
    <n v="35.53"/>
    <n v="7.95"/>
    <s v="Night"/>
    <x v="1"/>
    <n v="18.68"/>
    <s v="Level 1"/>
    <s v="Commuter"/>
  </r>
  <r>
    <s v="User_151"/>
    <x v="1"/>
    <n v="50"/>
    <s v="Station_41"/>
    <x v="3"/>
    <x v="17"/>
    <d v="1899-12-30T06:00:00"/>
    <d v="2024-01-07T00:00:00"/>
    <d v="1899-12-30T07:24:00"/>
    <d v="1899-12-30T01:24:00"/>
    <n v="3.5"/>
    <n v="0.2"/>
    <n v="1.65"/>
    <s v="Night"/>
    <x v="5"/>
    <n v="249.06"/>
    <s v="Level 2"/>
    <s v="Commuter"/>
  </r>
  <r>
    <s v="User_152"/>
    <x v="1"/>
    <n v="85"/>
    <s v="Station_429"/>
    <x v="1"/>
    <x v="17"/>
    <d v="1899-12-30T07:00:00"/>
    <d v="2024-01-07T00:00:00"/>
    <d v="1899-12-30T07:39:00"/>
    <d v="1899-12-30T00:39:00"/>
    <n v="55.92"/>
    <n v="6.64"/>
    <n v="25.57"/>
    <s v="Night"/>
    <x v="3"/>
    <n v="17.91"/>
    <s v="DC Fast Charger"/>
    <s v="Commuter"/>
  </r>
  <r>
    <s v="User_153"/>
    <x v="1"/>
    <n v="62"/>
    <s v="Station_344"/>
    <x v="3"/>
    <x v="17"/>
    <d v="1899-12-30T08:00:00"/>
    <d v="2024-01-07T00:00:00"/>
    <d v="1899-12-30T11:37:00"/>
    <d v="1899-12-30T03:37:00"/>
    <n v="7.66"/>
    <n v="3.16"/>
    <n v="19.34"/>
    <s v="Morning"/>
    <x v="2"/>
    <n v="29.1"/>
    <s v="DC Fast Charger"/>
    <s v="Casual Driver"/>
  </r>
  <r>
    <s v="User_154"/>
    <x v="1"/>
    <n v="100"/>
    <s v="Station_424"/>
    <x v="1"/>
    <x v="17"/>
    <d v="1899-12-30T09:00:00"/>
    <d v="2024-01-07T00:00:00"/>
    <d v="1899-12-30T11:39:00"/>
    <d v="1899-12-30T02:39:00"/>
    <n v="2.0299999999999998"/>
    <n v="30.23"/>
    <n v="3.19"/>
    <s v="Evening"/>
    <x v="2"/>
    <n v="32.01"/>
    <s v="Level 1"/>
    <s v="Casual Driver"/>
  </r>
  <r>
    <s v="User_155"/>
    <x v="2"/>
    <n v="50"/>
    <s v="Station_366"/>
    <x v="2"/>
    <x v="17"/>
    <d v="1899-12-30T10:00:00"/>
    <d v="2024-01-07T00:00:00"/>
    <d v="1899-12-30T10:44:00"/>
    <d v="1899-12-30T00:44:00"/>
    <n v="5.61"/>
    <n v="2.82"/>
    <n v="7.96"/>
    <s v="Afternoon"/>
    <x v="5"/>
    <n v="219.43"/>
    <s v="DC Fast Charger"/>
    <s v="Long-Distance Traveler"/>
  </r>
  <r>
    <s v="User_156"/>
    <x v="1"/>
    <n v="62"/>
    <s v="Station_120"/>
    <x v="2"/>
    <x v="17"/>
    <d v="1899-12-30T11:00:00"/>
    <d v="2024-01-07T00:00:00"/>
    <d v="1899-12-30T11:32:00"/>
    <d v="1899-12-30T00:32:00"/>
    <n v="6.5"/>
    <n v="22.56"/>
    <n v="20.8"/>
    <s v="Night"/>
    <x v="3"/>
    <n v="188.08"/>
    <s v="DC Fast Charger"/>
    <s v="Casual Driver"/>
  </r>
  <r>
    <s v="User_157"/>
    <x v="3"/>
    <n v="85"/>
    <s v="Station_97"/>
    <x v="3"/>
    <x v="17"/>
    <d v="1899-12-30T12:00:00"/>
    <d v="2024-01-07T00:00:00"/>
    <d v="1899-12-30T13:12:00"/>
    <d v="1899-12-30T01:12:00"/>
    <n v="0"/>
    <n v="9.9499999999999993"/>
    <n v="1.18"/>
    <s v="Morning"/>
    <x v="2"/>
    <n v="81.39"/>
    <s v="Level 1"/>
    <s v="Casual Driver"/>
  </r>
  <r>
    <s v="User_159"/>
    <x v="1"/>
    <n v="62"/>
    <s v="Station_216"/>
    <x v="0"/>
    <x v="17"/>
    <d v="1899-12-30T14:00:00"/>
    <d v="2024-01-07T00:00:00"/>
    <d v="1899-12-30T17:47:00"/>
    <d v="1899-12-30T03:47:00"/>
    <n v="0"/>
    <n v="21.74"/>
    <n v="8.61"/>
    <s v="Evening"/>
    <x v="2"/>
    <n v="56.9"/>
    <s v="DC Fast Charger"/>
    <s v="Long-Distance Traveler"/>
  </r>
  <r>
    <s v="User_16"/>
    <x v="4"/>
    <n v="100"/>
    <s v="Station_147"/>
    <x v="0"/>
    <x v="0"/>
    <d v="1899-12-30T15:00:00"/>
    <d v="2024-01-01T00:00:00"/>
    <d v="1899-12-30T17:19:00"/>
    <d v="1899-12-30T02:19:00"/>
    <n v="27.35"/>
    <n v="11.11"/>
    <n v="33.090000000000003"/>
    <s v="Evening"/>
    <x v="5"/>
    <n v="24.77"/>
    <s v="DC Fast Charger"/>
    <s v="Long-Distance Traveler"/>
  </r>
  <r>
    <s v="User_160"/>
    <x v="2"/>
    <n v="100"/>
    <s v="Station_229"/>
    <x v="0"/>
    <x v="17"/>
    <d v="1899-12-30T15:00:00"/>
    <d v="2024-01-07T00:00:00"/>
    <d v="1899-12-30T16:36:00"/>
    <d v="1899-12-30T01:36:00"/>
    <n v="4.1100000000000003"/>
    <n v="7.85"/>
    <n v="37.369999999999997"/>
    <s v="Afternoon"/>
    <x v="0"/>
    <n v="3.54"/>
    <s v="Level 2"/>
    <s v="Long-Distance Traveler"/>
  </r>
  <r>
    <s v="User_162"/>
    <x v="1"/>
    <n v="85"/>
    <s v="Station_130"/>
    <x v="1"/>
    <x v="17"/>
    <d v="1899-12-30T17:00:00"/>
    <d v="2024-01-07T00:00:00"/>
    <d v="1899-12-30T18:32:00"/>
    <d v="1899-12-30T01:32:00"/>
    <n v="0.1"/>
    <n v="4.57"/>
    <n v="7.05"/>
    <s v="Morning"/>
    <x v="0"/>
    <n v="39.28"/>
    <s v="Level 2"/>
    <s v="Long-Distance Traveler"/>
  </r>
  <r>
    <s v="User_163"/>
    <x v="0"/>
    <n v="85"/>
    <s v="Station_352"/>
    <x v="2"/>
    <x v="17"/>
    <d v="1899-12-30T18:00:00"/>
    <d v="2024-01-07T00:00:00"/>
    <d v="1899-12-30T21:52:00"/>
    <d v="1899-12-30T03:52:00"/>
    <n v="4.5599999999999996"/>
    <n v="11.09"/>
    <n v="3.4"/>
    <s v="Evening"/>
    <x v="5"/>
    <n v="217.59"/>
    <s v="Level 2"/>
    <s v="Commuter"/>
  </r>
  <r>
    <s v="User_164"/>
    <x v="1"/>
    <n v="62"/>
    <s v="Station_377"/>
    <x v="1"/>
    <x v="17"/>
    <d v="1899-12-30T19:00:00"/>
    <d v="2024-01-07T00:00:00"/>
    <d v="1899-12-30T19:44:00"/>
    <d v="1899-12-30T00:44:00"/>
    <n v="0.69"/>
    <n v="22.99"/>
    <n v="9.36"/>
    <s v="Afternoon"/>
    <x v="5"/>
    <n v="101.38"/>
    <s v="Level 2"/>
    <s v="Long-Distance Traveler"/>
  </r>
  <r>
    <s v="User_166"/>
    <x v="4"/>
    <n v="85"/>
    <s v="Station_472"/>
    <x v="0"/>
    <x v="17"/>
    <d v="1899-12-30T21:00:00"/>
    <d v="2024-01-07T00:00:00"/>
    <d v="1899-12-30T23:25:00"/>
    <d v="1899-12-30T02:25:00"/>
    <n v="14.5"/>
    <n v="2.12"/>
    <n v="3.09"/>
    <s v="Night"/>
    <x v="0"/>
    <n v="119.36"/>
    <s v="Level 2"/>
    <s v="Commuter"/>
  </r>
  <r>
    <s v="User_167"/>
    <x v="3"/>
    <n v="75"/>
    <s v="Station_137"/>
    <x v="2"/>
    <x v="17"/>
    <d v="1899-12-30T22:00:00"/>
    <d v="2024-01-08T00:00:00"/>
    <d v="1899-12-30T00:01:00"/>
    <d v="1899-12-30T02:01:00"/>
    <n v="5.46"/>
    <n v="19.71"/>
    <n v="18.84"/>
    <s v="Morning"/>
    <x v="5"/>
    <n v="130.55000000000001"/>
    <s v="Level 1"/>
    <s v="Commuter"/>
  </r>
  <r>
    <s v="User_168"/>
    <x v="2"/>
    <n v="75"/>
    <s v="Station_324"/>
    <x v="0"/>
    <x v="17"/>
    <d v="1899-12-30T23:00:00"/>
    <d v="2024-01-08T00:00:00"/>
    <d v="1899-12-30T01:47:00"/>
    <d v="1899-12-30T02:47:00"/>
    <n v="6.79"/>
    <n v="0.97"/>
    <n v="1.1299999999999999"/>
    <s v="Afternoon"/>
    <x v="0"/>
    <n v="32.89"/>
    <s v="Level 2"/>
    <s v="Casual Driver"/>
  </r>
  <r>
    <s v="User_169"/>
    <x v="1"/>
    <n v="100"/>
    <s v="Station_337"/>
    <x v="0"/>
    <x v="18"/>
    <d v="1899-12-30T00:00:00"/>
    <d v="2024-01-08T00:00:00"/>
    <d v="1899-12-30T03:15:00"/>
    <d v="1899-12-30T03:15:00"/>
    <n v="22.74"/>
    <n v="29.64"/>
    <n v="0.82"/>
    <s v="Evening"/>
    <x v="6"/>
    <n v="280.98"/>
    <s v="DC Fast Charger"/>
    <s v="Casual Driver"/>
  </r>
  <r>
    <s v="User_170"/>
    <x v="3"/>
    <n v="85"/>
    <s v="Station_273"/>
    <x v="2"/>
    <x v="18"/>
    <d v="1899-12-30T01:00:00"/>
    <d v="2024-01-08T00:00:00"/>
    <d v="1899-12-30T02:16:00"/>
    <d v="1899-12-30T01:16:00"/>
    <n v="5.6"/>
    <n v="3.79"/>
    <n v="14.58"/>
    <s v="Evening"/>
    <x v="5"/>
    <n v="147.24"/>
    <s v="Level 1"/>
    <s v="Long-Distance Traveler"/>
  </r>
  <r>
    <s v="User_171"/>
    <x v="1"/>
    <n v="85"/>
    <s v="Station_117"/>
    <x v="2"/>
    <x v="18"/>
    <d v="1899-12-30T02:00:00"/>
    <d v="2024-01-08T00:00:00"/>
    <d v="1899-12-30T03:26:00"/>
    <d v="1899-12-30T01:26:00"/>
    <n v="12.78"/>
    <n v="9.2899999999999991"/>
    <n v="2.0299999999999998"/>
    <s v="Night"/>
    <x v="5"/>
    <n v="103.96"/>
    <s v="Level 2"/>
    <s v="Casual Driver"/>
  </r>
  <r>
    <s v="User_172"/>
    <x v="1"/>
    <n v="100"/>
    <s v="Station_306"/>
    <x v="1"/>
    <x v="18"/>
    <d v="1899-12-30T03:00:00"/>
    <d v="2024-01-08T00:00:00"/>
    <d v="1899-12-30T04:19:00"/>
    <d v="1899-12-30T01:19:00"/>
    <n v="1.39"/>
    <n v="9.91"/>
    <n v="2.69"/>
    <s v="Night"/>
    <x v="5"/>
    <n v="136.28"/>
    <s v="Level 2"/>
    <s v="Commuter"/>
  </r>
  <r>
    <s v="User_173"/>
    <x v="4"/>
    <n v="75"/>
    <s v="Station_368"/>
    <x v="2"/>
    <x v="18"/>
    <d v="1899-12-30T04:00:00"/>
    <d v="2024-01-08T00:00:00"/>
    <d v="1899-12-30T05:40:00"/>
    <d v="1899-12-30T01:40:00"/>
    <n v="0"/>
    <n v="3.26"/>
    <n v="3.72"/>
    <s v="Night"/>
    <x v="5"/>
    <n v="624.13"/>
    <s v="DC Fast Charger"/>
    <s v="Casual Driver"/>
  </r>
  <r>
    <s v="User_174"/>
    <x v="3"/>
    <n v="100"/>
    <s v="Station_94"/>
    <x v="0"/>
    <x v="18"/>
    <d v="1899-12-30T05:00:00"/>
    <d v="2024-01-08T00:00:00"/>
    <d v="1899-12-30T07:52:00"/>
    <d v="1899-12-30T02:52:00"/>
    <n v="47.82"/>
    <n v="6.08"/>
    <n v="3.6"/>
    <s v="Night"/>
    <x v="4"/>
    <n v="90.11"/>
    <s v="Level 1"/>
    <s v="Casual Driver"/>
  </r>
  <r>
    <s v="User_175"/>
    <x v="3"/>
    <n v="50"/>
    <s v="Station_168"/>
    <x v="2"/>
    <x v="18"/>
    <d v="1899-12-30T06:00:00"/>
    <d v="2024-01-08T00:00:00"/>
    <d v="1899-12-30T08:55:00"/>
    <d v="1899-12-30T02:55:00"/>
    <n v="7.11"/>
    <n v="14.83"/>
    <n v="3.7"/>
    <s v="Afternoon"/>
    <x v="3"/>
    <n v="150.27000000000001"/>
    <s v="DC Fast Charger"/>
    <s v="Long-Distance Traveler"/>
  </r>
  <r>
    <s v="User_176"/>
    <x v="4"/>
    <n v="85"/>
    <s v="Station_442"/>
    <x v="1"/>
    <x v="18"/>
    <d v="1899-12-30T07:00:00"/>
    <d v="2024-01-08T00:00:00"/>
    <d v="1899-12-30T08:51:00"/>
    <d v="1899-12-30T01:51:00"/>
    <n v="0.61"/>
    <n v="0.49"/>
    <n v="9.19"/>
    <s v="Night"/>
    <x v="3"/>
    <n v="54.82"/>
    <s v="DC Fast Charger"/>
    <s v="Commuter"/>
  </r>
  <r>
    <s v="User_177"/>
    <x v="2"/>
    <n v="50"/>
    <s v="Station_203"/>
    <x v="1"/>
    <x v="18"/>
    <d v="1899-12-30T08:00:00"/>
    <d v="2024-01-08T00:00:00"/>
    <d v="1899-12-30T10:25:00"/>
    <d v="1899-12-30T02:25:00"/>
    <n v="33.1"/>
    <n v="1.67"/>
    <n v="3.65"/>
    <s v="Morning"/>
    <x v="0"/>
    <n v="17.440000000000001"/>
    <s v="Level 1"/>
    <s v="Commuter"/>
  </r>
  <r>
    <s v="User_179"/>
    <x v="0"/>
    <n v="100"/>
    <s v="Station_149"/>
    <x v="1"/>
    <x v="18"/>
    <d v="1899-12-30T10:00:00"/>
    <d v="2024-01-08T00:00:00"/>
    <d v="1899-12-30T11:57:00"/>
    <d v="1899-12-30T01:57:00"/>
    <n v="6.32"/>
    <n v="5.26"/>
    <n v="3.97"/>
    <s v="Afternoon"/>
    <x v="0"/>
    <n v="13.3"/>
    <s v="Level 1"/>
    <s v="Casual Driver"/>
  </r>
  <r>
    <s v="User_18"/>
    <x v="0"/>
    <n v="50"/>
    <s v="Station_10"/>
    <x v="0"/>
    <x v="0"/>
    <d v="1899-12-30T17:00:00"/>
    <d v="2024-01-01T00:00:00"/>
    <d v="1899-12-30T20:13:00"/>
    <d v="1899-12-30T03:13:00"/>
    <n v="23.82"/>
    <n v="6.61"/>
    <n v="6.43"/>
    <s v="Evening"/>
    <x v="2"/>
    <n v="22.01"/>
    <s v="Level 2"/>
    <s v="Casual Driver"/>
  </r>
  <r>
    <s v="User_180"/>
    <x v="1"/>
    <n v="50"/>
    <s v="Station_402"/>
    <x v="3"/>
    <x v="18"/>
    <d v="1899-12-30T11:00:00"/>
    <d v="2024-01-08T00:00:00"/>
    <d v="1899-12-30T11:31:00"/>
    <d v="1899-12-30T00:31:00"/>
    <n v="50.16"/>
    <n v="29.09"/>
    <n v="0.89"/>
    <s v="Night"/>
    <x v="6"/>
    <n v="4.24"/>
    <s v="DC Fast Charger"/>
    <s v="Casual Driver"/>
  </r>
  <r>
    <s v="User_181"/>
    <x v="1"/>
    <n v="50"/>
    <s v="Station_183"/>
    <x v="2"/>
    <x v="18"/>
    <d v="1899-12-30T12:00:00"/>
    <d v="2024-01-08T00:00:00"/>
    <d v="1899-12-30T14:13:00"/>
    <d v="1899-12-30T02:13:00"/>
    <n v="21.82"/>
    <n v="9.73"/>
    <n v="13.1"/>
    <s v="Afternoon"/>
    <x v="1"/>
    <n v="24.08"/>
    <s v="Level 1"/>
    <s v="Long-Distance Traveler"/>
  </r>
  <r>
    <s v="User_182"/>
    <x v="2"/>
    <n v="50"/>
    <s v="Station_413"/>
    <x v="0"/>
    <x v="18"/>
    <d v="1899-12-30T13:00:00"/>
    <d v="2024-01-08T00:00:00"/>
    <d v="1899-12-30T14:53:00"/>
    <d v="1899-12-30T01:53:00"/>
    <n v="6.1"/>
    <n v="5.72"/>
    <n v="20.420000000000002"/>
    <s v="Morning"/>
    <x v="4"/>
    <n v="232.32"/>
    <s v="Level 2"/>
    <s v="Casual Driver"/>
  </r>
  <r>
    <s v="User_183"/>
    <x v="1"/>
    <n v="62"/>
    <s v="Station_152"/>
    <x v="2"/>
    <x v="18"/>
    <d v="1899-12-30T14:00:00"/>
    <d v="2024-01-08T00:00:00"/>
    <d v="1899-12-30T15:12:00"/>
    <d v="1899-12-30T01:12:00"/>
    <n v="0.47"/>
    <n v="1.02"/>
    <n v="2.59"/>
    <s v="Afternoon"/>
    <x v="1"/>
    <n v="26.07"/>
    <s v="Level 1"/>
    <s v="Casual Driver"/>
  </r>
  <r>
    <s v="User_184"/>
    <x v="4"/>
    <n v="62"/>
    <s v="Station_74"/>
    <x v="3"/>
    <x v="18"/>
    <d v="1899-12-30T15:00:00"/>
    <d v="2024-01-08T00:00:00"/>
    <d v="1899-12-30T18:03:00"/>
    <d v="1899-12-30T03:03:00"/>
    <n v="3.38"/>
    <n v="4.88"/>
    <n v="22.9"/>
    <s v="Afternoon"/>
    <x v="0"/>
    <n v="59.09"/>
    <s v="DC Fast Charger"/>
    <s v="Long-Distance Traveler"/>
  </r>
  <r>
    <s v="User_185"/>
    <x v="4"/>
    <n v="62"/>
    <s v="Station_365"/>
    <x v="1"/>
    <x v="18"/>
    <d v="1899-12-30T16:00:00"/>
    <d v="2024-01-08T00:00:00"/>
    <d v="1899-12-30T17:40:00"/>
    <d v="1899-12-30T01:40:00"/>
    <n v="47.84"/>
    <n v="36.25"/>
    <n v="11.35"/>
    <s v="Morning"/>
    <x v="0"/>
    <n v="258.7"/>
    <s v="DC Fast Charger"/>
    <s v="Commuter"/>
  </r>
  <r>
    <s v="User_186"/>
    <x v="3"/>
    <n v="50"/>
    <s v="Station_401"/>
    <x v="3"/>
    <x v="18"/>
    <d v="1899-12-30T17:00:00"/>
    <d v="2024-01-08T00:00:00"/>
    <d v="1899-12-30T20:15:00"/>
    <d v="1899-12-30T03:15:00"/>
    <n v="10.64"/>
    <n v="19.170000000000002"/>
    <n v="6.5"/>
    <s v="Morning"/>
    <x v="5"/>
    <n v="8.1300000000000008"/>
    <s v="Level 2"/>
    <s v="Long-Distance Traveler"/>
  </r>
  <r>
    <s v="User_188"/>
    <x v="1"/>
    <n v="85"/>
    <s v="Station_42"/>
    <x v="0"/>
    <x v="18"/>
    <d v="1899-12-30T19:00:00"/>
    <d v="2024-01-08T00:00:00"/>
    <d v="1899-12-30T20:11:00"/>
    <d v="1899-12-30T01:11:00"/>
    <n v="3.62"/>
    <n v="4.63"/>
    <n v="37.21"/>
    <s v="Evening"/>
    <x v="5"/>
    <n v="87.12"/>
    <s v="Level 2"/>
    <s v="Casual Driver"/>
  </r>
  <r>
    <s v="User_189"/>
    <x v="1"/>
    <n v="50"/>
    <s v="Station_496"/>
    <x v="2"/>
    <x v="18"/>
    <d v="1899-12-30T20:00:00"/>
    <d v="2024-01-08T00:00:00"/>
    <d v="1899-12-30T22:42:00"/>
    <d v="1899-12-30T02:42:00"/>
    <n v="6.36"/>
    <n v="9.99"/>
    <n v="3.5"/>
    <s v="Afternoon"/>
    <x v="1"/>
    <n v="0"/>
    <s v="Level 1"/>
    <s v="Commuter"/>
  </r>
  <r>
    <s v="User_19"/>
    <x v="1"/>
    <n v="100"/>
    <s v="Station_434"/>
    <x v="1"/>
    <x v="0"/>
    <d v="1899-12-30T18:00:00"/>
    <d v="2024-01-01T00:00:00"/>
    <d v="1899-12-30T21:03:00"/>
    <d v="1899-12-30T03:03:00"/>
    <n v="42.64"/>
    <n v="2.0499999999999998"/>
    <n v="0.25"/>
    <s v="Evening"/>
    <x v="3"/>
    <n v="28.09"/>
    <s v="Level 1"/>
    <s v="Long-Distance Traveler"/>
  </r>
  <r>
    <s v="User_190"/>
    <x v="2"/>
    <n v="50"/>
    <s v="Station_212"/>
    <x v="2"/>
    <x v="18"/>
    <d v="1899-12-30T21:00:00"/>
    <d v="2024-01-08T00:00:00"/>
    <d v="1899-12-30T23:48:00"/>
    <d v="1899-12-30T02:48:00"/>
    <n v="8.35"/>
    <n v="4.75"/>
    <n v="1.98"/>
    <s v="Morning"/>
    <x v="1"/>
    <n v="311.63"/>
    <s v="Level 1"/>
    <s v="Long-Distance Traveler"/>
  </r>
  <r>
    <s v="User_191"/>
    <x v="4"/>
    <n v="100"/>
    <s v="Station_101"/>
    <x v="0"/>
    <x v="18"/>
    <d v="1899-12-30T22:00:00"/>
    <d v="2024-01-08T00:00:00"/>
    <d v="1899-12-30T23:34:00"/>
    <d v="1899-12-30T01:34:00"/>
    <n v="6.58"/>
    <n v="7.25"/>
    <n v="74.540000000000006"/>
    <s v="Morning"/>
    <x v="5"/>
    <n v="65.290000000000006"/>
    <s v="Level 1"/>
    <s v="Casual Driver"/>
  </r>
  <r>
    <s v="User_192"/>
    <x v="0"/>
    <n v="100"/>
    <s v="Station_45"/>
    <x v="0"/>
    <x v="18"/>
    <d v="1899-12-30T23:00:00"/>
    <d v="2024-01-09T00:00:00"/>
    <d v="1899-12-30T00:03:00"/>
    <d v="1899-12-30T01:03:00"/>
    <n v="5.52"/>
    <n v="0"/>
    <n v="2.37"/>
    <s v="Morning"/>
    <x v="0"/>
    <n v="249.05"/>
    <s v="Level 1"/>
    <s v="Commuter"/>
  </r>
  <r>
    <s v="User_193"/>
    <x v="3"/>
    <n v="85"/>
    <s v="Station_82"/>
    <x v="0"/>
    <x v="19"/>
    <d v="1899-12-30T00:00:00"/>
    <d v="2024-01-09T00:00:00"/>
    <d v="1899-12-30T02:29:00"/>
    <d v="1899-12-30T02:29:00"/>
    <n v="5.6"/>
    <n v="13.8"/>
    <n v="3.15"/>
    <s v="Evening"/>
    <x v="5"/>
    <n v="67.87"/>
    <s v="Level 1"/>
    <s v="Casual Driver"/>
  </r>
  <r>
    <s v="User_194"/>
    <x v="4"/>
    <n v="62"/>
    <s v="Station_17"/>
    <x v="1"/>
    <x v="19"/>
    <d v="1899-12-30T01:00:00"/>
    <d v="2024-01-09T00:00:00"/>
    <d v="1899-12-30T01:30:00"/>
    <d v="1899-12-30T00:30:00"/>
    <n v="3.85"/>
    <n v="15.81"/>
    <n v="38.19"/>
    <s v="Morning"/>
    <x v="0"/>
    <n v="252.97"/>
    <s v="DC Fast Charger"/>
    <s v="Commuter"/>
  </r>
  <r>
    <s v="User_195"/>
    <x v="3"/>
    <n v="85"/>
    <s v="Station_73"/>
    <x v="3"/>
    <x v="19"/>
    <d v="1899-12-30T02:00:00"/>
    <d v="2024-01-09T00:00:00"/>
    <d v="1899-12-30T04:39:00"/>
    <d v="1899-12-30T02:39:00"/>
    <n v="13.11"/>
    <n v="14.55"/>
    <n v="2.89"/>
    <s v="Night"/>
    <x v="1"/>
    <n v="20.16"/>
    <s v="DC Fast Charger"/>
    <s v="Casual Driver"/>
  </r>
  <r>
    <s v="User_196"/>
    <x v="2"/>
    <n v="75"/>
    <s v="Station_14"/>
    <x v="0"/>
    <x v="19"/>
    <d v="1899-12-30T03:00:00"/>
    <d v="2024-01-09T00:00:00"/>
    <d v="1899-12-30T05:57:00"/>
    <d v="1899-12-30T02:57:00"/>
    <n v="0.78"/>
    <n v="50.98"/>
    <n v="32.270000000000003"/>
    <s v="Night"/>
    <x v="6"/>
    <n v="5.03"/>
    <s v="DC Fast Charger"/>
    <s v="Casual Driver"/>
  </r>
  <r>
    <s v="User_197"/>
    <x v="2"/>
    <n v="50"/>
    <s v="Station_433"/>
    <x v="0"/>
    <x v="19"/>
    <d v="1899-12-30T04:00:00"/>
    <d v="2024-01-09T00:00:00"/>
    <d v="1899-12-30T05:30:00"/>
    <d v="1899-12-30T01:30:00"/>
    <n v="52.51"/>
    <n v="1.71"/>
    <n v="4.32"/>
    <s v="Evening"/>
    <x v="6"/>
    <n v="152.26"/>
    <s v="Level 1"/>
    <s v="Commuter"/>
  </r>
  <r>
    <s v="User_198"/>
    <x v="1"/>
    <n v="85"/>
    <s v="Station_157"/>
    <x v="1"/>
    <x v="19"/>
    <d v="1899-12-30T05:00:00"/>
    <d v="2024-01-09T00:00:00"/>
    <d v="1899-12-30T07:58:00"/>
    <d v="1899-12-30T02:58:00"/>
    <n v="12.13"/>
    <n v="3.21"/>
    <n v="31.07"/>
    <s v="Morning"/>
    <x v="2"/>
    <n v="21.26"/>
    <s v="Level 2"/>
    <s v="Commuter"/>
  </r>
  <r>
    <s v="User_199"/>
    <x v="0"/>
    <n v="75"/>
    <s v="Station_223"/>
    <x v="1"/>
    <x v="19"/>
    <d v="1899-12-30T06:00:00"/>
    <d v="2024-01-09T00:00:00"/>
    <d v="1899-12-30T07:57:00"/>
    <d v="1899-12-30T01:57:00"/>
    <n v="2.9"/>
    <n v="0"/>
    <n v="8.69"/>
    <s v="Morning"/>
    <x v="4"/>
    <n v="195.96"/>
    <s v="DC Fast Charger"/>
    <s v="Casual Driver"/>
  </r>
  <r>
    <s v="User_2"/>
    <x v="0"/>
    <n v="100"/>
    <s v="Station_428"/>
    <x v="3"/>
    <x v="0"/>
    <d v="1899-12-30T01:00:00"/>
    <d v="2024-01-01T00:00:00"/>
    <d v="1899-12-30T03:01:00"/>
    <d v="1899-12-30T02:01:00"/>
    <n v="12.34"/>
    <n v="30.68"/>
    <n v="2.11"/>
    <s v="Morning"/>
    <x v="5"/>
    <n v="112.11"/>
    <s v="Level 1"/>
    <s v="Casual Driver"/>
  </r>
  <r>
    <s v="User_20"/>
    <x v="3"/>
    <n v="50"/>
    <s v="Station_125"/>
    <x v="0"/>
    <x v="0"/>
    <d v="1899-12-30T19:00:00"/>
    <d v="2024-01-01T00:00:00"/>
    <d v="1899-12-30T20:22:00"/>
    <d v="1899-12-30T01:22:00"/>
    <n v="4.8499999999999996"/>
    <n v="4.53"/>
    <n v="7.09"/>
    <s v="Morning"/>
    <x v="0"/>
    <n v="243.26"/>
    <s v="Level 2"/>
    <s v="Long-Distance Traveler"/>
  </r>
  <r>
    <s v="User_200"/>
    <x v="3"/>
    <n v="62"/>
    <s v="Station_132"/>
    <x v="2"/>
    <x v="19"/>
    <d v="1899-12-30T07:00:00"/>
    <d v="2024-01-09T00:00:00"/>
    <d v="1899-12-30T08:37:00"/>
    <d v="1899-12-30T01:37:00"/>
    <n v="13.49"/>
    <n v="29.87"/>
    <n v="27.32"/>
    <s v="Night"/>
    <x v="5"/>
    <n v="0"/>
    <s v="DC Fast Charger"/>
    <s v="Commuter"/>
  </r>
  <r>
    <s v="User_201"/>
    <x v="4"/>
    <n v="62"/>
    <s v="Station_338"/>
    <x v="3"/>
    <x v="19"/>
    <d v="1899-12-30T08:00:00"/>
    <d v="2024-01-09T00:00:00"/>
    <d v="1899-12-30T10:36:00"/>
    <d v="1899-12-30T02:36:00"/>
    <n v="8.07"/>
    <n v="3.68"/>
    <n v="1.29"/>
    <s v="Night"/>
    <x v="3"/>
    <n v="211.63"/>
    <s v="Level 1"/>
    <s v="Casual Driver"/>
  </r>
  <r>
    <s v="User_202"/>
    <x v="2"/>
    <n v="85"/>
    <s v="Station_404"/>
    <x v="1"/>
    <x v="19"/>
    <d v="1899-12-30T09:00:00"/>
    <d v="2024-01-09T00:00:00"/>
    <d v="1899-12-30T11:49:00"/>
    <d v="1899-12-30T02:49:00"/>
    <n v="53.59"/>
    <n v="6.93"/>
    <n v="7.44"/>
    <s v="Afternoon"/>
    <x v="5"/>
    <n v="101.95"/>
    <s v="Level 1"/>
    <s v="Casual Driver"/>
  </r>
  <r>
    <s v="User_203"/>
    <x v="1"/>
    <n v="62"/>
    <s v="Station_376"/>
    <x v="0"/>
    <x v="19"/>
    <d v="1899-12-30T10:00:00"/>
    <d v="2024-01-09T00:00:00"/>
    <d v="1899-12-30T10:51:00"/>
    <d v="1899-12-30T00:51:00"/>
    <n v="7.28"/>
    <n v="4.75"/>
    <n v="36.36"/>
    <s v="Evening"/>
    <x v="4"/>
    <n v="186.72"/>
    <s v="Level 1"/>
    <s v="Long-Distance Traveler"/>
  </r>
  <r>
    <s v="User_204"/>
    <x v="1"/>
    <n v="85"/>
    <s v="Station_376"/>
    <x v="0"/>
    <x v="19"/>
    <d v="1899-12-30T11:00:00"/>
    <d v="2024-01-09T00:00:00"/>
    <d v="1899-12-30T13:57:00"/>
    <d v="1899-12-30T02:57:00"/>
    <n v="6.42"/>
    <n v="2.99"/>
    <n v="5.94"/>
    <s v="Afternoon"/>
    <x v="1"/>
    <n v="26.89"/>
    <s v="DC Fast Charger"/>
    <s v="Casual Driver"/>
  </r>
  <r>
    <s v="User_205"/>
    <x v="3"/>
    <n v="100"/>
    <s v="Station_47"/>
    <x v="0"/>
    <x v="19"/>
    <d v="1899-12-30T12:00:00"/>
    <d v="2024-01-09T00:00:00"/>
    <d v="1899-12-30T13:51:00"/>
    <d v="1899-12-30T01:51:00"/>
    <n v="17.850000000000001"/>
    <n v="4.84"/>
    <n v="3.85"/>
    <s v="Evening"/>
    <x v="4"/>
    <n v="26.9"/>
    <s v="Level 2"/>
    <s v="Casual Driver"/>
  </r>
  <r>
    <s v="User_206"/>
    <x v="2"/>
    <n v="62"/>
    <s v="Station_107"/>
    <x v="1"/>
    <x v="19"/>
    <d v="1899-12-30T13:00:00"/>
    <d v="2024-01-09T00:00:00"/>
    <d v="1899-12-30T15:38:00"/>
    <d v="1899-12-30T02:38:00"/>
    <n v="6.39"/>
    <n v="3.72"/>
    <n v="0.83"/>
    <s v="Morning"/>
    <x v="1"/>
    <n v="12.84"/>
    <s v="Level 1"/>
    <s v="Commuter"/>
  </r>
  <r>
    <s v="User_207"/>
    <x v="0"/>
    <n v="85"/>
    <s v="Station_108"/>
    <x v="2"/>
    <x v="19"/>
    <d v="1899-12-30T14:00:00"/>
    <d v="2024-01-09T00:00:00"/>
    <d v="1899-12-30T14:59:00"/>
    <d v="1899-12-30T00:59:00"/>
    <n v="7.1"/>
    <n v="12.56"/>
    <n v="13.17"/>
    <s v="Morning"/>
    <x v="2"/>
    <n v="18.940000000000001"/>
    <s v="Level 1"/>
    <s v="Long-Distance Traveler"/>
  </r>
  <r>
    <s v="User_208"/>
    <x v="2"/>
    <n v="85"/>
    <s v="Station_265"/>
    <x v="3"/>
    <x v="19"/>
    <d v="1899-12-30T15:00:00"/>
    <d v="2024-01-09T00:00:00"/>
    <d v="1899-12-30T17:35:00"/>
    <d v="1899-12-30T02:35:00"/>
    <n v="6.22"/>
    <n v="18.59"/>
    <n v="15.58"/>
    <s v="Evening"/>
    <x v="4"/>
    <n v="10.29"/>
    <s v="Level 2"/>
    <s v="Commuter"/>
  </r>
  <r>
    <s v="User_21"/>
    <x v="4"/>
    <n v="50"/>
    <s v="Station_81"/>
    <x v="0"/>
    <x v="0"/>
    <d v="1899-12-30T20:00:00"/>
    <d v="2024-01-01T00:00:00"/>
    <d v="1899-12-30T22:54:00"/>
    <d v="1899-12-30T02:54:00"/>
    <n v="5.03"/>
    <n v="30.49"/>
    <n v="28.87"/>
    <s v="Night"/>
    <x v="4"/>
    <n v="154.19999999999999"/>
    <s v="Level 2"/>
    <s v="Casual Driver"/>
  </r>
  <r>
    <s v="User_210"/>
    <x v="3"/>
    <n v="85"/>
    <s v="Station_79"/>
    <x v="0"/>
    <x v="19"/>
    <d v="1899-12-30T17:00:00"/>
    <d v="2024-01-09T00:00:00"/>
    <d v="1899-12-30T17:53:00"/>
    <d v="1899-12-30T00:53:00"/>
    <n v="6.96"/>
    <n v="22.67"/>
    <n v="26.22"/>
    <s v="Night"/>
    <x v="5"/>
    <n v="86.56"/>
    <s v="Level 2"/>
    <s v="Casual Driver"/>
  </r>
  <r>
    <s v="User_211"/>
    <x v="2"/>
    <n v="85"/>
    <s v="Station_155"/>
    <x v="2"/>
    <x v="19"/>
    <d v="1899-12-30T18:00:00"/>
    <d v="2024-01-09T00:00:00"/>
    <d v="1899-12-30T18:43:00"/>
    <d v="1899-12-30T00:43:00"/>
    <n v="7.52"/>
    <n v="53.17"/>
    <n v="14.74"/>
    <s v="Evening"/>
    <x v="4"/>
    <n v="15"/>
    <s v="Level 1"/>
    <s v="Casual Driver"/>
  </r>
  <r>
    <s v="User_212"/>
    <x v="3"/>
    <n v="50"/>
    <s v="Station_271"/>
    <x v="0"/>
    <x v="19"/>
    <d v="1899-12-30T19:00:00"/>
    <d v="2024-01-09T00:00:00"/>
    <d v="1899-12-30T20:05:00"/>
    <d v="1899-12-30T01:05:00"/>
    <n v="17.55"/>
    <n v="8.43"/>
    <n v="22.72"/>
    <s v="Evening"/>
    <x v="0"/>
    <n v="65.89"/>
    <s v="Level 1"/>
    <s v="Casual Driver"/>
  </r>
  <r>
    <s v="User_214"/>
    <x v="4"/>
    <n v="62"/>
    <s v="Station_485"/>
    <x v="0"/>
    <x v="19"/>
    <d v="1899-12-30T21:00:00"/>
    <d v="2024-01-10T00:00:00"/>
    <d v="1899-12-30T00:52:00"/>
    <d v="1899-12-30T03:52:00"/>
    <n v="6.38"/>
    <n v="3.38"/>
    <n v="27.8"/>
    <s v="Morning"/>
    <x v="3"/>
    <n v="169.11"/>
    <s v="DC Fast Charger"/>
    <s v="Commuter"/>
  </r>
  <r>
    <s v="User_215"/>
    <x v="2"/>
    <n v="62"/>
    <s v="Station_247"/>
    <x v="0"/>
    <x v="19"/>
    <d v="1899-12-30T22:00:00"/>
    <d v="2024-01-09T00:00:00"/>
    <d v="1899-12-30T22:53:00"/>
    <d v="1899-12-30T00:53:00"/>
    <n v="5.12"/>
    <n v="15"/>
    <n v="39.82"/>
    <s v="Evening"/>
    <x v="0"/>
    <n v="35.46"/>
    <s v="DC Fast Charger"/>
    <s v="Casual Driver"/>
  </r>
  <r>
    <s v="User_216"/>
    <x v="2"/>
    <n v="75"/>
    <s v="Station_19"/>
    <x v="0"/>
    <x v="19"/>
    <d v="1899-12-30T23:00:00"/>
    <d v="2024-01-10T00:00:00"/>
    <d v="1899-12-30T02:37:00"/>
    <d v="1899-12-30T03:37:00"/>
    <n v="2.82"/>
    <n v="23.44"/>
    <n v="3.63"/>
    <s v="Morning"/>
    <x v="6"/>
    <n v="91.12"/>
    <s v="DC Fast Charger"/>
    <s v="Commuter"/>
  </r>
  <r>
    <s v="User_217"/>
    <x v="3"/>
    <n v="62"/>
    <s v="Station_346"/>
    <x v="0"/>
    <x v="20"/>
    <d v="1899-12-30T00:00:00"/>
    <d v="2024-01-10T00:00:00"/>
    <d v="1899-12-30T02:04:00"/>
    <d v="1899-12-30T02:04:00"/>
    <n v="0.68"/>
    <n v="41.74"/>
    <n v="32.18"/>
    <s v="Night"/>
    <x v="0"/>
    <n v="15.7"/>
    <s v="DC Fast Charger"/>
    <s v="Long-Distance Traveler"/>
  </r>
  <r>
    <s v="User_218"/>
    <x v="3"/>
    <n v="75"/>
    <s v="Station_436"/>
    <x v="2"/>
    <x v="20"/>
    <d v="1899-12-30T01:00:00"/>
    <d v="2024-01-10T00:00:00"/>
    <d v="1899-12-30T02:24:00"/>
    <d v="1899-12-30T01:24:00"/>
    <n v="15.27"/>
    <n v="5.37"/>
    <n v="7.63"/>
    <s v="Night"/>
    <x v="2"/>
    <n v="113.67"/>
    <s v="DC Fast Charger"/>
    <s v="Long-Distance Traveler"/>
  </r>
  <r>
    <s v="User_219"/>
    <x v="1"/>
    <n v="85"/>
    <s v="Station_26"/>
    <x v="0"/>
    <x v="20"/>
    <d v="1899-12-30T02:00:00"/>
    <d v="2024-01-10T00:00:00"/>
    <d v="1899-12-30T05:54:00"/>
    <d v="1899-12-30T03:54:00"/>
    <n v="50.64"/>
    <n v="29.63"/>
    <n v="0.38"/>
    <s v="Afternoon"/>
    <x v="1"/>
    <n v="195"/>
    <s v="Level 1"/>
    <s v="Long-Distance Traveler"/>
  </r>
  <r>
    <s v="User_22"/>
    <x v="0"/>
    <n v="62"/>
    <s v="Station_485"/>
    <x v="1"/>
    <x v="0"/>
    <d v="1899-12-30T21:00:00"/>
    <d v="2024-01-01T00:00:00"/>
    <d v="1899-12-30T22:55:00"/>
    <d v="1899-12-30T01:55:00"/>
    <n v="0.59"/>
    <n v="0"/>
    <n v="3.49"/>
    <s v="Evening"/>
    <x v="1"/>
    <n v="219.63"/>
    <s v="Level 1"/>
    <s v="Commuter"/>
  </r>
  <r>
    <s v="User_220"/>
    <x v="1"/>
    <n v="50"/>
    <s v="Station_217"/>
    <x v="0"/>
    <x v="20"/>
    <d v="1899-12-30T03:00:00"/>
    <d v="2024-01-10T00:00:00"/>
    <d v="1899-12-30T06:57:00"/>
    <d v="1899-12-30T03:57:00"/>
    <n v="5.21"/>
    <n v="5.23"/>
    <n v="25"/>
    <s v="Morning"/>
    <x v="0"/>
    <n v="15.4"/>
    <s v="DC Fast Charger"/>
    <s v="Commuter"/>
  </r>
  <r>
    <s v="User_221"/>
    <x v="4"/>
    <n v="75"/>
    <s v="Station_154"/>
    <x v="1"/>
    <x v="20"/>
    <d v="1899-12-30T04:00:00"/>
    <d v="2024-01-10T00:00:00"/>
    <d v="1899-12-30T04:53:00"/>
    <d v="1899-12-30T00:53:00"/>
    <n v="5.79"/>
    <n v="15.38"/>
    <n v="2.81"/>
    <s v="Night"/>
    <x v="4"/>
    <n v="266.69"/>
    <s v="Level 1"/>
    <s v="Long-Distance Traveler"/>
  </r>
  <r>
    <s v="User_222"/>
    <x v="1"/>
    <n v="75"/>
    <s v="Station_154"/>
    <x v="1"/>
    <x v="20"/>
    <d v="1899-12-30T05:00:00"/>
    <d v="2024-01-10T00:00:00"/>
    <d v="1899-12-30T08:54:00"/>
    <d v="1899-12-30T03:54:00"/>
    <n v="30.9"/>
    <n v="40.56"/>
    <n v="14.44"/>
    <s v="Night"/>
    <x v="6"/>
    <n v="130.13999999999999"/>
    <s v="Level 1"/>
    <s v="Casual Driver"/>
  </r>
  <r>
    <s v="User_224"/>
    <x v="3"/>
    <n v="75"/>
    <s v="Station_92"/>
    <x v="3"/>
    <x v="20"/>
    <d v="1899-12-30T07:00:00"/>
    <d v="2024-01-10T00:00:00"/>
    <d v="1899-12-30T10:31:00"/>
    <d v="1899-12-30T03:31:00"/>
    <n v="11.93"/>
    <n v="49.42"/>
    <n v="25.99"/>
    <s v="Afternoon"/>
    <x v="0"/>
    <n v="19.22"/>
    <s v="Level 1"/>
    <s v="Casual Driver"/>
  </r>
  <r>
    <s v="User_225"/>
    <x v="1"/>
    <n v="62"/>
    <s v="Station_433"/>
    <x v="1"/>
    <x v="20"/>
    <d v="1899-12-30T08:00:00"/>
    <d v="2024-01-10T00:00:00"/>
    <d v="1899-12-30T08:55:00"/>
    <d v="1899-12-30T00:55:00"/>
    <n v="55.46"/>
    <n v="20.99"/>
    <n v="1.67"/>
    <s v="Afternoon"/>
    <x v="4"/>
    <n v="90.4"/>
    <s v="Level 1"/>
    <s v="Long-Distance Traveler"/>
  </r>
  <r>
    <s v="User_226"/>
    <x v="1"/>
    <n v="50"/>
    <s v="Station_338"/>
    <x v="2"/>
    <x v="20"/>
    <d v="1899-12-30T09:00:00"/>
    <d v="2024-01-10T00:00:00"/>
    <d v="1899-12-30T12:43:00"/>
    <d v="1899-12-30T03:43:00"/>
    <n v="4.42"/>
    <n v="23.75"/>
    <n v="5.55"/>
    <s v="Morning"/>
    <x v="6"/>
    <n v="33.56"/>
    <s v="Level 1"/>
    <s v="Long-Distance Traveler"/>
  </r>
  <r>
    <s v="User_227"/>
    <x v="4"/>
    <n v="100"/>
    <s v="Station_480"/>
    <x v="0"/>
    <x v="20"/>
    <d v="1899-12-30T10:00:00"/>
    <d v="2024-01-10T00:00:00"/>
    <d v="1899-12-30T11:49:00"/>
    <d v="1899-12-30T01:49:00"/>
    <n v="6.52"/>
    <n v="4.7"/>
    <n v="2.48"/>
    <s v="Evening"/>
    <x v="3"/>
    <n v="95.66"/>
    <s v="Level 2"/>
    <s v="Commuter"/>
  </r>
  <r>
    <s v="User_228"/>
    <x v="4"/>
    <n v="50"/>
    <s v="Station_181"/>
    <x v="2"/>
    <x v="20"/>
    <d v="1899-12-30T11:00:00"/>
    <d v="2024-01-10T00:00:00"/>
    <d v="1899-12-30T14:15:00"/>
    <d v="1899-12-30T03:15:00"/>
    <n v="2.0499999999999998"/>
    <n v="18.600000000000001"/>
    <n v="7.67"/>
    <s v="Morning"/>
    <x v="0"/>
    <n v="629.29999999999995"/>
    <s v="Level 1"/>
    <s v="Casual Driver"/>
  </r>
  <r>
    <s v="User_23"/>
    <x v="3"/>
    <n v="75"/>
    <s v="Station_140"/>
    <x v="0"/>
    <x v="0"/>
    <d v="1899-12-30T22:00:00"/>
    <d v="2024-01-02T00:00:00"/>
    <d v="1899-12-30T01:02:00"/>
    <d v="1899-12-30T03:02:00"/>
    <n v="4.92"/>
    <n v="19.190000000000001"/>
    <n v="14.86"/>
    <s v="Afternoon"/>
    <x v="3"/>
    <n v="298.19"/>
    <s v="DC Fast Charger"/>
    <s v="Long-Distance Traveler"/>
  </r>
  <r>
    <s v="User_230"/>
    <x v="3"/>
    <n v="85"/>
    <s v="Station_450"/>
    <x v="3"/>
    <x v="20"/>
    <d v="1899-12-30T13:00:00"/>
    <d v="2024-01-10T00:00:00"/>
    <d v="1899-12-30T14:44:00"/>
    <d v="1899-12-30T01:44:00"/>
    <n v="3.26"/>
    <n v="29.2"/>
    <n v="5.78"/>
    <s v="Evening"/>
    <x v="1"/>
    <n v="183.59"/>
    <s v="DC Fast Charger"/>
    <s v="Long-Distance Traveler"/>
  </r>
  <r>
    <s v="User_231"/>
    <x v="4"/>
    <n v="85"/>
    <s v="Station_481"/>
    <x v="3"/>
    <x v="20"/>
    <d v="1899-12-30T14:00:00"/>
    <d v="2024-01-10T00:00:00"/>
    <d v="1899-12-30T17:28:00"/>
    <d v="1899-12-30T03:28:00"/>
    <n v="6.66"/>
    <n v="0.46"/>
    <n v="2.23"/>
    <s v="Night"/>
    <x v="0"/>
    <n v="286.07"/>
    <s v="Level 1"/>
    <s v="Commuter"/>
  </r>
  <r>
    <s v="User_232"/>
    <x v="1"/>
    <n v="62"/>
    <s v="Station_298"/>
    <x v="0"/>
    <x v="20"/>
    <d v="1899-12-30T15:00:00"/>
    <d v="2024-01-10T00:00:00"/>
    <d v="1899-12-30T18:12:00"/>
    <d v="1899-12-30T03:12:00"/>
    <n v="33.369999999999997"/>
    <n v="1.02"/>
    <n v="3.6"/>
    <s v="Morning"/>
    <x v="6"/>
    <n v="244.05"/>
    <s v="DC Fast Charger"/>
    <s v="Casual Driver"/>
  </r>
  <r>
    <s v="User_234"/>
    <x v="3"/>
    <n v="75"/>
    <s v="Station_273"/>
    <x v="0"/>
    <x v="20"/>
    <d v="1899-12-30T17:00:00"/>
    <d v="2024-01-10T00:00:00"/>
    <d v="1899-12-30T17:58:00"/>
    <d v="1899-12-30T00:58:00"/>
    <n v="6.59"/>
    <n v="0.36"/>
    <n v="9.14"/>
    <s v="Afternoon"/>
    <x v="4"/>
    <n v="77.27"/>
    <s v="Level 2"/>
    <s v="Commuter"/>
  </r>
  <r>
    <s v="User_235"/>
    <x v="1"/>
    <n v="62"/>
    <s v="Station_492"/>
    <x v="2"/>
    <x v="20"/>
    <d v="1899-12-30T18:00:00"/>
    <d v="2024-01-10T00:00:00"/>
    <d v="1899-12-30T21:14:00"/>
    <d v="1899-12-30T03:14:00"/>
    <n v="0"/>
    <n v="4.1500000000000004"/>
    <n v="9.08"/>
    <s v="Evening"/>
    <x v="2"/>
    <n v="139.22"/>
    <s v="DC Fast Charger"/>
    <s v="Long-Distance Traveler"/>
  </r>
  <r>
    <s v="User_236"/>
    <x v="4"/>
    <n v="75"/>
    <s v="Station_417"/>
    <x v="1"/>
    <x v="20"/>
    <d v="1899-12-30T19:00:00"/>
    <d v="2024-01-10T00:00:00"/>
    <d v="1899-12-30T20:50:00"/>
    <d v="1899-12-30T01:50:00"/>
    <n v="12.67"/>
    <n v="18.72"/>
    <n v="3.22"/>
    <s v="Morning"/>
    <x v="2"/>
    <n v="296.13"/>
    <s v="Level 1"/>
    <s v="Long-Distance Traveler"/>
  </r>
  <r>
    <s v="User_237"/>
    <x v="1"/>
    <n v="50"/>
    <s v="Station_76"/>
    <x v="0"/>
    <x v="20"/>
    <d v="1899-12-30T20:00:00"/>
    <d v="2024-01-10T00:00:00"/>
    <d v="1899-12-30T23:35:00"/>
    <d v="1899-12-30T03:35:00"/>
    <n v="25.35"/>
    <n v="16.88"/>
    <n v="1.93"/>
    <s v="Night"/>
    <x v="4"/>
    <n v="73.38"/>
    <s v="Level 1"/>
    <s v="Long-Distance Traveler"/>
  </r>
  <r>
    <s v="User_238"/>
    <x v="3"/>
    <n v="100"/>
    <s v="Station_177"/>
    <x v="3"/>
    <x v="20"/>
    <d v="1899-12-30T21:00:00"/>
    <d v="2024-01-10T00:00:00"/>
    <d v="1899-12-30T22:23:00"/>
    <d v="1899-12-30T01:23:00"/>
    <n v="37.93"/>
    <n v="0"/>
    <n v="36.21"/>
    <s v="Night"/>
    <x v="5"/>
    <n v="69.64"/>
    <s v="Level 2"/>
    <s v="Long-Distance Traveler"/>
  </r>
  <r>
    <s v="User_239"/>
    <x v="0"/>
    <n v="75"/>
    <s v="Station_184"/>
    <x v="0"/>
    <x v="20"/>
    <d v="1899-12-30T22:00:00"/>
    <d v="2024-01-10T00:00:00"/>
    <d v="1899-12-30T23:08:00"/>
    <d v="1899-12-30T01:08:00"/>
    <n v="0"/>
    <n v="30"/>
    <n v="23.49"/>
    <s v="Evening"/>
    <x v="1"/>
    <n v="11.12"/>
    <s v="Level 1"/>
    <s v="Casual Driver"/>
  </r>
  <r>
    <s v="User_24"/>
    <x v="1"/>
    <n v="100"/>
    <s v="Station_326"/>
    <x v="1"/>
    <x v="0"/>
    <d v="1899-12-30T23:00:00"/>
    <d v="2024-01-01T00:00:00"/>
    <d v="1899-12-30T23:31:00"/>
    <d v="1899-12-30T00:31:00"/>
    <n v="6.84"/>
    <n v="4.97"/>
    <n v="38.409999999999997"/>
    <s v="Morning"/>
    <x v="2"/>
    <n v="280.92"/>
    <s v="DC Fast Charger"/>
    <s v="Commuter"/>
  </r>
  <r>
    <s v="User_240"/>
    <x v="0"/>
    <n v="50"/>
    <s v="Station_319"/>
    <x v="0"/>
    <x v="20"/>
    <d v="1899-12-30T23:00:00"/>
    <d v="2024-01-11T00:00:00"/>
    <d v="1899-12-30T00:11:00"/>
    <d v="1899-12-30T01:11:00"/>
    <n v="31.88"/>
    <n v="0.23"/>
    <n v="3.83"/>
    <s v="Evening"/>
    <x v="1"/>
    <n v="24.98"/>
    <s v="DC Fast Charger"/>
    <s v="Casual Driver"/>
  </r>
  <r>
    <s v="User_241"/>
    <x v="2"/>
    <n v="50"/>
    <s v="Station_131"/>
    <x v="3"/>
    <x v="21"/>
    <d v="1899-12-30T00:00:00"/>
    <d v="2024-01-11T00:00:00"/>
    <d v="1899-12-30T03:05:00"/>
    <d v="1899-12-30T03:05:00"/>
    <n v="29.58"/>
    <n v="37.18"/>
    <n v="1.67"/>
    <s v="Night"/>
    <x v="1"/>
    <n v="248.92"/>
    <s v="Level 2"/>
    <s v="Commuter"/>
  </r>
  <r>
    <s v="User_242"/>
    <x v="1"/>
    <n v="100"/>
    <s v="Station_363"/>
    <x v="1"/>
    <x v="21"/>
    <d v="1899-12-30T01:00:00"/>
    <d v="2024-01-11T00:00:00"/>
    <d v="1899-12-30T01:58:00"/>
    <d v="1899-12-30T00:58:00"/>
    <n v="3.75"/>
    <n v="63.42"/>
    <n v="23.23"/>
    <s v="Evening"/>
    <x v="1"/>
    <n v="203.73"/>
    <s v="DC Fast Charger"/>
    <s v="Casual Driver"/>
  </r>
  <r>
    <s v="User_243"/>
    <x v="1"/>
    <n v="62"/>
    <s v="Station_49"/>
    <x v="3"/>
    <x v="21"/>
    <d v="1899-12-30T02:00:00"/>
    <d v="2024-01-11T00:00:00"/>
    <d v="1899-12-30T05:20:00"/>
    <d v="1899-12-30T03:20:00"/>
    <n v="7.85"/>
    <n v="0"/>
    <n v="25.95"/>
    <s v="Evening"/>
    <x v="4"/>
    <n v="26.36"/>
    <s v="DC Fast Charger"/>
    <s v="Commuter"/>
  </r>
  <r>
    <s v="User_244"/>
    <x v="2"/>
    <n v="100"/>
    <s v="Station_55"/>
    <x v="1"/>
    <x v="21"/>
    <d v="1899-12-30T03:00:00"/>
    <d v="2024-01-11T00:00:00"/>
    <d v="1899-12-30T05:40:00"/>
    <d v="1899-12-30T02:40:00"/>
    <n v="6.65"/>
    <n v="15.1"/>
    <n v="3.47"/>
    <s v="Morning"/>
    <x v="0"/>
    <n v="123.57"/>
    <s v="Level 1"/>
    <s v="Long-Distance Traveler"/>
  </r>
  <r>
    <s v="User_245"/>
    <x v="2"/>
    <n v="100"/>
    <s v="Station_154"/>
    <x v="0"/>
    <x v="21"/>
    <d v="1899-12-30T04:00:00"/>
    <d v="2024-01-11T00:00:00"/>
    <d v="1899-12-30T06:47:00"/>
    <d v="1899-12-30T02:47:00"/>
    <n v="0"/>
    <n v="7.46"/>
    <n v="7.89"/>
    <s v="Evening"/>
    <x v="3"/>
    <n v="206.71"/>
    <s v="Level 1"/>
    <s v="Commuter"/>
  </r>
  <r>
    <s v="User_246"/>
    <x v="2"/>
    <n v="62"/>
    <s v="Station_355"/>
    <x v="3"/>
    <x v="21"/>
    <d v="1899-12-30T05:00:00"/>
    <d v="2024-01-11T00:00:00"/>
    <d v="1899-12-30T08:36:00"/>
    <d v="1899-12-30T03:36:00"/>
    <n v="2.98"/>
    <n v="1.4"/>
    <n v="9.06"/>
    <s v="Afternoon"/>
    <x v="4"/>
    <n v="195.47"/>
    <s v="Level 2"/>
    <s v="Commuter"/>
  </r>
  <r>
    <s v="User_247"/>
    <x v="3"/>
    <n v="100"/>
    <s v="Station_200"/>
    <x v="1"/>
    <x v="21"/>
    <d v="1899-12-30T06:00:00"/>
    <d v="2024-01-11T00:00:00"/>
    <d v="1899-12-30T08:51:00"/>
    <d v="1899-12-30T02:51:00"/>
    <n v="59.78"/>
    <n v="28.46"/>
    <n v="1.35"/>
    <s v="Afternoon"/>
    <x v="4"/>
    <n v="134.38"/>
    <s v="Level 2"/>
    <s v="Casual Driver"/>
  </r>
  <r>
    <s v="User_249"/>
    <x v="3"/>
    <n v="100"/>
    <s v="Station_356"/>
    <x v="3"/>
    <x v="21"/>
    <d v="1899-12-30T08:00:00"/>
    <d v="2024-01-11T00:00:00"/>
    <d v="1899-12-30T11:24:00"/>
    <d v="1899-12-30T03:24:00"/>
    <n v="6.04"/>
    <n v="4.88"/>
    <n v="17.899999999999999"/>
    <s v="Evening"/>
    <x v="6"/>
    <n v="99.54"/>
    <s v="DC Fast Charger"/>
    <s v="Casual Driver"/>
  </r>
  <r>
    <s v="User_25"/>
    <x v="1"/>
    <n v="100"/>
    <s v="Station_150"/>
    <x v="2"/>
    <x v="22"/>
    <d v="1899-12-30T00:00:00"/>
    <d v="2024-01-02T00:00:00"/>
    <d v="1899-12-30T01:55:00"/>
    <d v="1899-12-30T01:55:00"/>
    <n v="2.76"/>
    <n v="11.24"/>
    <n v="2.4"/>
    <s v="Morning"/>
    <x v="0"/>
    <n v="173.47"/>
    <s v="Level 1"/>
    <s v="Long-Distance Traveler"/>
  </r>
  <r>
    <s v="User_250"/>
    <x v="2"/>
    <n v="85"/>
    <s v="Station_373"/>
    <x v="0"/>
    <x v="21"/>
    <d v="1899-12-30T09:00:00"/>
    <d v="2024-01-11T00:00:00"/>
    <d v="1899-12-30T10:11:00"/>
    <d v="1899-12-30T01:11:00"/>
    <n v="4.4800000000000004"/>
    <n v="3.54"/>
    <n v="3.69"/>
    <s v="Night"/>
    <x v="2"/>
    <n v="28.39"/>
    <s v="DC Fast Charger"/>
    <s v="Commuter"/>
  </r>
  <r>
    <s v="User_251"/>
    <x v="1"/>
    <n v="75"/>
    <s v="Station_118"/>
    <x v="3"/>
    <x v="21"/>
    <d v="1899-12-30T10:00:00"/>
    <d v="2024-01-11T00:00:00"/>
    <d v="1899-12-30T12:03:00"/>
    <d v="1899-12-30T02:03:00"/>
    <n v="22.23"/>
    <n v="0"/>
    <n v="2.75"/>
    <s v="Afternoon"/>
    <x v="2"/>
    <n v="227.54"/>
    <s v="DC Fast Charger"/>
    <s v="Casual Driver"/>
  </r>
  <r>
    <s v="User_252"/>
    <x v="3"/>
    <n v="100"/>
    <s v="Station_263"/>
    <x v="2"/>
    <x v="21"/>
    <d v="1899-12-30T11:00:00"/>
    <d v="2024-01-11T00:00:00"/>
    <d v="1899-12-30T14:09:00"/>
    <d v="1899-12-30T03:09:00"/>
    <n v="22.28"/>
    <n v="18.21"/>
    <n v="2.44"/>
    <s v="Morning"/>
    <x v="0"/>
    <n v="114.54"/>
    <s v="DC Fast Charger"/>
    <s v="Long-Distance Traveler"/>
  </r>
  <r>
    <s v="User_253"/>
    <x v="3"/>
    <n v="85"/>
    <s v="Station_46"/>
    <x v="3"/>
    <x v="21"/>
    <d v="1899-12-30T12:00:00"/>
    <d v="2024-01-11T00:00:00"/>
    <d v="1899-12-30T13:01:00"/>
    <d v="1899-12-30T01:01:00"/>
    <n v="2.9"/>
    <n v="4.3"/>
    <n v="12.29"/>
    <s v="Evening"/>
    <x v="3"/>
    <n v="199.64"/>
    <s v="Level 1"/>
    <s v="Casual Driver"/>
  </r>
  <r>
    <s v="User_254"/>
    <x v="2"/>
    <n v="75"/>
    <s v="Station_302"/>
    <x v="2"/>
    <x v="21"/>
    <d v="1899-12-30T13:00:00"/>
    <d v="2024-01-11T00:00:00"/>
    <d v="1899-12-30T16:19:00"/>
    <d v="1899-12-30T03:19:00"/>
    <n v="61.12"/>
    <n v="2.84"/>
    <n v="2"/>
    <s v="Night"/>
    <x v="1"/>
    <n v="17.27"/>
    <s v="Level 2"/>
    <s v="Long-Distance Traveler"/>
  </r>
  <r>
    <s v="User_255"/>
    <x v="1"/>
    <n v="62"/>
    <s v="Station_356"/>
    <x v="0"/>
    <x v="21"/>
    <d v="1899-12-30T14:00:00"/>
    <d v="2024-01-11T00:00:00"/>
    <d v="1899-12-30T17:09:00"/>
    <d v="1899-12-30T03:09:00"/>
    <n v="6.56"/>
    <n v="12.16"/>
    <n v="24.21"/>
    <s v="Night"/>
    <x v="1"/>
    <n v="153.22"/>
    <s v="Level 1"/>
    <s v="Casual Driver"/>
  </r>
  <r>
    <s v="User_256"/>
    <x v="2"/>
    <n v="50"/>
    <s v="Station_400"/>
    <x v="3"/>
    <x v="21"/>
    <d v="1899-12-30T15:00:00"/>
    <d v="2024-01-11T00:00:00"/>
    <d v="1899-12-30T15:55:00"/>
    <d v="1899-12-30T00:55:00"/>
    <n v="7.66"/>
    <n v="10.57"/>
    <n v="3.67"/>
    <s v="Evening"/>
    <x v="0"/>
    <n v="336.28"/>
    <s v="Level 1"/>
    <s v="Long-Distance Traveler"/>
  </r>
  <r>
    <s v="User_257"/>
    <x v="1"/>
    <n v="50"/>
    <s v="Station_408"/>
    <x v="0"/>
    <x v="21"/>
    <d v="1899-12-30T16:00:00"/>
    <d v="2024-01-11T00:00:00"/>
    <d v="1899-12-30T18:24:00"/>
    <d v="1899-12-30T02:24:00"/>
    <n v="3.71"/>
    <n v="2.36"/>
    <n v="1.95"/>
    <s v="Evening"/>
    <x v="6"/>
    <n v="18.010000000000002"/>
    <s v="DC Fast Charger"/>
    <s v="Long-Distance Traveler"/>
  </r>
  <r>
    <s v="User_258"/>
    <x v="0"/>
    <n v="100"/>
    <s v="Station_189"/>
    <x v="0"/>
    <x v="21"/>
    <d v="1899-12-30T17:00:00"/>
    <d v="2024-01-11T00:00:00"/>
    <d v="1899-12-30T19:38:00"/>
    <d v="1899-12-30T02:38:00"/>
    <n v="5.64"/>
    <n v="0"/>
    <n v="35.07"/>
    <s v="Morning"/>
    <x v="0"/>
    <n v="233.91"/>
    <s v="Level 2"/>
    <s v="Casual Driver"/>
  </r>
  <r>
    <s v="User_259"/>
    <x v="4"/>
    <n v="85"/>
    <s v="Station_310"/>
    <x v="1"/>
    <x v="21"/>
    <d v="1899-12-30T18:00:00"/>
    <d v="2024-01-11T00:00:00"/>
    <d v="1899-12-30T19:25:00"/>
    <d v="1899-12-30T01:25:00"/>
    <n v="0.64"/>
    <n v="41.1"/>
    <n v="10.029999999999999"/>
    <s v="Evening"/>
    <x v="3"/>
    <n v="40.659999999999997"/>
    <s v="DC Fast Charger"/>
    <s v="Long-Distance Traveler"/>
  </r>
  <r>
    <s v="User_26"/>
    <x v="2"/>
    <n v="75"/>
    <s v="Station_288"/>
    <x v="3"/>
    <x v="22"/>
    <d v="1899-12-30T01:00:00"/>
    <d v="2024-01-02T00:00:00"/>
    <d v="1899-12-30T03:42:00"/>
    <d v="1899-12-30T02:42:00"/>
    <n v="40.18"/>
    <n v="1.23"/>
    <n v="3.88"/>
    <s v="Morning"/>
    <x v="3"/>
    <n v="82.75"/>
    <s v="DC Fast Charger"/>
    <s v="Commuter"/>
  </r>
  <r>
    <s v="User_260"/>
    <x v="4"/>
    <n v="62"/>
    <s v="Station_318"/>
    <x v="0"/>
    <x v="21"/>
    <d v="1899-12-30T19:00:00"/>
    <d v="2024-01-11T00:00:00"/>
    <d v="1899-12-30T21:31:00"/>
    <d v="1899-12-30T02:31:00"/>
    <n v="0.61"/>
    <n v="1.42"/>
    <n v="22.67"/>
    <s v="Evening"/>
    <x v="3"/>
    <n v="21.91"/>
    <s v="DC Fast Charger"/>
    <s v="Commuter"/>
  </r>
  <r>
    <s v="User_261"/>
    <x v="4"/>
    <n v="50"/>
    <s v="Station_129"/>
    <x v="0"/>
    <x v="21"/>
    <d v="1899-12-30T20:00:00"/>
    <d v="2024-01-11T00:00:00"/>
    <d v="1899-12-30T22:15:00"/>
    <d v="1899-12-30T02:15:00"/>
    <n v="4.96"/>
    <n v="28.55"/>
    <n v="1.29"/>
    <s v="Night"/>
    <x v="5"/>
    <n v="260.69"/>
    <s v="Level 2"/>
    <s v="Commuter"/>
  </r>
  <r>
    <s v="User_262"/>
    <x v="2"/>
    <n v="100"/>
    <s v="Station_49"/>
    <x v="3"/>
    <x v="21"/>
    <d v="1899-12-30T21:00:00"/>
    <d v="2024-01-11T00:00:00"/>
    <d v="1899-12-30T23:39:00"/>
    <d v="1899-12-30T02:39:00"/>
    <n v="54.13"/>
    <n v="1.36"/>
    <n v="31.94"/>
    <s v="Afternoon"/>
    <x v="6"/>
    <n v="175.21"/>
    <s v="Level 2"/>
    <s v="Long-Distance Traveler"/>
  </r>
  <r>
    <s v="User_264"/>
    <x v="1"/>
    <n v="75"/>
    <s v="Station_266"/>
    <x v="0"/>
    <x v="21"/>
    <d v="1899-12-30T23:00:00"/>
    <d v="2024-01-12T00:00:00"/>
    <d v="1899-12-30T02:07:00"/>
    <d v="1899-12-30T03:07:00"/>
    <n v="7.42"/>
    <n v="15.1"/>
    <n v="3.65"/>
    <s v="Night"/>
    <x v="3"/>
    <n v="0"/>
    <s v="DC Fast Charger"/>
    <s v="Long-Distance Traveler"/>
  </r>
  <r>
    <s v="User_266"/>
    <x v="1"/>
    <n v="100"/>
    <s v="Station_464"/>
    <x v="0"/>
    <x v="23"/>
    <d v="1899-12-30T01:00:00"/>
    <d v="2024-01-12T00:00:00"/>
    <d v="1899-12-30T04:48:00"/>
    <d v="1899-12-30T03:48:00"/>
    <n v="0"/>
    <n v="0"/>
    <n v="0.24"/>
    <s v="Morning"/>
    <x v="1"/>
    <n v="26.95"/>
    <s v="DC Fast Charger"/>
    <s v="Commuter"/>
  </r>
  <r>
    <s v="User_267"/>
    <x v="3"/>
    <n v="85"/>
    <s v="Station_144"/>
    <x v="1"/>
    <x v="23"/>
    <d v="1899-12-30T02:00:00"/>
    <d v="2024-01-12T00:00:00"/>
    <d v="1899-12-30T03:21:00"/>
    <d v="1899-12-30T01:21:00"/>
    <n v="56.82"/>
    <n v="21.27"/>
    <n v="15.83"/>
    <s v="Afternoon"/>
    <x v="4"/>
    <n v="26.37"/>
    <s v="Level 2"/>
    <s v="Long-Distance Traveler"/>
  </r>
  <r>
    <s v="User_268"/>
    <x v="1"/>
    <n v="75"/>
    <s v="Station_442"/>
    <x v="2"/>
    <x v="23"/>
    <d v="1899-12-30T03:00:00"/>
    <d v="2024-01-12T00:00:00"/>
    <d v="1899-12-30T05:00:00"/>
    <d v="1899-12-30T02:00:00"/>
    <n v="3.65"/>
    <n v="5.09"/>
    <n v="32.24"/>
    <s v="Evening"/>
    <x v="1"/>
    <n v="9.77"/>
    <s v="DC Fast Charger"/>
    <s v="Long-Distance Traveler"/>
  </r>
  <r>
    <s v="User_269"/>
    <x v="0"/>
    <n v="100"/>
    <s v="Station_200"/>
    <x v="0"/>
    <x v="23"/>
    <d v="1899-12-30T04:00:00"/>
    <d v="2024-01-12T00:00:00"/>
    <d v="1899-12-30T06:46:00"/>
    <d v="1899-12-30T02:46:00"/>
    <n v="58.15"/>
    <n v="3.5"/>
    <n v="2.54"/>
    <s v="Afternoon"/>
    <x v="4"/>
    <n v="236.83"/>
    <s v="DC Fast Charger"/>
    <s v="Casual Driver"/>
  </r>
  <r>
    <s v="User_27"/>
    <x v="2"/>
    <n v="75"/>
    <s v="Station_361"/>
    <x v="2"/>
    <x v="22"/>
    <d v="1899-12-30T02:00:00"/>
    <d v="2024-01-02T00:00:00"/>
    <d v="1899-12-30T02:33:00"/>
    <d v="1899-12-30T00:33:00"/>
    <n v="43.49"/>
    <n v="36.18"/>
    <n v="2.74"/>
    <s v="Afternoon"/>
    <x v="6"/>
    <n v="80.91"/>
    <s v="Level 1"/>
    <s v="Commuter"/>
  </r>
  <r>
    <s v="User_271"/>
    <x v="2"/>
    <n v="85"/>
    <s v="Station_487"/>
    <x v="0"/>
    <x v="23"/>
    <d v="1899-12-30T06:00:00"/>
    <d v="2024-01-12T00:00:00"/>
    <d v="1899-12-30T07:03:00"/>
    <d v="1899-12-30T01:03:00"/>
    <n v="55.42"/>
    <n v="3.06"/>
    <n v="0"/>
    <s v="Afternoon"/>
    <x v="1"/>
    <n v="1.77"/>
    <s v="DC Fast Charger"/>
    <s v="Long-Distance Traveler"/>
  </r>
  <r>
    <s v="User_272"/>
    <x v="1"/>
    <n v="50"/>
    <s v="Station_348"/>
    <x v="0"/>
    <x v="23"/>
    <d v="1899-12-30T07:00:00"/>
    <d v="2024-01-12T00:00:00"/>
    <d v="1899-12-30T09:19:00"/>
    <d v="1899-12-30T02:19:00"/>
    <n v="12.92"/>
    <n v="9.14"/>
    <n v="11.5"/>
    <s v="Night"/>
    <x v="3"/>
    <n v="188.6"/>
    <s v="Level 1"/>
    <s v="Commuter"/>
  </r>
  <r>
    <s v="User_273"/>
    <x v="1"/>
    <n v="75"/>
    <s v="Station_134"/>
    <x v="0"/>
    <x v="23"/>
    <d v="1899-12-30T08:00:00"/>
    <d v="2024-01-12T00:00:00"/>
    <d v="1899-12-30T09:18:00"/>
    <d v="1899-12-30T01:18:00"/>
    <n v="7.02"/>
    <n v="3.19"/>
    <n v="18.53"/>
    <s v="Night"/>
    <x v="6"/>
    <n v="34.520000000000003"/>
    <s v="Level 2"/>
    <s v="Casual Driver"/>
  </r>
  <r>
    <s v="User_274"/>
    <x v="3"/>
    <n v="50"/>
    <s v="Station_400"/>
    <x v="2"/>
    <x v="23"/>
    <d v="1899-12-30T09:00:00"/>
    <d v="2024-01-12T00:00:00"/>
    <d v="1899-12-30T11:38:00"/>
    <d v="1899-12-30T02:38:00"/>
    <n v="47.9"/>
    <n v="22.06"/>
    <n v="35.04"/>
    <s v="Night"/>
    <x v="6"/>
    <n v="322.38"/>
    <s v="Level 1"/>
    <s v="Commuter"/>
  </r>
  <r>
    <s v="User_275"/>
    <x v="2"/>
    <n v="62"/>
    <s v="Station_148"/>
    <x v="0"/>
    <x v="23"/>
    <d v="1899-12-30T10:00:00"/>
    <d v="2024-01-12T00:00:00"/>
    <d v="1899-12-30T11:42:00"/>
    <d v="1899-12-30T01:42:00"/>
    <n v="5.91"/>
    <n v="14.88"/>
    <n v="32.07"/>
    <s v="Morning"/>
    <x v="4"/>
    <n v="0"/>
    <s v="Level 2"/>
    <s v="Long-Distance Traveler"/>
  </r>
  <r>
    <s v="User_276"/>
    <x v="2"/>
    <n v="75"/>
    <s v="Station_336"/>
    <x v="0"/>
    <x v="23"/>
    <d v="1899-12-30T11:00:00"/>
    <d v="2024-01-12T00:00:00"/>
    <d v="1899-12-30T12:53:00"/>
    <d v="1899-12-30T01:53:00"/>
    <n v="6.46"/>
    <n v="5.34"/>
    <n v="37.46"/>
    <s v="Evening"/>
    <x v="1"/>
    <n v="0"/>
    <s v="DC Fast Charger"/>
    <s v="Long-Distance Traveler"/>
  </r>
  <r>
    <s v="User_277"/>
    <x v="0"/>
    <n v="100"/>
    <s v="Station_71"/>
    <x v="2"/>
    <x v="23"/>
    <d v="1899-12-30T12:00:00"/>
    <d v="2024-01-12T00:00:00"/>
    <d v="1899-12-30T13:22:00"/>
    <d v="1899-12-30T01:22:00"/>
    <n v="0.79"/>
    <n v="2.7"/>
    <n v="11.29"/>
    <s v="Night"/>
    <x v="2"/>
    <n v="39.75"/>
    <s v="Level 2"/>
    <s v="Commuter"/>
  </r>
  <r>
    <s v="User_279"/>
    <x v="2"/>
    <n v="62"/>
    <s v="Station_334"/>
    <x v="0"/>
    <x v="23"/>
    <d v="1899-12-30T14:00:00"/>
    <d v="2024-01-12T00:00:00"/>
    <d v="1899-12-30T16:33:00"/>
    <d v="1899-12-30T02:33:00"/>
    <n v="7.32"/>
    <n v="23.62"/>
    <n v="16.97"/>
    <s v="Afternoon"/>
    <x v="3"/>
    <n v="0"/>
    <s v="DC Fast Charger"/>
    <s v="Casual Driver"/>
  </r>
  <r>
    <s v="User_28"/>
    <x v="4"/>
    <n v="50"/>
    <s v="Station_340"/>
    <x v="3"/>
    <x v="22"/>
    <d v="1899-12-30T03:00:00"/>
    <d v="2024-01-02T00:00:00"/>
    <d v="1899-12-30T06:13:00"/>
    <d v="1899-12-30T03:13:00"/>
    <n v="10.34"/>
    <n v="0.46"/>
    <n v="9.86"/>
    <s v="Night"/>
    <x v="1"/>
    <n v="16.27"/>
    <s v="Level 1"/>
    <s v="Long-Distance Traveler"/>
  </r>
  <r>
    <s v="User_280"/>
    <x v="2"/>
    <n v="75"/>
    <s v="Station_299"/>
    <x v="3"/>
    <x v="23"/>
    <d v="1899-12-30T15:00:00"/>
    <d v="2024-01-12T00:00:00"/>
    <d v="1899-12-30T18:17:00"/>
    <d v="1899-12-30T03:17:00"/>
    <n v="15.06"/>
    <n v="14.77"/>
    <n v="0.02"/>
    <s v="Evening"/>
    <x v="4"/>
    <n v="68.52"/>
    <s v="Level 1"/>
    <s v="Casual Driver"/>
  </r>
  <r>
    <s v="User_281"/>
    <x v="4"/>
    <n v="62"/>
    <s v="Station_154"/>
    <x v="0"/>
    <x v="23"/>
    <d v="1899-12-30T16:00:00"/>
    <d v="2024-01-12T00:00:00"/>
    <d v="1899-12-30T17:14:00"/>
    <d v="1899-12-30T01:14:00"/>
    <n v="12.13"/>
    <n v="4.0199999999999996"/>
    <n v="3.49"/>
    <s v="Morning"/>
    <x v="3"/>
    <n v="9.2100000000000009"/>
    <s v="Level 1"/>
    <s v="Casual Driver"/>
  </r>
  <r>
    <s v="User_282"/>
    <x v="0"/>
    <n v="100"/>
    <s v="Station_90"/>
    <x v="1"/>
    <x v="23"/>
    <d v="1899-12-30T17:00:00"/>
    <d v="2024-01-12T00:00:00"/>
    <d v="1899-12-30T20:45:00"/>
    <d v="1899-12-30T03:45:00"/>
    <n v="3.05"/>
    <n v="19.02"/>
    <n v="0.35"/>
    <s v="Morning"/>
    <x v="0"/>
    <n v="13.26"/>
    <s v="Level 1"/>
    <s v="Long-Distance Traveler"/>
  </r>
  <r>
    <s v="User_283"/>
    <x v="1"/>
    <n v="50"/>
    <s v="Station_334"/>
    <x v="1"/>
    <x v="23"/>
    <d v="1899-12-30T18:00:00"/>
    <d v="2024-01-12T00:00:00"/>
    <d v="1899-12-30T20:46:00"/>
    <d v="1899-12-30T02:46:00"/>
    <n v="0.2"/>
    <n v="11.16"/>
    <n v="26.17"/>
    <s v="Afternoon"/>
    <x v="6"/>
    <n v="116.18"/>
    <s v="Level 2"/>
    <s v="Commuter"/>
  </r>
  <r>
    <s v="User_284"/>
    <x v="3"/>
    <n v="50"/>
    <s v="Station_199"/>
    <x v="0"/>
    <x v="23"/>
    <d v="1899-12-30T19:00:00"/>
    <d v="2024-01-12T00:00:00"/>
    <d v="1899-12-30T21:14:00"/>
    <d v="1899-12-30T02:14:00"/>
    <n v="6.48"/>
    <n v="0"/>
    <n v="3.72"/>
    <s v="Morning"/>
    <x v="1"/>
    <n v="77.8"/>
    <s v="Level 1"/>
    <s v="Long-Distance Traveler"/>
  </r>
  <r>
    <s v="User_285"/>
    <x v="1"/>
    <n v="100"/>
    <s v="Station_161"/>
    <x v="3"/>
    <x v="23"/>
    <d v="1899-12-30T20:00:00"/>
    <d v="2024-01-12T00:00:00"/>
    <d v="1899-12-30T22:59:00"/>
    <d v="1899-12-30T02:59:00"/>
    <n v="14.02"/>
    <n v="6.29"/>
    <n v="25.54"/>
    <s v="Afternoon"/>
    <x v="1"/>
    <n v="225.4"/>
    <s v="Level 2"/>
    <s v="Commuter"/>
  </r>
  <r>
    <s v="User_286"/>
    <x v="0"/>
    <n v="85"/>
    <s v="Station_26"/>
    <x v="1"/>
    <x v="23"/>
    <d v="1899-12-30T21:00:00"/>
    <d v="2024-01-12T00:00:00"/>
    <d v="1899-12-30T23:55:00"/>
    <d v="1899-12-30T02:55:00"/>
    <n v="6.18"/>
    <n v="4.92"/>
    <n v="0.8"/>
    <s v="Evening"/>
    <x v="3"/>
    <n v="81"/>
    <s v="Level 1"/>
    <s v="Commuter"/>
  </r>
  <r>
    <s v="User_287"/>
    <x v="3"/>
    <n v="75"/>
    <s v="Station_121"/>
    <x v="2"/>
    <x v="23"/>
    <d v="1899-12-30T22:00:00"/>
    <d v="2024-01-13T00:00:00"/>
    <d v="1899-12-30T01:53:00"/>
    <d v="1899-12-30T03:53:00"/>
    <n v="51.62"/>
    <n v="4.32"/>
    <n v="2.82"/>
    <s v="Afternoon"/>
    <x v="5"/>
    <n v="185.95"/>
    <s v="Level 1"/>
    <s v="Casual Driver"/>
  </r>
  <r>
    <s v="User_288"/>
    <x v="0"/>
    <n v="100"/>
    <s v="Station_301"/>
    <x v="3"/>
    <x v="23"/>
    <d v="1899-12-30T23:00:00"/>
    <d v="2024-01-13T00:00:00"/>
    <d v="1899-12-30T01:15:00"/>
    <d v="1899-12-30T02:15:00"/>
    <n v="13.32"/>
    <n v="21.63"/>
    <n v="1"/>
    <s v="Afternoon"/>
    <x v="1"/>
    <n v="87.3"/>
    <s v="Level 2"/>
    <s v="Casual Driver"/>
  </r>
  <r>
    <s v="User_289"/>
    <x v="2"/>
    <n v="85"/>
    <s v="Station_212"/>
    <x v="3"/>
    <x v="24"/>
    <d v="1899-12-30T00:00:00"/>
    <d v="2024-01-13T00:00:00"/>
    <d v="1899-12-30T01:12:00"/>
    <d v="1899-12-30T01:12:00"/>
    <n v="37.64"/>
    <n v="19.600000000000001"/>
    <n v="2.79"/>
    <s v="Night"/>
    <x v="2"/>
    <n v="0"/>
    <s v="Level 2"/>
    <s v="Commuter"/>
  </r>
  <r>
    <s v="User_29"/>
    <x v="3"/>
    <n v="75"/>
    <s v="Station_129"/>
    <x v="0"/>
    <x v="22"/>
    <d v="1899-12-30T04:00:00"/>
    <d v="2024-01-02T00:00:00"/>
    <d v="1899-12-30T04:35:00"/>
    <d v="1899-12-30T00:35:00"/>
    <n v="31.68"/>
    <n v="4.8600000000000003"/>
    <n v="25.62"/>
    <s v="Afternoon"/>
    <x v="2"/>
    <n v="0"/>
    <s v="Level 2"/>
    <s v="Casual Driver"/>
  </r>
  <r>
    <s v="User_290"/>
    <x v="3"/>
    <n v="75"/>
    <s v="Station_63"/>
    <x v="2"/>
    <x v="24"/>
    <d v="1899-12-30T01:00:00"/>
    <d v="2024-01-13T00:00:00"/>
    <d v="1899-12-30T04:16:00"/>
    <d v="1899-12-30T03:16:00"/>
    <n v="7.06"/>
    <n v="18.34"/>
    <n v="14.74"/>
    <s v="Morning"/>
    <x v="3"/>
    <n v="188.46"/>
    <s v="Level 1"/>
    <s v="Commuter"/>
  </r>
  <r>
    <s v="User_291"/>
    <x v="2"/>
    <n v="75"/>
    <s v="Station_451"/>
    <x v="0"/>
    <x v="24"/>
    <d v="1899-12-30T02:00:00"/>
    <d v="2024-01-13T00:00:00"/>
    <d v="1899-12-30T05:50:00"/>
    <d v="1899-12-30T03:50:00"/>
    <n v="7.45"/>
    <n v="32.950000000000003"/>
    <n v="31.65"/>
    <s v="Evening"/>
    <x v="0"/>
    <n v="160.68"/>
    <s v="Level 1"/>
    <s v="Commuter"/>
  </r>
  <r>
    <s v="User_292"/>
    <x v="1"/>
    <n v="75"/>
    <s v="Station_436"/>
    <x v="2"/>
    <x v="24"/>
    <d v="1899-12-30T03:00:00"/>
    <d v="2024-01-13T00:00:00"/>
    <d v="1899-12-30T05:43:00"/>
    <d v="1899-12-30T02:43:00"/>
    <n v="3.25"/>
    <n v="0.32"/>
    <n v="1"/>
    <s v="Evening"/>
    <x v="6"/>
    <n v="294.06"/>
    <s v="DC Fast Charger"/>
    <s v="Long-Distance Traveler"/>
  </r>
  <r>
    <s v="User_293"/>
    <x v="1"/>
    <n v="100"/>
    <s v="Station_68"/>
    <x v="2"/>
    <x v="24"/>
    <d v="1899-12-30T04:00:00"/>
    <d v="2024-01-13T00:00:00"/>
    <d v="1899-12-30T05:17:00"/>
    <d v="1899-12-30T01:17:00"/>
    <n v="7.84"/>
    <n v="29.75"/>
    <n v="34.299999999999997"/>
    <s v="Night"/>
    <x v="1"/>
    <n v="119.79"/>
    <s v="Level 1"/>
    <s v="Commuter"/>
  </r>
  <r>
    <s v="User_294"/>
    <x v="3"/>
    <n v="50"/>
    <s v="Station_253"/>
    <x v="0"/>
    <x v="24"/>
    <d v="1899-12-30T05:00:00"/>
    <d v="2024-01-13T00:00:00"/>
    <d v="1899-12-30T07:35:00"/>
    <d v="1899-12-30T02:35:00"/>
    <n v="6.53"/>
    <n v="41.88"/>
    <n v="17.84"/>
    <s v="Afternoon"/>
    <x v="0"/>
    <n v="32.15"/>
    <s v="Level 1"/>
    <s v="Long-Distance Traveler"/>
  </r>
  <r>
    <s v="User_295"/>
    <x v="3"/>
    <n v="62"/>
    <s v="Station_410"/>
    <x v="0"/>
    <x v="24"/>
    <d v="1899-12-30T06:00:00"/>
    <d v="2024-01-13T00:00:00"/>
    <d v="1899-12-30T06:36:00"/>
    <d v="1899-12-30T00:36:00"/>
    <n v="3.06"/>
    <n v="4.68"/>
    <n v="3.7"/>
    <s v="Evening"/>
    <x v="3"/>
    <n v="15.15"/>
    <s v="DC Fast Charger"/>
    <s v="Commuter"/>
  </r>
  <r>
    <s v="User_296"/>
    <x v="0"/>
    <n v="85"/>
    <s v="Station_459"/>
    <x v="0"/>
    <x v="24"/>
    <d v="1899-12-30T07:00:00"/>
    <d v="2024-01-13T00:00:00"/>
    <d v="1899-12-30T10:57:00"/>
    <d v="1899-12-30T03:57:00"/>
    <n v="7.82"/>
    <n v="0.73"/>
    <n v="15.06"/>
    <s v="Evening"/>
    <x v="6"/>
    <n v="114.77"/>
    <s v="Level 1"/>
    <s v="Casual Driver"/>
  </r>
  <r>
    <s v="User_297"/>
    <x v="0"/>
    <n v="75"/>
    <s v="Station_2"/>
    <x v="0"/>
    <x v="24"/>
    <d v="1899-12-30T08:00:00"/>
    <d v="2024-01-13T00:00:00"/>
    <d v="1899-12-30T11:46:00"/>
    <d v="1899-12-30T03:46:00"/>
    <n v="53.38"/>
    <n v="2.92"/>
    <n v="0.4"/>
    <s v="Afternoon"/>
    <x v="6"/>
    <n v="67.72"/>
    <s v="Level 1"/>
    <s v="Commuter"/>
  </r>
  <r>
    <s v="User_298"/>
    <x v="2"/>
    <n v="75"/>
    <s v="Station_398"/>
    <x v="0"/>
    <x v="24"/>
    <d v="1899-12-30T09:00:00"/>
    <d v="2024-01-13T00:00:00"/>
    <d v="1899-12-30T09:45:00"/>
    <d v="1899-12-30T00:45:00"/>
    <n v="29.32"/>
    <n v="36.76"/>
    <n v="2.67"/>
    <s v="Afternoon"/>
    <x v="4"/>
    <n v="200.52"/>
    <s v="Level 2"/>
    <s v="Commuter"/>
  </r>
  <r>
    <s v="User_299"/>
    <x v="3"/>
    <n v="75"/>
    <s v="Station_108"/>
    <x v="2"/>
    <x v="24"/>
    <d v="1899-12-30T10:00:00"/>
    <d v="2024-01-13T00:00:00"/>
    <d v="1899-12-30T12:38:00"/>
    <d v="1899-12-30T02:38:00"/>
    <n v="23.99"/>
    <n v="32.93"/>
    <n v="2.0699999999999998"/>
    <s v="Evening"/>
    <x v="4"/>
    <n v="205.17"/>
    <s v="Level 2"/>
    <s v="Long-Distance Traveler"/>
  </r>
  <r>
    <s v="User_3"/>
    <x v="2"/>
    <n v="75"/>
    <s v="Station_181"/>
    <x v="3"/>
    <x v="0"/>
    <d v="1899-12-30T02:00:00"/>
    <d v="2024-01-01T00:00:00"/>
    <d v="1899-12-30T04:48:00"/>
    <d v="1899-12-30T02:48:00"/>
    <n v="19.13"/>
    <n v="27.51"/>
    <n v="3.57"/>
    <s v="Morning"/>
    <x v="6"/>
    <n v="71.8"/>
    <s v="Level 2"/>
    <s v="Commuter"/>
  </r>
  <r>
    <s v="User_30"/>
    <x v="3"/>
    <n v="75"/>
    <s v="Station_438"/>
    <x v="0"/>
    <x v="22"/>
    <d v="1899-12-30T05:00:00"/>
    <d v="2024-01-02T00:00:00"/>
    <d v="1899-12-30T07:58:00"/>
    <d v="1899-12-30T02:58:00"/>
    <n v="5.66"/>
    <n v="4.58"/>
    <n v="3.31"/>
    <s v="Afternoon"/>
    <x v="2"/>
    <n v="186.16"/>
    <s v="DC Fast Charger"/>
    <s v="Casual Driver"/>
  </r>
  <r>
    <s v="User_300"/>
    <x v="1"/>
    <n v="100"/>
    <s v="Station_286"/>
    <x v="0"/>
    <x v="24"/>
    <d v="1899-12-30T11:00:00"/>
    <d v="2024-01-13T00:00:00"/>
    <d v="1899-12-30T13:24:00"/>
    <d v="1899-12-30T02:24:00"/>
    <n v="57"/>
    <n v="4.05"/>
    <n v="1.66"/>
    <s v="Afternoon"/>
    <x v="5"/>
    <n v="221.58"/>
    <s v="Level 2"/>
    <s v="Commuter"/>
  </r>
  <r>
    <s v="User_302"/>
    <x v="0"/>
    <n v="50"/>
    <s v="Station_140"/>
    <x v="1"/>
    <x v="24"/>
    <d v="1899-12-30T13:00:00"/>
    <d v="2024-01-13T00:00:00"/>
    <d v="1899-12-30T16:14:00"/>
    <d v="1899-12-30T03:14:00"/>
    <n v="56.32"/>
    <n v="14.25"/>
    <n v="3.13"/>
    <s v="Evening"/>
    <x v="1"/>
    <n v="174.14"/>
    <s v="Level 2"/>
    <s v="Long-Distance Traveler"/>
  </r>
  <r>
    <s v="User_303"/>
    <x v="1"/>
    <n v="75"/>
    <s v="Station_218"/>
    <x v="0"/>
    <x v="24"/>
    <d v="1899-12-30T14:00:00"/>
    <d v="2024-01-13T00:00:00"/>
    <d v="1899-12-30T16:34:00"/>
    <d v="1899-12-30T02:34:00"/>
    <n v="0"/>
    <n v="15.29"/>
    <n v="26.58"/>
    <s v="Afternoon"/>
    <x v="0"/>
    <n v="197.67"/>
    <s v="Level 1"/>
    <s v="Casual Driver"/>
  </r>
  <r>
    <s v="User_304"/>
    <x v="0"/>
    <n v="75"/>
    <s v="Station_44"/>
    <x v="0"/>
    <x v="24"/>
    <d v="1899-12-30T15:00:00"/>
    <d v="2024-01-13T00:00:00"/>
    <d v="1899-12-30T16:50:00"/>
    <d v="1899-12-30T01:50:00"/>
    <n v="0.65"/>
    <n v="18.07"/>
    <n v="29.44"/>
    <s v="Evening"/>
    <x v="4"/>
    <n v="20.7"/>
    <s v="DC Fast Charger"/>
    <s v="Casual Driver"/>
  </r>
  <r>
    <s v="User_305"/>
    <x v="2"/>
    <n v="100"/>
    <s v="Station_417"/>
    <x v="2"/>
    <x v="24"/>
    <d v="1899-12-30T16:00:00"/>
    <d v="2024-01-13T00:00:00"/>
    <d v="1899-12-30T19:41:00"/>
    <d v="1899-12-30T03:41:00"/>
    <n v="23.54"/>
    <n v="35.08"/>
    <n v="23.22"/>
    <s v="Evening"/>
    <x v="6"/>
    <n v="192.86"/>
    <s v="Level 2"/>
    <s v="Casual Driver"/>
  </r>
  <r>
    <s v="User_306"/>
    <x v="3"/>
    <n v="75"/>
    <s v="Station_269"/>
    <x v="0"/>
    <x v="24"/>
    <d v="1899-12-30T17:00:00"/>
    <d v="2024-01-13T00:00:00"/>
    <d v="1899-12-30T18:31:00"/>
    <d v="1899-12-30T01:31:00"/>
    <n v="18.55"/>
    <n v="13.86"/>
    <n v="1.65"/>
    <s v="Night"/>
    <x v="4"/>
    <n v="46.22"/>
    <s v="DC Fast Charger"/>
    <s v="Casual Driver"/>
  </r>
  <r>
    <s v="User_308"/>
    <x v="3"/>
    <n v="85"/>
    <s v="Station_216"/>
    <x v="2"/>
    <x v="24"/>
    <d v="1899-12-30T19:00:00"/>
    <d v="2024-01-13T00:00:00"/>
    <d v="1899-12-30T22:38:00"/>
    <d v="1899-12-30T03:38:00"/>
    <n v="46.45"/>
    <n v="4.28"/>
    <n v="0.51"/>
    <s v="Morning"/>
    <x v="4"/>
    <n v="38.25"/>
    <s v="Level 1"/>
    <s v="Commuter"/>
  </r>
  <r>
    <s v="User_309"/>
    <x v="0"/>
    <n v="85"/>
    <s v="Station_382"/>
    <x v="0"/>
    <x v="24"/>
    <d v="1899-12-30T20:00:00"/>
    <d v="2024-01-13T00:00:00"/>
    <d v="1899-12-30T22:34:00"/>
    <d v="1899-12-30T02:34:00"/>
    <n v="4.97"/>
    <n v="3.37"/>
    <n v="1.86"/>
    <s v="Night"/>
    <x v="6"/>
    <n v="177.27"/>
    <s v="DC Fast Charger"/>
    <s v="Long-Distance Traveler"/>
  </r>
  <r>
    <s v="User_31"/>
    <x v="2"/>
    <n v="100"/>
    <s v="Station_239"/>
    <x v="1"/>
    <x v="22"/>
    <d v="1899-12-30T06:00:00"/>
    <d v="2024-01-02T00:00:00"/>
    <d v="1899-12-30T09:54:00"/>
    <d v="1899-12-30T03:54:00"/>
    <n v="19.47"/>
    <n v="7.04"/>
    <n v="36.950000000000003"/>
    <s v="Afternoon"/>
    <x v="0"/>
    <n v="0"/>
    <s v="DC Fast Charger"/>
    <s v="Casual Driver"/>
  </r>
  <r>
    <s v="User_310"/>
    <x v="0"/>
    <n v="100"/>
    <s v="Station_98"/>
    <x v="2"/>
    <x v="24"/>
    <d v="1899-12-30T21:00:00"/>
    <d v="2024-01-14T00:00:00"/>
    <d v="1899-12-30T00:10:00"/>
    <d v="1899-12-30T03:10:00"/>
    <n v="6.62"/>
    <n v="4.0999999999999996"/>
    <n v="37.06"/>
    <s v="Night"/>
    <x v="0"/>
    <n v="198.43"/>
    <s v="DC Fast Charger"/>
    <s v="Casual Driver"/>
  </r>
  <r>
    <s v="User_311"/>
    <x v="1"/>
    <n v="85"/>
    <s v="Station_236"/>
    <x v="1"/>
    <x v="24"/>
    <d v="1899-12-30T22:00:00"/>
    <d v="2024-01-13T00:00:00"/>
    <d v="1899-12-30T23:35:00"/>
    <d v="1899-12-30T01:35:00"/>
    <n v="0"/>
    <n v="12.43"/>
    <n v="30.35"/>
    <s v="Evening"/>
    <x v="4"/>
    <n v="500.7"/>
    <s v="DC Fast Charger"/>
    <s v="Commuter"/>
  </r>
  <r>
    <s v="User_313"/>
    <x v="4"/>
    <n v="75"/>
    <s v="Station_149"/>
    <x v="3"/>
    <x v="25"/>
    <d v="1899-12-30T00:00:00"/>
    <d v="2024-01-14T00:00:00"/>
    <d v="1899-12-30T00:49:00"/>
    <d v="1899-12-30T00:49:00"/>
    <n v="50.66"/>
    <n v="4.1900000000000004"/>
    <n v="34.020000000000003"/>
    <s v="Night"/>
    <x v="2"/>
    <n v="206.67"/>
    <s v="Level 2"/>
    <s v="Commuter"/>
  </r>
  <r>
    <s v="User_314"/>
    <x v="1"/>
    <n v="62"/>
    <s v="Station_412"/>
    <x v="1"/>
    <x v="25"/>
    <d v="1899-12-30T01:00:00"/>
    <d v="2024-01-14T00:00:00"/>
    <d v="1899-12-30T04:37:00"/>
    <d v="1899-12-30T03:37:00"/>
    <n v="6.89"/>
    <n v="2.94"/>
    <n v="13.15"/>
    <s v="Afternoon"/>
    <x v="6"/>
    <n v="27.04"/>
    <s v="DC Fast Charger"/>
    <s v="Long-Distance Traveler"/>
  </r>
  <r>
    <s v="User_315"/>
    <x v="4"/>
    <n v="75"/>
    <s v="Station_304"/>
    <x v="1"/>
    <x v="25"/>
    <d v="1899-12-30T02:00:00"/>
    <d v="2024-01-14T00:00:00"/>
    <d v="1899-12-30T03:51:00"/>
    <d v="1899-12-30T01:51:00"/>
    <n v="6.48"/>
    <n v="31.45"/>
    <n v="9"/>
    <s v="Evening"/>
    <x v="0"/>
    <n v="213.73"/>
    <s v="Level 2"/>
    <s v="Commuter"/>
  </r>
  <r>
    <s v="User_316"/>
    <x v="4"/>
    <n v="50"/>
    <s v="Station_484"/>
    <x v="2"/>
    <x v="25"/>
    <d v="1899-12-30T03:00:00"/>
    <d v="2024-01-14T00:00:00"/>
    <d v="1899-12-30T05:16:00"/>
    <d v="1899-12-30T02:16:00"/>
    <n v="55.42"/>
    <n v="3.91"/>
    <n v="11.68"/>
    <s v="Morning"/>
    <x v="6"/>
    <n v="204.67"/>
    <s v="DC Fast Charger"/>
    <s v="Commuter"/>
  </r>
  <r>
    <s v="User_317"/>
    <x v="2"/>
    <n v="85"/>
    <s v="Station_424"/>
    <x v="0"/>
    <x v="25"/>
    <d v="1899-12-30T04:00:00"/>
    <d v="2024-01-14T00:00:00"/>
    <d v="1899-12-30T07:51:00"/>
    <d v="1899-12-30T03:51:00"/>
    <n v="3.78"/>
    <n v="4.03"/>
    <n v="32.36"/>
    <s v="Evening"/>
    <x v="0"/>
    <n v="96.84"/>
    <s v="DC Fast Charger"/>
    <s v="Casual Driver"/>
  </r>
  <r>
    <s v="User_318"/>
    <x v="4"/>
    <n v="75"/>
    <s v="Station_66"/>
    <x v="0"/>
    <x v="25"/>
    <d v="1899-12-30T05:00:00"/>
    <d v="2024-01-14T00:00:00"/>
    <d v="1899-12-30T08:01:00"/>
    <d v="1899-12-30T03:01:00"/>
    <n v="4.41"/>
    <n v="18.14"/>
    <n v="3.78"/>
    <s v="Evening"/>
    <x v="5"/>
    <n v="261.51"/>
    <s v="Level 2"/>
    <s v="Casual Driver"/>
  </r>
  <r>
    <s v="User_319"/>
    <x v="4"/>
    <n v="50"/>
    <s v="Station_234"/>
    <x v="3"/>
    <x v="25"/>
    <d v="1899-12-30T06:00:00"/>
    <d v="2024-01-14T00:00:00"/>
    <d v="1899-12-30T08:41:00"/>
    <d v="1899-12-30T02:41:00"/>
    <n v="7.67"/>
    <n v="3.77"/>
    <n v="9.42"/>
    <s v="Afternoon"/>
    <x v="4"/>
    <n v="189.9"/>
    <s v="Level 1"/>
    <s v="Commuter"/>
  </r>
  <r>
    <s v="User_32"/>
    <x v="3"/>
    <n v="100"/>
    <s v="Station_58"/>
    <x v="0"/>
    <x v="22"/>
    <d v="1899-12-30T07:00:00"/>
    <d v="2024-01-02T00:00:00"/>
    <d v="1899-12-30T09:27:00"/>
    <d v="1899-12-30T02:27:00"/>
    <n v="38.29"/>
    <n v="12.06"/>
    <n v="17.010000000000002"/>
    <s v="Evening"/>
    <x v="0"/>
    <n v="238.91"/>
    <s v="Level 1"/>
    <s v="Commuter"/>
  </r>
  <r>
    <s v="User_320"/>
    <x v="2"/>
    <n v="75"/>
    <s v="Station_457"/>
    <x v="1"/>
    <x v="25"/>
    <d v="1899-12-30T07:00:00"/>
    <d v="2024-01-14T00:00:00"/>
    <d v="1899-12-30T08:06:00"/>
    <d v="1899-12-30T01:06:00"/>
    <n v="6.52"/>
    <n v="3.45"/>
    <n v="9.84"/>
    <s v="Afternoon"/>
    <x v="0"/>
    <n v="8.61"/>
    <s v="Level 1"/>
    <s v="Commuter"/>
  </r>
  <r>
    <s v="User_321"/>
    <x v="4"/>
    <n v="85"/>
    <s v="Station_87"/>
    <x v="3"/>
    <x v="25"/>
    <d v="1899-12-30T08:00:00"/>
    <d v="2024-01-14T00:00:00"/>
    <d v="1899-12-30T10:41:00"/>
    <d v="1899-12-30T02:41:00"/>
    <n v="23.02"/>
    <n v="23.68"/>
    <n v="20.86"/>
    <s v="Night"/>
    <x v="6"/>
    <n v="89.42"/>
    <s v="Level 1"/>
    <s v="Casual Driver"/>
  </r>
  <r>
    <s v="User_322"/>
    <x v="4"/>
    <n v="100"/>
    <s v="Station_79"/>
    <x v="0"/>
    <x v="25"/>
    <d v="1899-12-30T09:00:00"/>
    <d v="2024-01-14T00:00:00"/>
    <d v="1899-12-30T10:46:00"/>
    <d v="1899-12-30T01:46:00"/>
    <n v="62.32"/>
    <n v="2.2400000000000002"/>
    <n v="7.16"/>
    <s v="Afternoon"/>
    <x v="1"/>
    <n v="226.19"/>
    <s v="Level 1"/>
    <s v="Long-Distance Traveler"/>
  </r>
  <r>
    <s v="User_323"/>
    <x v="4"/>
    <n v="62"/>
    <s v="Station_205"/>
    <x v="0"/>
    <x v="25"/>
    <d v="1899-12-30T10:00:00"/>
    <d v="2024-01-14T00:00:00"/>
    <d v="1899-12-30T11:58:00"/>
    <d v="1899-12-30T01:58:00"/>
    <n v="6.45"/>
    <n v="3.92"/>
    <n v="3.82"/>
    <s v="Morning"/>
    <x v="1"/>
    <n v="0.76"/>
    <s v="Level 2"/>
    <s v="Commuter"/>
  </r>
  <r>
    <s v="User_324"/>
    <x v="1"/>
    <n v="100"/>
    <s v="Station_279"/>
    <x v="3"/>
    <x v="25"/>
    <d v="1899-12-30T11:00:00"/>
    <d v="2024-01-14T00:00:00"/>
    <d v="1899-12-30T14:54:00"/>
    <d v="1899-12-30T03:54:00"/>
    <n v="5.3"/>
    <n v="3.84"/>
    <n v="6.45"/>
    <s v="Night"/>
    <x v="5"/>
    <n v="279.31"/>
    <s v="Level 1"/>
    <s v="Long-Distance Traveler"/>
  </r>
  <r>
    <s v="User_325"/>
    <x v="1"/>
    <n v="75"/>
    <s v="Station_337"/>
    <x v="0"/>
    <x v="25"/>
    <d v="1899-12-30T12:00:00"/>
    <d v="2024-01-14T00:00:00"/>
    <d v="1899-12-30T14:55:00"/>
    <d v="1899-12-30T02:55:00"/>
    <n v="7.47"/>
    <n v="4.41"/>
    <n v="27.74"/>
    <s v="Morning"/>
    <x v="1"/>
    <n v="5.63"/>
    <s v="Level 2"/>
    <s v="Casual Driver"/>
  </r>
  <r>
    <s v="User_326"/>
    <x v="1"/>
    <n v="62"/>
    <s v="Station_254"/>
    <x v="0"/>
    <x v="25"/>
    <d v="1899-12-30T13:00:00"/>
    <d v="2024-01-14T00:00:00"/>
    <d v="1899-12-30T14:57:00"/>
    <d v="1899-12-30T01:57:00"/>
    <n v="17.89"/>
    <n v="36.6"/>
    <n v="25.22"/>
    <s v="Morning"/>
    <x v="6"/>
    <n v="0"/>
    <s v="Level 2"/>
    <s v="Commuter"/>
  </r>
  <r>
    <s v="User_327"/>
    <x v="2"/>
    <n v="100"/>
    <s v="Station_304"/>
    <x v="3"/>
    <x v="25"/>
    <d v="1899-12-30T14:00:00"/>
    <d v="2024-01-14T00:00:00"/>
    <d v="1899-12-30T17:43:00"/>
    <d v="1899-12-30T03:43:00"/>
    <n v="18.850000000000001"/>
    <n v="4.74"/>
    <n v="7.32"/>
    <s v="Night"/>
    <x v="2"/>
    <n v="237.05"/>
    <s v="Level 2"/>
    <s v="Long-Distance Traveler"/>
  </r>
  <r>
    <s v="User_328"/>
    <x v="0"/>
    <n v="100"/>
    <s v="Station_380"/>
    <x v="1"/>
    <x v="25"/>
    <d v="1899-12-30T15:00:00"/>
    <d v="2024-01-14T00:00:00"/>
    <d v="1899-12-30T18:25:00"/>
    <d v="1899-12-30T03:25:00"/>
    <n v="5.84"/>
    <n v="46.7"/>
    <n v="3.39"/>
    <s v="Afternoon"/>
    <x v="2"/>
    <n v="96.86"/>
    <s v="Level 2"/>
    <s v="Casual Driver"/>
  </r>
  <r>
    <s v="User_329"/>
    <x v="4"/>
    <n v="62"/>
    <s v="Station_130"/>
    <x v="3"/>
    <x v="25"/>
    <d v="1899-12-30T16:00:00"/>
    <d v="2024-01-14T00:00:00"/>
    <d v="1899-12-30T17:02:00"/>
    <d v="1899-12-30T01:02:00"/>
    <n v="57.82"/>
    <n v="0"/>
    <n v="0.32"/>
    <s v="Evening"/>
    <x v="4"/>
    <n v="222.67"/>
    <s v="Level 2"/>
    <s v="Commuter"/>
  </r>
  <r>
    <s v="User_33"/>
    <x v="3"/>
    <n v="100"/>
    <s v="Station_198"/>
    <x v="1"/>
    <x v="22"/>
    <d v="1899-12-30T08:00:00"/>
    <d v="2024-01-02T00:00:00"/>
    <d v="1899-12-30T09:58:00"/>
    <d v="1899-12-30T01:58:00"/>
    <n v="16.14"/>
    <n v="21.52"/>
    <n v="26.44"/>
    <s v="Evening"/>
    <x v="5"/>
    <n v="35.5"/>
    <s v="Level 2"/>
    <s v="Casual Driver"/>
  </r>
  <r>
    <s v="User_330"/>
    <x v="4"/>
    <n v="85"/>
    <s v="Station_84"/>
    <x v="3"/>
    <x v="25"/>
    <d v="1899-12-30T17:00:00"/>
    <d v="2024-01-14T00:00:00"/>
    <d v="1899-12-30T18:27:00"/>
    <d v="1899-12-30T01:27:00"/>
    <n v="0.13"/>
    <n v="2.4700000000000002"/>
    <n v="12.39"/>
    <s v="Afternoon"/>
    <x v="3"/>
    <n v="28.4"/>
    <s v="DC Fast Charger"/>
    <s v="Long-Distance Traveler"/>
  </r>
  <r>
    <s v="User_331"/>
    <x v="2"/>
    <n v="85"/>
    <s v="Station_276"/>
    <x v="2"/>
    <x v="25"/>
    <d v="1899-12-30T18:00:00"/>
    <d v="2024-01-14T00:00:00"/>
    <d v="1899-12-30T21:50:00"/>
    <d v="1899-12-30T03:50:00"/>
    <n v="14.5"/>
    <n v="3.77"/>
    <n v="11.91"/>
    <s v="Morning"/>
    <x v="4"/>
    <n v="16.8"/>
    <s v="Level 2"/>
    <s v="Commuter"/>
  </r>
  <r>
    <s v="User_332"/>
    <x v="4"/>
    <n v="85"/>
    <s v="Station_187"/>
    <x v="0"/>
    <x v="25"/>
    <d v="1899-12-30T19:00:00"/>
    <d v="2024-01-14T00:00:00"/>
    <d v="1899-12-30T19:57:00"/>
    <d v="1899-12-30T00:57:00"/>
    <n v="26.34"/>
    <n v="19.95"/>
    <n v="1.77"/>
    <s v="Morning"/>
    <x v="1"/>
    <n v="216.47"/>
    <s v="Level 1"/>
    <s v="Long-Distance Traveler"/>
  </r>
  <r>
    <s v="User_334"/>
    <x v="0"/>
    <n v="75"/>
    <s v="Station_387"/>
    <x v="0"/>
    <x v="25"/>
    <d v="1899-12-30T21:00:00"/>
    <d v="2024-01-14T00:00:00"/>
    <d v="1899-12-30T23:34:00"/>
    <d v="1899-12-30T02:34:00"/>
    <n v="0"/>
    <n v="11.05"/>
    <n v="17.59"/>
    <s v="Morning"/>
    <x v="1"/>
    <n v="56.54"/>
    <s v="Level 1"/>
    <s v="Commuter"/>
  </r>
  <r>
    <s v="User_335"/>
    <x v="3"/>
    <n v="62"/>
    <s v="Station_183"/>
    <x v="2"/>
    <x v="25"/>
    <d v="1899-12-30T22:00:00"/>
    <d v="2024-01-15T00:00:00"/>
    <d v="1899-12-30T00:47:00"/>
    <d v="1899-12-30T02:47:00"/>
    <n v="10.38"/>
    <n v="1.66"/>
    <n v="1.77"/>
    <s v="Night"/>
    <x v="2"/>
    <n v="9.99"/>
    <s v="Level 2"/>
    <s v="Casual Driver"/>
  </r>
  <r>
    <s v="User_336"/>
    <x v="4"/>
    <n v="62"/>
    <s v="Station_268"/>
    <x v="0"/>
    <x v="25"/>
    <d v="1899-12-30T23:00:00"/>
    <d v="2024-01-15T00:00:00"/>
    <d v="1899-12-30T00:34:00"/>
    <d v="1899-12-30T01:34:00"/>
    <n v="7.04"/>
    <n v="2.08"/>
    <n v="20.16"/>
    <s v="Night"/>
    <x v="0"/>
    <n v="240.33"/>
    <s v="Level 1"/>
    <s v="Commuter"/>
  </r>
  <r>
    <s v="User_338"/>
    <x v="3"/>
    <n v="62"/>
    <s v="Station_322"/>
    <x v="2"/>
    <x v="26"/>
    <d v="1899-12-30T01:00:00"/>
    <d v="2024-01-15T00:00:00"/>
    <d v="1899-12-30T02:54:00"/>
    <d v="1899-12-30T01:54:00"/>
    <n v="6.22"/>
    <n v="20.45"/>
    <n v="19.48"/>
    <s v="Morning"/>
    <x v="3"/>
    <n v="27.77"/>
    <s v="DC Fast Charger"/>
    <s v="Long-Distance Traveler"/>
  </r>
  <r>
    <s v="User_339"/>
    <x v="0"/>
    <n v="62"/>
    <s v="Station_100"/>
    <x v="1"/>
    <x v="26"/>
    <d v="1899-12-30T02:00:00"/>
    <d v="2024-01-15T00:00:00"/>
    <d v="1899-12-30T04:46:00"/>
    <d v="1899-12-30T02:46:00"/>
    <n v="7.19"/>
    <n v="10.55"/>
    <n v="21.33"/>
    <s v="Afternoon"/>
    <x v="4"/>
    <n v="140.1"/>
    <s v="Level 1"/>
    <s v="Long-Distance Traveler"/>
  </r>
  <r>
    <s v="User_34"/>
    <x v="1"/>
    <n v="62"/>
    <s v="Station_211"/>
    <x v="2"/>
    <x v="22"/>
    <d v="1899-12-30T09:00:00"/>
    <d v="2024-01-02T00:00:00"/>
    <d v="1899-12-30T12:03:00"/>
    <d v="1899-12-30T03:03:00"/>
    <n v="6.01"/>
    <n v="7.65"/>
    <n v="18.03"/>
    <s v="Afternoon"/>
    <x v="5"/>
    <n v="46.36"/>
    <s v="Level 2"/>
    <s v="Casual Driver"/>
  </r>
  <r>
    <s v="User_340"/>
    <x v="3"/>
    <n v="62"/>
    <s v="Station_78"/>
    <x v="0"/>
    <x v="26"/>
    <d v="1899-12-30T03:00:00"/>
    <d v="2024-01-15T00:00:00"/>
    <d v="1899-12-30T06:37:00"/>
    <d v="1899-12-30T03:37:00"/>
    <n v="8"/>
    <n v="0"/>
    <n v="2.79"/>
    <s v="Evening"/>
    <x v="6"/>
    <n v="295.82"/>
    <s v="Level 1"/>
    <s v="Long-Distance Traveler"/>
  </r>
  <r>
    <s v="User_341"/>
    <x v="1"/>
    <n v="100"/>
    <s v="Station_272"/>
    <x v="0"/>
    <x v="26"/>
    <d v="1899-12-30T04:00:00"/>
    <d v="2024-01-15T00:00:00"/>
    <d v="1899-12-30T06:20:00"/>
    <d v="1899-12-30T02:20:00"/>
    <n v="5.78"/>
    <n v="3.37"/>
    <n v="24.99"/>
    <s v="Afternoon"/>
    <x v="1"/>
    <n v="96.33"/>
    <s v="Level 2"/>
    <s v="Casual Driver"/>
  </r>
  <r>
    <s v="User_342"/>
    <x v="3"/>
    <n v="50"/>
    <s v="Station_339"/>
    <x v="0"/>
    <x v="26"/>
    <d v="1899-12-30T05:00:00"/>
    <d v="2024-01-15T00:00:00"/>
    <d v="1899-12-30T05:44:00"/>
    <d v="1899-12-30T00:44:00"/>
    <n v="5.38"/>
    <n v="22.34"/>
    <n v="15.79"/>
    <s v="Morning"/>
    <x v="5"/>
    <n v="116.73"/>
    <s v="Level 1"/>
    <s v="Long-Distance Traveler"/>
  </r>
  <r>
    <s v="User_343"/>
    <x v="2"/>
    <n v="100"/>
    <s v="Station_162"/>
    <x v="3"/>
    <x v="26"/>
    <d v="1899-12-30T06:00:00"/>
    <d v="2024-01-15T00:00:00"/>
    <d v="1899-12-30T09:34:00"/>
    <d v="1899-12-30T03:34:00"/>
    <n v="3.87"/>
    <n v="26.72"/>
    <n v="16.32"/>
    <s v="Evening"/>
    <x v="3"/>
    <n v="257.88"/>
    <s v="Level 2"/>
    <s v="Commuter"/>
  </r>
  <r>
    <s v="User_344"/>
    <x v="3"/>
    <n v="50"/>
    <s v="Station_44"/>
    <x v="1"/>
    <x v="26"/>
    <d v="1899-12-30T07:00:00"/>
    <d v="2024-01-15T00:00:00"/>
    <d v="1899-12-30T08:38:00"/>
    <d v="1899-12-30T01:38:00"/>
    <n v="5.67"/>
    <n v="45"/>
    <n v="32.99"/>
    <s v="Morning"/>
    <x v="2"/>
    <n v="14.03"/>
    <s v="DC Fast Charger"/>
    <s v="Long-Distance Traveler"/>
  </r>
  <r>
    <s v="User_345"/>
    <x v="4"/>
    <n v="85"/>
    <s v="Station_238"/>
    <x v="2"/>
    <x v="26"/>
    <d v="1899-12-30T08:00:00"/>
    <d v="2024-01-15T00:00:00"/>
    <d v="1899-12-30T10:14:00"/>
    <d v="1899-12-30T02:14:00"/>
    <n v="40.159999999999997"/>
    <n v="28.48"/>
    <n v="1.34"/>
    <s v="Evening"/>
    <x v="0"/>
    <n v="94"/>
    <s v="DC Fast Charger"/>
    <s v="Casual Driver"/>
  </r>
  <r>
    <s v="User_346"/>
    <x v="4"/>
    <n v="62"/>
    <s v="Station_134"/>
    <x v="2"/>
    <x v="26"/>
    <d v="1899-12-30T09:00:00"/>
    <d v="2024-01-15T00:00:00"/>
    <d v="1899-12-30T11:59:00"/>
    <d v="1899-12-30T02:59:00"/>
    <n v="4.25"/>
    <n v="3.99"/>
    <n v="7.23"/>
    <s v="Morning"/>
    <x v="3"/>
    <n v="19.11"/>
    <s v="Level 2"/>
    <s v="Casual Driver"/>
  </r>
  <r>
    <s v="User_347"/>
    <x v="2"/>
    <n v="50"/>
    <s v="Station_461"/>
    <x v="0"/>
    <x v="26"/>
    <d v="1899-12-30T10:00:00"/>
    <d v="2024-01-15T00:00:00"/>
    <d v="1899-12-30T11:33:00"/>
    <d v="1899-12-30T01:33:00"/>
    <n v="2.93"/>
    <n v="30.98"/>
    <n v="37.159999999999997"/>
    <s v="Afternoon"/>
    <x v="0"/>
    <n v="29.62"/>
    <s v="Level 2"/>
    <s v="Commuter"/>
  </r>
  <r>
    <s v="User_348"/>
    <x v="1"/>
    <n v="50"/>
    <s v="Station_192"/>
    <x v="1"/>
    <x v="26"/>
    <d v="1899-12-30T11:00:00"/>
    <d v="2024-01-15T00:00:00"/>
    <d v="1899-12-30T12:10:00"/>
    <d v="1899-12-30T01:10:00"/>
    <n v="6.72"/>
    <n v="0.37"/>
    <n v="21.01"/>
    <s v="Morning"/>
    <x v="0"/>
    <n v="57.59"/>
    <s v="DC Fast Charger"/>
    <s v="Commuter"/>
  </r>
  <r>
    <s v="User_349"/>
    <x v="4"/>
    <n v="85"/>
    <s v="Station_356"/>
    <x v="1"/>
    <x v="26"/>
    <d v="1899-12-30T12:00:00"/>
    <d v="2024-01-15T00:00:00"/>
    <d v="1899-12-30T13:40:00"/>
    <d v="1899-12-30T01:40:00"/>
    <n v="0"/>
    <n v="1.79"/>
    <n v="28"/>
    <s v="Night"/>
    <x v="5"/>
    <n v="73.05"/>
    <s v="Level 1"/>
    <s v="Casual Driver"/>
  </r>
  <r>
    <s v="User_35"/>
    <x v="2"/>
    <n v="75"/>
    <s v="Station_402"/>
    <x v="2"/>
    <x v="22"/>
    <d v="1899-12-30T10:00:00"/>
    <d v="2024-01-02T00:00:00"/>
    <d v="1899-12-30T13:32:00"/>
    <d v="1899-12-30T03:32:00"/>
    <n v="5.77"/>
    <n v="0.45"/>
    <n v="3.55"/>
    <s v="Afternoon"/>
    <x v="2"/>
    <n v="157.61000000000001"/>
    <s v="DC Fast Charger"/>
    <s v="Long-Distance Traveler"/>
  </r>
  <r>
    <s v="User_350"/>
    <x v="0"/>
    <n v="50"/>
    <s v="Station_278"/>
    <x v="1"/>
    <x v="26"/>
    <d v="1899-12-30T13:00:00"/>
    <d v="2024-01-15T00:00:00"/>
    <d v="1899-12-30T14:25:00"/>
    <d v="1899-12-30T01:25:00"/>
    <n v="7.67"/>
    <n v="4.41"/>
    <n v="3.59"/>
    <s v="Night"/>
    <x v="0"/>
    <n v="247.41"/>
    <s v="Level 1"/>
    <s v="Casual Driver"/>
  </r>
  <r>
    <s v="User_351"/>
    <x v="4"/>
    <n v="62"/>
    <s v="Station_18"/>
    <x v="0"/>
    <x v="26"/>
    <d v="1899-12-30T14:00:00"/>
    <d v="2024-01-15T00:00:00"/>
    <d v="1899-12-30T17:00:00"/>
    <d v="1899-12-30T03:00:00"/>
    <n v="6.1"/>
    <n v="6.68"/>
    <n v="37.049999999999997"/>
    <s v="Afternoon"/>
    <x v="0"/>
    <n v="266.82"/>
    <s v="Level 1"/>
    <s v="Commuter"/>
  </r>
  <r>
    <s v="User_352"/>
    <x v="4"/>
    <n v="62"/>
    <s v="Station_12"/>
    <x v="0"/>
    <x v="26"/>
    <d v="1899-12-30T15:00:00"/>
    <d v="2024-01-15T00:00:00"/>
    <d v="1899-12-30T15:54:00"/>
    <d v="1899-12-30T00:54:00"/>
    <n v="48.32"/>
    <n v="1.96"/>
    <n v="49.14"/>
    <s v="Afternoon"/>
    <x v="2"/>
    <n v="161.4"/>
    <s v="DC Fast Charger"/>
    <s v="Commuter"/>
  </r>
  <r>
    <s v="User_353"/>
    <x v="1"/>
    <n v="62"/>
    <s v="Station_180"/>
    <x v="0"/>
    <x v="26"/>
    <d v="1899-12-30T16:00:00"/>
    <d v="2024-01-15T00:00:00"/>
    <d v="1899-12-30T18:14:00"/>
    <d v="1899-12-30T02:14:00"/>
    <n v="6.55"/>
    <n v="31.86"/>
    <n v="3.75"/>
    <s v="Evening"/>
    <x v="5"/>
    <n v="78.61"/>
    <s v="Level 2"/>
    <s v="Commuter"/>
  </r>
  <r>
    <s v="User_354"/>
    <x v="3"/>
    <n v="100"/>
    <s v="Station_123"/>
    <x v="1"/>
    <x v="26"/>
    <d v="1899-12-30T17:00:00"/>
    <d v="2024-01-15T00:00:00"/>
    <d v="1899-12-30T19:43:00"/>
    <d v="1899-12-30T02:43:00"/>
    <n v="6.87"/>
    <n v="10.76"/>
    <n v="2.83"/>
    <s v="Afternoon"/>
    <x v="6"/>
    <n v="284.85000000000002"/>
    <s v="DC Fast Charger"/>
    <s v="Commuter"/>
  </r>
  <r>
    <s v="User_355"/>
    <x v="4"/>
    <n v="85"/>
    <s v="Station_246"/>
    <x v="1"/>
    <x v="26"/>
    <d v="1899-12-30T18:00:00"/>
    <d v="2024-01-15T00:00:00"/>
    <d v="1899-12-30T20:28:00"/>
    <d v="1899-12-30T02:28:00"/>
    <n v="6.74"/>
    <n v="1.61"/>
    <n v="15"/>
    <s v="Night"/>
    <x v="6"/>
    <n v="360.6"/>
    <s v="Level 1"/>
    <s v="Casual Driver"/>
  </r>
  <r>
    <s v="User_356"/>
    <x v="2"/>
    <n v="75"/>
    <s v="Station_222"/>
    <x v="2"/>
    <x v="26"/>
    <d v="1899-12-30T19:00:00"/>
    <d v="2024-01-15T00:00:00"/>
    <d v="1899-12-30T22:11:00"/>
    <d v="1899-12-30T03:11:00"/>
    <n v="10.45"/>
    <n v="39.89"/>
    <n v="32.56"/>
    <s v="Afternoon"/>
    <x v="0"/>
    <n v="85.92"/>
    <s v="Level 2"/>
    <s v="Long-Distance Traveler"/>
  </r>
  <r>
    <s v="User_357"/>
    <x v="3"/>
    <n v="100"/>
    <s v="Station_373"/>
    <x v="2"/>
    <x v="26"/>
    <d v="1899-12-30T20:00:00"/>
    <d v="2024-01-15T00:00:00"/>
    <d v="1899-12-30T23:40:00"/>
    <d v="1899-12-30T03:40:00"/>
    <n v="3.08"/>
    <n v="1.9"/>
    <n v="18.350000000000001"/>
    <s v="Night"/>
    <x v="3"/>
    <n v="155.71"/>
    <s v="Level 2"/>
    <s v="Casual Driver"/>
  </r>
  <r>
    <s v="User_358"/>
    <x v="0"/>
    <n v="85"/>
    <s v="Station_51"/>
    <x v="0"/>
    <x v="26"/>
    <d v="1899-12-30T21:00:00"/>
    <d v="2024-01-15T00:00:00"/>
    <d v="1899-12-30T21:38:00"/>
    <d v="1899-12-30T00:38:00"/>
    <n v="6.21"/>
    <n v="3.05"/>
    <n v="8.86"/>
    <s v="Afternoon"/>
    <x v="4"/>
    <n v="285.79000000000002"/>
    <s v="Level 1"/>
    <s v="Commuter"/>
  </r>
  <r>
    <s v="User_359"/>
    <x v="1"/>
    <n v="100"/>
    <s v="Station_488"/>
    <x v="1"/>
    <x v="26"/>
    <d v="1899-12-30T22:00:00"/>
    <d v="2024-01-15T00:00:00"/>
    <d v="1899-12-30T23:29:00"/>
    <d v="1899-12-30T01:29:00"/>
    <n v="28.86"/>
    <n v="3.83"/>
    <n v="37.450000000000003"/>
    <s v="Night"/>
    <x v="5"/>
    <n v="10.7"/>
    <s v="Level 2"/>
    <s v="Casual Driver"/>
  </r>
  <r>
    <s v="User_36"/>
    <x v="0"/>
    <n v="75"/>
    <s v="Station_390"/>
    <x v="1"/>
    <x v="22"/>
    <d v="1899-12-30T11:00:00"/>
    <d v="2024-01-02T00:00:00"/>
    <d v="1899-12-30T14:16:00"/>
    <d v="1899-12-30T03:16:00"/>
    <n v="37.369999999999997"/>
    <n v="18.87"/>
    <n v="29.87"/>
    <s v="Evening"/>
    <x v="4"/>
    <n v="76.2"/>
    <s v="Level 1"/>
    <s v="Commuter"/>
  </r>
  <r>
    <s v="User_360"/>
    <x v="0"/>
    <n v="75"/>
    <s v="Station_71"/>
    <x v="0"/>
    <x v="26"/>
    <d v="1899-12-30T23:00:00"/>
    <d v="2024-01-16T00:00:00"/>
    <d v="1899-12-30T01:34:00"/>
    <d v="1899-12-30T02:34:00"/>
    <n v="33.369999999999997"/>
    <n v="4.1900000000000004"/>
    <n v="7.41"/>
    <s v="Evening"/>
    <x v="1"/>
    <n v="27.95"/>
    <s v="Level 1"/>
    <s v="Commuter"/>
  </r>
  <r>
    <s v="User_362"/>
    <x v="3"/>
    <n v="75"/>
    <s v="Station_48"/>
    <x v="2"/>
    <x v="27"/>
    <d v="1899-12-30T01:00:00"/>
    <d v="2024-01-16T00:00:00"/>
    <d v="1899-12-30T02:20:00"/>
    <d v="1899-12-30T01:20:00"/>
    <n v="26.99"/>
    <n v="46.58"/>
    <n v="3.65"/>
    <s v="Morning"/>
    <x v="5"/>
    <n v="237.51"/>
    <s v="Level 2"/>
    <s v="Commuter"/>
  </r>
  <r>
    <s v="User_363"/>
    <x v="3"/>
    <n v="85"/>
    <s v="Station_19"/>
    <x v="0"/>
    <x v="27"/>
    <d v="1899-12-30T02:00:00"/>
    <d v="2024-01-16T00:00:00"/>
    <d v="1899-12-30T05:37:00"/>
    <d v="1899-12-30T03:37:00"/>
    <n v="7.0000000000000007E-2"/>
    <n v="0.13"/>
    <n v="16.89"/>
    <s v="Night"/>
    <x v="5"/>
    <n v="23.03"/>
    <s v="Level 1"/>
    <s v="Commuter"/>
  </r>
  <r>
    <s v="User_364"/>
    <x v="0"/>
    <n v="50"/>
    <s v="Station_262"/>
    <x v="0"/>
    <x v="27"/>
    <d v="1899-12-30T03:00:00"/>
    <d v="2024-01-16T00:00:00"/>
    <d v="1899-12-30T04:39:00"/>
    <d v="1899-12-30T01:39:00"/>
    <n v="4.2300000000000004"/>
    <n v="37.81"/>
    <n v="7.81"/>
    <s v="Afternoon"/>
    <x v="2"/>
    <n v="24.25"/>
    <s v="Level 1"/>
    <s v="Casual Driver"/>
  </r>
  <r>
    <s v="User_365"/>
    <x v="3"/>
    <n v="100"/>
    <s v="Station_84"/>
    <x v="0"/>
    <x v="27"/>
    <d v="1899-12-30T04:00:00"/>
    <d v="2024-01-16T00:00:00"/>
    <d v="1899-12-30T05:06:00"/>
    <d v="1899-12-30T01:06:00"/>
    <n v="30.04"/>
    <n v="13.37"/>
    <n v="3.6"/>
    <s v="Afternoon"/>
    <x v="0"/>
    <n v="217.92"/>
    <s v="DC Fast Charger"/>
    <s v="Commuter"/>
  </r>
  <r>
    <s v="User_366"/>
    <x v="0"/>
    <n v="62"/>
    <s v="Station_155"/>
    <x v="1"/>
    <x v="27"/>
    <d v="1899-12-30T05:00:00"/>
    <d v="2024-01-16T00:00:00"/>
    <d v="1899-12-30T06:00:00"/>
    <d v="1899-12-30T01:00:00"/>
    <n v="10.39"/>
    <n v="4.78"/>
    <n v="21.49"/>
    <s v="Morning"/>
    <x v="2"/>
    <n v="18.82"/>
    <s v="Level 2"/>
    <s v="Long-Distance Traveler"/>
  </r>
  <r>
    <s v="User_367"/>
    <x v="3"/>
    <n v="50"/>
    <s v="Station_53"/>
    <x v="1"/>
    <x v="27"/>
    <d v="1899-12-30T06:00:00"/>
    <d v="2024-01-16T00:00:00"/>
    <d v="1899-12-30T09:18:00"/>
    <d v="1899-12-30T03:18:00"/>
    <n v="4.57"/>
    <n v="4.78"/>
    <n v="3.12"/>
    <s v="Night"/>
    <x v="3"/>
    <n v="156.88"/>
    <s v="Level 2"/>
    <s v="Commuter"/>
  </r>
  <r>
    <s v="User_368"/>
    <x v="2"/>
    <n v="50"/>
    <s v="Station_107"/>
    <x v="0"/>
    <x v="27"/>
    <d v="1899-12-30T07:00:00"/>
    <d v="2024-01-16T00:00:00"/>
    <d v="1899-12-30T08:31:00"/>
    <d v="1899-12-30T01:31:00"/>
    <n v="2.46"/>
    <n v="11.82"/>
    <n v="29.23"/>
    <s v="Afternoon"/>
    <x v="1"/>
    <n v="263.83"/>
    <s v="Level 2"/>
    <s v="Commuter"/>
  </r>
  <r>
    <s v="User_369"/>
    <x v="3"/>
    <n v="62"/>
    <s v="Station_357"/>
    <x v="3"/>
    <x v="27"/>
    <d v="1899-12-30T08:00:00"/>
    <d v="2024-01-16T00:00:00"/>
    <d v="1899-12-30T10:02:00"/>
    <d v="1899-12-30T02:02:00"/>
    <n v="0.23"/>
    <n v="25.4"/>
    <n v="11"/>
    <s v="Morning"/>
    <x v="4"/>
    <n v="61.05"/>
    <s v="Level 2"/>
    <s v="Commuter"/>
  </r>
  <r>
    <s v="User_37"/>
    <x v="2"/>
    <n v="75"/>
    <s v="Station_45"/>
    <x v="0"/>
    <x v="22"/>
    <d v="1899-12-30T12:00:00"/>
    <d v="2024-01-02T00:00:00"/>
    <d v="1899-12-30T15:10:00"/>
    <d v="1899-12-30T03:10:00"/>
    <n v="39.94"/>
    <n v="2.86"/>
    <n v="15.86"/>
    <s v="Evening"/>
    <x v="6"/>
    <n v="102.43"/>
    <s v="DC Fast Charger"/>
    <s v="Casual Driver"/>
  </r>
  <r>
    <s v="User_370"/>
    <x v="0"/>
    <n v="85"/>
    <s v="Station_304"/>
    <x v="3"/>
    <x v="27"/>
    <d v="1899-12-30T09:00:00"/>
    <d v="2024-01-16T00:00:00"/>
    <d v="1899-12-30T12:35:00"/>
    <d v="1899-12-30T03:35:00"/>
    <n v="5.27"/>
    <n v="64.23"/>
    <n v="3.44"/>
    <s v="Night"/>
    <x v="4"/>
    <n v="225.3"/>
    <s v="DC Fast Charger"/>
    <s v="Long-Distance Traveler"/>
  </r>
  <r>
    <s v="User_371"/>
    <x v="4"/>
    <n v="100"/>
    <s v="Station_135"/>
    <x v="3"/>
    <x v="27"/>
    <d v="1899-12-30T10:00:00"/>
    <d v="2024-01-16T00:00:00"/>
    <d v="1899-12-30T10:43:00"/>
    <d v="1899-12-30T00:43:00"/>
    <n v="0"/>
    <n v="4.6500000000000004"/>
    <n v="3.69"/>
    <s v="Evening"/>
    <x v="6"/>
    <n v="264.89999999999998"/>
    <s v="DC Fast Charger"/>
    <s v="Casual Driver"/>
  </r>
  <r>
    <s v="User_373"/>
    <x v="4"/>
    <n v="85"/>
    <s v="Station_69"/>
    <x v="0"/>
    <x v="27"/>
    <d v="1899-12-30T12:00:00"/>
    <d v="2024-01-16T00:00:00"/>
    <d v="1899-12-30T15:13:00"/>
    <d v="1899-12-30T03:13:00"/>
    <n v="5.64"/>
    <n v="25.4"/>
    <n v="29.85"/>
    <s v="Afternoon"/>
    <x v="1"/>
    <n v="128.08000000000001"/>
    <s v="Level 1"/>
    <s v="Long-Distance Traveler"/>
  </r>
  <r>
    <s v="User_374"/>
    <x v="2"/>
    <n v="75"/>
    <s v="Station_11"/>
    <x v="2"/>
    <x v="27"/>
    <d v="1899-12-30T13:00:00"/>
    <d v="2024-01-16T00:00:00"/>
    <d v="1899-12-30T14:48:00"/>
    <d v="1899-12-30T01:48:00"/>
    <n v="5.29"/>
    <n v="15.57"/>
    <n v="18.54"/>
    <s v="Night"/>
    <x v="3"/>
    <n v="36.74"/>
    <s v="Level 2"/>
    <s v="Long-Distance Traveler"/>
  </r>
  <r>
    <s v="User_375"/>
    <x v="1"/>
    <n v="50"/>
    <s v="Station_143"/>
    <x v="0"/>
    <x v="27"/>
    <d v="1899-12-30T14:00:00"/>
    <d v="2024-01-16T00:00:00"/>
    <d v="1899-12-30T14:37:00"/>
    <d v="1899-12-30T00:37:00"/>
    <n v="0.28000000000000003"/>
    <n v="23.39"/>
    <n v="2.98"/>
    <s v="Morning"/>
    <x v="2"/>
    <n v="23.47"/>
    <s v="Level 2"/>
    <s v="Casual Driver"/>
  </r>
  <r>
    <s v="User_376"/>
    <x v="2"/>
    <n v="100"/>
    <s v="Station_192"/>
    <x v="0"/>
    <x v="27"/>
    <d v="1899-12-30T15:00:00"/>
    <d v="2024-01-16T00:00:00"/>
    <d v="1899-12-30T18:03:00"/>
    <d v="1899-12-30T03:03:00"/>
    <n v="1.36"/>
    <n v="1.63"/>
    <n v="2.39"/>
    <s v="Night"/>
    <x v="2"/>
    <n v="0"/>
    <s v="Level 1"/>
    <s v="Commuter"/>
  </r>
  <r>
    <s v="User_377"/>
    <x v="3"/>
    <n v="85"/>
    <s v="Station_387"/>
    <x v="0"/>
    <x v="27"/>
    <d v="1899-12-30T16:00:00"/>
    <d v="2024-01-16T00:00:00"/>
    <d v="1899-12-30T17:05:00"/>
    <d v="1899-12-30T01:05:00"/>
    <n v="0.89"/>
    <n v="0"/>
    <n v="0"/>
    <s v="Morning"/>
    <x v="3"/>
    <n v="27.51"/>
    <s v="Level 2"/>
    <s v="Long-Distance Traveler"/>
  </r>
  <r>
    <s v="User_378"/>
    <x v="4"/>
    <n v="75"/>
    <s v="Station_378"/>
    <x v="0"/>
    <x v="27"/>
    <d v="1899-12-30T17:00:00"/>
    <d v="2024-01-16T00:00:00"/>
    <d v="1899-12-30T18:17:00"/>
    <d v="1899-12-30T01:17:00"/>
    <n v="5.58"/>
    <n v="4.63"/>
    <n v="3.05"/>
    <s v="Night"/>
    <x v="2"/>
    <n v="108.8"/>
    <s v="Level 1"/>
    <s v="Commuter"/>
  </r>
  <r>
    <s v="User_379"/>
    <x v="4"/>
    <n v="85"/>
    <s v="Station_69"/>
    <x v="0"/>
    <x v="27"/>
    <d v="1899-12-30T18:00:00"/>
    <d v="2024-01-16T00:00:00"/>
    <d v="1899-12-30T19:54:00"/>
    <d v="1899-12-30T01:54:00"/>
    <n v="1.67"/>
    <n v="3.3"/>
    <n v="2.82"/>
    <s v="Evening"/>
    <x v="6"/>
    <n v="28.19"/>
    <s v="DC Fast Charger"/>
    <s v="Long-Distance Traveler"/>
  </r>
  <r>
    <s v="User_38"/>
    <x v="0"/>
    <n v="75"/>
    <s v="Station_97"/>
    <x v="1"/>
    <x v="22"/>
    <d v="1899-12-30T13:00:00"/>
    <d v="2024-01-02T00:00:00"/>
    <d v="1899-12-30T13:43:00"/>
    <d v="1899-12-30T00:43:00"/>
    <n v="7.34"/>
    <n v="3.85"/>
    <n v="15.88"/>
    <s v="Night"/>
    <x v="0"/>
    <n v="42.1"/>
    <s v="DC Fast Charger"/>
    <s v="Long-Distance Traveler"/>
  </r>
  <r>
    <s v="User_380"/>
    <x v="0"/>
    <n v="100"/>
    <s v="Station_23"/>
    <x v="1"/>
    <x v="27"/>
    <d v="1899-12-30T19:00:00"/>
    <d v="2024-01-16T00:00:00"/>
    <d v="1899-12-30T19:57:00"/>
    <d v="1899-12-30T00:57:00"/>
    <n v="13.28"/>
    <n v="5.91"/>
    <n v="13.61"/>
    <s v="Afternoon"/>
    <x v="1"/>
    <n v="25.76"/>
    <s v="Level 1"/>
    <s v="Long-Distance Traveler"/>
  </r>
  <r>
    <s v="User_381"/>
    <x v="4"/>
    <n v="50"/>
    <s v="Station_181"/>
    <x v="1"/>
    <x v="27"/>
    <d v="1899-12-30T20:00:00"/>
    <d v="2024-01-16T00:00:00"/>
    <d v="1899-12-30T23:45:00"/>
    <d v="1899-12-30T03:45:00"/>
    <n v="7.67"/>
    <n v="25.46"/>
    <n v="17.36"/>
    <s v="Morning"/>
    <x v="1"/>
    <n v="533.07000000000005"/>
    <s v="DC Fast Charger"/>
    <s v="Long-Distance Traveler"/>
  </r>
  <r>
    <s v="User_382"/>
    <x v="0"/>
    <n v="75"/>
    <s v="Station_293"/>
    <x v="2"/>
    <x v="27"/>
    <d v="1899-12-30T21:00:00"/>
    <d v="2024-01-17T00:00:00"/>
    <d v="1899-12-30T00:39:00"/>
    <d v="1899-12-30T03:39:00"/>
    <n v="0"/>
    <n v="23.22"/>
    <n v="1.79"/>
    <s v="Evening"/>
    <x v="2"/>
    <n v="71.319999999999993"/>
    <s v="Level 2"/>
    <s v="Long-Distance Traveler"/>
  </r>
  <r>
    <s v="User_383"/>
    <x v="1"/>
    <n v="62"/>
    <s v="Station_9"/>
    <x v="0"/>
    <x v="27"/>
    <d v="1899-12-30T22:00:00"/>
    <d v="2024-01-17T00:00:00"/>
    <d v="1899-12-30T01:57:00"/>
    <d v="1899-12-30T03:57:00"/>
    <n v="6.49"/>
    <n v="49.32"/>
    <n v="15.32"/>
    <s v="Night"/>
    <x v="2"/>
    <n v="417.62"/>
    <s v="Level 1"/>
    <s v="Long-Distance Traveler"/>
  </r>
  <r>
    <s v="User_384"/>
    <x v="3"/>
    <n v="100"/>
    <s v="Station_271"/>
    <x v="1"/>
    <x v="27"/>
    <d v="1899-12-30T23:00:00"/>
    <d v="2024-01-17T00:00:00"/>
    <d v="1899-12-30T02:53:00"/>
    <d v="1899-12-30T03:53:00"/>
    <n v="7.01"/>
    <n v="42.95"/>
    <n v="15.24"/>
    <s v="Morning"/>
    <x v="1"/>
    <n v="164.03"/>
    <s v="Level 1"/>
    <s v="Long-Distance Traveler"/>
  </r>
  <r>
    <s v="User_385"/>
    <x v="0"/>
    <n v="85"/>
    <s v="Station_387"/>
    <x v="0"/>
    <x v="28"/>
    <d v="1899-12-30T00:00:00"/>
    <d v="2024-01-17T00:00:00"/>
    <d v="1899-12-30T03:57:00"/>
    <d v="1899-12-30T03:57:00"/>
    <n v="0"/>
    <n v="27.85"/>
    <n v="24.65"/>
    <s v="Morning"/>
    <x v="3"/>
    <n v="28.46"/>
    <s v="Level 2"/>
    <s v="Casual Driver"/>
  </r>
  <r>
    <s v="User_386"/>
    <x v="1"/>
    <n v="100"/>
    <s v="Station_93"/>
    <x v="0"/>
    <x v="28"/>
    <d v="1899-12-30T01:00:00"/>
    <d v="2024-01-17T00:00:00"/>
    <d v="1899-12-30T02:20:00"/>
    <d v="1899-12-30T01:20:00"/>
    <n v="4.66"/>
    <n v="35.78"/>
    <n v="23.56"/>
    <s v="Evening"/>
    <x v="1"/>
    <n v="19.75"/>
    <s v="DC Fast Charger"/>
    <s v="Commuter"/>
  </r>
  <r>
    <s v="User_387"/>
    <x v="4"/>
    <n v="50"/>
    <s v="Station_454"/>
    <x v="2"/>
    <x v="28"/>
    <d v="1899-12-30T02:00:00"/>
    <d v="2024-01-17T00:00:00"/>
    <d v="1899-12-30T04:13:00"/>
    <d v="1899-12-30T02:13:00"/>
    <n v="5.49"/>
    <n v="0.7"/>
    <n v="6.56"/>
    <s v="Night"/>
    <x v="3"/>
    <n v="127.07"/>
    <s v="Level 1"/>
    <s v="Commuter"/>
  </r>
  <r>
    <s v="User_388"/>
    <x v="4"/>
    <n v="50"/>
    <s v="Station_17"/>
    <x v="0"/>
    <x v="28"/>
    <d v="1899-12-30T03:00:00"/>
    <d v="2024-01-17T00:00:00"/>
    <d v="1899-12-30T06:19:00"/>
    <d v="1899-12-30T03:19:00"/>
    <n v="13.73"/>
    <n v="1.25"/>
    <n v="21.09"/>
    <s v="Evening"/>
    <x v="2"/>
    <n v="16.670000000000002"/>
    <s v="Level 1"/>
    <s v="Casual Driver"/>
  </r>
  <r>
    <s v="User_389"/>
    <x v="1"/>
    <n v="75"/>
    <s v="Station_154"/>
    <x v="0"/>
    <x v="28"/>
    <d v="1899-12-30T04:00:00"/>
    <d v="2024-01-17T00:00:00"/>
    <d v="1899-12-30T06:10:00"/>
    <d v="1899-12-30T02:10:00"/>
    <n v="0.74"/>
    <n v="35.67"/>
    <n v="2.92"/>
    <s v="Night"/>
    <x v="2"/>
    <n v="0"/>
    <s v="Level 2"/>
    <s v="Long-Distance Traveler"/>
  </r>
  <r>
    <s v="User_39"/>
    <x v="1"/>
    <n v="85"/>
    <s v="Station_279"/>
    <x v="0"/>
    <x v="22"/>
    <d v="1899-12-30T14:00:00"/>
    <d v="2024-01-02T00:00:00"/>
    <d v="1899-12-30T15:25:00"/>
    <d v="1899-12-30T01:25:00"/>
    <n v="6.15"/>
    <n v="12.51"/>
    <n v="2.65"/>
    <s v="Afternoon"/>
    <x v="5"/>
    <n v="141.24"/>
    <s v="Level 2"/>
    <s v="Commuter"/>
  </r>
  <r>
    <s v="User_390"/>
    <x v="4"/>
    <n v="50"/>
    <s v="Station_405"/>
    <x v="0"/>
    <x v="28"/>
    <d v="1899-12-30T05:00:00"/>
    <d v="2024-01-17T00:00:00"/>
    <d v="1899-12-30T05:58:00"/>
    <d v="1899-12-30T00:58:00"/>
    <n v="20.58"/>
    <n v="3.7"/>
    <n v="31.68"/>
    <s v="Evening"/>
    <x v="3"/>
    <n v="205.51"/>
    <s v="DC Fast Charger"/>
    <s v="Casual Driver"/>
  </r>
  <r>
    <s v="User_391"/>
    <x v="1"/>
    <n v="75"/>
    <s v="Station_328"/>
    <x v="2"/>
    <x v="28"/>
    <d v="1899-12-30T06:00:00"/>
    <d v="2024-01-17T00:00:00"/>
    <d v="1899-12-30T08:36:00"/>
    <d v="1899-12-30T02:36:00"/>
    <n v="36.049999999999997"/>
    <n v="4.99"/>
    <n v="7.46"/>
    <s v="Evening"/>
    <x v="4"/>
    <n v="5.77"/>
    <s v="Level 2"/>
    <s v="Casual Driver"/>
  </r>
  <r>
    <s v="User_392"/>
    <x v="0"/>
    <n v="62"/>
    <s v="Station_149"/>
    <x v="2"/>
    <x v="28"/>
    <d v="1899-12-30T07:00:00"/>
    <d v="2024-01-17T00:00:00"/>
    <d v="1899-12-30T08:51:00"/>
    <d v="1899-12-30T01:51:00"/>
    <n v="3.17"/>
    <n v="11.13"/>
    <n v="1.17"/>
    <s v="Evening"/>
    <x v="0"/>
    <n v="87.27"/>
    <s v="Level 1"/>
    <s v="Casual Driver"/>
  </r>
  <r>
    <s v="User_393"/>
    <x v="0"/>
    <n v="85"/>
    <s v="Station_377"/>
    <x v="2"/>
    <x v="28"/>
    <d v="1899-12-30T08:00:00"/>
    <d v="2024-01-17T00:00:00"/>
    <d v="1899-12-30T08:39:00"/>
    <d v="1899-12-30T00:39:00"/>
    <n v="0.65"/>
    <n v="1.76"/>
    <n v="3.3"/>
    <s v="Evening"/>
    <x v="4"/>
    <n v="25.84"/>
    <s v="Level 2"/>
    <s v="Commuter"/>
  </r>
  <r>
    <s v="User_394"/>
    <x v="1"/>
    <n v="85"/>
    <s v="Station_267"/>
    <x v="1"/>
    <x v="28"/>
    <d v="1899-12-30T09:00:00"/>
    <d v="2024-01-17T00:00:00"/>
    <d v="1899-12-30T11:15:00"/>
    <d v="1899-12-30T02:15:00"/>
    <n v="41.57"/>
    <n v="27.88"/>
    <n v="0.37"/>
    <s v="Night"/>
    <x v="2"/>
    <n v="240.39"/>
    <s v="Level 2"/>
    <s v="Casual Driver"/>
  </r>
  <r>
    <s v="User_395"/>
    <x v="0"/>
    <n v="75"/>
    <s v="Station_422"/>
    <x v="0"/>
    <x v="28"/>
    <d v="1899-12-30T10:00:00"/>
    <d v="2024-01-17T00:00:00"/>
    <d v="1899-12-30T13:16:00"/>
    <d v="1899-12-30T03:16:00"/>
    <n v="34.380000000000003"/>
    <n v="3.81"/>
    <n v="3.54"/>
    <s v="Afternoon"/>
    <x v="5"/>
    <n v="150.83000000000001"/>
    <s v="DC Fast Charger"/>
    <s v="Long-Distance Traveler"/>
  </r>
  <r>
    <s v="User_397"/>
    <x v="0"/>
    <n v="85"/>
    <s v="Station_106"/>
    <x v="3"/>
    <x v="28"/>
    <d v="1899-12-30T12:00:00"/>
    <d v="2024-01-17T00:00:00"/>
    <d v="1899-12-30T12:30:00"/>
    <d v="1899-12-30T00:30:00"/>
    <n v="48.27"/>
    <n v="43.14"/>
    <n v="10.33"/>
    <s v="Night"/>
    <x v="6"/>
    <n v="0"/>
    <s v="Level 2"/>
    <s v="Commuter"/>
  </r>
  <r>
    <s v="User_398"/>
    <x v="2"/>
    <n v="50"/>
    <s v="Station_472"/>
    <x v="0"/>
    <x v="28"/>
    <d v="1899-12-30T13:00:00"/>
    <d v="2024-01-17T00:00:00"/>
    <d v="1899-12-30T14:08:00"/>
    <d v="1899-12-30T01:08:00"/>
    <n v="0.26"/>
    <n v="4.78"/>
    <n v="10.57"/>
    <s v="Afternoon"/>
    <x v="4"/>
    <n v="247.34"/>
    <s v="Level 2"/>
    <s v="Commuter"/>
  </r>
  <r>
    <s v="User_399"/>
    <x v="3"/>
    <n v="62"/>
    <s v="Station_381"/>
    <x v="0"/>
    <x v="28"/>
    <d v="1899-12-30T14:00:00"/>
    <d v="2024-01-17T00:00:00"/>
    <d v="1899-12-30T14:50:00"/>
    <d v="1899-12-30T00:50:00"/>
    <n v="5.46"/>
    <n v="27.77"/>
    <n v="3.78"/>
    <s v="Morning"/>
    <x v="3"/>
    <n v="24.63"/>
    <s v="Level 2"/>
    <s v="Long-Distance Traveler"/>
  </r>
  <r>
    <s v="User_4"/>
    <x v="0"/>
    <n v="50"/>
    <s v="Station_327"/>
    <x v="2"/>
    <x v="0"/>
    <d v="1899-12-30T03:00:00"/>
    <d v="2024-01-01T00:00:00"/>
    <d v="1899-12-30T06:42:00"/>
    <d v="1899-12-30T03:42:00"/>
    <n v="7.95"/>
    <n v="32.880000000000003"/>
    <n v="13.04"/>
    <s v="Evening"/>
    <x v="3"/>
    <n v="19.96"/>
    <s v="Level 1"/>
    <s v="Long-Distance Traveler"/>
  </r>
  <r>
    <s v="User_40"/>
    <x v="4"/>
    <n v="100"/>
    <s v="Station_23"/>
    <x v="2"/>
    <x v="22"/>
    <d v="1899-12-30T15:00:00"/>
    <d v="2024-01-02T00:00:00"/>
    <d v="1899-12-30T16:50:00"/>
    <d v="1899-12-30T01:50:00"/>
    <n v="6.82"/>
    <n v="23.31"/>
    <n v="8.5"/>
    <s v="Morning"/>
    <x v="6"/>
    <n v="130.38"/>
    <s v="Level 2"/>
    <s v="Long-Distance Traveler"/>
  </r>
  <r>
    <s v="User_400"/>
    <x v="4"/>
    <n v="75"/>
    <s v="Station_35"/>
    <x v="2"/>
    <x v="28"/>
    <d v="1899-12-30T15:00:00"/>
    <d v="2024-01-17T00:00:00"/>
    <d v="1899-12-30T16:34:00"/>
    <d v="1899-12-30T01:34:00"/>
    <n v="6.94"/>
    <n v="0.49"/>
    <n v="15.31"/>
    <s v="Morning"/>
    <x v="6"/>
    <n v="150.11000000000001"/>
    <s v="Level 1"/>
    <s v="Casual Driver"/>
  </r>
  <r>
    <s v="User_401"/>
    <x v="2"/>
    <n v="85"/>
    <s v="Station_119"/>
    <x v="3"/>
    <x v="28"/>
    <d v="1899-12-30T16:00:00"/>
    <d v="2024-01-17T00:00:00"/>
    <d v="1899-12-30T16:44:00"/>
    <d v="1899-12-30T00:44:00"/>
    <n v="6.62"/>
    <n v="2.54"/>
    <n v="13.99"/>
    <s v="Evening"/>
    <x v="6"/>
    <n v="69.739999999999995"/>
    <s v="DC Fast Charger"/>
    <s v="Long-Distance Traveler"/>
  </r>
  <r>
    <s v="User_402"/>
    <x v="0"/>
    <n v="75"/>
    <s v="Station_14"/>
    <x v="0"/>
    <x v="28"/>
    <d v="1899-12-30T17:00:00"/>
    <d v="2024-01-17T00:00:00"/>
    <d v="1899-12-30T19:41:00"/>
    <d v="1899-12-30T02:41:00"/>
    <n v="13.66"/>
    <n v="1.43"/>
    <n v="8.2799999999999994"/>
    <s v="Morning"/>
    <x v="5"/>
    <n v="20.91"/>
    <s v="Level 1"/>
    <s v="Casual Driver"/>
  </r>
  <r>
    <s v="User_404"/>
    <x v="0"/>
    <n v="62"/>
    <s v="Station_266"/>
    <x v="2"/>
    <x v="28"/>
    <d v="1899-12-30T19:00:00"/>
    <d v="2024-01-17T00:00:00"/>
    <d v="1899-12-30T20:30:00"/>
    <d v="1899-12-30T01:30:00"/>
    <n v="7.95"/>
    <n v="0.25"/>
    <n v="18.27"/>
    <s v="Evening"/>
    <x v="0"/>
    <n v="48.23"/>
    <s v="DC Fast Charger"/>
    <s v="Long-Distance Traveler"/>
  </r>
  <r>
    <s v="User_405"/>
    <x v="3"/>
    <n v="50"/>
    <s v="Station_140"/>
    <x v="1"/>
    <x v="28"/>
    <d v="1899-12-30T20:00:00"/>
    <d v="2024-01-17T00:00:00"/>
    <d v="1899-12-30T22:57:00"/>
    <d v="1899-12-30T02:57:00"/>
    <n v="26.62"/>
    <n v="22.74"/>
    <n v="2.99"/>
    <s v="Afternoon"/>
    <x v="1"/>
    <n v="193"/>
    <s v="Level 1"/>
    <s v="Long-Distance Traveler"/>
  </r>
  <r>
    <s v="User_406"/>
    <x v="0"/>
    <n v="62"/>
    <s v="Station_294"/>
    <x v="0"/>
    <x v="28"/>
    <d v="1899-12-30T21:00:00"/>
    <d v="2024-01-17T00:00:00"/>
    <d v="1899-12-30T23:47:00"/>
    <d v="1899-12-30T02:47:00"/>
    <n v="0"/>
    <n v="0.2"/>
    <n v="22.62"/>
    <s v="Morning"/>
    <x v="3"/>
    <n v="28.48"/>
    <s v="Level 1"/>
    <s v="Commuter"/>
  </r>
  <r>
    <s v="User_407"/>
    <x v="1"/>
    <n v="100"/>
    <s v="Station_364"/>
    <x v="0"/>
    <x v="28"/>
    <d v="1899-12-30T22:00:00"/>
    <d v="2024-01-17T00:00:00"/>
    <d v="1899-12-30T23:56:00"/>
    <d v="1899-12-30T01:56:00"/>
    <n v="6.44"/>
    <n v="3.59"/>
    <n v="14.25"/>
    <s v="Evening"/>
    <x v="4"/>
    <n v="139.55000000000001"/>
    <s v="Level 2"/>
    <s v="Commuter"/>
  </r>
  <r>
    <s v="User_408"/>
    <x v="3"/>
    <n v="75"/>
    <s v="Station_119"/>
    <x v="3"/>
    <x v="28"/>
    <d v="1899-12-30T23:00:00"/>
    <d v="2024-01-18T00:00:00"/>
    <d v="1899-12-30T01:14:00"/>
    <d v="1899-12-30T02:14:00"/>
    <n v="4.16"/>
    <n v="3.98"/>
    <n v="3.57"/>
    <s v="Morning"/>
    <x v="6"/>
    <n v="530.88"/>
    <s v="DC Fast Charger"/>
    <s v="Casual Driver"/>
  </r>
  <r>
    <s v="User_409"/>
    <x v="0"/>
    <n v="75"/>
    <s v="Station_238"/>
    <x v="0"/>
    <x v="29"/>
    <d v="1899-12-30T00:00:00"/>
    <d v="2024-01-18T00:00:00"/>
    <d v="1899-12-30T01:03:00"/>
    <d v="1899-12-30T01:03:00"/>
    <n v="0.76"/>
    <n v="19.77"/>
    <n v="3.58"/>
    <s v="Afternoon"/>
    <x v="2"/>
    <n v="131.79"/>
    <s v="DC Fast Charger"/>
    <s v="Commuter"/>
  </r>
  <r>
    <s v="User_410"/>
    <x v="3"/>
    <n v="100"/>
    <s v="Station_34"/>
    <x v="1"/>
    <x v="29"/>
    <d v="1899-12-30T01:00:00"/>
    <d v="2024-01-18T00:00:00"/>
    <d v="1899-12-30T03:33:00"/>
    <d v="1899-12-30T02:33:00"/>
    <n v="19.899999999999999"/>
    <n v="3.36"/>
    <n v="30.71"/>
    <s v="Morning"/>
    <x v="6"/>
    <n v="100.28"/>
    <s v="DC Fast Charger"/>
    <s v="Long-Distance Traveler"/>
  </r>
  <r>
    <s v="User_412"/>
    <x v="4"/>
    <n v="50"/>
    <s v="Station_10"/>
    <x v="2"/>
    <x v="29"/>
    <d v="1899-12-30T03:00:00"/>
    <d v="2024-01-18T00:00:00"/>
    <d v="1899-12-30T06:25:00"/>
    <d v="1899-12-30T03:25:00"/>
    <n v="2.7"/>
    <n v="45.22"/>
    <n v="3.35"/>
    <s v="Afternoon"/>
    <x v="5"/>
    <n v="58.73"/>
    <s v="DC Fast Charger"/>
    <s v="Commuter"/>
  </r>
  <r>
    <s v="User_413"/>
    <x v="0"/>
    <n v="50"/>
    <s v="Station_122"/>
    <x v="0"/>
    <x v="29"/>
    <d v="1899-12-30T04:00:00"/>
    <d v="2024-01-18T00:00:00"/>
    <d v="1899-12-30T05:02:00"/>
    <d v="1899-12-30T01:02:00"/>
    <n v="30.18"/>
    <n v="4.0199999999999996"/>
    <n v="7.26"/>
    <s v="Afternoon"/>
    <x v="1"/>
    <n v="104.54"/>
    <s v="DC Fast Charger"/>
    <s v="Casual Driver"/>
  </r>
  <r>
    <s v="User_414"/>
    <x v="3"/>
    <n v="85"/>
    <s v="Station_401"/>
    <x v="3"/>
    <x v="29"/>
    <d v="1899-12-30T05:00:00"/>
    <d v="2024-01-18T00:00:00"/>
    <d v="1899-12-30T07:07:00"/>
    <d v="1899-12-30T02:07:00"/>
    <n v="15.34"/>
    <n v="4.3499999999999996"/>
    <n v="30.95"/>
    <s v="Evening"/>
    <x v="4"/>
    <n v="172.29"/>
    <s v="Level 1"/>
    <s v="Long-Distance Traveler"/>
  </r>
  <r>
    <s v="User_415"/>
    <x v="1"/>
    <n v="62"/>
    <s v="Station_145"/>
    <x v="1"/>
    <x v="29"/>
    <d v="1899-12-30T06:00:00"/>
    <d v="2024-01-18T00:00:00"/>
    <d v="1899-12-30T07:30:00"/>
    <d v="1899-12-30T01:30:00"/>
    <n v="4.53"/>
    <n v="1.1299999999999999"/>
    <n v="11.66"/>
    <s v="Night"/>
    <x v="0"/>
    <n v="277.64"/>
    <s v="Level 1"/>
    <s v="Commuter"/>
  </r>
  <r>
    <s v="User_416"/>
    <x v="0"/>
    <n v="50"/>
    <s v="Station_451"/>
    <x v="0"/>
    <x v="29"/>
    <d v="1899-12-30T07:00:00"/>
    <d v="2024-01-18T00:00:00"/>
    <d v="1899-12-30T07:39:00"/>
    <d v="1899-12-30T00:39:00"/>
    <n v="6.03"/>
    <n v="3.12"/>
    <n v="1.1499999999999999"/>
    <s v="Evening"/>
    <x v="3"/>
    <n v="17.600000000000001"/>
    <s v="Level 2"/>
    <s v="Commuter"/>
  </r>
  <r>
    <s v="User_417"/>
    <x v="4"/>
    <n v="100"/>
    <s v="Station_446"/>
    <x v="2"/>
    <x v="29"/>
    <d v="1899-12-30T08:00:00"/>
    <d v="2024-01-18T00:00:00"/>
    <d v="1899-12-30T11:31:00"/>
    <d v="1899-12-30T03:31:00"/>
    <n v="5.65"/>
    <n v="11.67"/>
    <n v="25.63"/>
    <s v="Morning"/>
    <x v="3"/>
    <n v="83.27"/>
    <s v="DC Fast Charger"/>
    <s v="Casual Driver"/>
  </r>
  <r>
    <s v="User_418"/>
    <x v="4"/>
    <n v="85"/>
    <s v="Station_223"/>
    <x v="1"/>
    <x v="29"/>
    <d v="1899-12-30T09:00:00"/>
    <d v="2024-01-18T00:00:00"/>
    <d v="1899-12-30T10:53:00"/>
    <d v="1899-12-30T01:53:00"/>
    <n v="32.49"/>
    <n v="4.7300000000000004"/>
    <n v="75.88"/>
    <s v="Evening"/>
    <x v="2"/>
    <n v="143.61000000000001"/>
    <s v="Level 2"/>
    <s v="Casual Driver"/>
  </r>
  <r>
    <s v="User_419"/>
    <x v="0"/>
    <n v="62"/>
    <s v="Station_371"/>
    <x v="0"/>
    <x v="29"/>
    <d v="1899-12-30T10:00:00"/>
    <d v="2024-01-18T00:00:00"/>
    <d v="1899-12-30T11:34:00"/>
    <d v="1899-12-30T01:34:00"/>
    <n v="61.46"/>
    <n v="3.17"/>
    <n v="10.99"/>
    <s v="Evening"/>
    <x v="2"/>
    <n v="57.16"/>
    <s v="Level 1"/>
    <s v="Long-Distance Traveler"/>
  </r>
  <r>
    <s v="User_42"/>
    <x v="1"/>
    <n v="100"/>
    <s v="Station_461"/>
    <x v="2"/>
    <x v="22"/>
    <d v="1899-12-30T17:00:00"/>
    <d v="2024-01-02T00:00:00"/>
    <d v="1899-12-30T18:15:00"/>
    <d v="1899-12-30T01:15:00"/>
    <n v="39.4"/>
    <n v="20.46"/>
    <n v="26.62"/>
    <s v="Morning"/>
    <x v="3"/>
    <n v="111.02"/>
    <s v="Level 2"/>
    <s v="Commuter"/>
  </r>
  <r>
    <s v="User_420"/>
    <x v="3"/>
    <n v="85"/>
    <s v="Station_257"/>
    <x v="0"/>
    <x v="29"/>
    <d v="1899-12-30T11:00:00"/>
    <d v="2024-01-18T00:00:00"/>
    <d v="1899-12-30T12:46:00"/>
    <d v="1899-12-30T01:46:00"/>
    <n v="4.16"/>
    <n v="3.54"/>
    <n v="0.73"/>
    <s v="Night"/>
    <x v="6"/>
    <n v="149.93"/>
    <s v="DC Fast Charger"/>
    <s v="Casual Driver"/>
  </r>
  <r>
    <s v="User_421"/>
    <x v="4"/>
    <n v="100"/>
    <s v="Station_268"/>
    <x v="0"/>
    <x v="29"/>
    <d v="1899-12-30T12:00:00"/>
    <d v="2024-01-18T00:00:00"/>
    <d v="1899-12-30T12:30:00"/>
    <d v="1899-12-30T00:30:00"/>
    <n v="41.6"/>
    <n v="0.49"/>
    <n v="13.57"/>
    <s v="Morning"/>
    <x v="4"/>
    <n v="32.049999999999997"/>
    <s v="DC Fast Charger"/>
    <s v="Long-Distance Traveler"/>
  </r>
  <r>
    <s v="User_422"/>
    <x v="3"/>
    <n v="85"/>
    <s v="Station_359"/>
    <x v="0"/>
    <x v="29"/>
    <d v="1899-12-30T13:00:00"/>
    <d v="2024-01-18T00:00:00"/>
    <d v="1899-12-30T15:42:00"/>
    <d v="1899-12-30T02:42:00"/>
    <n v="29.7"/>
    <n v="3.23"/>
    <n v="21.48"/>
    <s v="Afternoon"/>
    <x v="3"/>
    <n v="180.45"/>
    <s v="Level 2"/>
    <s v="Long-Distance Traveler"/>
  </r>
  <r>
    <s v="User_424"/>
    <x v="4"/>
    <n v="85"/>
    <s v="Station_426"/>
    <x v="2"/>
    <x v="29"/>
    <d v="1899-12-30T15:00:00"/>
    <d v="2024-01-18T00:00:00"/>
    <d v="1899-12-30T15:44:00"/>
    <d v="1899-12-30T00:44:00"/>
    <n v="6.19"/>
    <n v="2.5299999999999998"/>
    <n v="2.71"/>
    <s v="Morning"/>
    <x v="0"/>
    <n v="0"/>
    <s v="DC Fast Charger"/>
    <s v="Commuter"/>
  </r>
  <r>
    <s v="User_425"/>
    <x v="2"/>
    <n v="50"/>
    <s v="Station_397"/>
    <x v="0"/>
    <x v="29"/>
    <d v="1899-12-30T16:00:00"/>
    <d v="2024-01-18T00:00:00"/>
    <d v="1899-12-30T16:57:00"/>
    <d v="1899-12-30T00:57:00"/>
    <n v="12.67"/>
    <n v="3.62"/>
    <n v="30.67"/>
    <s v="Evening"/>
    <x v="6"/>
    <n v="199.26"/>
    <s v="Level 1"/>
    <s v="Commuter"/>
  </r>
  <r>
    <s v="User_426"/>
    <x v="4"/>
    <n v="100"/>
    <s v="Station_354"/>
    <x v="0"/>
    <x v="29"/>
    <d v="1899-12-30T17:00:00"/>
    <d v="2024-01-18T00:00:00"/>
    <d v="1899-12-30T17:52:00"/>
    <d v="1899-12-30T00:52:00"/>
    <n v="7.9"/>
    <n v="4.13"/>
    <n v="2.69"/>
    <s v="Night"/>
    <x v="4"/>
    <n v="91.26"/>
    <s v="Level 2"/>
    <s v="Commuter"/>
  </r>
  <r>
    <s v="User_427"/>
    <x v="1"/>
    <n v="100"/>
    <s v="Station_106"/>
    <x v="0"/>
    <x v="29"/>
    <d v="1899-12-30T18:00:00"/>
    <d v="2024-01-18T00:00:00"/>
    <d v="1899-12-30T20:18:00"/>
    <d v="1899-12-30T02:18:00"/>
    <n v="6.5"/>
    <n v="3.85"/>
    <n v="24.82"/>
    <s v="Night"/>
    <x v="5"/>
    <n v="133.72"/>
    <s v="Level 1"/>
    <s v="Commuter"/>
  </r>
  <r>
    <s v="User_428"/>
    <x v="0"/>
    <n v="85"/>
    <s v="Station_85"/>
    <x v="0"/>
    <x v="29"/>
    <d v="1899-12-30T19:00:00"/>
    <d v="2024-01-18T00:00:00"/>
    <d v="1899-12-30T21:16:00"/>
    <d v="1899-12-30T02:16:00"/>
    <n v="3.73"/>
    <n v="29.15"/>
    <n v="10.42"/>
    <s v="Morning"/>
    <x v="4"/>
    <n v="466.47"/>
    <s v="Level 2"/>
    <s v="Long-Distance Traveler"/>
  </r>
  <r>
    <s v="User_429"/>
    <x v="0"/>
    <n v="100"/>
    <s v="Station_214"/>
    <x v="3"/>
    <x v="29"/>
    <d v="1899-12-30T20:00:00"/>
    <d v="2024-01-18T00:00:00"/>
    <d v="1899-12-30T22:54:00"/>
    <d v="1899-12-30T02:54:00"/>
    <n v="7.21"/>
    <n v="74.239999999999995"/>
    <n v="7.96"/>
    <s v="Morning"/>
    <x v="5"/>
    <n v="255.12"/>
    <s v="Level 1"/>
    <s v="Commuter"/>
  </r>
  <r>
    <s v="User_43"/>
    <x v="3"/>
    <n v="85"/>
    <s v="Station_391"/>
    <x v="2"/>
    <x v="22"/>
    <d v="1899-12-30T18:00:00"/>
    <d v="2024-01-02T00:00:00"/>
    <d v="1899-12-30T20:53:00"/>
    <d v="1899-12-30T02:53:00"/>
    <n v="12.05"/>
    <n v="29.47"/>
    <n v="3.2"/>
    <s v="Night"/>
    <x v="3"/>
    <n v="83.25"/>
    <s v="Level 1"/>
    <s v="Commuter"/>
  </r>
  <r>
    <s v="User_430"/>
    <x v="3"/>
    <n v="62"/>
    <s v="Station_121"/>
    <x v="1"/>
    <x v="29"/>
    <d v="1899-12-30T21:00:00"/>
    <d v="2024-01-18T00:00:00"/>
    <d v="1899-12-30T23:22:00"/>
    <d v="1899-12-30T02:22:00"/>
    <n v="6.58"/>
    <n v="4.25"/>
    <n v="2.02"/>
    <s v="Evening"/>
    <x v="1"/>
    <n v="80.83"/>
    <s v="Level 2"/>
    <s v="Commuter"/>
  </r>
  <r>
    <s v="User_432"/>
    <x v="1"/>
    <n v="62"/>
    <s v="Station_338"/>
    <x v="2"/>
    <x v="29"/>
    <d v="1899-12-30T23:00:00"/>
    <d v="2024-01-19T00:00:00"/>
    <d v="1899-12-30T01:50:00"/>
    <d v="1899-12-30T02:50:00"/>
    <n v="3.34"/>
    <n v="14.42"/>
    <n v="15.41"/>
    <s v="Morning"/>
    <x v="4"/>
    <n v="231.07"/>
    <s v="DC Fast Charger"/>
    <s v="Long-Distance Traveler"/>
  </r>
  <r>
    <s v="User_433"/>
    <x v="3"/>
    <n v="62"/>
    <s v="Station_197"/>
    <x v="3"/>
    <x v="30"/>
    <d v="1899-12-30T00:00:00"/>
    <d v="2024-01-19T00:00:00"/>
    <d v="1899-12-30T02:51:00"/>
    <d v="1899-12-30T02:51:00"/>
    <n v="0.47"/>
    <n v="10.48"/>
    <n v="15.91"/>
    <s v="Evening"/>
    <x v="1"/>
    <n v="223.26"/>
    <s v="Level 2"/>
    <s v="Casual Driver"/>
  </r>
  <r>
    <s v="User_434"/>
    <x v="2"/>
    <n v="50"/>
    <s v="Station_19"/>
    <x v="2"/>
    <x v="30"/>
    <d v="1899-12-30T01:00:00"/>
    <d v="2024-01-19T00:00:00"/>
    <d v="1899-12-30T03:48:00"/>
    <d v="1899-12-30T02:48:00"/>
    <n v="7.45"/>
    <n v="16.940000000000001"/>
    <n v="28.37"/>
    <s v="Evening"/>
    <x v="3"/>
    <n v="31.44"/>
    <s v="Level 2"/>
    <s v="Casual Driver"/>
  </r>
  <r>
    <s v="User_435"/>
    <x v="3"/>
    <n v="100"/>
    <s v="Station_130"/>
    <x v="3"/>
    <x v="30"/>
    <d v="1899-12-30T02:00:00"/>
    <d v="2024-01-19T00:00:00"/>
    <d v="1899-12-30T02:57:00"/>
    <d v="1899-12-30T00:57:00"/>
    <n v="5.38"/>
    <n v="25.61"/>
    <n v="3.99"/>
    <s v="Morning"/>
    <x v="6"/>
    <n v="207.67"/>
    <s v="Level 2"/>
    <s v="Commuter"/>
  </r>
  <r>
    <s v="User_437"/>
    <x v="4"/>
    <n v="75"/>
    <s v="Station_81"/>
    <x v="1"/>
    <x v="30"/>
    <d v="1899-12-30T04:00:00"/>
    <d v="2024-01-19T00:00:00"/>
    <d v="1899-12-30T06:08:00"/>
    <d v="1899-12-30T02:08:00"/>
    <n v="0"/>
    <n v="0.31"/>
    <n v="23.56"/>
    <s v="Afternoon"/>
    <x v="4"/>
    <n v="249.81"/>
    <s v="DC Fast Charger"/>
    <s v="Long-Distance Traveler"/>
  </r>
  <r>
    <s v="User_438"/>
    <x v="2"/>
    <n v="100"/>
    <s v="Station_330"/>
    <x v="2"/>
    <x v="30"/>
    <d v="1899-12-30T05:00:00"/>
    <d v="2024-01-19T00:00:00"/>
    <d v="1899-12-30T06:30:00"/>
    <d v="1899-12-30T01:30:00"/>
    <n v="7.65"/>
    <n v="3.74"/>
    <n v="3.19"/>
    <s v="Evening"/>
    <x v="6"/>
    <n v="59.59"/>
    <s v="Level 2"/>
    <s v="Commuter"/>
  </r>
  <r>
    <s v="User_439"/>
    <x v="3"/>
    <n v="62"/>
    <s v="Station_354"/>
    <x v="3"/>
    <x v="30"/>
    <d v="1899-12-30T06:00:00"/>
    <d v="2024-01-19T00:00:00"/>
    <d v="1899-12-30T08:32:00"/>
    <d v="1899-12-30T02:32:00"/>
    <n v="5.61"/>
    <n v="18.559999999999999"/>
    <n v="54.89"/>
    <s v="Afternoon"/>
    <x v="6"/>
    <n v="127.33"/>
    <s v="DC Fast Charger"/>
    <s v="Long-Distance Traveler"/>
  </r>
  <r>
    <s v="User_440"/>
    <x v="1"/>
    <n v="50"/>
    <s v="Station_262"/>
    <x v="0"/>
    <x v="30"/>
    <d v="1899-12-30T07:00:00"/>
    <d v="2024-01-19T00:00:00"/>
    <d v="1899-12-30T08:33:00"/>
    <d v="1899-12-30T01:33:00"/>
    <n v="2.65"/>
    <n v="15.86"/>
    <n v="1.83"/>
    <s v="Evening"/>
    <x v="2"/>
    <n v="79.430000000000007"/>
    <s v="DC Fast Charger"/>
    <s v="Long-Distance Traveler"/>
  </r>
  <r>
    <s v="User_441"/>
    <x v="1"/>
    <n v="50"/>
    <s v="Station_392"/>
    <x v="0"/>
    <x v="30"/>
    <d v="1899-12-30T08:00:00"/>
    <d v="2024-01-19T00:00:00"/>
    <d v="1899-12-30T09:00:00"/>
    <d v="1899-12-30T01:00:00"/>
    <n v="68.739999999999995"/>
    <n v="4.28"/>
    <n v="2.37"/>
    <s v="Night"/>
    <x v="2"/>
    <n v="12.26"/>
    <s v="Level 2"/>
    <s v="Commuter"/>
  </r>
  <r>
    <s v="User_443"/>
    <x v="2"/>
    <n v="75"/>
    <s v="Station_307"/>
    <x v="0"/>
    <x v="30"/>
    <d v="1899-12-30T10:00:00"/>
    <d v="2024-01-19T00:00:00"/>
    <d v="1899-12-30T13:50:00"/>
    <d v="1899-12-30T03:50:00"/>
    <n v="75.7"/>
    <n v="40.840000000000003"/>
    <n v="3.65"/>
    <s v="Morning"/>
    <x v="6"/>
    <n v="29.96"/>
    <s v="Level 2"/>
    <s v="Commuter"/>
  </r>
  <r>
    <s v="User_444"/>
    <x v="2"/>
    <n v="100"/>
    <s v="Station_267"/>
    <x v="0"/>
    <x v="30"/>
    <d v="1899-12-30T11:00:00"/>
    <d v="2024-01-19T00:00:00"/>
    <d v="1899-12-30T11:39:00"/>
    <d v="1899-12-30T00:39:00"/>
    <n v="0.5"/>
    <n v="27.01"/>
    <n v="5.38"/>
    <s v="Evening"/>
    <x v="1"/>
    <n v="605.87"/>
    <s v="DC Fast Charger"/>
    <s v="Long-Distance Traveler"/>
  </r>
  <r>
    <s v="User_445"/>
    <x v="0"/>
    <n v="85"/>
    <s v="Station_447"/>
    <x v="1"/>
    <x v="30"/>
    <d v="1899-12-30T12:00:00"/>
    <d v="2024-01-19T00:00:00"/>
    <d v="1899-12-30T12:37:00"/>
    <d v="1899-12-30T00:37:00"/>
    <n v="7.28"/>
    <n v="4.54"/>
    <n v="5.71"/>
    <s v="Morning"/>
    <x v="0"/>
    <n v="0"/>
    <s v="Level 2"/>
    <s v="Casual Driver"/>
  </r>
  <r>
    <s v="User_446"/>
    <x v="3"/>
    <n v="100"/>
    <s v="Station_441"/>
    <x v="0"/>
    <x v="30"/>
    <d v="1899-12-30T13:00:00"/>
    <d v="2024-01-19T00:00:00"/>
    <d v="1899-12-30T15:58:00"/>
    <d v="1899-12-30T02:58:00"/>
    <n v="7.11"/>
    <n v="14.17"/>
    <n v="11.35"/>
    <s v="Morning"/>
    <x v="3"/>
    <n v="506.2"/>
    <s v="Level 2"/>
    <s v="Casual Driver"/>
  </r>
  <r>
    <s v="User_447"/>
    <x v="2"/>
    <n v="100"/>
    <s v="Station_383"/>
    <x v="0"/>
    <x v="30"/>
    <d v="1899-12-30T14:00:00"/>
    <d v="2024-01-19T00:00:00"/>
    <d v="1899-12-30T17:54:00"/>
    <d v="1899-12-30T03:54:00"/>
    <n v="0.36"/>
    <n v="12.83"/>
    <n v="9.74"/>
    <s v="Night"/>
    <x v="5"/>
    <n v="125.23"/>
    <s v="Level 1"/>
    <s v="Casual Driver"/>
  </r>
  <r>
    <s v="User_45"/>
    <x v="4"/>
    <n v="75"/>
    <s v="Station_44"/>
    <x v="0"/>
    <x v="22"/>
    <d v="1899-12-30T20:00:00"/>
    <d v="2024-01-02T00:00:00"/>
    <d v="1899-12-30T22:29:00"/>
    <d v="1899-12-30T02:29:00"/>
    <n v="0"/>
    <n v="5.1100000000000003"/>
    <n v="30.04"/>
    <s v="Morning"/>
    <x v="0"/>
    <n v="493.84"/>
    <s v="Level 2"/>
    <s v="Long-Distance Traveler"/>
  </r>
  <r>
    <s v="User_450"/>
    <x v="4"/>
    <n v="62"/>
    <s v="Station_2"/>
    <x v="0"/>
    <x v="30"/>
    <d v="1899-12-30T17:00:00"/>
    <d v="2024-01-19T00:00:00"/>
    <d v="1899-12-30T20:46:00"/>
    <d v="1899-12-30T03:46:00"/>
    <n v="9.74"/>
    <n v="3.65"/>
    <n v="3.97"/>
    <s v="Morning"/>
    <x v="4"/>
    <n v="157.88"/>
    <s v="Level 1"/>
    <s v="Casual Driver"/>
  </r>
  <r>
    <s v="User_451"/>
    <x v="2"/>
    <n v="85"/>
    <s v="Station_8"/>
    <x v="0"/>
    <x v="30"/>
    <d v="1899-12-30T18:00:00"/>
    <d v="2024-01-19T00:00:00"/>
    <d v="1899-12-30T21:47:00"/>
    <d v="1899-12-30T03:47:00"/>
    <n v="3.95"/>
    <n v="41"/>
    <n v="21.67"/>
    <s v="Morning"/>
    <x v="6"/>
    <n v="539.36"/>
    <s v="DC Fast Charger"/>
    <s v="Commuter"/>
  </r>
  <r>
    <s v="User_452"/>
    <x v="3"/>
    <n v="85"/>
    <s v="Station_250"/>
    <x v="2"/>
    <x v="30"/>
    <d v="1899-12-30T19:00:00"/>
    <d v="2024-01-19T00:00:00"/>
    <d v="1899-12-30T19:59:00"/>
    <d v="1899-12-30T00:59:00"/>
    <n v="6.38"/>
    <n v="3.81"/>
    <n v="6.76"/>
    <s v="Evening"/>
    <x v="6"/>
    <n v="29.6"/>
    <s v="Level 2"/>
    <s v="Casual Driver"/>
  </r>
  <r>
    <s v="User_453"/>
    <x v="0"/>
    <n v="85"/>
    <s v="Station_139"/>
    <x v="0"/>
    <x v="30"/>
    <d v="1899-12-30T20:00:00"/>
    <d v="2024-01-19T00:00:00"/>
    <d v="1899-12-30T22:54:00"/>
    <d v="1899-12-30T02:54:00"/>
    <n v="7.29"/>
    <n v="14.79"/>
    <n v="10.52"/>
    <s v="Morning"/>
    <x v="2"/>
    <n v="148.91999999999999"/>
    <s v="Level 2"/>
    <s v="Casual Driver"/>
  </r>
  <r>
    <s v="User_454"/>
    <x v="0"/>
    <n v="62"/>
    <s v="Station_124"/>
    <x v="0"/>
    <x v="30"/>
    <d v="1899-12-30T21:00:00"/>
    <d v="2024-01-20T00:00:00"/>
    <d v="1899-12-30T00:52:00"/>
    <d v="1899-12-30T03:52:00"/>
    <n v="21.1"/>
    <n v="3.73"/>
    <n v="0.26"/>
    <s v="Night"/>
    <x v="2"/>
    <n v="197.85"/>
    <s v="Level 2"/>
    <s v="Long-Distance Traveler"/>
  </r>
  <r>
    <s v="User_455"/>
    <x v="3"/>
    <n v="62"/>
    <s v="Station_309"/>
    <x v="0"/>
    <x v="30"/>
    <d v="1899-12-30T22:00:00"/>
    <d v="2024-01-19T00:00:00"/>
    <d v="1899-12-30T22:49:00"/>
    <d v="1899-12-30T00:49:00"/>
    <n v="0.59"/>
    <n v="3.42"/>
    <n v="19.22"/>
    <s v="Evening"/>
    <x v="0"/>
    <n v="299.76"/>
    <s v="Level 1"/>
    <s v="Casual Driver"/>
  </r>
  <r>
    <s v="User_456"/>
    <x v="4"/>
    <n v="62"/>
    <s v="Station_228"/>
    <x v="2"/>
    <x v="30"/>
    <d v="1899-12-30T23:00:00"/>
    <d v="2024-01-20T00:00:00"/>
    <d v="1899-12-30T00:17:00"/>
    <d v="1899-12-30T01:17:00"/>
    <n v="6.52"/>
    <n v="3.86"/>
    <n v="3.32"/>
    <s v="Night"/>
    <x v="3"/>
    <n v="25.42"/>
    <s v="Level 1"/>
    <s v="Commuter"/>
  </r>
  <r>
    <s v="User_457"/>
    <x v="0"/>
    <n v="85"/>
    <s v="Station_10"/>
    <x v="3"/>
    <x v="31"/>
    <d v="1899-12-30T00:00:00"/>
    <d v="2024-01-20T00:00:00"/>
    <d v="1899-12-30T03:50:00"/>
    <d v="1899-12-30T03:50:00"/>
    <n v="7.25"/>
    <n v="35.11"/>
    <n v="3.21"/>
    <s v="Morning"/>
    <x v="2"/>
    <n v="444.17"/>
    <s v="DC Fast Charger"/>
    <s v="Commuter"/>
  </r>
  <r>
    <s v="User_458"/>
    <x v="2"/>
    <n v="100"/>
    <s v="Station_469"/>
    <x v="0"/>
    <x v="31"/>
    <d v="1899-12-30T01:00:00"/>
    <d v="2024-01-20T00:00:00"/>
    <d v="1899-12-30T03:39:00"/>
    <d v="1899-12-30T02:39:00"/>
    <n v="57.56"/>
    <n v="13.04"/>
    <n v="14.26"/>
    <s v="Afternoon"/>
    <x v="2"/>
    <n v="0.25"/>
    <s v="Level 1"/>
    <s v="Casual Driver"/>
  </r>
  <r>
    <s v="User_46"/>
    <x v="1"/>
    <n v="62"/>
    <s v="Station_27"/>
    <x v="0"/>
    <x v="22"/>
    <d v="1899-12-30T21:00:00"/>
    <d v="2024-01-02T00:00:00"/>
    <d v="1899-12-30T22:53:00"/>
    <d v="1899-12-30T01:53:00"/>
    <n v="4.68"/>
    <n v="1.69"/>
    <n v="10.61"/>
    <s v="Evening"/>
    <x v="3"/>
    <n v="210.17"/>
    <s v="DC Fast Charger"/>
    <s v="Commuter"/>
  </r>
  <r>
    <s v="User_460"/>
    <x v="2"/>
    <n v="75"/>
    <s v="Station_112"/>
    <x v="2"/>
    <x v="31"/>
    <d v="1899-12-30T03:00:00"/>
    <d v="2024-01-20T00:00:00"/>
    <d v="1899-12-30T05:38:00"/>
    <d v="1899-12-30T02:38:00"/>
    <n v="21.03"/>
    <n v="8.33"/>
    <n v="8.85"/>
    <s v="Night"/>
    <x v="3"/>
    <n v="157.68"/>
    <s v="DC Fast Charger"/>
    <s v="Commuter"/>
  </r>
  <r>
    <s v="User_461"/>
    <x v="1"/>
    <n v="62"/>
    <s v="Station_8"/>
    <x v="0"/>
    <x v="31"/>
    <d v="1899-12-30T04:00:00"/>
    <d v="2024-01-20T00:00:00"/>
    <d v="1899-12-30T06:41:00"/>
    <d v="1899-12-30T02:41:00"/>
    <n v="1.65"/>
    <n v="22.11"/>
    <n v="2.41"/>
    <s v="Morning"/>
    <x v="4"/>
    <n v="141.29"/>
    <s v="Level 2"/>
    <s v="Commuter"/>
  </r>
  <r>
    <s v="User_462"/>
    <x v="4"/>
    <n v="50"/>
    <s v="Station_292"/>
    <x v="0"/>
    <x v="31"/>
    <d v="1899-12-30T05:00:00"/>
    <d v="2024-01-20T00:00:00"/>
    <d v="1899-12-30T07:09:00"/>
    <d v="1899-12-30T02:09:00"/>
    <n v="7.83"/>
    <n v="11.81"/>
    <n v="29.76"/>
    <s v="Afternoon"/>
    <x v="6"/>
    <n v="206.22"/>
    <s v="Level 2"/>
    <s v="Commuter"/>
  </r>
  <r>
    <s v="User_463"/>
    <x v="0"/>
    <n v="85"/>
    <s v="Station_477"/>
    <x v="1"/>
    <x v="31"/>
    <d v="1899-12-30T06:00:00"/>
    <d v="2024-01-20T00:00:00"/>
    <d v="1899-12-30T07:23:00"/>
    <d v="1899-12-30T01:23:00"/>
    <n v="3.86"/>
    <n v="31.47"/>
    <n v="22.31"/>
    <s v="Evening"/>
    <x v="6"/>
    <n v="116.3"/>
    <s v="DC Fast Charger"/>
    <s v="Commuter"/>
  </r>
  <r>
    <s v="User_464"/>
    <x v="4"/>
    <n v="85"/>
    <s v="Station_362"/>
    <x v="1"/>
    <x v="31"/>
    <d v="1899-12-30T07:00:00"/>
    <d v="2024-01-20T00:00:00"/>
    <d v="1899-12-30T09:31:00"/>
    <d v="1899-12-30T02:31:00"/>
    <n v="26.57"/>
    <n v="43.38"/>
    <n v="32.630000000000003"/>
    <s v="Afternoon"/>
    <x v="2"/>
    <n v="32.840000000000003"/>
    <s v="Level 1"/>
    <s v="Casual Driver"/>
  </r>
  <r>
    <s v="User_465"/>
    <x v="4"/>
    <n v="100"/>
    <s v="Station_460"/>
    <x v="3"/>
    <x v="31"/>
    <d v="1899-12-30T08:00:00"/>
    <d v="2024-01-20T00:00:00"/>
    <d v="1899-12-30T08:54:00"/>
    <d v="1899-12-30T00:54:00"/>
    <n v="23.02"/>
    <n v="7"/>
    <n v="5.0599999999999996"/>
    <s v="Evening"/>
    <x v="1"/>
    <n v="230.8"/>
    <s v="DC Fast Charger"/>
    <s v="Commuter"/>
  </r>
  <r>
    <s v="User_466"/>
    <x v="4"/>
    <n v="85"/>
    <s v="Station_253"/>
    <x v="0"/>
    <x v="31"/>
    <d v="1899-12-30T09:00:00"/>
    <d v="2024-01-20T00:00:00"/>
    <d v="1899-12-30T11:40:00"/>
    <d v="1899-12-30T02:40:00"/>
    <n v="6.2"/>
    <n v="31.37"/>
    <n v="35.340000000000003"/>
    <s v="Morning"/>
    <x v="1"/>
    <n v="2.0499999999999998"/>
    <s v="DC Fast Charger"/>
    <s v="Commuter"/>
  </r>
  <r>
    <s v="User_467"/>
    <x v="4"/>
    <n v="85"/>
    <s v="Station_14"/>
    <x v="1"/>
    <x v="31"/>
    <d v="1899-12-30T10:00:00"/>
    <d v="2024-01-20T00:00:00"/>
    <d v="1899-12-30T10:38:00"/>
    <d v="1899-12-30T00:38:00"/>
    <n v="58.09"/>
    <n v="7.07"/>
    <n v="3.09"/>
    <s v="Afternoon"/>
    <x v="3"/>
    <n v="3.94"/>
    <s v="Level 2"/>
    <s v="Casual Driver"/>
  </r>
  <r>
    <s v="User_468"/>
    <x v="2"/>
    <n v="75"/>
    <s v="Station_240"/>
    <x v="3"/>
    <x v="31"/>
    <d v="1899-12-30T11:00:00"/>
    <d v="2024-01-20T00:00:00"/>
    <d v="1899-12-30T14:53:00"/>
    <d v="1899-12-30T03:53:00"/>
    <n v="6.33"/>
    <n v="30.69"/>
    <n v="5.54"/>
    <s v="Morning"/>
    <x v="0"/>
    <n v="0"/>
    <s v="Level 1"/>
    <s v="Long-Distance Traveler"/>
  </r>
  <r>
    <s v="User_47"/>
    <x v="4"/>
    <n v="75"/>
    <s v="Station_282"/>
    <x v="3"/>
    <x v="22"/>
    <d v="1899-12-30T22:00:00"/>
    <d v="2024-01-03T00:00:00"/>
    <d v="1899-12-30T01:06:00"/>
    <d v="1899-12-30T03:06:00"/>
    <n v="6.75"/>
    <n v="4.96"/>
    <n v="19.03"/>
    <s v="Night"/>
    <x v="1"/>
    <n v="9.75"/>
    <s v="Level 1"/>
    <s v="Commuter"/>
  </r>
  <r>
    <s v="User_470"/>
    <x v="3"/>
    <n v="62"/>
    <s v="Station_242"/>
    <x v="3"/>
    <x v="31"/>
    <d v="1899-12-30T13:00:00"/>
    <d v="2024-01-20T00:00:00"/>
    <d v="1899-12-30T14:03:00"/>
    <d v="1899-12-30T01:03:00"/>
    <n v="0.36"/>
    <n v="19.41"/>
    <n v="0.33"/>
    <s v="Afternoon"/>
    <x v="3"/>
    <n v="2.54"/>
    <s v="Level 2"/>
    <s v="Long-Distance Traveler"/>
  </r>
  <r>
    <s v="User_472"/>
    <x v="0"/>
    <n v="85"/>
    <s v="Station_342"/>
    <x v="3"/>
    <x v="31"/>
    <d v="1899-12-30T15:00:00"/>
    <d v="2024-01-20T00:00:00"/>
    <d v="1899-12-30T16:43:00"/>
    <d v="1899-12-30T01:43:00"/>
    <n v="4.6900000000000004"/>
    <n v="3.87"/>
    <n v="16.96"/>
    <s v="Night"/>
    <x v="0"/>
    <n v="129.33000000000001"/>
    <s v="Level 2"/>
    <s v="Casual Driver"/>
  </r>
  <r>
    <s v="User_473"/>
    <x v="4"/>
    <n v="62"/>
    <s v="Station_149"/>
    <x v="0"/>
    <x v="31"/>
    <d v="1899-12-30T16:00:00"/>
    <d v="2024-01-20T00:00:00"/>
    <d v="1899-12-30T18:03:00"/>
    <d v="1899-12-30T02:03:00"/>
    <n v="45.36"/>
    <n v="0"/>
    <n v="3.48"/>
    <s v="Evening"/>
    <x v="3"/>
    <n v="191.28"/>
    <s v="Level 2"/>
    <s v="Long-Distance Traveler"/>
  </r>
  <r>
    <s v="User_474"/>
    <x v="0"/>
    <n v="75"/>
    <s v="Station_236"/>
    <x v="3"/>
    <x v="31"/>
    <d v="1899-12-30T17:00:00"/>
    <d v="2024-01-20T00:00:00"/>
    <d v="1899-12-30T17:51:00"/>
    <d v="1899-12-30T00:51:00"/>
    <n v="4.47"/>
    <n v="3.65"/>
    <n v="23.68"/>
    <s v="Night"/>
    <x v="6"/>
    <n v="174.43"/>
    <s v="Level 2"/>
    <s v="Long-Distance Traveler"/>
  </r>
  <r>
    <s v="User_475"/>
    <x v="2"/>
    <n v="100"/>
    <s v="Station_306"/>
    <x v="3"/>
    <x v="31"/>
    <d v="1899-12-30T18:00:00"/>
    <d v="2024-01-20T00:00:00"/>
    <d v="1899-12-30T19:39:00"/>
    <d v="1899-12-30T01:39:00"/>
    <n v="57.86"/>
    <n v="4.0199999999999996"/>
    <n v="36.94"/>
    <s v="Evening"/>
    <x v="0"/>
    <n v="129.61000000000001"/>
    <s v="Level 1"/>
    <s v="Long-Distance Traveler"/>
  </r>
  <r>
    <s v="User_476"/>
    <x v="0"/>
    <n v="85"/>
    <s v="Station_478"/>
    <x v="0"/>
    <x v="31"/>
    <d v="1899-12-30T19:00:00"/>
    <d v="2024-01-20T00:00:00"/>
    <d v="1899-12-30T21:39:00"/>
    <d v="1899-12-30T02:39:00"/>
    <n v="25.89"/>
    <n v="2.34"/>
    <n v="3.66"/>
    <s v="Evening"/>
    <x v="0"/>
    <n v="75.87"/>
    <s v="Level 1"/>
    <s v="Casual Driver"/>
  </r>
  <r>
    <s v="User_477"/>
    <x v="3"/>
    <n v="50"/>
    <s v="Station_167"/>
    <x v="0"/>
    <x v="31"/>
    <d v="1899-12-30T20:00:00"/>
    <d v="2024-01-20T00:00:00"/>
    <d v="1899-12-30T22:03:00"/>
    <d v="1899-12-30T02:03:00"/>
    <n v="6.59"/>
    <n v="39.46"/>
    <n v="10.08"/>
    <s v="Morning"/>
    <x v="5"/>
    <n v="161.19999999999999"/>
    <s v="Level 2"/>
    <s v="Commuter"/>
  </r>
  <r>
    <s v="User_478"/>
    <x v="1"/>
    <n v="75"/>
    <s v="Station_20"/>
    <x v="2"/>
    <x v="31"/>
    <d v="1899-12-30T21:00:00"/>
    <d v="2024-01-21T00:00:00"/>
    <d v="1899-12-30T00:43:00"/>
    <d v="1899-12-30T03:43:00"/>
    <n v="3.48"/>
    <n v="1.66"/>
    <n v="28.33"/>
    <s v="Night"/>
    <x v="0"/>
    <n v="0"/>
    <s v="DC Fast Charger"/>
    <s v="Casual Driver"/>
  </r>
  <r>
    <s v="User_48"/>
    <x v="0"/>
    <n v="62"/>
    <s v="Station_97"/>
    <x v="0"/>
    <x v="22"/>
    <d v="1899-12-30T23:00:00"/>
    <d v="2024-01-02T00:00:00"/>
    <d v="1899-12-30T23:37:00"/>
    <d v="1899-12-30T00:37:00"/>
    <n v="30.71"/>
    <n v="0.64"/>
    <n v="18.13"/>
    <s v="Morning"/>
    <x v="0"/>
    <n v="189.35"/>
    <s v="Level 2"/>
    <s v="Commuter"/>
  </r>
  <r>
    <s v="User_481"/>
    <x v="1"/>
    <n v="100"/>
    <s v="Station_135"/>
    <x v="1"/>
    <x v="32"/>
    <d v="1899-12-30T00:00:00"/>
    <d v="2024-01-21T00:00:00"/>
    <d v="1899-12-30T02:53:00"/>
    <d v="1899-12-30T02:53:00"/>
    <n v="3.17"/>
    <n v="6.85"/>
    <n v="1.67"/>
    <s v="Morning"/>
    <x v="6"/>
    <n v="107.68"/>
    <s v="Level 1"/>
    <s v="Commuter"/>
  </r>
  <r>
    <s v="User_482"/>
    <x v="3"/>
    <n v="100"/>
    <s v="Station_393"/>
    <x v="3"/>
    <x v="32"/>
    <d v="1899-12-30T01:00:00"/>
    <d v="2024-01-21T00:00:00"/>
    <d v="1899-12-30T04:53:00"/>
    <d v="1899-12-30T03:53:00"/>
    <n v="4.13"/>
    <n v="6.79"/>
    <n v="2.76"/>
    <s v="Morning"/>
    <x v="2"/>
    <n v="244.03"/>
    <s v="DC Fast Charger"/>
    <s v="Long-Distance Traveler"/>
  </r>
  <r>
    <s v="User_483"/>
    <x v="4"/>
    <n v="75"/>
    <s v="Station_129"/>
    <x v="2"/>
    <x v="32"/>
    <d v="1899-12-30T02:00:00"/>
    <d v="2024-01-21T00:00:00"/>
    <d v="1899-12-30T02:30:00"/>
    <d v="1899-12-30T00:30:00"/>
    <n v="4.2"/>
    <n v="3.93"/>
    <n v="21.6"/>
    <s v="Evening"/>
    <x v="5"/>
    <n v="442.26"/>
    <s v="DC Fast Charger"/>
    <s v="Commuter"/>
  </r>
  <r>
    <s v="User_484"/>
    <x v="0"/>
    <n v="85"/>
    <s v="Station_410"/>
    <x v="3"/>
    <x v="32"/>
    <d v="1899-12-30T03:00:00"/>
    <d v="2024-01-21T00:00:00"/>
    <d v="1899-12-30T04:41:00"/>
    <d v="1899-12-30T01:41:00"/>
    <n v="46.41"/>
    <n v="28.16"/>
    <n v="32.590000000000003"/>
    <s v="Morning"/>
    <x v="0"/>
    <n v="87.22"/>
    <s v="Level 1"/>
    <s v="Long-Distance Traveler"/>
  </r>
  <r>
    <s v="User_485"/>
    <x v="1"/>
    <n v="75"/>
    <s v="Station_422"/>
    <x v="1"/>
    <x v="32"/>
    <d v="1899-12-30T04:00:00"/>
    <d v="2024-01-21T00:00:00"/>
    <d v="1899-12-30T07:25:00"/>
    <d v="1899-12-30T03:25:00"/>
    <n v="21.41"/>
    <n v="24.63"/>
    <n v="14.9"/>
    <s v="Morning"/>
    <x v="4"/>
    <n v="86.9"/>
    <s v="Level 1"/>
    <s v="Commuter"/>
  </r>
  <r>
    <s v="User_486"/>
    <x v="2"/>
    <n v="100"/>
    <s v="Station_294"/>
    <x v="0"/>
    <x v="32"/>
    <d v="1899-12-30T05:00:00"/>
    <d v="2024-01-21T00:00:00"/>
    <d v="1899-12-30T06:19:00"/>
    <d v="1899-12-30T01:19:00"/>
    <n v="5.5"/>
    <n v="23.09"/>
    <n v="3.7"/>
    <s v="Morning"/>
    <x v="4"/>
    <n v="112.16"/>
    <s v="DC Fast Charger"/>
    <s v="Casual Driver"/>
  </r>
  <r>
    <s v="User_487"/>
    <x v="1"/>
    <n v="100"/>
    <s v="Station_246"/>
    <x v="0"/>
    <x v="32"/>
    <d v="1899-12-30T06:00:00"/>
    <d v="2024-01-21T00:00:00"/>
    <d v="1899-12-30T08:50:00"/>
    <d v="1899-12-30T02:50:00"/>
    <n v="7.74"/>
    <n v="3.65"/>
    <n v="15.49"/>
    <s v="Evening"/>
    <x v="3"/>
    <n v="100.99"/>
    <s v="Level 2"/>
    <s v="Casual Driver"/>
  </r>
  <r>
    <s v="User_488"/>
    <x v="2"/>
    <n v="62"/>
    <s v="Station_189"/>
    <x v="2"/>
    <x v="32"/>
    <d v="1899-12-30T07:00:00"/>
    <d v="2024-01-21T00:00:00"/>
    <d v="1899-12-30T07:44:00"/>
    <d v="1899-12-30T00:44:00"/>
    <n v="1.1499999999999999"/>
    <n v="21.48"/>
    <n v="13.03"/>
    <s v="Night"/>
    <x v="2"/>
    <n v="267.39999999999998"/>
    <s v="DC Fast Charger"/>
    <s v="Long-Distance Traveler"/>
  </r>
  <r>
    <s v="User_489"/>
    <x v="3"/>
    <n v="75"/>
    <s v="Station_44"/>
    <x v="0"/>
    <x v="32"/>
    <d v="1899-12-30T08:00:00"/>
    <d v="2024-01-21T00:00:00"/>
    <d v="1899-12-30T09:22:00"/>
    <d v="1899-12-30T01:22:00"/>
    <n v="39.47"/>
    <n v="2.1800000000000002"/>
    <n v="7.4"/>
    <s v="Evening"/>
    <x v="2"/>
    <n v="73.209999999999994"/>
    <s v="Level 1"/>
    <s v="Casual Driver"/>
  </r>
  <r>
    <s v="User_49"/>
    <x v="4"/>
    <n v="85"/>
    <s v="Station_463"/>
    <x v="0"/>
    <x v="33"/>
    <d v="1899-12-30T00:00:00"/>
    <d v="2024-01-03T00:00:00"/>
    <d v="1899-12-30T01:57:00"/>
    <d v="1899-12-30T01:57:00"/>
    <n v="0"/>
    <n v="14.15"/>
    <n v="13.11"/>
    <s v="Night"/>
    <x v="5"/>
    <n v="212.94"/>
    <s v="Level 1"/>
    <s v="Casual Driver"/>
  </r>
  <r>
    <s v="User_490"/>
    <x v="4"/>
    <n v="100"/>
    <s v="Station_86"/>
    <x v="0"/>
    <x v="32"/>
    <d v="1899-12-30T09:00:00"/>
    <d v="2024-01-21T00:00:00"/>
    <d v="1899-12-30T12:21:00"/>
    <d v="1899-12-30T03:21:00"/>
    <n v="27.61"/>
    <n v="4.1100000000000003"/>
    <n v="5.52"/>
    <s v="Evening"/>
    <x v="1"/>
    <n v="95.48"/>
    <s v="Level 1"/>
    <s v="Casual Driver"/>
  </r>
  <r>
    <s v="User_491"/>
    <x v="1"/>
    <n v="85"/>
    <s v="Station_44"/>
    <x v="2"/>
    <x v="32"/>
    <d v="1899-12-30T10:00:00"/>
    <d v="2024-01-21T00:00:00"/>
    <d v="1899-12-30T10:37:00"/>
    <d v="1899-12-30T00:37:00"/>
    <n v="15.25"/>
    <n v="6.76"/>
    <n v="16.41"/>
    <s v="Evening"/>
    <x v="6"/>
    <n v="26.38"/>
    <s v="Level 1"/>
    <s v="Commuter"/>
  </r>
  <r>
    <s v="User_492"/>
    <x v="0"/>
    <n v="85"/>
    <s v="Station_330"/>
    <x v="2"/>
    <x v="32"/>
    <d v="1899-12-30T11:00:00"/>
    <d v="2024-01-21T00:00:00"/>
    <d v="1899-12-30T12:43:00"/>
    <d v="1899-12-30T01:43:00"/>
    <n v="4.51"/>
    <n v="41.03"/>
    <n v="7.4"/>
    <s v="Night"/>
    <x v="1"/>
    <n v="76.48"/>
    <s v="Level 1"/>
    <s v="Long-Distance Traveler"/>
  </r>
  <r>
    <s v="User_493"/>
    <x v="3"/>
    <n v="100"/>
    <s v="Station_375"/>
    <x v="1"/>
    <x v="32"/>
    <d v="1899-12-30T12:00:00"/>
    <d v="2024-01-21T00:00:00"/>
    <d v="1899-12-30T13:15:00"/>
    <d v="1899-12-30T01:15:00"/>
    <n v="10.16"/>
    <n v="4.12"/>
    <n v="6.57"/>
    <s v="Morning"/>
    <x v="3"/>
    <n v="156.08000000000001"/>
    <s v="Level 2"/>
    <s v="Commuter"/>
  </r>
  <r>
    <s v="User_494"/>
    <x v="1"/>
    <n v="75"/>
    <s v="Station_446"/>
    <x v="0"/>
    <x v="32"/>
    <d v="1899-12-30T13:00:00"/>
    <d v="2024-01-21T00:00:00"/>
    <d v="1899-12-30T14:38:00"/>
    <d v="1899-12-30T01:38:00"/>
    <n v="5.5"/>
    <n v="3.46"/>
    <n v="36.06"/>
    <s v="Morning"/>
    <x v="0"/>
    <n v="290.83999999999997"/>
    <s v="DC Fast Charger"/>
    <s v="Commuter"/>
  </r>
  <r>
    <s v="User_495"/>
    <x v="0"/>
    <n v="75"/>
    <s v="Station_378"/>
    <x v="2"/>
    <x v="32"/>
    <d v="1899-12-30T14:00:00"/>
    <d v="2024-01-21T00:00:00"/>
    <d v="1899-12-30T16:23:00"/>
    <d v="1899-12-30T02:23:00"/>
    <n v="6.49"/>
    <n v="3.9"/>
    <n v="5.2"/>
    <s v="Night"/>
    <x v="4"/>
    <n v="90.13"/>
    <s v="Level 1"/>
    <s v="Casual Driver"/>
  </r>
  <r>
    <s v="User_496"/>
    <x v="1"/>
    <n v="50"/>
    <s v="Station_390"/>
    <x v="2"/>
    <x v="32"/>
    <d v="1899-12-30T15:00:00"/>
    <d v="2024-01-21T00:00:00"/>
    <d v="1899-12-30T17:56:00"/>
    <d v="1899-12-30T02:56:00"/>
    <n v="2.5099999999999998"/>
    <n v="1.62"/>
    <n v="3.26"/>
    <s v="Night"/>
    <x v="5"/>
    <n v="127.43"/>
    <s v="Level 1"/>
    <s v="Commuter"/>
  </r>
  <r>
    <s v="User_497"/>
    <x v="2"/>
    <n v="100"/>
    <s v="Station_145"/>
    <x v="0"/>
    <x v="32"/>
    <d v="1899-12-30T16:00:00"/>
    <d v="2024-01-21T00:00:00"/>
    <d v="1899-12-30T19:15:00"/>
    <d v="1899-12-30T03:15:00"/>
    <n v="14.46"/>
    <n v="4.4000000000000004"/>
    <n v="18.41"/>
    <s v="Afternoon"/>
    <x v="6"/>
    <n v="55.74"/>
    <s v="Level 1"/>
    <s v="Long-Distance Traveler"/>
  </r>
  <r>
    <s v="User_498"/>
    <x v="1"/>
    <n v="100"/>
    <s v="Station_51"/>
    <x v="1"/>
    <x v="32"/>
    <d v="1899-12-30T17:00:00"/>
    <d v="2024-01-21T00:00:00"/>
    <d v="1899-12-30T19:32:00"/>
    <d v="1899-12-30T02:32:00"/>
    <n v="7.94"/>
    <n v="4.05"/>
    <n v="2.1"/>
    <s v="Morning"/>
    <x v="0"/>
    <n v="54.66"/>
    <s v="DC Fast Charger"/>
    <s v="Casual Driver"/>
  </r>
  <r>
    <s v="User_499"/>
    <x v="1"/>
    <n v="75"/>
    <s v="Station_242"/>
    <x v="3"/>
    <x v="32"/>
    <d v="1899-12-30T18:00:00"/>
    <d v="2024-01-21T00:00:00"/>
    <d v="1899-12-30T20:48:00"/>
    <d v="1899-12-30T02:48:00"/>
    <n v="44.42"/>
    <n v="19.66"/>
    <n v="0.62"/>
    <s v="Evening"/>
    <x v="3"/>
    <n v="1.1599999999999999"/>
    <s v="Level 1"/>
    <s v="Long-Distance Traveler"/>
  </r>
  <r>
    <s v="User_5"/>
    <x v="0"/>
    <n v="50"/>
    <s v="Station_108"/>
    <x v="0"/>
    <x v="0"/>
    <d v="1899-12-30T04:00:00"/>
    <d v="2024-01-01T00:00:00"/>
    <d v="1899-12-30T05:46:00"/>
    <d v="1899-12-30T01:46:00"/>
    <n v="1.96"/>
    <n v="10.220000000000001"/>
    <n v="10.16"/>
    <s v="Morning"/>
    <x v="3"/>
    <n v="203.66"/>
    <s v="Level 1"/>
    <s v="Long-Distance Traveler"/>
  </r>
  <r>
    <s v="User_50"/>
    <x v="3"/>
    <n v="100"/>
    <s v="Station_36"/>
    <x v="1"/>
    <x v="33"/>
    <d v="1899-12-30T01:00:00"/>
    <d v="2024-01-03T00:00:00"/>
    <d v="1899-12-30T03:40:00"/>
    <d v="1899-12-30T02:40:00"/>
    <n v="8.7100000000000009"/>
    <n v="49.28"/>
    <n v="9.64"/>
    <s v="Afternoon"/>
    <x v="3"/>
    <n v="170.48"/>
    <s v="Level 2"/>
    <s v="Long-Distance Traveler"/>
  </r>
  <r>
    <s v="User_501"/>
    <x v="3"/>
    <n v="85"/>
    <s v="Station_408"/>
    <x v="3"/>
    <x v="32"/>
    <d v="1899-12-30T20:00:00"/>
    <d v="2024-01-21T00:00:00"/>
    <d v="1899-12-30T21:12:00"/>
    <d v="1899-12-30T01:12:00"/>
    <n v="3.65"/>
    <n v="1.1399999999999999"/>
    <n v="1.85"/>
    <s v="Morning"/>
    <x v="3"/>
    <n v="27.23"/>
    <s v="Level 2"/>
    <s v="Long-Distance Traveler"/>
  </r>
  <r>
    <s v="User_502"/>
    <x v="1"/>
    <n v="50"/>
    <s v="Station_51"/>
    <x v="0"/>
    <x v="32"/>
    <d v="1899-12-30T21:00:00"/>
    <d v="2024-01-21T00:00:00"/>
    <d v="1899-12-30T21:49:00"/>
    <d v="1899-12-30T00:49:00"/>
    <n v="39.07"/>
    <n v="16.670000000000002"/>
    <n v="1.84"/>
    <s v="Night"/>
    <x v="0"/>
    <n v="11.07"/>
    <s v="Level 1"/>
    <s v="Long-Distance Traveler"/>
  </r>
  <r>
    <s v="User_503"/>
    <x v="0"/>
    <n v="50"/>
    <s v="Station_266"/>
    <x v="0"/>
    <x v="32"/>
    <d v="1899-12-30T22:00:00"/>
    <d v="2024-01-22T00:00:00"/>
    <d v="1899-12-30T00:57:00"/>
    <d v="1899-12-30T02:57:00"/>
    <n v="6.38"/>
    <n v="2.5299999999999998"/>
    <n v="18.77"/>
    <s v="Afternoon"/>
    <x v="3"/>
    <n v="208.1"/>
    <s v="Level 2"/>
    <s v="Commuter"/>
  </r>
  <r>
    <s v="User_504"/>
    <x v="2"/>
    <n v="85"/>
    <s v="Station_120"/>
    <x v="2"/>
    <x v="32"/>
    <d v="1899-12-30T23:00:00"/>
    <d v="2024-01-21T00:00:00"/>
    <d v="1899-12-30T23:50:00"/>
    <d v="1899-12-30T00:50:00"/>
    <n v="6.75"/>
    <n v="4.5"/>
    <n v="28.34"/>
    <s v="Evening"/>
    <x v="2"/>
    <n v="277.49"/>
    <s v="DC Fast Charger"/>
    <s v="Casual Driver"/>
  </r>
  <r>
    <s v="User_505"/>
    <x v="2"/>
    <n v="62"/>
    <s v="Station_200"/>
    <x v="0"/>
    <x v="34"/>
    <d v="1899-12-30T00:00:00"/>
    <d v="2024-01-22T00:00:00"/>
    <d v="1899-12-30T01:51:00"/>
    <d v="1899-12-30T01:51:00"/>
    <n v="56.89"/>
    <n v="4.87"/>
    <n v="28.25"/>
    <s v="Afternoon"/>
    <x v="0"/>
    <n v="153.07"/>
    <s v="Level 2"/>
    <s v="Commuter"/>
  </r>
  <r>
    <s v="User_506"/>
    <x v="1"/>
    <n v="75"/>
    <s v="Station_405"/>
    <x v="2"/>
    <x v="34"/>
    <d v="1899-12-30T01:00:00"/>
    <d v="2024-01-22T00:00:00"/>
    <d v="1899-12-30T02:26:00"/>
    <d v="1899-12-30T01:26:00"/>
    <n v="21.82"/>
    <n v="0"/>
    <n v="34.26"/>
    <s v="Evening"/>
    <x v="5"/>
    <n v="199.57"/>
    <s v="Level 1"/>
    <s v="Casual Driver"/>
  </r>
  <r>
    <s v="User_507"/>
    <x v="3"/>
    <n v="62"/>
    <s v="Station_248"/>
    <x v="1"/>
    <x v="34"/>
    <d v="1899-12-30T02:00:00"/>
    <d v="2024-01-22T00:00:00"/>
    <d v="1899-12-30T05:27:00"/>
    <d v="1899-12-30T03:27:00"/>
    <n v="4.7"/>
    <n v="0.32"/>
    <n v="5.89"/>
    <s v="Evening"/>
    <x v="1"/>
    <n v="18.73"/>
    <s v="Level 2"/>
    <s v="Commuter"/>
  </r>
  <r>
    <s v="User_508"/>
    <x v="3"/>
    <n v="75"/>
    <s v="Station_70"/>
    <x v="0"/>
    <x v="34"/>
    <d v="1899-12-30T03:00:00"/>
    <d v="2024-01-22T00:00:00"/>
    <d v="1899-12-30T04:43:00"/>
    <d v="1899-12-30T01:43:00"/>
    <n v="7.36"/>
    <n v="25.28"/>
    <n v="24.75"/>
    <s v="Morning"/>
    <x v="6"/>
    <n v="253.85"/>
    <s v="Level 2"/>
    <s v="Casual Driver"/>
  </r>
  <r>
    <s v="User_509"/>
    <x v="0"/>
    <n v="85"/>
    <s v="Station_341"/>
    <x v="1"/>
    <x v="34"/>
    <d v="1899-12-30T04:00:00"/>
    <d v="2024-01-22T00:00:00"/>
    <d v="1899-12-30T06:07:00"/>
    <d v="1899-12-30T02:07:00"/>
    <n v="0"/>
    <n v="35.5"/>
    <n v="2.31"/>
    <s v="Evening"/>
    <x v="3"/>
    <n v="0"/>
    <s v="Level 2"/>
    <s v="Long-Distance Traveler"/>
  </r>
  <r>
    <s v="User_51"/>
    <x v="3"/>
    <n v="85"/>
    <s v="Station_109"/>
    <x v="3"/>
    <x v="33"/>
    <d v="1899-12-30T02:00:00"/>
    <d v="2024-01-03T00:00:00"/>
    <d v="1899-12-30T02:48:00"/>
    <d v="1899-12-30T00:48:00"/>
    <n v="9.07"/>
    <n v="4.0199999999999996"/>
    <n v="24.5"/>
    <s v="Morning"/>
    <x v="4"/>
    <n v="22.62"/>
    <s v="DC Fast Charger"/>
    <s v="Casual Driver"/>
  </r>
  <r>
    <s v="User_511"/>
    <x v="2"/>
    <n v="50"/>
    <s v="Station_382"/>
    <x v="0"/>
    <x v="34"/>
    <d v="1899-12-30T06:00:00"/>
    <d v="2024-01-22T00:00:00"/>
    <d v="1899-12-30T09:07:00"/>
    <d v="1899-12-30T03:07:00"/>
    <n v="0.37"/>
    <n v="1.67"/>
    <n v="0.34"/>
    <s v="Afternoon"/>
    <x v="5"/>
    <n v="177.97"/>
    <s v="Level 2"/>
    <s v="Commuter"/>
  </r>
  <r>
    <s v="User_512"/>
    <x v="3"/>
    <n v="75"/>
    <s v="Station_39"/>
    <x v="1"/>
    <x v="34"/>
    <d v="1899-12-30T07:00:00"/>
    <d v="2024-01-22T00:00:00"/>
    <d v="1899-12-30T10:50:00"/>
    <d v="1899-12-30T03:50:00"/>
    <n v="3.47"/>
    <n v="20.94"/>
    <n v="0.8"/>
    <s v="Morning"/>
    <x v="4"/>
    <n v="20.77"/>
    <s v="DC Fast Charger"/>
    <s v="Commuter"/>
  </r>
  <r>
    <s v="User_515"/>
    <x v="3"/>
    <n v="62"/>
    <s v="Station_443"/>
    <x v="0"/>
    <x v="34"/>
    <d v="1899-12-30T10:00:00"/>
    <d v="2024-01-22T00:00:00"/>
    <d v="1899-12-30T13:08:00"/>
    <d v="1899-12-30T03:08:00"/>
    <n v="29.38"/>
    <n v="9.76"/>
    <n v="38.97"/>
    <s v="Night"/>
    <x v="5"/>
    <n v="269.38"/>
    <s v="DC Fast Charger"/>
    <s v="Commuter"/>
  </r>
  <r>
    <s v="User_516"/>
    <x v="2"/>
    <n v="85"/>
    <s v="Station_18"/>
    <x v="3"/>
    <x v="34"/>
    <d v="1899-12-30T11:00:00"/>
    <d v="2024-01-22T00:00:00"/>
    <d v="1899-12-30T12:11:00"/>
    <d v="1899-12-30T01:11:00"/>
    <n v="6.54"/>
    <n v="0"/>
    <n v="3.9"/>
    <s v="Morning"/>
    <x v="2"/>
    <n v="91.92"/>
    <s v="DC Fast Charger"/>
    <s v="Casual Driver"/>
  </r>
  <r>
    <s v="User_517"/>
    <x v="4"/>
    <n v="50"/>
    <s v="Station_440"/>
    <x v="1"/>
    <x v="34"/>
    <d v="1899-12-30T12:00:00"/>
    <d v="2024-01-22T00:00:00"/>
    <d v="1899-12-30T13:37:00"/>
    <d v="1899-12-30T01:37:00"/>
    <n v="7.04"/>
    <n v="0"/>
    <n v="0.03"/>
    <s v="Night"/>
    <x v="4"/>
    <n v="188.31"/>
    <s v="Level 1"/>
    <s v="Casual Driver"/>
  </r>
  <r>
    <s v="User_518"/>
    <x v="0"/>
    <n v="62"/>
    <s v="Station_220"/>
    <x v="0"/>
    <x v="34"/>
    <d v="1899-12-30T13:00:00"/>
    <d v="2024-01-22T00:00:00"/>
    <d v="1899-12-30T16:38:00"/>
    <d v="1899-12-30T03:38:00"/>
    <n v="16.079999999999998"/>
    <n v="3.67"/>
    <n v="6.94"/>
    <s v="Afternoon"/>
    <x v="6"/>
    <n v="208.9"/>
    <s v="DC Fast Charger"/>
    <s v="Casual Driver"/>
  </r>
  <r>
    <s v="User_519"/>
    <x v="0"/>
    <n v="75"/>
    <s v="Station_313"/>
    <x v="0"/>
    <x v="34"/>
    <d v="1899-12-30T14:00:00"/>
    <d v="2024-01-22T00:00:00"/>
    <d v="1899-12-30T17:38:00"/>
    <d v="1899-12-30T03:38:00"/>
    <n v="7.56"/>
    <n v="4.32"/>
    <n v="2.85"/>
    <s v="Night"/>
    <x v="5"/>
    <n v="22.22"/>
    <s v="Level 1"/>
    <s v="Commuter"/>
  </r>
  <r>
    <s v="User_52"/>
    <x v="3"/>
    <n v="50"/>
    <s v="Station_55"/>
    <x v="0"/>
    <x v="33"/>
    <d v="1899-12-30T03:00:00"/>
    <d v="2024-01-03T00:00:00"/>
    <d v="1899-12-30T05:06:00"/>
    <d v="1899-12-30T02:06:00"/>
    <n v="5.87"/>
    <n v="13.18"/>
    <n v="28.1"/>
    <s v="Morning"/>
    <x v="3"/>
    <n v="57.38"/>
    <s v="Level 1"/>
    <s v="Commuter"/>
  </r>
  <r>
    <s v="User_521"/>
    <x v="3"/>
    <n v="85"/>
    <s v="Station_352"/>
    <x v="2"/>
    <x v="34"/>
    <d v="1899-12-30T16:00:00"/>
    <d v="2024-01-22T00:00:00"/>
    <d v="1899-12-30T17:47:00"/>
    <d v="1899-12-30T01:47:00"/>
    <n v="6.01"/>
    <n v="30.66"/>
    <n v="19.63"/>
    <s v="Night"/>
    <x v="2"/>
    <n v="205.55"/>
    <s v="DC Fast Charger"/>
    <s v="Long-Distance Traveler"/>
  </r>
  <r>
    <s v="User_522"/>
    <x v="1"/>
    <n v="85"/>
    <s v="Station_460"/>
    <x v="0"/>
    <x v="34"/>
    <d v="1899-12-30T17:00:00"/>
    <d v="2024-01-22T00:00:00"/>
    <d v="1899-12-30T20:45:00"/>
    <d v="1899-12-30T03:45:00"/>
    <n v="6.79"/>
    <n v="1.79"/>
    <n v="0"/>
    <s v="Afternoon"/>
    <x v="6"/>
    <n v="109.01"/>
    <s v="Level 2"/>
    <s v="Long-Distance Traveler"/>
  </r>
  <r>
    <s v="User_523"/>
    <x v="3"/>
    <n v="50"/>
    <s v="Station_304"/>
    <x v="0"/>
    <x v="34"/>
    <d v="1899-12-30T18:00:00"/>
    <d v="2024-01-22T00:00:00"/>
    <d v="1899-12-30T19:59:00"/>
    <d v="1899-12-30T01:59:00"/>
    <n v="7"/>
    <n v="32.409999999999997"/>
    <n v="16.579999999999998"/>
    <s v="Night"/>
    <x v="1"/>
    <n v="149.71"/>
    <s v="Level 1"/>
    <s v="Long-Distance Traveler"/>
  </r>
  <r>
    <s v="User_524"/>
    <x v="2"/>
    <n v="85"/>
    <s v="Station_298"/>
    <x v="0"/>
    <x v="34"/>
    <d v="1899-12-30T19:00:00"/>
    <d v="2024-01-22T00:00:00"/>
    <d v="1899-12-30T21:20:00"/>
    <d v="1899-12-30T02:20:00"/>
    <n v="6.86"/>
    <n v="6.33"/>
    <n v="13.37"/>
    <s v="Night"/>
    <x v="0"/>
    <n v="40.61"/>
    <s v="Level 2"/>
    <s v="Casual Driver"/>
  </r>
  <r>
    <s v="User_525"/>
    <x v="0"/>
    <n v="75"/>
    <s v="Station_283"/>
    <x v="3"/>
    <x v="34"/>
    <d v="1899-12-30T20:00:00"/>
    <d v="2024-01-22T00:00:00"/>
    <d v="1899-12-30T22:21:00"/>
    <d v="1899-12-30T02:21:00"/>
    <n v="3.66"/>
    <n v="4.63"/>
    <n v="23.29"/>
    <s v="Night"/>
    <x v="4"/>
    <n v="0"/>
    <s v="Level 1"/>
    <s v="Casual Driver"/>
  </r>
  <r>
    <s v="User_526"/>
    <x v="3"/>
    <n v="100"/>
    <s v="Station_74"/>
    <x v="3"/>
    <x v="34"/>
    <d v="1899-12-30T21:00:00"/>
    <d v="2024-01-22T00:00:00"/>
    <d v="1899-12-30T23:12:00"/>
    <d v="1899-12-30T02:12:00"/>
    <n v="2.0499999999999998"/>
    <n v="2.65"/>
    <n v="9.32"/>
    <s v="Evening"/>
    <x v="4"/>
    <n v="20.02"/>
    <s v="DC Fast Charger"/>
    <s v="Commuter"/>
  </r>
  <r>
    <s v="User_527"/>
    <x v="0"/>
    <n v="100"/>
    <s v="Station_110"/>
    <x v="0"/>
    <x v="34"/>
    <d v="1899-12-30T22:00:00"/>
    <d v="2024-01-23T00:00:00"/>
    <d v="1899-12-30T00:54:00"/>
    <d v="1899-12-30T02:54:00"/>
    <n v="9.7200000000000006"/>
    <n v="4.3600000000000003"/>
    <n v="2.57"/>
    <s v="Afternoon"/>
    <x v="3"/>
    <n v="100.96"/>
    <s v="Level 2"/>
    <s v="Long-Distance Traveler"/>
  </r>
  <r>
    <s v="User_528"/>
    <x v="1"/>
    <n v="62"/>
    <s v="Station_180"/>
    <x v="1"/>
    <x v="34"/>
    <d v="1899-12-30T23:00:00"/>
    <d v="2024-01-22T00:00:00"/>
    <d v="1899-12-30T23:48:00"/>
    <d v="1899-12-30T00:48:00"/>
    <n v="6.17"/>
    <n v="13.41"/>
    <n v="29.84"/>
    <s v="Night"/>
    <x v="5"/>
    <n v="27.78"/>
    <s v="Level 1"/>
    <s v="Commuter"/>
  </r>
  <r>
    <s v="User_529"/>
    <x v="0"/>
    <n v="62"/>
    <s v="Station_426"/>
    <x v="2"/>
    <x v="35"/>
    <d v="1899-12-30T00:00:00"/>
    <d v="2024-01-23T00:00:00"/>
    <d v="1899-12-30T03:28:00"/>
    <d v="1899-12-30T03:28:00"/>
    <n v="28.58"/>
    <n v="1.89"/>
    <n v="3.66"/>
    <s v="Afternoon"/>
    <x v="0"/>
    <n v="26.85"/>
    <s v="DC Fast Charger"/>
    <s v="Long-Distance Traveler"/>
  </r>
  <r>
    <s v="User_53"/>
    <x v="3"/>
    <n v="50"/>
    <s v="Station_192"/>
    <x v="0"/>
    <x v="33"/>
    <d v="1899-12-30T04:00:00"/>
    <d v="2024-01-03T00:00:00"/>
    <d v="1899-12-30T05:35:00"/>
    <d v="1899-12-30T01:35:00"/>
    <n v="6.6"/>
    <n v="4.63"/>
    <n v="18.850000000000001"/>
    <s v="Morning"/>
    <x v="0"/>
    <n v="235"/>
    <s v="Level 2"/>
    <s v="Long-Distance Traveler"/>
  </r>
  <r>
    <s v="User_530"/>
    <x v="0"/>
    <n v="62"/>
    <s v="Station_32"/>
    <x v="2"/>
    <x v="35"/>
    <d v="1899-12-30T01:00:00"/>
    <d v="2024-01-23T00:00:00"/>
    <d v="1899-12-30T02:39:00"/>
    <d v="1899-12-30T01:39:00"/>
    <n v="2.11"/>
    <n v="3.23"/>
    <n v="10.73"/>
    <s v="Night"/>
    <x v="1"/>
    <n v="0.72"/>
    <s v="Level 2"/>
    <s v="Long-Distance Traveler"/>
  </r>
  <r>
    <s v="User_531"/>
    <x v="4"/>
    <n v="85"/>
    <s v="Station_234"/>
    <x v="1"/>
    <x v="35"/>
    <d v="1899-12-30T02:00:00"/>
    <d v="2024-01-23T00:00:00"/>
    <d v="1899-12-30T03:32:00"/>
    <d v="1899-12-30T01:32:00"/>
    <n v="46.77"/>
    <n v="14.73"/>
    <n v="3.67"/>
    <s v="Morning"/>
    <x v="4"/>
    <n v="122.1"/>
    <s v="DC Fast Charger"/>
    <s v="Commuter"/>
  </r>
  <r>
    <s v="User_533"/>
    <x v="4"/>
    <n v="50"/>
    <s v="Station_25"/>
    <x v="2"/>
    <x v="35"/>
    <d v="1899-12-30T04:00:00"/>
    <d v="2024-01-23T00:00:00"/>
    <d v="1899-12-30T07:57:00"/>
    <d v="1899-12-30T03:57:00"/>
    <n v="7.94"/>
    <n v="19.14"/>
    <n v="21.85"/>
    <s v="Morning"/>
    <x v="3"/>
    <n v="0"/>
    <s v="Level 2"/>
    <s v="Commuter"/>
  </r>
  <r>
    <s v="User_534"/>
    <x v="0"/>
    <n v="100"/>
    <s v="Station_331"/>
    <x v="3"/>
    <x v="35"/>
    <d v="1899-12-30T05:00:00"/>
    <d v="2024-01-23T00:00:00"/>
    <d v="1899-12-30T08:07:00"/>
    <d v="1899-12-30T03:07:00"/>
    <n v="21.07"/>
    <n v="28.51"/>
    <n v="3.74"/>
    <s v="Night"/>
    <x v="5"/>
    <n v="22.23"/>
    <s v="Level 1"/>
    <s v="Commuter"/>
  </r>
  <r>
    <s v="User_535"/>
    <x v="2"/>
    <n v="50"/>
    <s v="Station_279"/>
    <x v="1"/>
    <x v="35"/>
    <d v="1899-12-30T06:00:00"/>
    <d v="2024-01-23T00:00:00"/>
    <d v="1899-12-30T09:02:00"/>
    <d v="1899-12-30T03:02:00"/>
    <n v="19.399999999999999"/>
    <n v="5.01"/>
    <n v="0.12"/>
    <s v="Afternoon"/>
    <x v="0"/>
    <n v="111.92"/>
    <s v="Level 1"/>
    <s v="Long-Distance Traveler"/>
  </r>
  <r>
    <s v="User_536"/>
    <x v="0"/>
    <n v="62"/>
    <s v="Station_226"/>
    <x v="0"/>
    <x v="35"/>
    <d v="1899-12-30T07:00:00"/>
    <d v="2024-01-23T00:00:00"/>
    <d v="1899-12-30T09:13:00"/>
    <d v="1899-12-30T02:13:00"/>
    <n v="0"/>
    <n v="27.83"/>
    <n v="3.64"/>
    <s v="Morning"/>
    <x v="2"/>
    <n v="634.55999999999995"/>
    <s v="DC Fast Charger"/>
    <s v="Casual Driver"/>
  </r>
  <r>
    <s v="User_537"/>
    <x v="2"/>
    <n v="85"/>
    <s v="Station_57"/>
    <x v="0"/>
    <x v="35"/>
    <d v="1899-12-30T08:00:00"/>
    <d v="2024-01-23T00:00:00"/>
    <d v="1899-12-30T09:44:00"/>
    <d v="1899-12-30T01:44:00"/>
    <n v="4.49"/>
    <n v="41.42"/>
    <n v="3.42"/>
    <s v="Evening"/>
    <x v="5"/>
    <n v="63.19"/>
    <s v="Level 1"/>
    <s v="Commuter"/>
  </r>
  <r>
    <s v="User_538"/>
    <x v="2"/>
    <n v="62"/>
    <s v="Station_180"/>
    <x v="1"/>
    <x v="35"/>
    <d v="1899-12-30T09:00:00"/>
    <d v="2024-01-23T00:00:00"/>
    <d v="1899-12-30T11:37:00"/>
    <d v="1899-12-30T02:37:00"/>
    <n v="4.62"/>
    <n v="4.9000000000000004"/>
    <n v="28.83"/>
    <s v="Morning"/>
    <x v="0"/>
    <n v="36.74"/>
    <s v="Level 2"/>
    <s v="Casual Driver"/>
  </r>
  <r>
    <s v="User_539"/>
    <x v="4"/>
    <n v="85"/>
    <s v="Station_232"/>
    <x v="2"/>
    <x v="35"/>
    <d v="1899-12-30T10:00:00"/>
    <d v="2024-01-23T00:00:00"/>
    <d v="1899-12-30T13:48:00"/>
    <d v="1899-12-30T03:48:00"/>
    <n v="0"/>
    <n v="34.69"/>
    <n v="3.22"/>
    <s v="Morning"/>
    <x v="6"/>
    <n v="0"/>
    <s v="Level 2"/>
    <s v="Casual Driver"/>
  </r>
  <r>
    <s v="User_54"/>
    <x v="0"/>
    <n v="62"/>
    <s v="Station_219"/>
    <x v="0"/>
    <x v="33"/>
    <d v="1899-12-30T05:00:00"/>
    <d v="2024-01-03T00:00:00"/>
    <d v="1899-12-30T06:48:00"/>
    <d v="1899-12-30T01:48:00"/>
    <n v="7.5"/>
    <n v="3.59"/>
    <n v="3.41"/>
    <s v="Night"/>
    <x v="4"/>
    <n v="51.83"/>
    <s v="DC Fast Charger"/>
    <s v="Long-Distance Traveler"/>
  </r>
  <r>
    <s v="User_540"/>
    <x v="3"/>
    <n v="62"/>
    <s v="Station_382"/>
    <x v="0"/>
    <x v="35"/>
    <d v="1899-12-30T11:00:00"/>
    <d v="2024-01-23T00:00:00"/>
    <d v="1899-12-30T14:03:00"/>
    <d v="1899-12-30T03:03:00"/>
    <n v="5.7"/>
    <n v="43.97"/>
    <n v="0.9"/>
    <s v="Evening"/>
    <x v="4"/>
    <n v="181.05"/>
    <s v="DC Fast Charger"/>
    <s v="Casual Driver"/>
  </r>
  <r>
    <s v="User_541"/>
    <x v="1"/>
    <n v="62"/>
    <s v="Station_343"/>
    <x v="3"/>
    <x v="35"/>
    <d v="1899-12-30T12:00:00"/>
    <d v="2024-01-23T00:00:00"/>
    <d v="1899-12-30T13:25:00"/>
    <d v="1899-12-30T01:25:00"/>
    <n v="3.29"/>
    <n v="3.87"/>
    <n v="29.96"/>
    <s v="Morning"/>
    <x v="1"/>
    <n v="29.21"/>
    <s v="DC Fast Charger"/>
    <s v="Casual Driver"/>
  </r>
  <r>
    <s v="User_542"/>
    <x v="4"/>
    <n v="75"/>
    <s v="Station_477"/>
    <x v="0"/>
    <x v="35"/>
    <d v="1899-12-30T13:00:00"/>
    <d v="2024-01-23T00:00:00"/>
    <d v="1899-12-30T13:51:00"/>
    <d v="1899-12-30T00:51:00"/>
    <n v="63.02"/>
    <n v="0.09"/>
    <n v="1.76"/>
    <s v="Night"/>
    <x v="5"/>
    <n v="190.24"/>
    <s v="Level 2"/>
    <s v="Long-Distance Traveler"/>
  </r>
  <r>
    <s v="User_544"/>
    <x v="3"/>
    <n v="62"/>
    <s v="Station_64"/>
    <x v="3"/>
    <x v="35"/>
    <d v="1899-12-30T15:00:00"/>
    <d v="2024-01-23T00:00:00"/>
    <d v="1899-12-30T15:48:00"/>
    <d v="1899-12-30T00:48:00"/>
    <n v="5.66"/>
    <n v="0"/>
    <n v="37.14"/>
    <s v="Morning"/>
    <x v="2"/>
    <n v="107.01"/>
    <s v="DC Fast Charger"/>
    <s v="Long-Distance Traveler"/>
  </r>
  <r>
    <s v="User_545"/>
    <x v="1"/>
    <n v="50"/>
    <s v="Station_455"/>
    <x v="3"/>
    <x v="35"/>
    <d v="1899-12-30T16:00:00"/>
    <d v="2024-01-23T00:00:00"/>
    <d v="1899-12-30T19:08:00"/>
    <d v="1899-12-30T03:08:00"/>
    <n v="5.32"/>
    <n v="1.91"/>
    <n v="26.69"/>
    <s v="Afternoon"/>
    <x v="3"/>
    <n v="105.45"/>
    <s v="DC Fast Charger"/>
    <s v="Long-Distance Traveler"/>
  </r>
  <r>
    <s v="User_546"/>
    <x v="0"/>
    <n v="50"/>
    <s v="Station_232"/>
    <x v="0"/>
    <x v="35"/>
    <d v="1899-12-30T17:00:00"/>
    <d v="2024-01-23T00:00:00"/>
    <d v="1899-12-30T17:55:00"/>
    <d v="1899-12-30T00:55:00"/>
    <n v="5.19"/>
    <n v="2.87"/>
    <n v="20.190000000000001"/>
    <s v="Afternoon"/>
    <x v="1"/>
    <n v="261.23"/>
    <s v="Level 2"/>
    <s v="Long-Distance Traveler"/>
  </r>
  <r>
    <s v="User_547"/>
    <x v="0"/>
    <n v="100"/>
    <s v="Station_289"/>
    <x v="3"/>
    <x v="35"/>
    <d v="1899-12-30T18:00:00"/>
    <d v="2024-01-23T00:00:00"/>
    <d v="1899-12-30T21:19:00"/>
    <d v="1899-12-30T03:19:00"/>
    <n v="6.43"/>
    <n v="33.31"/>
    <n v="14.2"/>
    <s v="Morning"/>
    <x v="5"/>
    <n v="23.21"/>
    <s v="DC Fast Charger"/>
    <s v="Commuter"/>
  </r>
  <r>
    <s v="User_548"/>
    <x v="4"/>
    <n v="75"/>
    <s v="Station_213"/>
    <x v="1"/>
    <x v="35"/>
    <d v="1899-12-30T19:00:00"/>
    <d v="2024-01-23T00:00:00"/>
    <d v="1899-12-30T22:18:00"/>
    <d v="1899-12-30T03:18:00"/>
    <n v="4.29"/>
    <n v="3.88"/>
    <n v="4.1900000000000004"/>
    <s v="Evening"/>
    <x v="4"/>
    <n v="107.4"/>
    <s v="Level 1"/>
    <s v="Casual Driver"/>
  </r>
  <r>
    <s v="User_549"/>
    <x v="1"/>
    <n v="85"/>
    <s v="Station_258"/>
    <x v="3"/>
    <x v="35"/>
    <d v="1899-12-30T20:00:00"/>
    <d v="2024-01-23T00:00:00"/>
    <d v="1899-12-30T20:52:00"/>
    <d v="1899-12-30T00:52:00"/>
    <n v="5.67"/>
    <n v="11.93"/>
    <n v="1.91"/>
    <s v="Night"/>
    <x v="4"/>
    <n v="28.82"/>
    <s v="Level 2"/>
    <s v="Long-Distance Traveler"/>
  </r>
  <r>
    <s v="User_55"/>
    <x v="2"/>
    <n v="100"/>
    <s v="Station_185"/>
    <x v="2"/>
    <x v="33"/>
    <d v="1899-12-30T06:00:00"/>
    <d v="2024-01-03T00:00:00"/>
    <d v="1899-12-30T07:55:00"/>
    <d v="1899-12-30T01:55:00"/>
    <n v="17.77"/>
    <n v="3.45"/>
    <n v="9.8000000000000007"/>
    <s v="Evening"/>
    <x v="6"/>
    <n v="16.63"/>
    <s v="DC Fast Charger"/>
    <s v="Casual Driver"/>
  </r>
  <r>
    <s v="User_550"/>
    <x v="4"/>
    <n v="75"/>
    <s v="Station_18"/>
    <x v="3"/>
    <x v="35"/>
    <d v="1899-12-30T21:00:00"/>
    <d v="2024-01-23T00:00:00"/>
    <d v="1899-12-30T22:16:00"/>
    <d v="1899-12-30T01:16:00"/>
    <n v="4.49"/>
    <n v="16.75"/>
    <n v="3.22"/>
    <s v="Night"/>
    <x v="0"/>
    <n v="141.27000000000001"/>
    <s v="Level 2"/>
    <s v="Casual Driver"/>
  </r>
  <r>
    <s v="User_551"/>
    <x v="2"/>
    <n v="85"/>
    <s v="Station_175"/>
    <x v="0"/>
    <x v="35"/>
    <d v="1899-12-30T22:00:00"/>
    <d v="2024-01-23T00:00:00"/>
    <d v="1899-12-30T22:42:00"/>
    <d v="1899-12-30T00:42:00"/>
    <n v="13.88"/>
    <n v="0.47"/>
    <n v="9.89"/>
    <s v="Night"/>
    <x v="3"/>
    <n v="192.99"/>
    <s v="DC Fast Charger"/>
    <s v="Long-Distance Traveler"/>
  </r>
  <r>
    <s v="User_552"/>
    <x v="4"/>
    <n v="62"/>
    <s v="Station_417"/>
    <x v="1"/>
    <x v="35"/>
    <d v="1899-12-30T23:00:00"/>
    <d v="2024-01-24T00:00:00"/>
    <d v="1899-12-30T00:35:00"/>
    <d v="1899-12-30T01:35:00"/>
    <n v="3.94"/>
    <n v="26.04"/>
    <n v="27.08"/>
    <s v="Morning"/>
    <x v="3"/>
    <n v="7.98"/>
    <s v="DC Fast Charger"/>
    <s v="Long-Distance Traveler"/>
  </r>
  <r>
    <s v="User_554"/>
    <x v="0"/>
    <n v="100"/>
    <s v="Station_226"/>
    <x v="0"/>
    <x v="36"/>
    <d v="1899-12-30T01:00:00"/>
    <d v="2024-01-24T00:00:00"/>
    <d v="1899-12-30T03:53:00"/>
    <d v="1899-12-30T02:53:00"/>
    <n v="0.5"/>
    <n v="44.05"/>
    <n v="3.79"/>
    <s v="Morning"/>
    <x v="1"/>
    <n v="233.24"/>
    <s v="DC Fast Charger"/>
    <s v="Casual Driver"/>
  </r>
  <r>
    <s v="User_555"/>
    <x v="0"/>
    <n v="85"/>
    <s v="Station_84"/>
    <x v="2"/>
    <x v="36"/>
    <d v="1899-12-30T02:00:00"/>
    <d v="2024-01-24T00:00:00"/>
    <d v="1899-12-30T03:42:00"/>
    <d v="1899-12-30T01:42:00"/>
    <n v="6.46"/>
    <n v="3.99"/>
    <n v="3.71"/>
    <s v="Morning"/>
    <x v="0"/>
    <n v="116.18"/>
    <s v="Level 1"/>
    <s v="Long-Distance Traveler"/>
  </r>
  <r>
    <s v="User_556"/>
    <x v="0"/>
    <n v="50"/>
    <s v="Station_291"/>
    <x v="3"/>
    <x v="36"/>
    <d v="1899-12-30T03:00:00"/>
    <d v="2024-01-24T00:00:00"/>
    <d v="1899-12-30T06:05:00"/>
    <d v="1899-12-30T03:05:00"/>
    <n v="12.59"/>
    <n v="13.29"/>
    <n v="2.5099999999999998"/>
    <s v="Afternoon"/>
    <x v="2"/>
    <n v="67.62"/>
    <s v="DC Fast Charger"/>
    <s v="Long-Distance Traveler"/>
  </r>
  <r>
    <s v="User_557"/>
    <x v="2"/>
    <n v="75"/>
    <s v="Station_435"/>
    <x v="3"/>
    <x v="36"/>
    <d v="1899-12-30T04:00:00"/>
    <d v="2024-01-24T00:00:00"/>
    <d v="1899-12-30T05:46:00"/>
    <d v="1899-12-30T01:46:00"/>
    <n v="0.66"/>
    <n v="5.59"/>
    <n v="23.48"/>
    <s v="Evening"/>
    <x v="5"/>
    <n v="0"/>
    <s v="Level 2"/>
    <s v="Commuter"/>
  </r>
  <r>
    <s v="User_558"/>
    <x v="0"/>
    <n v="50"/>
    <s v="Station_370"/>
    <x v="1"/>
    <x v="36"/>
    <d v="1899-12-30T05:00:00"/>
    <d v="2024-01-24T00:00:00"/>
    <d v="1899-12-30T08:12:00"/>
    <d v="1899-12-30T03:12:00"/>
    <n v="0.81"/>
    <n v="37.29"/>
    <n v="32.130000000000003"/>
    <s v="Evening"/>
    <x v="5"/>
    <n v="286.33999999999997"/>
    <s v="DC Fast Charger"/>
    <s v="Casual Driver"/>
  </r>
  <r>
    <s v="User_559"/>
    <x v="1"/>
    <n v="85"/>
    <s v="Station_246"/>
    <x v="0"/>
    <x v="36"/>
    <d v="1899-12-30T06:00:00"/>
    <d v="2024-01-24T00:00:00"/>
    <d v="1899-12-30T09:18:00"/>
    <d v="1899-12-30T03:18:00"/>
    <n v="0.49"/>
    <n v="2.86"/>
    <n v="12.33"/>
    <s v="Evening"/>
    <x v="3"/>
    <n v="122.75"/>
    <s v="Level 2"/>
    <s v="Casual Driver"/>
  </r>
  <r>
    <s v="User_560"/>
    <x v="3"/>
    <n v="62"/>
    <s v="Station_402"/>
    <x v="2"/>
    <x v="36"/>
    <d v="1899-12-30T07:00:00"/>
    <d v="2024-01-24T00:00:00"/>
    <d v="1899-12-30T10:54:00"/>
    <d v="1899-12-30T03:54:00"/>
    <n v="3.44"/>
    <n v="6.56"/>
    <n v="22.88"/>
    <s v="Night"/>
    <x v="1"/>
    <n v="108.59"/>
    <s v="Level 1"/>
    <s v="Long-Distance Traveler"/>
  </r>
  <r>
    <s v="User_561"/>
    <x v="1"/>
    <n v="50"/>
    <s v="Station_110"/>
    <x v="1"/>
    <x v="36"/>
    <d v="1899-12-30T08:00:00"/>
    <d v="2024-01-24T00:00:00"/>
    <d v="1899-12-30T09:00:00"/>
    <d v="1899-12-30T01:00:00"/>
    <n v="5.26"/>
    <n v="3.75"/>
    <n v="2.69"/>
    <s v="Afternoon"/>
    <x v="0"/>
    <n v="495.71"/>
    <s v="Level 2"/>
    <s v="Commuter"/>
  </r>
  <r>
    <s v="User_562"/>
    <x v="1"/>
    <n v="62"/>
    <s v="Station_254"/>
    <x v="3"/>
    <x v="36"/>
    <d v="1899-12-30T09:00:00"/>
    <d v="2024-01-24T00:00:00"/>
    <d v="1899-12-30T10:54:00"/>
    <d v="1899-12-30T01:54:00"/>
    <n v="3.72"/>
    <n v="4.3"/>
    <n v="24.63"/>
    <s v="Afternoon"/>
    <x v="1"/>
    <n v="207.17"/>
    <s v="Level 1"/>
    <s v="Commuter"/>
  </r>
  <r>
    <s v="User_563"/>
    <x v="0"/>
    <n v="62"/>
    <s v="Station_88"/>
    <x v="0"/>
    <x v="36"/>
    <d v="1899-12-30T10:00:00"/>
    <d v="2024-01-24T00:00:00"/>
    <d v="1899-12-30T13:09:00"/>
    <d v="1899-12-30T03:09:00"/>
    <n v="5.48"/>
    <n v="0"/>
    <n v="30.79"/>
    <s v="Morning"/>
    <x v="6"/>
    <n v="20.47"/>
    <s v="Level 1"/>
    <s v="Long-Distance Traveler"/>
  </r>
  <r>
    <s v="User_564"/>
    <x v="3"/>
    <n v="75"/>
    <s v="Station_72"/>
    <x v="2"/>
    <x v="36"/>
    <d v="1899-12-30T11:00:00"/>
    <d v="2024-01-24T00:00:00"/>
    <d v="1899-12-30T14:31:00"/>
    <d v="1899-12-30T03:31:00"/>
    <n v="3.74"/>
    <n v="1.7"/>
    <n v="5.47"/>
    <s v="Afternoon"/>
    <x v="4"/>
    <n v="13.7"/>
    <s v="Level 1"/>
    <s v="Casual Driver"/>
  </r>
  <r>
    <s v="User_565"/>
    <x v="3"/>
    <n v="85"/>
    <s v="Station_381"/>
    <x v="0"/>
    <x v="36"/>
    <d v="1899-12-30T12:00:00"/>
    <d v="2024-01-24T00:00:00"/>
    <d v="1899-12-30T15:49:00"/>
    <d v="1899-12-30T03:49:00"/>
    <n v="28.08"/>
    <n v="25.58"/>
    <n v="11.34"/>
    <s v="Morning"/>
    <x v="1"/>
    <n v="14.58"/>
    <s v="Level 1"/>
    <s v="Long-Distance Traveler"/>
  </r>
  <r>
    <s v="User_566"/>
    <x v="3"/>
    <n v="62"/>
    <s v="Station_30"/>
    <x v="0"/>
    <x v="36"/>
    <d v="1899-12-30T13:00:00"/>
    <d v="2024-01-24T00:00:00"/>
    <d v="1899-12-30T14:28:00"/>
    <d v="1899-12-30T01:28:00"/>
    <n v="7.98"/>
    <n v="0"/>
    <n v="15.68"/>
    <s v="Afternoon"/>
    <x v="0"/>
    <n v="286.57"/>
    <s v="Level 1"/>
    <s v="Casual Driver"/>
  </r>
  <r>
    <s v="User_567"/>
    <x v="2"/>
    <n v="85"/>
    <s v="Station_172"/>
    <x v="2"/>
    <x v="36"/>
    <d v="1899-12-30T14:00:00"/>
    <d v="2024-01-24T00:00:00"/>
    <d v="1899-12-30T15:10:00"/>
    <d v="1899-12-30T01:10:00"/>
    <n v="7.56"/>
    <n v="16.79"/>
    <n v="30.05"/>
    <s v="Morning"/>
    <x v="1"/>
    <n v="214.72"/>
    <s v="DC Fast Charger"/>
    <s v="Commuter"/>
  </r>
  <r>
    <s v="User_568"/>
    <x v="0"/>
    <n v="85"/>
    <s v="Station_309"/>
    <x v="1"/>
    <x v="36"/>
    <d v="1899-12-30T15:00:00"/>
    <d v="2024-01-24T00:00:00"/>
    <d v="1899-12-30T17:21:00"/>
    <d v="1899-12-30T02:21:00"/>
    <n v="4.8600000000000003"/>
    <n v="1.72"/>
    <n v="22.02"/>
    <s v="Night"/>
    <x v="0"/>
    <n v="415.79"/>
    <s v="Level 1"/>
    <s v="Long-Distance Traveler"/>
  </r>
  <r>
    <s v="User_569"/>
    <x v="3"/>
    <n v="50"/>
    <s v="Station_394"/>
    <x v="0"/>
    <x v="36"/>
    <d v="1899-12-30T16:00:00"/>
    <d v="2024-01-24T00:00:00"/>
    <d v="1899-12-30T19:43:00"/>
    <d v="1899-12-30T03:43:00"/>
    <n v="6.06"/>
    <n v="7.7"/>
    <n v="14.59"/>
    <s v="Afternoon"/>
    <x v="5"/>
    <n v="136"/>
    <s v="DC Fast Charger"/>
    <s v="Long-Distance Traveler"/>
  </r>
  <r>
    <s v="User_570"/>
    <x v="2"/>
    <n v="75"/>
    <s v="Station_343"/>
    <x v="2"/>
    <x v="36"/>
    <d v="1899-12-30T17:00:00"/>
    <d v="2024-01-24T00:00:00"/>
    <d v="1899-12-30T19:05:00"/>
    <d v="1899-12-30T02:05:00"/>
    <n v="6.69"/>
    <n v="20.27"/>
    <n v="3.88"/>
    <s v="Evening"/>
    <x v="4"/>
    <n v="29.79"/>
    <s v="DC Fast Charger"/>
    <s v="Long-Distance Traveler"/>
  </r>
  <r>
    <s v="User_571"/>
    <x v="4"/>
    <n v="62"/>
    <s v="Station_436"/>
    <x v="2"/>
    <x v="36"/>
    <d v="1899-12-30T18:00:00"/>
    <d v="2024-01-24T00:00:00"/>
    <d v="1899-12-30T21:31:00"/>
    <d v="1899-12-30T03:31:00"/>
    <n v="3.23"/>
    <n v="1.52"/>
    <n v="16.52"/>
    <s v="Morning"/>
    <x v="1"/>
    <n v="254.04"/>
    <s v="DC Fast Charger"/>
    <s v="Casual Driver"/>
  </r>
  <r>
    <s v="User_575"/>
    <x v="0"/>
    <n v="50"/>
    <s v="Station_186"/>
    <x v="0"/>
    <x v="36"/>
    <d v="1899-12-30T22:00:00"/>
    <d v="2024-01-25T00:00:00"/>
    <d v="1899-12-30T01:14:00"/>
    <d v="1899-12-30T03:14:00"/>
    <n v="60.94"/>
    <n v="18.88"/>
    <n v="0.3"/>
    <s v="Afternoon"/>
    <x v="1"/>
    <n v="88.26"/>
    <s v="DC Fast Charger"/>
    <s v="Casual Driver"/>
  </r>
  <r>
    <s v="User_576"/>
    <x v="0"/>
    <n v="100"/>
    <s v="Station_218"/>
    <x v="2"/>
    <x v="36"/>
    <d v="1899-12-30T23:00:00"/>
    <d v="2024-01-25T00:00:00"/>
    <d v="1899-12-30T01:14:00"/>
    <d v="1899-12-30T02:14:00"/>
    <n v="0"/>
    <n v="21.46"/>
    <n v="15.09"/>
    <s v="Evening"/>
    <x v="5"/>
    <n v="61.68"/>
    <s v="Level 2"/>
    <s v="Long-Distance Traveler"/>
  </r>
  <r>
    <s v="User_577"/>
    <x v="4"/>
    <n v="85"/>
    <s v="Station_164"/>
    <x v="3"/>
    <x v="37"/>
    <d v="1899-12-30T00:00:00"/>
    <d v="2024-01-25T00:00:00"/>
    <d v="1899-12-30T03:42:00"/>
    <d v="1899-12-30T03:42:00"/>
    <n v="0"/>
    <n v="13.14"/>
    <n v="2"/>
    <s v="Morning"/>
    <x v="5"/>
    <n v="55.84"/>
    <s v="DC Fast Charger"/>
    <s v="Commuter"/>
  </r>
  <r>
    <s v="User_578"/>
    <x v="3"/>
    <n v="85"/>
    <s v="Station_161"/>
    <x v="0"/>
    <x v="37"/>
    <d v="1899-12-30T01:00:00"/>
    <d v="2024-01-25T00:00:00"/>
    <d v="1899-12-30T02:43:00"/>
    <d v="1899-12-30T01:43:00"/>
    <n v="7.6"/>
    <n v="0"/>
    <n v="5.58"/>
    <s v="Morning"/>
    <x v="3"/>
    <n v="87.86"/>
    <s v="Level 2"/>
    <s v="Commuter"/>
  </r>
  <r>
    <s v="User_579"/>
    <x v="4"/>
    <n v="85"/>
    <s v="Station_431"/>
    <x v="0"/>
    <x v="37"/>
    <d v="1899-12-30T02:00:00"/>
    <d v="2024-01-25T00:00:00"/>
    <d v="1899-12-30T05:32:00"/>
    <d v="1899-12-30T03:32:00"/>
    <n v="7.0000000000000007E-2"/>
    <n v="4.21"/>
    <n v="19.809999999999999"/>
    <s v="Morning"/>
    <x v="3"/>
    <n v="173.21"/>
    <s v="DC Fast Charger"/>
    <s v="Long-Distance Traveler"/>
  </r>
  <r>
    <s v="User_58"/>
    <x v="4"/>
    <n v="62"/>
    <s v="Station_130"/>
    <x v="2"/>
    <x v="33"/>
    <d v="1899-12-30T09:00:00"/>
    <d v="2024-01-03T00:00:00"/>
    <d v="1899-12-30T12:59:00"/>
    <d v="1899-12-30T03:59:00"/>
    <n v="7.79"/>
    <n v="47.15"/>
    <n v="28.3"/>
    <s v="Afternoon"/>
    <x v="3"/>
    <n v="12.94"/>
    <s v="DC Fast Charger"/>
    <s v="Casual Driver"/>
  </r>
  <r>
    <s v="User_580"/>
    <x v="3"/>
    <n v="100"/>
    <s v="Station_13"/>
    <x v="1"/>
    <x v="37"/>
    <d v="1899-12-30T03:00:00"/>
    <d v="2024-01-25T00:00:00"/>
    <d v="1899-12-30T05:41:00"/>
    <d v="1899-12-30T02:41:00"/>
    <n v="7.33"/>
    <n v="2.4"/>
    <n v="1.84"/>
    <s v="Morning"/>
    <x v="0"/>
    <n v="86.38"/>
    <s v="Level 2"/>
    <s v="Casual Driver"/>
  </r>
  <r>
    <s v="User_581"/>
    <x v="3"/>
    <n v="50"/>
    <s v="Station_296"/>
    <x v="3"/>
    <x v="37"/>
    <d v="1899-12-30T04:00:00"/>
    <d v="2024-01-25T00:00:00"/>
    <d v="1899-12-30T06:08:00"/>
    <d v="1899-12-30T02:08:00"/>
    <n v="6.29"/>
    <n v="15.49"/>
    <n v="10.01"/>
    <s v="Morning"/>
    <x v="0"/>
    <n v="112.92"/>
    <s v="Level 1"/>
    <s v="Casual Driver"/>
  </r>
  <r>
    <s v="User_582"/>
    <x v="0"/>
    <n v="100"/>
    <s v="Station_89"/>
    <x v="0"/>
    <x v="37"/>
    <d v="1899-12-30T05:00:00"/>
    <d v="2024-01-25T00:00:00"/>
    <d v="1899-12-30T07:35:00"/>
    <d v="1899-12-30T02:35:00"/>
    <n v="14.36"/>
    <n v="4.78"/>
    <n v="35.25"/>
    <s v="Evening"/>
    <x v="5"/>
    <n v="27.48"/>
    <s v="Level 1"/>
    <s v="Long-Distance Traveler"/>
  </r>
  <r>
    <s v="User_583"/>
    <x v="1"/>
    <n v="85"/>
    <s v="Station_324"/>
    <x v="1"/>
    <x v="37"/>
    <d v="1899-12-30T06:00:00"/>
    <d v="2024-01-25T00:00:00"/>
    <d v="1899-12-30T08:47:00"/>
    <d v="1899-12-30T02:47:00"/>
    <n v="0.75"/>
    <n v="2.11"/>
    <n v="10.34"/>
    <s v="Morning"/>
    <x v="3"/>
    <n v="26"/>
    <s v="Level 1"/>
    <s v="Long-Distance Traveler"/>
  </r>
  <r>
    <s v="User_584"/>
    <x v="1"/>
    <n v="75"/>
    <s v="Station_42"/>
    <x v="3"/>
    <x v="37"/>
    <d v="1899-12-30T07:00:00"/>
    <d v="2024-01-25T00:00:00"/>
    <d v="1899-12-30T10:24:00"/>
    <d v="1899-12-30T03:24:00"/>
    <n v="41.98"/>
    <n v="14.09"/>
    <n v="37.619999999999997"/>
    <s v="Evening"/>
    <x v="1"/>
    <n v="156.72999999999999"/>
    <s v="DC Fast Charger"/>
    <s v="Casual Driver"/>
  </r>
  <r>
    <s v="User_586"/>
    <x v="0"/>
    <n v="50"/>
    <s v="Station_210"/>
    <x v="0"/>
    <x v="37"/>
    <d v="1899-12-30T09:00:00"/>
    <d v="2024-01-25T00:00:00"/>
    <d v="1899-12-30T09:43:00"/>
    <d v="1899-12-30T00:43:00"/>
    <n v="4.72"/>
    <n v="5.34"/>
    <n v="29.79"/>
    <s v="Evening"/>
    <x v="0"/>
    <n v="156.46"/>
    <s v="Level 1"/>
    <s v="Long-Distance Traveler"/>
  </r>
  <r>
    <s v="User_587"/>
    <x v="3"/>
    <n v="100"/>
    <s v="Station_229"/>
    <x v="3"/>
    <x v="37"/>
    <d v="1899-12-30T10:00:00"/>
    <d v="2024-01-25T00:00:00"/>
    <d v="1899-12-30T11:07:00"/>
    <d v="1899-12-30T01:07:00"/>
    <n v="4.63"/>
    <n v="10.6"/>
    <n v="13.9"/>
    <s v="Morning"/>
    <x v="4"/>
    <n v="89.6"/>
    <s v="Level 2"/>
    <s v="Casual Driver"/>
  </r>
  <r>
    <s v="User_588"/>
    <x v="1"/>
    <n v="75"/>
    <s v="Station_350"/>
    <x v="0"/>
    <x v="37"/>
    <d v="1899-12-30T11:00:00"/>
    <d v="2024-01-25T00:00:00"/>
    <d v="1899-12-30T13:49:00"/>
    <d v="1899-12-30T02:49:00"/>
    <n v="3.71"/>
    <n v="20.079999999999998"/>
    <n v="20.350000000000001"/>
    <s v="Evening"/>
    <x v="5"/>
    <n v="32.18"/>
    <s v="Level 2"/>
    <s v="Long-Distance Traveler"/>
  </r>
  <r>
    <s v="User_589"/>
    <x v="3"/>
    <n v="62"/>
    <s v="Station_275"/>
    <x v="2"/>
    <x v="37"/>
    <d v="1899-12-30T12:00:00"/>
    <d v="2024-01-25T00:00:00"/>
    <d v="1899-12-30T13:14:00"/>
    <d v="1899-12-30T01:14:00"/>
    <n v="7.2"/>
    <n v="2.37"/>
    <n v="3.2"/>
    <s v="Morning"/>
    <x v="5"/>
    <n v="10.39"/>
    <s v="Level 2"/>
    <s v="Commuter"/>
  </r>
  <r>
    <s v="User_59"/>
    <x v="3"/>
    <n v="100"/>
    <s v="Station_55"/>
    <x v="0"/>
    <x v="33"/>
    <d v="1899-12-30T10:00:00"/>
    <d v="2024-01-03T00:00:00"/>
    <d v="1899-12-30T12:59:00"/>
    <d v="1899-12-30T02:59:00"/>
    <n v="2.19"/>
    <n v="2.54"/>
    <n v="8.64"/>
    <s v="Morning"/>
    <x v="3"/>
    <n v="148.41999999999999"/>
    <s v="DC Fast Charger"/>
    <s v="Casual Driver"/>
  </r>
  <r>
    <s v="User_590"/>
    <x v="1"/>
    <n v="85"/>
    <s v="Station_442"/>
    <x v="3"/>
    <x v="37"/>
    <d v="1899-12-30T13:00:00"/>
    <d v="2024-01-25T00:00:00"/>
    <d v="1899-12-30T15:54:00"/>
    <d v="1899-12-30T02:54:00"/>
    <n v="0"/>
    <n v="22.13"/>
    <n v="31"/>
    <s v="Evening"/>
    <x v="0"/>
    <n v="25.45"/>
    <s v="Level 1"/>
    <s v="Commuter"/>
  </r>
  <r>
    <s v="User_591"/>
    <x v="1"/>
    <n v="50"/>
    <s v="Station_279"/>
    <x v="0"/>
    <x v="37"/>
    <d v="1899-12-30T14:00:00"/>
    <d v="2024-01-25T00:00:00"/>
    <d v="1899-12-30T17:57:00"/>
    <d v="1899-12-30T03:57:00"/>
    <n v="45.13"/>
    <n v="0"/>
    <n v="10.68"/>
    <s v="Morning"/>
    <x v="0"/>
    <n v="193.91"/>
    <s v="Level 2"/>
    <s v="Casual Driver"/>
  </r>
  <r>
    <s v="User_592"/>
    <x v="1"/>
    <n v="85"/>
    <s v="Station_251"/>
    <x v="1"/>
    <x v="37"/>
    <d v="1899-12-30T15:00:00"/>
    <d v="2024-01-25T00:00:00"/>
    <d v="1899-12-30T18:12:00"/>
    <d v="1899-12-30T03:12:00"/>
    <n v="23.92"/>
    <n v="25.8"/>
    <n v="6.98"/>
    <s v="Afternoon"/>
    <x v="0"/>
    <n v="11.97"/>
    <s v="Level 2"/>
    <s v="Commuter"/>
  </r>
  <r>
    <s v="User_593"/>
    <x v="0"/>
    <n v="85"/>
    <s v="Station_310"/>
    <x v="1"/>
    <x v="37"/>
    <d v="1899-12-30T16:00:00"/>
    <d v="2024-01-25T00:00:00"/>
    <d v="1899-12-30T19:43:00"/>
    <d v="1899-12-30T03:43:00"/>
    <n v="4.0599999999999996"/>
    <n v="25.77"/>
    <n v="9.17"/>
    <s v="Afternoon"/>
    <x v="1"/>
    <n v="25.03"/>
    <s v="Level 1"/>
    <s v="Long-Distance Traveler"/>
  </r>
  <r>
    <s v="User_594"/>
    <x v="4"/>
    <n v="62"/>
    <s v="Station_208"/>
    <x v="2"/>
    <x v="37"/>
    <d v="1899-12-30T17:00:00"/>
    <d v="2024-01-25T00:00:00"/>
    <d v="1899-12-30T18:44:00"/>
    <d v="1899-12-30T01:44:00"/>
    <n v="7.54"/>
    <n v="1.77"/>
    <n v="9.08"/>
    <s v="Evening"/>
    <x v="1"/>
    <n v="93.79"/>
    <s v="Level 2"/>
    <s v="Commuter"/>
  </r>
  <r>
    <s v="User_595"/>
    <x v="3"/>
    <n v="62"/>
    <s v="Station_321"/>
    <x v="3"/>
    <x v="37"/>
    <d v="1899-12-30T18:00:00"/>
    <d v="2024-01-25T00:00:00"/>
    <d v="1899-12-30T21:18:00"/>
    <d v="1899-12-30T03:18:00"/>
    <n v="0"/>
    <n v="1.89"/>
    <n v="31.58"/>
    <s v="Night"/>
    <x v="4"/>
    <n v="55.86"/>
    <s v="DC Fast Charger"/>
    <s v="Casual Driver"/>
  </r>
  <r>
    <s v="User_596"/>
    <x v="0"/>
    <n v="75"/>
    <s v="Station_140"/>
    <x v="0"/>
    <x v="37"/>
    <d v="1899-12-30T19:00:00"/>
    <d v="2024-01-25T00:00:00"/>
    <d v="1899-12-30T22:44:00"/>
    <d v="1899-12-30T03:44:00"/>
    <n v="36.49"/>
    <n v="5.95"/>
    <n v="2.34"/>
    <s v="Night"/>
    <x v="5"/>
    <n v="241.98"/>
    <s v="Level 2"/>
    <s v="Long-Distance Traveler"/>
  </r>
  <r>
    <s v="User_597"/>
    <x v="0"/>
    <n v="85"/>
    <s v="Station_280"/>
    <x v="0"/>
    <x v="37"/>
    <d v="1899-12-30T20:00:00"/>
    <d v="2024-01-25T00:00:00"/>
    <d v="1899-12-30T20:58:00"/>
    <d v="1899-12-30T00:58:00"/>
    <n v="6.76"/>
    <n v="0.9"/>
    <n v="3.77"/>
    <s v="Afternoon"/>
    <x v="6"/>
    <n v="14.57"/>
    <s v="DC Fast Charger"/>
    <s v="Commuter"/>
  </r>
  <r>
    <s v="User_598"/>
    <x v="0"/>
    <n v="75"/>
    <s v="Station_34"/>
    <x v="1"/>
    <x v="37"/>
    <d v="1899-12-30T21:00:00"/>
    <d v="2024-01-25T00:00:00"/>
    <d v="1899-12-30T21:47:00"/>
    <d v="1899-12-30T00:47:00"/>
    <n v="5.26"/>
    <n v="47.12"/>
    <n v="12.33"/>
    <s v="Evening"/>
    <x v="4"/>
    <n v="165.45"/>
    <s v="Level 2"/>
    <s v="Commuter"/>
  </r>
  <r>
    <s v="User_599"/>
    <x v="0"/>
    <n v="85"/>
    <s v="Station_309"/>
    <x v="2"/>
    <x v="37"/>
    <d v="1899-12-30T22:00:00"/>
    <d v="2024-01-25T00:00:00"/>
    <d v="1899-12-30T22:49:00"/>
    <d v="1899-12-30T00:49:00"/>
    <n v="28.28"/>
    <n v="13.23"/>
    <n v="0.25"/>
    <s v="Evening"/>
    <x v="4"/>
    <n v="19.07"/>
    <s v="Level 2"/>
    <s v="Commuter"/>
  </r>
  <r>
    <s v="User_6"/>
    <x v="4"/>
    <n v="50"/>
    <s v="Station_335"/>
    <x v="3"/>
    <x v="0"/>
    <d v="1899-12-30T05:00:00"/>
    <d v="2024-01-01T00:00:00"/>
    <d v="1899-12-30T07:10:00"/>
    <d v="1899-12-30T02:10:00"/>
    <n v="4.32"/>
    <n v="1.43"/>
    <n v="3.69"/>
    <s v="Evening"/>
    <x v="3"/>
    <n v="143.68"/>
    <s v="DC Fast Charger"/>
    <s v="Long-Distance Traveler"/>
  </r>
  <r>
    <s v="User_60"/>
    <x v="4"/>
    <n v="100"/>
    <s v="Station_378"/>
    <x v="2"/>
    <x v="33"/>
    <d v="1899-12-30T11:00:00"/>
    <d v="2024-01-03T00:00:00"/>
    <d v="1899-12-30T12:15:00"/>
    <d v="1899-12-30T01:15:00"/>
    <n v="7.13"/>
    <n v="4.0599999999999996"/>
    <n v="6.74"/>
    <s v="Evening"/>
    <x v="0"/>
    <n v="140.47"/>
    <s v="Level 2"/>
    <s v="Casual Driver"/>
  </r>
  <r>
    <s v="User_600"/>
    <x v="0"/>
    <n v="62"/>
    <s v="Station_392"/>
    <x v="1"/>
    <x v="37"/>
    <d v="1899-12-30T23:00:00"/>
    <d v="2024-01-25T00:00:00"/>
    <d v="1899-12-30T23:43:00"/>
    <d v="1899-12-30T00:43:00"/>
    <n v="28.87"/>
    <n v="3.28"/>
    <n v="4.6100000000000003"/>
    <s v="Evening"/>
    <x v="1"/>
    <n v="210.28"/>
    <s v="DC Fast Charger"/>
    <s v="Casual Driver"/>
  </r>
  <r>
    <s v="User_601"/>
    <x v="2"/>
    <n v="85"/>
    <s v="Station_18"/>
    <x v="1"/>
    <x v="38"/>
    <d v="1899-12-30T00:00:00"/>
    <d v="2024-01-26T00:00:00"/>
    <d v="1899-12-30T03:11:00"/>
    <d v="1899-12-30T03:11:00"/>
    <n v="13.12"/>
    <n v="0"/>
    <n v="25.8"/>
    <s v="Night"/>
    <x v="3"/>
    <n v="213.72"/>
    <s v="Level 1"/>
    <s v="Casual Driver"/>
  </r>
  <r>
    <s v="User_602"/>
    <x v="3"/>
    <n v="50"/>
    <s v="Station_57"/>
    <x v="2"/>
    <x v="38"/>
    <d v="1899-12-30T01:00:00"/>
    <d v="2024-01-26T00:00:00"/>
    <d v="1899-12-30T04:26:00"/>
    <d v="1899-12-30T03:26:00"/>
    <n v="0.21"/>
    <n v="9.19"/>
    <n v="28.07"/>
    <s v="Afternoon"/>
    <x v="5"/>
    <n v="74.38"/>
    <s v="DC Fast Charger"/>
    <s v="Commuter"/>
  </r>
  <r>
    <s v="User_603"/>
    <x v="0"/>
    <n v="100"/>
    <s v="Station_112"/>
    <x v="3"/>
    <x v="38"/>
    <d v="1899-12-30T02:00:00"/>
    <d v="2024-01-26T00:00:00"/>
    <d v="1899-12-30T03:23:00"/>
    <d v="1899-12-30T01:23:00"/>
    <n v="4.51"/>
    <n v="4.2699999999999996"/>
    <n v="7.07"/>
    <s v="Evening"/>
    <x v="1"/>
    <n v="162.81"/>
    <s v="Level 1"/>
    <s v="Long-Distance Traveler"/>
  </r>
  <r>
    <s v="User_604"/>
    <x v="3"/>
    <n v="62"/>
    <s v="Station_5"/>
    <x v="0"/>
    <x v="38"/>
    <d v="1899-12-30T03:00:00"/>
    <d v="2024-01-26T00:00:00"/>
    <d v="1899-12-30T04:00:00"/>
    <d v="1899-12-30T01:00:00"/>
    <n v="2.63"/>
    <n v="3.59"/>
    <n v="3.37"/>
    <s v="Afternoon"/>
    <x v="6"/>
    <n v="177.81"/>
    <s v="Level 2"/>
    <s v="Commuter"/>
  </r>
  <r>
    <s v="User_605"/>
    <x v="2"/>
    <n v="75"/>
    <s v="Station_410"/>
    <x v="3"/>
    <x v="38"/>
    <d v="1899-12-30T04:00:00"/>
    <d v="2024-01-26T00:00:00"/>
    <d v="1899-12-30T05:27:00"/>
    <d v="1899-12-30T01:27:00"/>
    <n v="51.64"/>
    <n v="14.61"/>
    <n v="13.48"/>
    <s v="Afternoon"/>
    <x v="5"/>
    <n v="2.78"/>
    <s v="Level 1"/>
    <s v="Long-Distance Traveler"/>
  </r>
  <r>
    <s v="User_606"/>
    <x v="2"/>
    <n v="85"/>
    <s v="Station_414"/>
    <x v="0"/>
    <x v="38"/>
    <d v="1899-12-30T05:00:00"/>
    <d v="2024-01-26T00:00:00"/>
    <d v="1899-12-30T07:13:00"/>
    <d v="1899-12-30T02:13:00"/>
    <n v="4.4800000000000004"/>
    <n v="12.55"/>
    <n v="3.29"/>
    <s v="Morning"/>
    <x v="4"/>
    <n v="174.93"/>
    <s v="Level 1"/>
    <s v="Long-Distance Traveler"/>
  </r>
  <r>
    <s v="User_607"/>
    <x v="3"/>
    <n v="50"/>
    <s v="Station_182"/>
    <x v="0"/>
    <x v="38"/>
    <d v="1899-12-30T06:00:00"/>
    <d v="2024-01-26T00:00:00"/>
    <d v="1899-12-30T09:19:00"/>
    <d v="1899-12-30T03:19:00"/>
    <n v="19.36"/>
    <n v="29.63"/>
    <n v="3.53"/>
    <s v="Night"/>
    <x v="0"/>
    <n v="107.75"/>
    <s v="DC Fast Charger"/>
    <s v="Casual Driver"/>
  </r>
  <r>
    <s v="User_608"/>
    <x v="1"/>
    <n v="75"/>
    <s v="Station_13"/>
    <x v="0"/>
    <x v="38"/>
    <d v="1899-12-30T07:00:00"/>
    <d v="2024-01-26T00:00:00"/>
    <d v="1899-12-30T10:35:00"/>
    <d v="1899-12-30T03:35:00"/>
    <n v="55.4"/>
    <n v="31.55"/>
    <n v="12.86"/>
    <s v="Afternoon"/>
    <x v="5"/>
    <n v="163.25"/>
    <s v="Level 1"/>
    <s v="Commuter"/>
  </r>
  <r>
    <s v="User_609"/>
    <x v="4"/>
    <n v="50"/>
    <s v="Station_339"/>
    <x v="2"/>
    <x v="38"/>
    <d v="1899-12-30T08:00:00"/>
    <d v="2024-01-26T00:00:00"/>
    <d v="1899-12-30T10:37:00"/>
    <d v="1899-12-30T02:37:00"/>
    <n v="22.02"/>
    <n v="4.12"/>
    <n v="3.59"/>
    <s v="Morning"/>
    <x v="5"/>
    <n v="23.66"/>
    <s v="Level 1"/>
    <s v="Casual Driver"/>
  </r>
  <r>
    <s v="User_61"/>
    <x v="4"/>
    <n v="62"/>
    <s v="Station_97"/>
    <x v="2"/>
    <x v="33"/>
    <d v="1899-12-30T12:00:00"/>
    <d v="2024-01-03T00:00:00"/>
    <d v="1899-12-30T14:22:00"/>
    <d v="1899-12-30T02:22:00"/>
    <n v="21.83"/>
    <n v="26.51"/>
    <n v="3.61"/>
    <s v="Evening"/>
    <x v="4"/>
    <n v="480.44"/>
    <s v="Level 1"/>
    <s v="Casual Driver"/>
  </r>
  <r>
    <s v="User_610"/>
    <x v="1"/>
    <n v="75"/>
    <s v="Station_285"/>
    <x v="1"/>
    <x v="38"/>
    <d v="1899-12-30T09:00:00"/>
    <d v="2024-01-26T00:00:00"/>
    <d v="1899-12-30T12:59:00"/>
    <d v="1899-12-30T03:59:00"/>
    <n v="6.74"/>
    <n v="0.26"/>
    <n v="25.82"/>
    <s v="Night"/>
    <x v="0"/>
    <n v="23.39"/>
    <s v="DC Fast Charger"/>
    <s v="Commuter"/>
  </r>
  <r>
    <s v="User_611"/>
    <x v="1"/>
    <n v="75"/>
    <s v="Station_259"/>
    <x v="3"/>
    <x v="38"/>
    <d v="1899-12-30T10:00:00"/>
    <d v="2024-01-26T00:00:00"/>
    <d v="1899-12-30T13:07:00"/>
    <d v="1899-12-30T03:07:00"/>
    <n v="6.82"/>
    <n v="8.99"/>
    <n v="3.97"/>
    <s v="Evening"/>
    <x v="6"/>
    <n v="245.31"/>
    <s v="Level 1"/>
    <s v="Long-Distance Traveler"/>
  </r>
  <r>
    <s v="User_612"/>
    <x v="1"/>
    <n v="62"/>
    <s v="Station_90"/>
    <x v="0"/>
    <x v="38"/>
    <d v="1899-12-30T11:00:00"/>
    <d v="2024-01-26T00:00:00"/>
    <d v="1899-12-30T11:54:00"/>
    <d v="1899-12-30T00:54:00"/>
    <n v="6.71"/>
    <n v="2.8"/>
    <n v="3.27"/>
    <s v="Evening"/>
    <x v="6"/>
    <n v="76.2"/>
    <s v="Level 1"/>
    <s v="Casual Driver"/>
  </r>
  <r>
    <s v="User_613"/>
    <x v="0"/>
    <n v="75"/>
    <s v="Station_104"/>
    <x v="0"/>
    <x v="38"/>
    <d v="1899-12-30T12:00:00"/>
    <d v="2024-01-26T00:00:00"/>
    <d v="1899-12-30T15:40:00"/>
    <d v="1899-12-30T03:40:00"/>
    <n v="4.29"/>
    <n v="13.1"/>
    <n v="22.07"/>
    <s v="Morning"/>
    <x v="5"/>
    <n v="12.94"/>
    <s v="DC Fast Charger"/>
    <s v="Casual Driver"/>
  </r>
  <r>
    <s v="User_614"/>
    <x v="2"/>
    <n v="50"/>
    <s v="Station_379"/>
    <x v="3"/>
    <x v="38"/>
    <d v="1899-12-30T13:00:00"/>
    <d v="2024-01-26T00:00:00"/>
    <d v="1899-12-30T13:48:00"/>
    <d v="1899-12-30T00:48:00"/>
    <n v="0"/>
    <n v="15.34"/>
    <n v="22.67"/>
    <s v="Evening"/>
    <x v="1"/>
    <n v="96.03"/>
    <s v="DC Fast Charger"/>
    <s v="Casual Driver"/>
  </r>
  <r>
    <s v="User_615"/>
    <x v="1"/>
    <n v="62"/>
    <s v="Station_186"/>
    <x v="0"/>
    <x v="38"/>
    <d v="1899-12-30T14:00:00"/>
    <d v="2024-01-26T00:00:00"/>
    <d v="1899-12-30T17:49:00"/>
    <d v="1899-12-30T03:49:00"/>
    <n v="35.33"/>
    <n v="4.47"/>
    <n v="2.54"/>
    <s v="Morning"/>
    <x v="0"/>
    <n v="128.32"/>
    <s v="DC Fast Charger"/>
    <s v="Long-Distance Traveler"/>
  </r>
  <r>
    <s v="User_616"/>
    <x v="2"/>
    <n v="62"/>
    <s v="Station_250"/>
    <x v="0"/>
    <x v="38"/>
    <d v="1899-12-30T15:00:00"/>
    <d v="2024-01-26T00:00:00"/>
    <d v="1899-12-30T17:45:00"/>
    <d v="1899-12-30T02:45:00"/>
    <n v="7.45"/>
    <n v="7.99"/>
    <n v="2.96"/>
    <s v="Morning"/>
    <x v="3"/>
    <n v="298.3"/>
    <s v="Level 1"/>
    <s v="Casual Driver"/>
  </r>
  <r>
    <s v="User_617"/>
    <x v="3"/>
    <n v="50"/>
    <s v="Station_255"/>
    <x v="0"/>
    <x v="38"/>
    <d v="1899-12-30T16:00:00"/>
    <d v="2024-01-26T00:00:00"/>
    <d v="1899-12-30T16:32:00"/>
    <d v="1899-12-30T00:32:00"/>
    <n v="0"/>
    <n v="3.76"/>
    <n v="17.34"/>
    <s v="Evening"/>
    <x v="5"/>
    <n v="73.81"/>
    <s v="Level 2"/>
    <s v="Commuter"/>
  </r>
  <r>
    <s v="User_618"/>
    <x v="4"/>
    <n v="85"/>
    <s v="Station_76"/>
    <x v="2"/>
    <x v="38"/>
    <d v="1899-12-30T17:00:00"/>
    <d v="2024-01-26T00:00:00"/>
    <d v="1899-12-30T20:44:00"/>
    <d v="1899-12-30T03:44:00"/>
    <n v="4.97"/>
    <n v="32.869999999999997"/>
    <n v="19.579999999999998"/>
    <s v="Night"/>
    <x v="0"/>
    <n v="27.22"/>
    <s v="DC Fast Charger"/>
    <s v="Commuter"/>
  </r>
  <r>
    <s v="User_62"/>
    <x v="3"/>
    <n v="75"/>
    <s v="Station_336"/>
    <x v="0"/>
    <x v="33"/>
    <d v="1899-12-30T13:00:00"/>
    <d v="2024-01-03T00:00:00"/>
    <d v="1899-12-30T15:00:00"/>
    <d v="1899-12-30T02:00:00"/>
    <n v="62.72"/>
    <n v="0.31"/>
    <n v="3"/>
    <s v="Morning"/>
    <x v="5"/>
    <n v="282.94"/>
    <s v="DC Fast Charger"/>
    <s v="Casual Driver"/>
  </r>
  <r>
    <s v="User_620"/>
    <x v="3"/>
    <n v="100"/>
    <s v="Station_459"/>
    <x v="2"/>
    <x v="38"/>
    <d v="1899-12-30T19:00:00"/>
    <d v="2024-01-26T00:00:00"/>
    <d v="1899-12-30T22:58:00"/>
    <d v="1899-12-30T03:58:00"/>
    <n v="4.5"/>
    <n v="3.4"/>
    <n v="26.38"/>
    <s v="Night"/>
    <x v="3"/>
    <n v="232.24"/>
    <s v="Level 1"/>
    <s v="Casual Driver"/>
  </r>
  <r>
    <s v="User_622"/>
    <x v="4"/>
    <n v="62"/>
    <s v="Station_156"/>
    <x v="2"/>
    <x v="38"/>
    <d v="1899-12-30T21:00:00"/>
    <d v="2024-01-26T00:00:00"/>
    <d v="1899-12-30T23:51:00"/>
    <d v="1899-12-30T02:51:00"/>
    <n v="44.06"/>
    <n v="12.64"/>
    <n v="5.45"/>
    <s v="Morning"/>
    <x v="1"/>
    <n v="108.98"/>
    <s v="Level 2"/>
    <s v="Casual Driver"/>
  </r>
  <r>
    <s v="User_623"/>
    <x v="3"/>
    <n v="100"/>
    <s v="Station_82"/>
    <x v="3"/>
    <x v="38"/>
    <d v="1899-12-30T22:00:00"/>
    <d v="2024-01-26T00:00:00"/>
    <d v="1899-12-30T22:38:00"/>
    <d v="1899-12-30T00:38:00"/>
    <n v="0.14000000000000001"/>
    <n v="30.77"/>
    <n v="10.79"/>
    <s v="Night"/>
    <x v="5"/>
    <n v="274.27"/>
    <s v="Level 1"/>
    <s v="Commuter"/>
  </r>
  <r>
    <s v="User_624"/>
    <x v="3"/>
    <n v="85"/>
    <s v="Station_77"/>
    <x v="3"/>
    <x v="38"/>
    <d v="1899-12-30T23:00:00"/>
    <d v="2024-01-27T00:00:00"/>
    <d v="1899-12-30T02:39:00"/>
    <d v="1899-12-30T03:39:00"/>
    <n v="2.1800000000000002"/>
    <n v="20.32"/>
    <n v="2.3199999999999998"/>
    <s v="Morning"/>
    <x v="2"/>
    <n v="0.2"/>
    <s v="DC Fast Charger"/>
    <s v="Long-Distance Traveler"/>
  </r>
  <r>
    <s v="User_625"/>
    <x v="4"/>
    <n v="50"/>
    <s v="Station_485"/>
    <x v="1"/>
    <x v="39"/>
    <d v="1899-12-30T00:00:00"/>
    <d v="2024-01-27T00:00:00"/>
    <d v="1899-12-30T02:03:00"/>
    <d v="1899-12-30T02:03:00"/>
    <n v="16.55"/>
    <n v="3.67"/>
    <n v="30.02"/>
    <s v="Evening"/>
    <x v="6"/>
    <n v="299.26"/>
    <s v="Level 1"/>
    <s v="Commuter"/>
  </r>
  <r>
    <s v="User_627"/>
    <x v="3"/>
    <n v="50"/>
    <s v="Station_460"/>
    <x v="1"/>
    <x v="39"/>
    <d v="1899-12-30T02:00:00"/>
    <d v="2024-01-27T00:00:00"/>
    <d v="1899-12-30T05:53:00"/>
    <d v="1899-12-30T03:53:00"/>
    <n v="4.3499999999999996"/>
    <n v="2.61"/>
    <n v="6.62"/>
    <s v="Evening"/>
    <x v="0"/>
    <n v="141.16999999999999"/>
    <s v="DC Fast Charger"/>
    <s v="Commuter"/>
  </r>
  <r>
    <s v="User_628"/>
    <x v="4"/>
    <n v="75"/>
    <s v="Station_258"/>
    <x v="2"/>
    <x v="39"/>
    <d v="1899-12-30T03:00:00"/>
    <d v="2024-01-27T00:00:00"/>
    <d v="1899-12-30T06:14:00"/>
    <d v="1899-12-30T03:14:00"/>
    <n v="0.39"/>
    <n v="26.56"/>
    <n v="45.04"/>
    <s v="Evening"/>
    <x v="3"/>
    <n v="2.98"/>
    <s v="Level 2"/>
    <s v="Long-Distance Traveler"/>
  </r>
  <r>
    <s v="User_629"/>
    <x v="3"/>
    <n v="62"/>
    <s v="Station_127"/>
    <x v="3"/>
    <x v="39"/>
    <d v="1899-12-30T04:00:00"/>
    <d v="2024-01-27T00:00:00"/>
    <d v="1899-12-30T06:48:00"/>
    <d v="1899-12-30T02:48:00"/>
    <n v="4.51"/>
    <n v="0"/>
    <n v="65.569999999999993"/>
    <s v="Evening"/>
    <x v="3"/>
    <n v="250.42"/>
    <s v="Level 2"/>
    <s v="Commuter"/>
  </r>
  <r>
    <s v="User_630"/>
    <x v="3"/>
    <n v="85"/>
    <s v="Station_485"/>
    <x v="0"/>
    <x v="39"/>
    <d v="1899-12-30T05:00:00"/>
    <d v="2024-01-27T00:00:00"/>
    <d v="1899-12-30T05:49:00"/>
    <d v="1899-12-30T00:49:00"/>
    <n v="58.77"/>
    <n v="12.8"/>
    <n v="2.2000000000000002"/>
    <s v="Night"/>
    <x v="0"/>
    <n v="87.25"/>
    <s v="Level 2"/>
    <s v="Long-Distance Traveler"/>
  </r>
  <r>
    <s v="User_631"/>
    <x v="0"/>
    <n v="62"/>
    <s v="Station_391"/>
    <x v="0"/>
    <x v="39"/>
    <d v="1899-12-30T06:00:00"/>
    <d v="2024-01-27T00:00:00"/>
    <d v="1899-12-30T07:04:00"/>
    <d v="1899-12-30T01:04:00"/>
    <n v="7.0000000000000007E-2"/>
    <n v="5.21"/>
    <n v="3.28"/>
    <s v="Night"/>
    <x v="6"/>
    <n v="16.62"/>
    <s v="Level 2"/>
    <s v="Long-Distance Traveler"/>
  </r>
  <r>
    <s v="User_632"/>
    <x v="1"/>
    <n v="62"/>
    <s v="Station_282"/>
    <x v="3"/>
    <x v="39"/>
    <d v="1899-12-30T07:00:00"/>
    <d v="2024-01-27T00:00:00"/>
    <d v="1899-12-30T08:22:00"/>
    <d v="1899-12-30T01:22:00"/>
    <n v="7.92"/>
    <n v="20.61"/>
    <n v="22.48"/>
    <s v="Night"/>
    <x v="5"/>
    <n v="0"/>
    <s v="DC Fast Charger"/>
    <s v="Commuter"/>
  </r>
  <r>
    <s v="User_633"/>
    <x v="3"/>
    <n v="62"/>
    <s v="Station_474"/>
    <x v="1"/>
    <x v="39"/>
    <d v="1899-12-30T08:00:00"/>
    <d v="2024-01-27T00:00:00"/>
    <d v="1899-12-30T11:24:00"/>
    <d v="1899-12-30T03:24:00"/>
    <n v="6.29"/>
    <n v="3.72"/>
    <n v="38.97"/>
    <s v="Afternoon"/>
    <x v="3"/>
    <n v="268.55"/>
    <s v="DC Fast Charger"/>
    <s v="Casual Driver"/>
  </r>
  <r>
    <s v="User_635"/>
    <x v="1"/>
    <n v="62"/>
    <s v="Station_204"/>
    <x v="1"/>
    <x v="39"/>
    <d v="1899-12-30T10:00:00"/>
    <d v="2024-01-27T00:00:00"/>
    <d v="1899-12-30T13:52:00"/>
    <d v="1899-12-30T03:52:00"/>
    <n v="47.49"/>
    <n v="4.49"/>
    <n v="6.15"/>
    <s v="Morning"/>
    <x v="2"/>
    <n v="467.72"/>
    <s v="Level 1"/>
    <s v="Long-Distance Traveler"/>
  </r>
  <r>
    <s v="User_636"/>
    <x v="1"/>
    <n v="85"/>
    <s v="Station_16"/>
    <x v="3"/>
    <x v="39"/>
    <d v="1899-12-30T11:00:00"/>
    <d v="2024-01-27T00:00:00"/>
    <d v="1899-12-30T14:29:00"/>
    <d v="1899-12-30T03:29:00"/>
    <n v="2.15"/>
    <n v="4.72"/>
    <n v="2.69"/>
    <s v="Afternoon"/>
    <x v="4"/>
    <n v="28.13"/>
    <s v="DC Fast Charger"/>
    <s v="Casual Driver"/>
  </r>
  <r>
    <s v="User_637"/>
    <x v="1"/>
    <n v="75"/>
    <s v="Station_151"/>
    <x v="3"/>
    <x v="39"/>
    <d v="1899-12-30T12:00:00"/>
    <d v="2024-01-27T00:00:00"/>
    <d v="1899-12-30T14:45:00"/>
    <d v="1899-12-30T02:45:00"/>
    <n v="2.19"/>
    <n v="2.99"/>
    <n v="40.43"/>
    <s v="Evening"/>
    <x v="2"/>
    <n v="22.97"/>
    <s v="Level 2"/>
    <s v="Commuter"/>
  </r>
  <r>
    <s v="User_638"/>
    <x v="0"/>
    <n v="75"/>
    <s v="Station_424"/>
    <x v="0"/>
    <x v="39"/>
    <d v="1899-12-30T13:00:00"/>
    <d v="2024-01-27T00:00:00"/>
    <d v="1899-12-30T13:33:00"/>
    <d v="1899-12-30T00:33:00"/>
    <n v="7.82"/>
    <n v="1.03"/>
    <n v="10.55"/>
    <s v="Evening"/>
    <x v="4"/>
    <n v="66.64"/>
    <s v="Level 2"/>
    <s v="Commuter"/>
  </r>
  <r>
    <s v="User_639"/>
    <x v="3"/>
    <n v="62"/>
    <s v="Station_254"/>
    <x v="2"/>
    <x v="39"/>
    <d v="1899-12-30T14:00:00"/>
    <d v="2024-01-27T00:00:00"/>
    <d v="1899-12-30T17:04:00"/>
    <d v="1899-12-30T03:04:00"/>
    <n v="7.98"/>
    <n v="0"/>
    <n v="12.67"/>
    <s v="Evening"/>
    <x v="3"/>
    <n v="187.46"/>
    <s v="DC Fast Charger"/>
    <s v="Commuter"/>
  </r>
  <r>
    <s v="User_64"/>
    <x v="4"/>
    <n v="100"/>
    <s v="Station_294"/>
    <x v="3"/>
    <x v="33"/>
    <d v="1899-12-30T15:00:00"/>
    <d v="2024-01-03T00:00:00"/>
    <d v="1899-12-30T16:02:00"/>
    <d v="1899-12-30T01:02:00"/>
    <n v="2.93"/>
    <n v="6.87"/>
    <n v="24.65"/>
    <s v="Night"/>
    <x v="3"/>
    <n v="127.02"/>
    <s v="Level 1"/>
    <s v="Long-Distance Traveler"/>
  </r>
  <r>
    <s v="User_640"/>
    <x v="0"/>
    <n v="85"/>
    <s v="Station_188"/>
    <x v="2"/>
    <x v="39"/>
    <d v="1899-12-30T15:00:00"/>
    <d v="2024-01-27T00:00:00"/>
    <d v="1899-12-30T18:21:00"/>
    <d v="1899-12-30T03:21:00"/>
    <n v="6.69"/>
    <n v="39.32"/>
    <n v="1.71"/>
    <s v="Morning"/>
    <x v="4"/>
    <n v="227.43"/>
    <s v="DC Fast Charger"/>
    <s v="Commuter"/>
  </r>
  <r>
    <s v="User_641"/>
    <x v="3"/>
    <n v="62"/>
    <s v="Station_329"/>
    <x v="0"/>
    <x v="39"/>
    <d v="1899-12-30T16:00:00"/>
    <d v="2024-01-27T00:00:00"/>
    <d v="1899-12-30T19:17:00"/>
    <d v="1899-12-30T03:17:00"/>
    <n v="6.81"/>
    <n v="3.44"/>
    <n v="29.47"/>
    <s v="Morning"/>
    <x v="5"/>
    <n v="135.72999999999999"/>
    <s v="Level 1"/>
    <s v="Commuter"/>
  </r>
  <r>
    <s v="User_642"/>
    <x v="0"/>
    <n v="50"/>
    <s v="Station_32"/>
    <x v="2"/>
    <x v="39"/>
    <d v="1899-12-30T17:00:00"/>
    <d v="2024-01-27T00:00:00"/>
    <d v="1899-12-30T19:11:00"/>
    <d v="1899-12-30T02:11:00"/>
    <n v="4.01"/>
    <n v="2.63"/>
    <n v="36.049999999999997"/>
    <s v="Morning"/>
    <x v="3"/>
    <n v="11.48"/>
    <s v="DC Fast Charger"/>
    <s v="Casual Driver"/>
  </r>
  <r>
    <s v="User_643"/>
    <x v="0"/>
    <n v="85"/>
    <s v="Station_271"/>
    <x v="0"/>
    <x v="39"/>
    <d v="1899-12-30T18:00:00"/>
    <d v="2024-01-27T00:00:00"/>
    <d v="1899-12-30T19:16:00"/>
    <d v="1899-12-30T01:16:00"/>
    <n v="0.78"/>
    <n v="3.69"/>
    <n v="3.12"/>
    <s v="Morning"/>
    <x v="3"/>
    <n v="16.920000000000002"/>
    <s v="Level 1"/>
    <s v="Commuter"/>
  </r>
  <r>
    <s v="User_644"/>
    <x v="2"/>
    <n v="62"/>
    <s v="Station_485"/>
    <x v="2"/>
    <x v="39"/>
    <d v="1899-12-30T19:00:00"/>
    <d v="2024-01-27T00:00:00"/>
    <d v="1899-12-30T21:03:00"/>
    <d v="1899-12-30T02:03:00"/>
    <n v="3.84"/>
    <n v="3.83"/>
    <n v="1.02"/>
    <s v="Night"/>
    <x v="4"/>
    <n v="28.1"/>
    <s v="DC Fast Charger"/>
    <s v="Long-Distance Traveler"/>
  </r>
  <r>
    <s v="User_645"/>
    <x v="0"/>
    <n v="75"/>
    <s v="Station_397"/>
    <x v="2"/>
    <x v="39"/>
    <d v="1899-12-30T20:00:00"/>
    <d v="2024-01-27T00:00:00"/>
    <d v="1899-12-30T23:21:00"/>
    <d v="1899-12-30T03:21:00"/>
    <n v="6.34"/>
    <n v="4.32"/>
    <n v="12.55"/>
    <s v="Morning"/>
    <x v="0"/>
    <n v="170.92"/>
    <s v="Level 1"/>
    <s v="Long-Distance Traveler"/>
  </r>
  <r>
    <s v="User_646"/>
    <x v="4"/>
    <n v="100"/>
    <s v="Station_5"/>
    <x v="2"/>
    <x v="39"/>
    <d v="1899-12-30T21:00:00"/>
    <d v="2024-01-27T00:00:00"/>
    <d v="1899-12-30T22:17:00"/>
    <d v="1899-12-30T01:17:00"/>
    <n v="6.98"/>
    <n v="35.79"/>
    <n v="2.31"/>
    <s v="Morning"/>
    <x v="4"/>
    <n v="7.7"/>
    <s v="DC Fast Charger"/>
    <s v="Casual Driver"/>
  </r>
  <r>
    <s v="User_647"/>
    <x v="2"/>
    <n v="62"/>
    <s v="Station_459"/>
    <x v="0"/>
    <x v="39"/>
    <d v="1899-12-30T22:00:00"/>
    <d v="2024-01-28T00:00:00"/>
    <d v="1899-12-30T00:00:00"/>
    <d v="1899-12-30T02:00:00"/>
    <n v="30.55"/>
    <n v="31.23"/>
    <n v="28.46"/>
    <s v="Afternoon"/>
    <x v="4"/>
    <n v="12.15"/>
    <s v="DC Fast Charger"/>
    <s v="Long-Distance Traveler"/>
  </r>
  <r>
    <s v="User_648"/>
    <x v="0"/>
    <n v="50"/>
    <s v="Station_330"/>
    <x v="2"/>
    <x v="39"/>
    <d v="1899-12-30T23:00:00"/>
    <d v="2024-01-28T00:00:00"/>
    <d v="1899-12-30T02:29:00"/>
    <d v="1899-12-30T03:29:00"/>
    <n v="6.24"/>
    <n v="2.99"/>
    <n v="8.08"/>
    <s v="Night"/>
    <x v="6"/>
    <n v="26.35"/>
    <s v="DC Fast Charger"/>
    <s v="Casual Driver"/>
  </r>
  <r>
    <s v="User_65"/>
    <x v="4"/>
    <n v="50"/>
    <s v="Station_119"/>
    <x v="0"/>
    <x v="33"/>
    <d v="1899-12-30T16:00:00"/>
    <d v="2024-01-03T00:00:00"/>
    <d v="1899-12-30T18:42:00"/>
    <d v="1899-12-30T02:42:00"/>
    <n v="7.69"/>
    <n v="3.42"/>
    <n v="3.42"/>
    <s v="Night"/>
    <x v="2"/>
    <n v="29.59"/>
    <s v="DC Fast Charger"/>
    <s v="Casual Driver"/>
  </r>
  <r>
    <s v="User_651"/>
    <x v="4"/>
    <n v="100"/>
    <s v="Station_169"/>
    <x v="1"/>
    <x v="40"/>
    <d v="1899-12-30T02:00:00"/>
    <d v="2024-01-28T00:00:00"/>
    <d v="1899-12-30T04:48:00"/>
    <d v="1899-12-30T02:48:00"/>
    <n v="5.0199999999999996"/>
    <n v="4.16"/>
    <n v="14.25"/>
    <s v="Morning"/>
    <x v="5"/>
    <n v="246.84"/>
    <s v="Level 1"/>
    <s v="Commuter"/>
  </r>
  <r>
    <s v="User_652"/>
    <x v="4"/>
    <n v="100"/>
    <s v="Station_181"/>
    <x v="0"/>
    <x v="40"/>
    <d v="1899-12-30T03:00:00"/>
    <d v="2024-01-28T00:00:00"/>
    <d v="1899-12-30T06:54:00"/>
    <d v="1899-12-30T03:54:00"/>
    <n v="7.61"/>
    <n v="5.49"/>
    <n v="8.83"/>
    <s v="Evening"/>
    <x v="0"/>
    <n v="233.27"/>
    <s v="DC Fast Charger"/>
    <s v="Long-Distance Traveler"/>
  </r>
  <r>
    <s v="User_653"/>
    <x v="2"/>
    <n v="75"/>
    <s v="Station_366"/>
    <x v="1"/>
    <x v="40"/>
    <d v="1899-12-30T04:00:00"/>
    <d v="2024-01-28T00:00:00"/>
    <d v="1899-12-30T06:34:00"/>
    <d v="1899-12-30T02:34:00"/>
    <n v="51.22"/>
    <n v="18.28"/>
    <n v="35.14"/>
    <s v="Evening"/>
    <x v="6"/>
    <n v="54.84"/>
    <s v="Level 2"/>
    <s v="Long-Distance Traveler"/>
  </r>
  <r>
    <s v="User_654"/>
    <x v="0"/>
    <n v="85"/>
    <s v="Station_178"/>
    <x v="0"/>
    <x v="40"/>
    <d v="1899-12-30T05:00:00"/>
    <d v="2024-01-28T00:00:00"/>
    <d v="1899-12-30T06:42:00"/>
    <d v="1899-12-30T01:42:00"/>
    <n v="0"/>
    <n v="5.85"/>
    <n v="23.86"/>
    <s v="Evening"/>
    <x v="2"/>
    <n v="106.71"/>
    <s v="Level 1"/>
    <s v="Casual Driver"/>
  </r>
  <r>
    <s v="User_655"/>
    <x v="0"/>
    <n v="50"/>
    <s v="Station_143"/>
    <x v="1"/>
    <x v="40"/>
    <d v="1899-12-30T06:00:00"/>
    <d v="2024-01-28T00:00:00"/>
    <d v="1899-12-30T06:33:00"/>
    <d v="1899-12-30T00:33:00"/>
    <n v="0.68"/>
    <n v="15.06"/>
    <n v="0.8"/>
    <s v="Afternoon"/>
    <x v="5"/>
    <n v="205.71"/>
    <s v="Level 1"/>
    <s v="Casual Driver"/>
  </r>
  <r>
    <s v="User_656"/>
    <x v="1"/>
    <n v="62"/>
    <s v="Station_362"/>
    <x v="1"/>
    <x v="40"/>
    <d v="1899-12-30T07:00:00"/>
    <d v="2024-01-28T00:00:00"/>
    <d v="1899-12-30T08:45:00"/>
    <d v="1899-12-30T01:45:00"/>
    <n v="30.55"/>
    <n v="8.83"/>
    <n v="3.84"/>
    <s v="Night"/>
    <x v="5"/>
    <n v="135.04"/>
    <s v="Level 2"/>
    <s v="Casual Driver"/>
  </r>
  <r>
    <s v="User_657"/>
    <x v="1"/>
    <n v="75"/>
    <s v="Station_248"/>
    <x v="3"/>
    <x v="40"/>
    <d v="1899-12-30T08:00:00"/>
    <d v="2024-01-28T00:00:00"/>
    <d v="1899-12-30T09:42:00"/>
    <d v="1899-12-30T01:42:00"/>
    <n v="4.4800000000000004"/>
    <n v="1.94"/>
    <n v="5.78"/>
    <s v="Night"/>
    <x v="6"/>
    <n v="29.32"/>
    <s v="DC Fast Charger"/>
    <s v="Long-Distance Traveler"/>
  </r>
  <r>
    <s v="User_658"/>
    <x v="4"/>
    <n v="75"/>
    <s v="Station_127"/>
    <x v="1"/>
    <x v="40"/>
    <d v="1899-12-30T09:00:00"/>
    <d v="2024-01-28T00:00:00"/>
    <d v="1899-12-30T10:46:00"/>
    <d v="1899-12-30T01:46:00"/>
    <n v="5.92"/>
    <n v="19.100000000000001"/>
    <n v="2.0099999999999998"/>
    <s v="Evening"/>
    <x v="6"/>
    <n v="2.77"/>
    <s v="Level 2"/>
    <s v="Casual Driver"/>
  </r>
  <r>
    <s v="User_659"/>
    <x v="1"/>
    <n v="100"/>
    <s v="Station_263"/>
    <x v="1"/>
    <x v="40"/>
    <d v="1899-12-30T10:00:00"/>
    <d v="2024-01-28T00:00:00"/>
    <d v="1899-12-30T11:17:00"/>
    <d v="1899-12-30T01:17:00"/>
    <n v="57.15"/>
    <n v="5.96"/>
    <n v="13.63"/>
    <s v="Morning"/>
    <x v="0"/>
    <n v="245.05"/>
    <s v="DC Fast Charger"/>
    <s v="Commuter"/>
  </r>
  <r>
    <s v="User_66"/>
    <x v="3"/>
    <n v="62"/>
    <s v="Station_208"/>
    <x v="2"/>
    <x v="33"/>
    <d v="1899-12-30T17:00:00"/>
    <d v="2024-01-03T00:00:00"/>
    <d v="1899-12-30T18:46:00"/>
    <d v="1899-12-30T01:46:00"/>
    <n v="5.93"/>
    <n v="0"/>
    <n v="12.22"/>
    <s v="Night"/>
    <x v="6"/>
    <n v="167.3"/>
    <s v="Level 2"/>
    <s v="Long-Distance Traveler"/>
  </r>
  <r>
    <s v="User_660"/>
    <x v="2"/>
    <n v="75"/>
    <s v="Station_40"/>
    <x v="3"/>
    <x v="40"/>
    <d v="1899-12-30T11:00:00"/>
    <d v="2024-01-28T00:00:00"/>
    <d v="1899-12-30T14:03:00"/>
    <d v="1899-12-30T03:03:00"/>
    <n v="0"/>
    <n v="3.87"/>
    <n v="3.83"/>
    <s v="Night"/>
    <x v="6"/>
    <n v="390.54"/>
    <s v="Level 2"/>
    <s v="Casual Driver"/>
  </r>
  <r>
    <s v="User_661"/>
    <x v="0"/>
    <n v="75"/>
    <s v="Station_412"/>
    <x v="2"/>
    <x v="40"/>
    <d v="1899-12-30T12:00:00"/>
    <d v="2024-01-28T00:00:00"/>
    <d v="1899-12-30T14:11:00"/>
    <d v="1899-12-30T02:11:00"/>
    <n v="2.38"/>
    <n v="12.33"/>
    <n v="3.62"/>
    <s v="Night"/>
    <x v="1"/>
    <n v="192.32"/>
    <s v="Level 1"/>
    <s v="Commuter"/>
  </r>
  <r>
    <s v="User_663"/>
    <x v="1"/>
    <n v="85"/>
    <s v="Station_355"/>
    <x v="3"/>
    <x v="40"/>
    <d v="1899-12-30T14:00:00"/>
    <d v="2024-01-28T00:00:00"/>
    <d v="1899-12-30T15:46:00"/>
    <d v="1899-12-30T01:46:00"/>
    <n v="47.06"/>
    <n v="1.04"/>
    <n v="3.16"/>
    <s v="Afternoon"/>
    <x v="3"/>
    <n v="152.06"/>
    <s v="Level 1"/>
    <s v="Casual Driver"/>
  </r>
  <r>
    <s v="User_664"/>
    <x v="2"/>
    <n v="75"/>
    <s v="Station_255"/>
    <x v="0"/>
    <x v="40"/>
    <d v="1899-12-30T15:00:00"/>
    <d v="2024-01-28T00:00:00"/>
    <d v="1899-12-30T16:08:00"/>
    <d v="1899-12-30T01:08:00"/>
    <n v="27.17"/>
    <n v="23.82"/>
    <n v="9.89"/>
    <s v="Afternoon"/>
    <x v="2"/>
    <n v="16.309999999999999"/>
    <s v="DC Fast Charger"/>
    <s v="Commuter"/>
  </r>
  <r>
    <s v="User_665"/>
    <x v="2"/>
    <n v="50"/>
    <s v="Station_143"/>
    <x v="1"/>
    <x v="40"/>
    <d v="1899-12-30T16:00:00"/>
    <d v="2024-01-28T00:00:00"/>
    <d v="1899-12-30T17:27:00"/>
    <d v="1899-12-30T01:27:00"/>
    <n v="4.8899999999999997"/>
    <n v="31.17"/>
    <n v="10.16"/>
    <s v="Morning"/>
    <x v="3"/>
    <n v="112.73"/>
    <s v="DC Fast Charger"/>
    <s v="Commuter"/>
  </r>
  <r>
    <s v="User_666"/>
    <x v="1"/>
    <n v="50"/>
    <s v="Station_240"/>
    <x v="1"/>
    <x v="40"/>
    <d v="1899-12-30T17:00:00"/>
    <d v="2024-01-28T00:00:00"/>
    <d v="1899-12-30T17:48:00"/>
    <d v="1899-12-30T00:48:00"/>
    <n v="19.149999999999999"/>
    <n v="3.55"/>
    <n v="7.52"/>
    <s v="Afternoon"/>
    <x v="4"/>
    <n v="153.05000000000001"/>
    <s v="Level 2"/>
    <s v="Commuter"/>
  </r>
  <r>
    <s v="User_667"/>
    <x v="0"/>
    <n v="75"/>
    <s v="Station_228"/>
    <x v="3"/>
    <x v="40"/>
    <d v="1899-12-30T18:00:00"/>
    <d v="2024-01-28T00:00:00"/>
    <d v="1899-12-30T19:57:00"/>
    <d v="1899-12-30T01:57:00"/>
    <n v="5.82"/>
    <n v="0.65"/>
    <n v="3.83"/>
    <s v="Evening"/>
    <x v="1"/>
    <n v="22.12"/>
    <s v="DC Fast Charger"/>
    <s v="Casual Driver"/>
  </r>
  <r>
    <s v="User_668"/>
    <x v="1"/>
    <n v="62"/>
    <s v="Station_341"/>
    <x v="3"/>
    <x v="40"/>
    <d v="1899-12-30T19:00:00"/>
    <d v="2024-01-28T00:00:00"/>
    <d v="1899-12-30T21:22:00"/>
    <d v="1899-12-30T02:22:00"/>
    <n v="6.52"/>
    <n v="2.2599999999999998"/>
    <n v="9.02"/>
    <s v="Night"/>
    <x v="1"/>
    <n v="214.92"/>
    <s v="DC Fast Charger"/>
    <s v="Casual Driver"/>
  </r>
  <r>
    <s v="User_67"/>
    <x v="4"/>
    <n v="100"/>
    <s v="Station_334"/>
    <x v="3"/>
    <x v="33"/>
    <d v="1899-12-30T18:00:00"/>
    <d v="2024-01-03T00:00:00"/>
    <d v="1899-12-30T21:04:00"/>
    <d v="1899-12-30T03:04:00"/>
    <n v="3.71"/>
    <n v="15.23"/>
    <n v="3.79"/>
    <s v="Morning"/>
    <x v="0"/>
    <n v="98.15"/>
    <s v="Level 2"/>
    <s v="Long-Distance Traveler"/>
  </r>
  <r>
    <s v="User_670"/>
    <x v="1"/>
    <n v="50"/>
    <s v="Station_65"/>
    <x v="2"/>
    <x v="40"/>
    <d v="1899-12-30T21:00:00"/>
    <d v="2024-01-28T00:00:00"/>
    <d v="1899-12-30T22:46:00"/>
    <d v="1899-12-30T01:46:00"/>
    <n v="6.97"/>
    <n v="10.06"/>
    <n v="3.71"/>
    <s v="Evening"/>
    <x v="3"/>
    <n v="20.58"/>
    <s v="DC Fast Charger"/>
    <s v="Long-Distance Traveler"/>
  </r>
  <r>
    <s v="User_671"/>
    <x v="2"/>
    <n v="85"/>
    <s v="Station_388"/>
    <x v="0"/>
    <x v="40"/>
    <d v="1899-12-30T22:00:00"/>
    <d v="2024-01-29T00:00:00"/>
    <d v="1899-12-30T01:35:00"/>
    <d v="1899-12-30T03:35:00"/>
    <n v="4.2"/>
    <n v="49.31"/>
    <n v="19.559999999999999"/>
    <s v="Evening"/>
    <x v="4"/>
    <n v="26.05"/>
    <s v="Level 2"/>
    <s v="Commuter"/>
  </r>
  <r>
    <s v="User_672"/>
    <x v="1"/>
    <n v="50"/>
    <s v="Station_11"/>
    <x v="2"/>
    <x v="40"/>
    <d v="1899-12-30T23:00:00"/>
    <d v="2024-01-28T00:00:00"/>
    <d v="1899-12-30T23:57:00"/>
    <d v="1899-12-30T00:57:00"/>
    <n v="6.94"/>
    <n v="0.99"/>
    <n v="10.83"/>
    <s v="Evening"/>
    <x v="5"/>
    <n v="74.040000000000006"/>
    <s v="DC Fast Charger"/>
    <s v="Casual Driver"/>
  </r>
  <r>
    <s v="User_673"/>
    <x v="0"/>
    <n v="50"/>
    <s v="Station_108"/>
    <x v="1"/>
    <x v="41"/>
    <d v="1899-12-30T00:00:00"/>
    <d v="2024-01-29T00:00:00"/>
    <d v="1899-12-30T01:35:00"/>
    <d v="1899-12-30T01:35:00"/>
    <n v="7.9"/>
    <n v="3.75"/>
    <n v="3.28"/>
    <s v="Evening"/>
    <x v="1"/>
    <n v="222.76"/>
    <s v="DC Fast Charger"/>
    <s v="Commuter"/>
  </r>
  <r>
    <s v="User_674"/>
    <x v="3"/>
    <n v="85"/>
    <s v="Station_26"/>
    <x v="3"/>
    <x v="41"/>
    <d v="1899-12-30T01:00:00"/>
    <d v="2024-01-29T00:00:00"/>
    <d v="1899-12-30T01:39:00"/>
    <d v="1899-12-30T00:39:00"/>
    <n v="8.5299999999999994"/>
    <n v="9.81"/>
    <n v="1.79"/>
    <s v="Evening"/>
    <x v="3"/>
    <n v="9.92"/>
    <s v="Level 1"/>
    <s v="Commuter"/>
  </r>
  <r>
    <s v="User_677"/>
    <x v="0"/>
    <n v="62"/>
    <s v="Station_151"/>
    <x v="0"/>
    <x v="41"/>
    <d v="1899-12-30T04:00:00"/>
    <d v="2024-01-29T00:00:00"/>
    <d v="1899-12-30T05:27:00"/>
    <d v="1899-12-30T01:27:00"/>
    <n v="5.25"/>
    <n v="4.0999999999999996"/>
    <n v="17.649999999999999"/>
    <s v="Night"/>
    <x v="6"/>
    <n v="62.2"/>
    <s v="Level 2"/>
    <s v="Long-Distance Traveler"/>
  </r>
  <r>
    <s v="User_678"/>
    <x v="2"/>
    <n v="75"/>
    <s v="Station_221"/>
    <x v="2"/>
    <x v="41"/>
    <d v="1899-12-30T05:00:00"/>
    <d v="2024-01-29T00:00:00"/>
    <d v="1899-12-30T08:50:00"/>
    <d v="1899-12-30T03:50:00"/>
    <n v="4.55"/>
    <n v="48.01"/>
    <n v="7.39"/>
    <s v="Morning"/>
    <x v="1"/>
    <n v="289.79000000000002"/>
    <s v="Level 1"/>
    <s v="Commuter"/>
  </r>
  <r>
    <s v="User_679"/>
    <x v="0"/>
    <n v="50"/>
    <s v="Station_341"/>
    <x v="1"/>
    <x v="41"/>
    <d v="1899-12-30T06:00:00"/>
    <d v="2024-01-29T00:00:00"/>
    <d v="1899-12-30T08:51:00"/>
    <d v="1899-12-30T02:51:00"/>
    <n v="0.35"/>
    <n v="41.81"/>
    <n v="3.6"/>
    <s v="Morning"/>
    <x v="2"/>
    <n v="218.29"/>
    <s v="Level 2"/>
    <s v="Commuter"/>
  </r>
  <r>
    <s v="User_68"/>
    <x v="4"/>
    <n v="85"/>
    <s v="Station_413"/>
    <x v="0"/>
    <x v="33"/>
    <d v="1899-12-30T19:00:00"/>
    <d v="2024-01-03T00:00:00"/>
    <d v="1899-12-30T21:30:00"/>
    <d v="1899-12-30T02:30:00"/>
    <n v="6.77"/>
    <n v="3.3"/>
    <n v="13.78"/>
    <s v="Afternoon"/>
    <x v="3"/>
    <n v="81.28"/>
    <s v="DC Fast Charger"/>
    <s v="Casual Driver"/>
  </r>
  <r>
    <s v="User_680"/>
    <x v="0"/>
    <n v="50"/>
    <s v="Station_496"/>
    <x v="0"/>
    <x v="41"/>
    <d v="1899-12-30T07:00:00"/>
    <d v="2024-01-29T00:00:00"/>
    <d v="1899-12-30T09:34:00"/>
    <d v="1899-12-30T02:34:00"/>
    <n v="5.36"/>
    <n v="18.32"/>
    <n v="13.65"/>
    <s v="Evening"/>
    <x v="2"/>
    <n v="0"/>
    <s v="Level 1"/>
    <s v="Commuter"/>
  </r>
  <r>
    <s v="User_681"/>
    <x v="0"/>
    <n v="100"/>
    <s v="Station_237"/>
    <x v="0"/>
    <x v="41"/>
    <d v="1899-12-30T08:00:00"/>
    <d v="2024-01-29T00:00:00"/>
    <d v="1899-12-30T10:21:00"/>
    <d v="1899-12-30T02:21:00"/>
    <n v="27.28"/>
    <n v="24.48"/>
    <n v="1.25"/>
    <s v="Afternoon"/>
    <x v="4"/>
    <n v="130.79"/>
    <s v="DC Fast Charger"/>
    <s v="Long-Distance Traveler"/>
  </r>
  <r>
    <s v="User_682"/>
    <x v="0"/>
    <n v="75"/>
    <s v="Station_237"/>
    <x v="0"/>
    <x v="41"/>
    <d v="1899-12-30T09:00:00"/>
    <d v="2024-01-29T00:00:00"/>
    <d v="1899-12-30T10:53:00"/>
    <d v="1899-12-30T01:53:00"/>
    <n v="11.51"/>
    <n v="38.020000000000003"/>
    <n v="31.19"/>
    <s v="Night"/>
    <x v="2"/>
    <n v="234.88"/>
    <s v="Level 1"/>
    <s v="Long-Distance Traveler"/>
  </r>
  <r>
    <s v="User_683"/>
    <x v="4"/>
    <n v="62"/>
    <s v="Station_497"/>
    <x v="0"/>
    <x v="41"/>
    <d v="1899-12-30T10:00:00"/>
    <d v="2024-01-29T00:00:00"/>
    <d v="1899-12-30T12:52:00"/>
    <d v="1899-12-30T02:52:00"/>
    <n v="0.94"/>
    <n v="40.520000000000003"/>
    <n v="17.59"/>
    <s v="Afternoon"/>
    <x v="5"/>
    <n v="115.38"/>
    <s v="DC Fast Charger"/>
    <s v="Commuter"/>
  </r>
  <r>
    <s v="User_684"/>
    <x v="4"/>
    <n v="85"/>
    <s v="Station_219"/>
    <x v="0"/>
    <x v="41"/>
    <d v="1899-12-30T11:00:00"/>
    <d v="2024-01-29T00:00:00"/>
    <d v="1899-12-30T13:05:00"/>
    <d v="1899-12-30T02:05:00"/>
    <n v="53.1"/>
    <n v="12.62"/>
    <n v="0.4"/>
    <s v="Night"/>
    <x v="6"/>
    <n v="74.38"/>
    <s v="Level 2"/>
    <s v="Casual Driver"/>
  </r>
  <r>
    <s v="User_685"/>
    <x v="2"/>
    <n v="75"/>
    <s v="Station_487"/>
    <x v="0"/>
    <x v="41"/>
    <d v="1899-12-30T12:00:00"/>
    <d v="2024-01-29T00:00:00"/>
    <d v="1899-12-30T13:02:00"/>
    <d v="1899-12-30T01:02:00"/>
    <n v="28.79"/>
    <n v="33.369999999999997"/>
    <n v="11.34"/>
    <s v="Evening"/>
    <x v="4"/>
    <n v="12.58"/>
    <s v="Level 1"/>
    <s v="Commuter"/>
  </r>
  <r>
    <s v="User_686"/>
    <x v="1"/>
    <n v="75"/>
    <s v="Station_424"/>
    <x v="2"/>
    <x v="41"/>
    <d v="1899-12-30T13:00:00"/>
    <d v="2024-01-29T00:00:00"/>
    <d v="1899-12-30T15:54:00"/>
    <d v="1899-12-30T02:54:00"/>
    <n v="5.12"/>
    <n v="9.98"/>
    <n v="2.46"/>
    <s v="Afternoon"/>
    <x v="0"/>
    <n v="178.12"/>
    <s v="Level 2"/>
    <s v="Commuter"/>
  </r>
  <r>
    <s v="User_689"/>
    <x v="1"/>
    <n v="100"/>
    <s v="Station_123"/>
    <x v="1"/>
    <x v="41"/>
    <d v="1899-12-30T16:00:00"/>
    <d v="2024-01-29T00:00:00"/>
    <d v="1899-12-30T19:39:00"/>
    <d v="1899-12-30T03:39:00"/>
    <n v="7.43"/>
    <n v="1.8"/>
    <n v="3.14"/>
    <s v="Evening"/>
    <x v="2"/>
    <n v="144.44"/>
    <s v="Level 2"/>
    <s v="Long-Distance Traveler"/>
  </r>
  <r>
    <s v="User_69"/>
    <x v="3"/>
    <n v="75"/>
    <s v="Station_154"/>
    <x v="0"/>
    <x v="33"/>
    <d v="1899-12-30T20:00:00"/>
    <d v="2024-01-03T00:00:00"/>
    <d v="1899-12-30T22:37:00"/>
    <d v="1899-12-30T02:37:00"/>
    <n v="1.64"/>
    <n v="0"/>
    <n v="21.67"/>
    <s v="Morning"/>
    <x v="1"/>
    <n v="188.47"/>
    <s v="Level 1"/>
    <s v="Casual Driver"/>
  </r>
  <r>
    <s v="User_690"/>
    <x v="2"/>
    <n v="50"/>
    <s v="Station_144"/>
    <x v="0"/>
    <x v="41"/>
    <d v="1899-12-30T17:00:00"/>
    <d v="2024-01-29T00:00:00"/>
    <d v="1899-12-30T19:50:00"/>
    <d v="1899-12-30T02:50:00"/>
    <n v="8"/>
    <n v="9.81"/>
    <n v="13.15"/>
    <s v="Afternoon"/>
    <x v="2"/>
    <n v="278.48"/>
    <s v="Level 2"/>
    <s v="Long-Distance Traveler"/>
  </r>
  <r>
    <s v="User_691"/>
    <x v="0"/>
    <n v="100"/>
    <s v="Station_478"/>
    <x v="1"/>
    <x v="41"/>
    <d v="1899-12-30T18:00:00"/>
    <d v="2024-01-29T00:00:00"/>
    <d v="1899-12-30T21:39:00"/>
    <d v="1899-12-30T03:39:00"/>
    <n v="5.72"/>
    <n v="3.09"/>
    <n v="0.56999999999999995"/>
    <s v="Evening"/>
    <x v="4"/>
    <n v="36"/>
    <s v="Level 1"/>
    <s v="Commuter"/>
  </r>
  <r>
    <s v="User_692"/>
    <x v="0"/>
    <n v="62"/>
    <s v="Station_189"/>
    <x v="0"/>
    <x v="41"/>
    <d v="1899-12-30T19:00:00"/>
    <d v="2024-01-29T00:00:00"/>
    <d v="1899-12-30T20:16:00"/>
    <d v="1899-12-30T01:16:00"/>
    <n v="39.22"/>
    <n v="0"/>
    <n v="1.2"/>
    <s v="Afternoon"/>
    <x v="3"/>
    <n v="252.93"/>
    <s v="Level 2"/>
    <s v="Commuter"/>
  </r>
  <r>
    <s v="User_693"/>
    <x v="3"/>
    <n v="100"/>
    <s v="Station_255"/>
    <x v="0"/>
    <x v="41"/>
    <d v="1899-12-30T20:00:00"/>
    <d v="2024-01-29T00:00:00"/>
    <d v="1899-12-30T22:21:00"/>
    <d v="1899-12-30T02:21:00"/>
    <n v="10.42"/>
    <n v="18.899999999999999"/>
    <n v="8.94"/>
    <s v="Afternoon"/>
    <x v="3"/>
    <n v="143.56"/>
    <s v="Level 1"/>
    <s v="Commuter"/>
  </r>
  <r>
    <s v="User_694"/>
    <x v="1"/>
    <n v="85"/>
    <s v="Station_68"/>
    <x v="2"/>
    <x v="41"/>
    <d v="1899-12-30T21:00:00"/>
    <d v="2024-01-29T00:00:00"/>
    <d v="1899-12-30T23:53:00"/>
    <d v="1899-12-30T02:53:00"/>
    <n v="4.72"/>
    <n v="2.34"/>
    <n v="9.99"/>
    <s v="Night"/>
    <x v="2"/>
    <n v="27.89"/>
    <s v="Level 1"/>
    <s v="Casual Driver"/>
  </r>
  <r>
    <s v="User_695"/>
    <x v="1"/>
    <n v="75"/>
    <s v="Station_104"/>
    <x v="0"/>
    <x v="41"/>
    <d v="1899-12-30T22:00:00"/>
    <d v="2024-01-30T00:00:00"/>
    <d v="1899-12-30T01:43:00"/>
    <d v="1899-12-30T03:43:00"/>
    <n v="0.06"/>
    <n v="2.15"/>
    <n v="31.67"/>
    <s v="Morning"/>
    <x v="2"/>
    <n v="231.19"/>
    <s v="Level 1"/>
    <s v="Commuter"/>
  </r>
  <r>
    <s v="User_696"/>
    <x v="4"/>
    <n v="85"/>
    <s v="Station_336"/>
    <x v="3"/>
    <x v="41"/>
    <d v="1899-12-30T23:00:00"/>
    <d v="2024-01-30T00:00:00"/>
    <d v="1899-12-30T02:58:00"/>
    <d v="1899-12-30T03:58:00"/>
    <n v="3.78"/>
    <n v="28.26"/>
    <n v="8.33"/>
    <s v="Afternoon"/>
    <x v="0"/>
    <n v="173.23"/>
    <s v="Level 2"/>
    <s v="Casual Driver"/>
  </r>
  <r>
    <s v="User_698"/>
    <x v="4"/>
    <n v="62"/>
    <s v="Station_309"/>
    <x v="0"/>
    <x v="42"/>
    <d v="1899-12-30T01:00:00"/>
    <d v="2024-01-30T00:00:00"/>
    <d v="1899-12-30T01:37:00"/>
    <d v="1899-12-30T00:37:00"/>
    <n v="7.93"/>
    <n v="2.76"/>
    <n v="27.61"/>
    <s v="Evening"/>
    <x v="5"/>
    <n v="108.96"/>
    <s v="Level 1"/>
    <s v="Commuter"/>
  </r>
  <r>
    <s v="User_699"/>
    <x v="4"/>
    <n v="100"/>
    <s v="Station_362"/>
    <x v="1"/>
    <x v="42"/>
    <d v="1899-12-30T02:00:00"/>
    <d v="2024-01-30T00:00:00"/>
    <d v="1899-12-30T02:32:00"/>
    <d v="1899-12-30T00:32:00"/>
    <n v="38.619999999999997"/>
    <n v="4.3"/>
    <n v="1.04"/>
    <s v="Afternoon"/>
    <x v="1"/>
    <n v="283.14"/>
    <s v="Level 2"/>
    <s v="Commuter"/>
  </r>
  <r>
    <s v="User_7"/>
    <x v="2"/>
    <n v="85"/>
    <s v="Station_162"/>
    <x v="2"/>
    <x v="0"/>
    <d v="1899-12-30T06:00:00"/>
    <d v="2024-01-01T00:00:00"/>
    <d v="1899-12-30T07:53:00"/>
    <d v="1899-12-30T01:53:00"/>
    <n v="36.86"/>
    <n v="26.19"/>
    <n v="2.2200000000000002"/>
    <s v="Evening"/>
    <x v="2"/>
    <n v="81.34"/>
    <s v="Level 2"/>
    <s v="Commuter"/>
  </r>
  <r>
    <s v="User_70"/>
    <x v="3"/>
    <n v="50"/>
    <s v="Station_35"/>
    <x v="2"/>
    <x v="33"/>
    <d v="1899-12-30T21:00:00"/>
    <d v="2024-01-03T00:00:00"/>
    <d v="1899-12-30T22:47:00"/>
    <d v="1899-12-30T01:47:00"/>
    <n v="6.7"/>
    <n v="4.09"/>
    <n v="1.44"/>
    <s v="Night"/>
    <x v="5"/>
    <n v="27.64"/>
    <s v="Level 1"/>
    <s v="Long-Distance Traveler"/>
  </r>
  <r>
    <s v="User_700"/>
    <x v="4"/>
    <n v="62"/>
    <s v="Station_409"/>
    <x v="2"/>
    <x v="42"/>
    <d v="1899-12-30T03:00:00"/>
    <d v="2024-01-30T00:00:00"/>
    <d v="1899-12-30T05:34:00"/>
    <d v="1899-12-30T02:34:00"/>
    <n v="24.4"/>
    <n v="31.12"/>
    <n v="24.13"/>
    <s v="Afternoon"/>
    <x v="4"/>
    <n v="320.39"/>
    <s v="Level 1"/>
    <s v="Long-Distance Traveler"/>
  </r>
  <r>
    <s v="User_701"/>
    <x v="2"/>
    <n v="75"/>
    <s v="Station_300"/>
    <x v="1"/>
    <x v="42"/>
    <d v="1899-12-30T04:00:00"/>
    <d v="2024-01-30T00:00:00"/>
    <d v="1899-12-30T04:41:00"/>
    <d v="1899-12-30T00:41:00"/>
    <n v="26.18"/>
    <n v="25.86"/>
    <n v="0.27"/>
    <s v="Afternoon"/>
    <x v="4"/>
    <n v="243.87"/>
    <s v="Level 2"/>
    <s v="Commuter"/>
  </r>
  <r>
    <s v="User_702"/>
    <x v="2"/>
    <n v="75"/>
    <s v="Station_396"/>
    <x v="0"/>
    <x v="42"/>
    <d v="1899-12-30T05:00:00"/>
    <d v="2024-01-30T00:00:00"/>
    <d v="1899-12-30T06:53:00"/>
    <d v="1899-12-30T01:53:00"/>
    <n v="0"/>
    <n v="4.55"/>
    <n v="2.29"/>
    <s v="Afternoon"/>
    <x v="0"/>
    <n v="151.87"/>
    <s v="Level 2"/>
    <s v="Commuter"/>
  </r>
  <r>
    <s v="User_703"/>
    <x v="4"/>
    <n v="62"/>
    <s v="Station_90"/>
    <x v="0"/>
    <x v="42"/>
    <d v="1899-12-30T06:00:00"/>
    <d v="2024-01-30T00:00:00"/>
    <d v="1899-12-30T06:45:00"/>
    <d v="1899-12-30T00:45:00"/>
    <n v="28.68"/>
    <n v="16.489999999999998"/>
    <n v="3.05"/>
    <s v="Afternoon"/>
    <x v="1"/>
    <n v="24.8"/>
    <s v="Level 1"/>
    <s v="Commuter"/>
  </r>
  <r>
    <s v="User_704"/>
    <x v="3"/>
    <n v="62"/>
    <s v="Station_357"/>
    <x v="1"/>
    <x v="42"/>
    <d v="1899-12-30T07:00:00"/>
    <d v="2024-01-30T00:00:00"/>
    <d v="1899-12-30T08:47:00"/>
    <d v="1899-12-30T01:47:00"/>
    <n v="3.47"/>
    <n v="24.02"/>
    <n v="25.48"/>
    <s v="Morning"/>
    <x v="0"/>
    <n v="26.47"/>
    <s v="Level 2"/>
    <s v="Commuter"/>
  </r>
  <r>
    <s v="User_705"/>
    <x v="1"/>
    <n v="100"/>
    <s v="Station_256"/>
    <x v="0"/>
    <x v="42"/>
    <d v="1899-12-30T08:00:00"/>
    <d v="2024-01-30T00:00:00"/>
    <d v="1899-12-30T11:57:00"/>
    <d v="1899-12-30T03:57:00"/>
    <n v="56.66"/>
    <n v="21.07"/>
    <n v="12.85"/>
    <s v="Night"/>
    <x v="5"/>
    <n v="151.97"/>
    <s v="Level 1"/>
    <s v="Casual Driver"/>
  </r>
  <r>
    <s v="User_706"/>
    <x v="3"/>
    <n v="50"/>
    <s v="Station_496"/>
    <x v="0"/>
    <x v="42"/>
    <d v="1899-12-30T09:00:00"/>
    <d v="2024-01-30T00:00:00"/>
    <d v="1899-12-30T10:28:00"/>
    <d v="1899-12-30T01:28:00"/>
    <n v="5.58"/>
    <n v="3.58"/>
    <n v="3.5"/>
    <s v="Afternoon"/>
    <x v="6"/>
    <n v="125.26"/>
    <s v="Level 1"/>
    <s v="Casual Driver"/>
  </r>
  <r>
    <s v="User_707"/>
    <x v="0"/>
    <n v="85"/>
    <s v="Station_353"/>
    <x v="0"/>
    <x v="42"/>
    <d v="1899-12-30T10:00:00"/>
    <d v="2024-01-30T00:00:00"/>
    <d v="1899-12-30T13:26:00"/>
    <d v="1899-12-30T03:26:00"/>
    <n v="9.67"/>
    <n v="37.51"/>
    <n v="16.72"/>
    <s v="Evening"/>
    <x v="4"/>
    <n v="145.13"/>
    <s v="Level 2"/>
    <s v="Commuter"/>
  </r>
  <r>
    <s v="User_709"/>
    <x v="1"/>
    <n v="75"/>
    <s v="Station_9"/>
    <x v="0"/>
    <x v="42"/>
    <d v="1899-12-30T12:00:00"/>
    <d v="2024-01-30T00:00:00"/>
    <d v="1899-12-30T15:39:00"/>
    <d v="1899-12-30T03:39:00"/>
    <n v="58.28"/>
    <n v="32.979999999999997"/>
    <n v="31.95"/>
    <s v="Afternoon"/>
    <x v="1"/>
    <n v="205.4"/>
    <s v="Level 1"/>
    <s v="Commuter"/>
  </r>
  <r>
    <s v="User_71"/>
    <x v="1"/>
    <n v="75"/>
    <s v="Station_79"/>
    <x v="3"/>
    <x v="33"/>
    <d v="1899-12-30T22:00:00"/>
    <d v="2024-01-04T00:00:00"/>
    <d v="1899-12-30T01:01:00"/>
    <d v="1899-12-30T03:01:00"/>
    <n v="7.06"/>
    <n v="2.61"/>
    <n v="15.47"/>
    <s v="Evening"/>
    <x v="0"/>
    <n v="230.04"/>
    <s v="Level 1"/>
    <s v="Commuter"/>
  </r>
  <r>
    <s v="User_710"/>
    <x v="1"/>
    <n v="50"/>
    <s v="Station_12"/>
    <x v="3"/>
    <x v="42"/>
    <d v="1899-12-30T13:00:00"/>
    <d v="2024-01-30T00:00:00"/>
    <d v="1899-12-30T14:18:00"/>
    <d v="1899-12-30T01:18:00"/>
    <n v="47.89"/>
    <n v="26.43"/>
    <n v="13.43"/>
    <s v="Afternoon"/>
    <x v="2"/>
    <n v="23.59"/>
    <s v="Level 1"/>
    <s v="Commuter"/>
  </r>
  <r>
    <s v="User_711"/>
    <x v="0"/>
    <n v="62"/>
    <s v="Station_325"/>
    <x v="0"/>
    <x v="42"/>
    <d v="1899-12-30T14:00:00"/>
    <d v="2024-01-30T00:00:00"/>
    <d v="1899-12-30T15:20:00"/>
    <d v="1899-12-30T01:20:00"/>
    <n v="10.56"/>
    <n v="1.72"/>
    <n v="29.84"/>
    <s v="Afternoon"/>
    <x v="1"/>
    <n v="37.99"/>
    <s v="Level 1"/>
    <s v="Casual Driver"/>
  </r>
  <r>
    <s v="User_712"/>
    <x v="0"/>
    <n v="62"/>
    <s v="Station_438"/>
    <x v="0"/>
    <x v="42"/>
    <d v="1899-12-30T15:00:00"/>
    <d v="2024-01-30T00:00:00"/>
    <d v="1899-12-30T16:02:00"/>
    <d v="1899-12-30T01:02:00"/>
    <n v="1.21"/>
    <n v="9.58"/>
    <n v="38.119999999999997"/>
    <s v="Morning"/>
    <x v="5"/>
    <n v="81.64"/>
    <s v="DC Fast Charger"/>
    <s v="Casual Driver"/>
  </r>
  <r>
    <s v="User_713"/>
    <x v="4"/>
    <n v="75"/>
    <s v="Station_244"/>
    <x v="2"/>
    <x v="42"/>
    <d v="1899-12-30T16:00:00"/>
    <d v="2024-01-30T00:00:00"/>
    <d v="1899-12-30T16:59:00"/>
    <d v="1899-12-30T00:59:00"/>
    <n v="0.46"/>
    <n v="26.31"/>
    <n v="11.23"/>
    <s v="Night"/>
    <x v="4"/>
    <n v="19.43"/>
    <s v="Level 2"/>
    <s v="Commuter"/>
  </r>
  <r>
    <s v="User_714"/>
    <x v="2"/>
    <n v="75"/>
    <s v="Station_182"/>
    <x v="2"/>
    <x v="42"/>
    <d v="1899-12-30T17:00:00"/>
    <d v="2024-01-30T00:00:00"/>
    <d v="1899-12-30T20:36:00"/>
    <d v="1899-12-30T03:36:00"/>
    <n v="8.1199999999999992"/>
    <n v="0"/>
    <n v="26.85"/>
    <s v="Evening"/>
    <x v="3"/>
    <n v="22.34"/>
    <s v="DC Fast Charger"/>
    <s v="Long-Distance Traveler"/>
  </r>
  <r>
    <s v="User_715"/>
    <x v="2"/>
    <n v="50"/>
    <s v="Station_284"/>
    <x v="1"/>
    <x v="42"/>
    <d v="1899-12-30T18:00:00"/>
    <d v="2024-01-30T00:00:00"/>
    <d v="1899-12-30T19:45:00"/>
    <d v="1899-12-30T01:45:00"/>
    <n v="9.6199999999999992"/>
    <n v="34.94"/>
    <n v="2.98"/>
    <s v="Morning"/>
    <x v="5"/>
    <n v="28.96"/>
    <s v="Level 1"/>
    <s v="Commuter"/>
  </r>
  <r>
    <s v="User_716"/>
    <x v="3"/>
    <n v="100"/>
    <s v="Station_312"/>
    <x v="1"/>
    <x v="42"/>
    <d v="1899-12-30T19:00:00"/>
    <d v="2024-01-30T00:00:00"/>
    <d v="1899-12-30T19:44:00"/>
    <d v="1899-12-30T00:44:00"/>
    <n v="27.85"/>
    <n v="3.77"/>
    <n v="3.8"/>
    <s v="Morning"/>
    <x v="6"/>
    <n v="89.81"/>
    <s v="DC Fast Charger"/>
    <s v="Commuter"/>
  </r>
  <r>
    <s v="User_717"/>
    <x v="4"/>
    <n v="85"/>
    <s v="Station_99"/>
    <x v="1"/>
    <x v="42"/>
    <d v="1899-12-30T20:00:00"/>
    <d v="2024-01-30T00:00:00"/>
    <d v="1899-12-30T21:51:00"/>
    <d v="1899-12-30T01:51:00"/>
    <n v="23.22"/>
    <n v="5.41"/>
    <n v="30.84"/>
    <s v="Afternoon"/>
    <x v="3"/>
    <n v="214.2"/>
    <s v="Level 1"/>
    <s v="Long-Distance Traveler"/>
  </r>
  <r>
    <s v="User_718"/>
    <x v="4"/>
    <n v="50"/>
    <s v="Station_197"/>
    <x v="2"/>
    <x v="42"/>
    <d v="1899-12-30T21:00:00"/>
    <d v="2024-01-30T00:00:00"/>
    <d v="1899-12-30T23:01:00"/>
    <d v="1899-12-30T02:01:00"/>
    <n v="21.31"/>
    <n v="2.8"/>
    <n v="39.93"/>
    <s v="Night"/>
    <x v="4"/>
    <n v="198.73"/>
    <s v="DC Fast Charger"/>
    <s v="Casual Driver"/>
  </r>
  <r>
    <s v="User_719"/>
    <x v="4"/>
    <n v="50"/>
    <s v="Station_482"/>
    <x v="1"/>
    <x v="42"/>
    <d v="1899-12-30T22:00:00"/>
    <d v="2024-01-30T00:00:00"/>
    <d v="1899-12-30T22:52:00"/>
    <d v="1899-12-30T00:52:00"/>
    <n v="7.75"/>
    <n v="4.7300000000000004"/>
    <n v="38.26"/>
    <s v="Afternoon"/>
    <x v="1"/>
    <n v="27.37"/>
    <s v="DC Fast Charger"/>
    <s v="Long-Distance Traveler"/>
  </r>
  <r>
    <s v="User_72"/>
    <x v="0"/>
    <n v="75"/>
    <s v="Station_67"/>
    <x v="2"/>
    <x v="33"/>
    <d v="1899-12-30T23:00:00"/>
    <d v="2024-01-04T00:00:00"/>
    <d v="1899-12-30T00:36:00"/>
    <d v="1899-12-30T01:36:00"/>
    <n v="6.11"/>
    <n v="23.28"/>
    <n v="3.71"/>
    <s v="Evening"/>
    <x v="3"/>
    <n v="58.86"/>
    <s v="DC Fast Charger"/>
    <s v="Long-Distance Traveler"/>
  </r>
  <r>
    <s v="User_720"/>
    <x v="4"/>
    <n v="62"/>
    <s v="Station_366"/>
    <x v="1"/>
    <x v="42"/>
    <d v="1899-12-30T23:00:00"/>
    <d v="2024-01-31T00:00:00"/>
    <d v="1899-12-30T02:55:00"/>
    <d v="1899-12-30T03:55:00"/>
    <n v="3.23"/>
    <n v="0.72"/>
    <n v="3.55"/>
    <s v="Evening"/>
    <x v="2"/>
    <n v="25.06"/>
    <s v="Level 2"/>
    <s v="Commuter"/>
  </r>
  <r>
    <s v="User_721"/>
    <x v="2"/>
    <n v="50"/>
    <s v="Station_226"/>
    <x v="3"/>
    <x v="43"/>
    <d v="1899-12-30T00:00:00"/>
    <d v="2024-01-31T00:00:00"/>
    <d v="1899-12-30T02:03:00"/>
    <d v="1899-12-30T02:03:00"/>
    <n v="17.93"/>
    <n v="3.51"/>
    <n v="11.48"/>
    <s v="Night"/>
    <x v="3"/>
    <n v="219.14"/>
    <s v="Level 2"/>
    <s v="Casual Driver"/>
  </r>
  <r>
    <s v="User_722"/>
    <x v="2"/>
    <n v="100"/>
    <s v="Station_333"/>
    <x v="1"/>
    <x v="43"/>
    <d v="1899-12-30T01:00:00"/>
    <d v="2024-01-31T00:00:00"/>
    <d v="1899-12-30T02:14:00"/>
    <d v="1899-12-30T01:14:00"/>
    <n v="7.73"/>
    <n v="5.97"/>
    <n v="8.43"/>
    <s v="Afternoon"/>
    <x v="4"/>
    <n v="8.65"/>
    <s v="DC Fast Charger"/>
    <s v="Long-Distance Traveler"/>
  </r>
  <r>
    <s v="User_723"/>
    <x v="4"/>
    <n v="75"/>
    <s v="Station_103"/>
    <x v="0"/>
    <x v="43"/>
    <d v="1899-12-30T02:00:00"/>
    <d v="2024-01-31T00:00:00"/>
    <d v="1899-12-30T03:31:00"/>
    <d v="1899-12-30T01:31:00"/>
    <n v="26.49"/>
    <n v="7.15"/>
    <n v="2.8"/>
    <s v="Evening"/>
    <x v="5"/>
    <n v="261.41000000000003"/>
    <s v="Level 1"/>
    <s v="Long-Distance Traveler"/>
  </r>
  <r>
    <s v="User_724"/>
    <x v="3"/>
    <n v="50"/>
    <s v="Station_106"/>
    <x v="2"/>
    <x v="43"/>
    <d v="1899-12-30T03:00:00"/>
    <d v="2024-01-31T00:00:00"/>
    <d v="1899-12-30T06:56:00"/>
    <d v="1899-12-30T03:56:00"/>
    <n v="5.53"/>
    <n v="3.73"/>
    <n v="2.41"/>
    <s v="Morning"/>
    <x v="6"/>
    <n v="106.94"/>
    <s v="Level 2"/>
    <s v="Commuter"/>
  </r>
  <r>
    <s v="User_725"/>
    <x v="1"/>
    <n v="100"/>
    <s v="Station_365"/>
    <x v="0"/>
    <x v="43"/>
    <d v="1899-12-30T04:00:00"/>
    <d v="2024-01-31T00:00:00"/>
    <d v="1899-12-30T07:48:00"/>
    <d v="1899-12-30T03:48:00"/>
    <n v="10.19"/>
    <n v="14.44"/>
    <n v="2.96"/>
    <s v="Evening"/>
    <x v="3"/>
    <n v="29.9"/>
    <s v="DC Fast Charger"/>
    <s v="Long-Distance Traveler"/>
  </r>
  <r>
    <s v="User_728"/>
    <x v="4"/>
    <n v="62"/>
    <s v="Station_78"/>
    <x v="2"/>
    <x v="43"/>
    <d v="1899-12-30T07:00:00"/>
    <d v="2024-01-31T00:00:00"/>
    <d v="1899-12-30T08:33:00"/>
    <d v="1899-12-30T01:33:00"/>
    <n v="12.35"/>
    <n v="0.44"/>
    <n v="2.4300000000000002"/>
    <s v="Night"/>
    <x v="0"/>
    <n v="0"/>
    <s v="DC Fast Charger"/>
    <s v="Long-Distance Traveler"/>
  </r>
  <r>
    <s v="User_729"/>
    <x v="2"/>
    <n v="75"/>
    <s v="Station_75"/>
    <x v="0"/>
    <x v="43"/>
    <d v="1899-12-30T08:00:00"/>
    <d v="2024-01-31T00:00:00"/>
    <d v="1899-12-30T11:23:00"/>
    <d v="1899-12-30T03:23:00"/>
    <n v="28.25"/>
    <n v="26.64"/>
    <n v="1.65"/>
    <s v="Morning"/>
    <x v="5"/>
    <n v="149"/>
    <s v="Level 1"/>
    <s v="Casual Driver"/>
  </r>
  <r>
    <s v="User_73"/>
    <x v="0"/>
    <n v="85"/>
    <s v="Station_343"/>
    <x v="0"/>
    <x v="44"/>
    <d v="1899-12-30T00:00:00"/>
    <d v="2024-01-04T00:00:00"/>
    <d v="1899-12-30T02:24:00"/>
    <d v="1899-12-30T02:24:00"/>
    <n v="2.29"/>
    <n v="3"/>
    <n v="10.71"/>
    <s v="Evening"/>
    <x v="6"/>
    <n v="98.47"/>
    <s v="DC Fast Charger"/>
    <s v="Commuter"/>
  </r>
  <r>
    <s v="User_730"/>
    <x v="1"/>
    <n v="62"/>
    <s v="Station_42"/>
    <x v="1"/>
    <x v="43"/>
    <d v="1899-12-30T09:00:00"/>
    <d v="2024-01-31T00:00:00"/>
    <d v="1899-12-30T12:33:00"/>
    <d v="1899-12-30T03:33:00"/>
    <n v="5.32"/>
    <n v="4.88"/>
    <n v="3.69"/>
    <s v="Night"/>
    <x v="1"/>
    <n v="166.98"/>
    <s v="Level 1"/>
    <s v="Casual Driver"/>
  </r>
  <r>
    <s v="User_731"/>
    <x v="0"/>
    <n v="62"/>
    <s v="Station_422"/>
    <x v="0"/>
    <x v="43"/>
    <d v="1899-12-30T10:00:00"/>
    <d v="2024-01-31T00:00:00"/>
    <d v="1899-12-30T13:21:00"/>
    <d v="1899-12-30T03:21:00"/>
    <n v="6.4"/>
    <n v="4.13"/>
    <n v="10.34"/>
    <s v="Morning"/>
    <x v="3"/>
    <n v="90.79"/>
    <s v="DC Fast Charger"/>
    <s v="Commuter"/>
  </r>
  <r>
    <s v="User_732"/>
    <x v="0"/>
    <n v="75"/>
    <s v="Station_324"/>
    <x v="1"/>
    <x v="43"/>
    <d v="1899-12-30T11:00:00"/>
    <d v="2024-01-31T00:00:00"/>
    <d v="1899-12-30T12:44:00"/>
    <d v="1899-12-30T01:44:00"/>
    <n v="4.87"/>
    <n v="36.32"/>
    <n v="1.54"/>
    <s v="Afternoon"/>
    <x v="6"/>
    <n v="178.12"/>
    <s v="Level 1"/>
    <s v="Long-Distance Traveler"/>
  </r>
  <r>
    <s v="User_733"/>
    <x v="3"/>
    <n v="75"/>
    <s v="Station_181"/>
    <x v="1"/>
    <x v="43"/>
    <d v="1899-12-30T12:00:00"/>
    <d v="2024-01-31T00:00:00"/>
    <d v="1899-12-30T15:06:00"/>
    <d v="1899-12-30T03:06:00"/>
    <n v="5.12"/>
    <n v="14.9"/>
    <n v="3.59"/>
    <s v="Afternoon"/>
    <x v="2"/>
    <n v="258.29000000000002"/>
    <s v="DC Fast Charger"/>
    <s v="Casual Driver"/>
  </r>
  <r>
    <s v="User_734"/>
    <x v="4"/>
    <n v="75"/>
    <s v="Station_33"/>
    <x v="2"/>
    <x v="43"/>
    <d v="1899-12-30T13:00:00"/>
    <d v="2024-01-31T00:00:00"/>
    <d v="1899-12-30T16:39:00"/>
    <d v="1899-12-30T03:39:00"/>
    <n v="6.82"/>
    <n v="49.36"/>
    <n v="3.34"/>
    <s v="Evening"/>
    <x v="0"/>
    <n v="27.64"/>
    <s v="Level 1"/>
    <s v="Long-Distance Traveler"/>
  </r>
  <r>
    <s v="User_735"/>
    <x v="1"/>
    <n v="62"/>
    <s v="Station_71"/>
    <x v="1"/>
    <x v="43"/>
    <d v="1899-12-30T14:00:00"/>
    <d v="2024-01-31T00:00:00"/>
    <d v="1899-12-30T15:21:00"/>
    <d v="1899-12-30T01:21:00"/>
    <n v="0.7"/>
    <n v="20.62"/>
    <n v="25.44"/>
    <s v="Evening"/>
    <x v="5"/>
    <n v="302.85000000000002"/>
    <s v="DC Fast Charger"/>
    <s v="Long-Distance Traveler"/>
  </r>
  <r>
    <s v="User_736"/>
    <x v="4"/>
    <n v="75"/>
    <s v="Station_56"/>
    <x v="3"/>
    <x v="43"/>
    <d v="1899-12-30T15:00:00"/>
    <d v="2024-01-31T00:00:00"/>
    <d v="1899-12-30T18:31:00"/>
    <d v="1899-12-30T03:31:00"/>
    <n v="0.01"/>
    <n v="4.34"/>
    <n v="3.88"/>
    <s v="Night"/>
    <x v="3"/>
    <n v="120.24"/>
    <s v="Level 2"/>
    <s v="Long-Distance Traveler"/>
  </r>
  <r>
    <s v="User_737"/>
    <x v="1"/>
    <n v="85"/>
    <s v="Station_105"/>
    <x v="3"/>
    <x v="43"/>
    <d v="1899-12-30T16:00:00"/>
    <d v="2024-01-31T00:00:00"/>
    <d v="1899-12-30T17:57:00"/>
    <d v="1899-12-30T01:57:00"/>
    <n v="16.829999999999998"/>
    <n v="14.51"/>
    <n v="11.58"/>
    <s v="Morning"/>
    <x v="1"/>
    <n v="199.3"/>
    <s v="Level 1"/>
    <s v="Long-Distance Traveler"/>
  </r>
  <r>
    <s v="User_738"/>
    <x v="3"/>
    <n v="62"/>
    <s v="Station_200"/>
    <x v="3"/>
    <x v="43"/>
    <d v="1899-12-30T17:00:00"/>
    <d v="2024-01-31T00:00:00"/>
    <d v="1899-12-30T18:26:00"/>
    <d v="1899-12-30T01:26:00"/>
    <n v="7.65"/>
    <n v="0"/>
    <n v="0.37"/>
    <s v="Morning"/>
    <x v="1"/>
    <n v="270.49"/>
    <s v="DC Fast Charger"/>
    <s v="Casual Driver"/>
  </r>
  <r>
    <s v="User_739"/>
    <x v="3"/>
    <n v="100"/>
    <s v="Station_101"/>
    <x v="2"/>
    <x v="43"/>
    <d v="1899-12-30T18:00:00"/>
    <d v="2024-01-31T00:00:00"/>
    <d v="1899-12-30T19:52:00"/>
    <d v="1899-12-30T01:52:00"/>
    <n v="60.65"/>
    <n v="4.66"/>
    <n v="16.18"/>
    <s v="Morning"/>
    <x v="1"/>
    <n v="92.4"/>
    <s v="DC Fast Charger"/>
    <s v="Long-Distance Traveler"/>
  </r>
  <r>
    <s v="User_740"/>
    <x v="0"/>
    <n v="62"/>
    <s v="Station_256"/>
    <x v="0"/>
    <x v="43"/>
    <d v="1899-12-30T19:00:00"/>
    <d v="2024-01-31T00:00:00"/>
    <d v="1899-12-30T20:35:00"/>
    <d v="1899-12-30T01:35:00"/>
    <n v="10.14"/>
    <n v="36.08"/>
    <n v="26.55"/>
    <s v="Evening"/>
    <x v="4"/>
    <n v="217.6"/>
    <s v="Level 1"/>
    <s v="Commuter"/>
  </r>
  <r>
    <s v="User_741"/>
    <x v="4"/>
    <n v="75"/>
    <s v="Station_307"/>
    <x v="0"/>
    <x v="43"/>
    <d v="1899-12-30T20:00:00"/>
    <d v="2024-01-31T00:00:00"/>
    <d v="1899-12-30T22:59:00"/>
    <d v="1899-12-30T02:59:00"/>
    <n v="0.63"/>
    <n v="24.19"/>
    <n v="21.66"/>
    <s v="Evening"/>
    <x v="0"/>
    <n v="257.31"/>
    <s v="Level 2"/>
    <s v="Commuter"/>
  </r>
  <r>
    <s v="User_742"/>
    <x v="0"/>
    <n v="62"/>
    <s v="Station_74"/>
    <x v="1"/>
    <x v="43"/>
    <d v="1899-12-30T21:00:00"/>
    <d v="2024-01-31T00:00:00"/>
    <d v="1899-12-30T21:49:00"/>
    <d v="1899-12-30T00:49:00"/>
    <n v="0"/>
    <n v="31.71"/>
    <n v="18.100000000000001"/>
    <s v="Morning"/>
    <x v="6"/>
    <n v="158.36000000000001"/>
    <s v="DC Fast Charger"/>
    <s v="Long-Distance Traveler"/>
  </r>
  <r>
    <s v="User_745"/>
    <x v="2"/>
    <n v="50"/>
    <s v="Station_143"/>
    <x v="0"/>
    <x v="45"/>
    <d v="1899-12-30T00:00:00"/>
    <d v="2024-02-01T00:00:00"/>
    <d v="1899-12-30T00:54:00"/>
    <d v="1899-12-30T00:54:00"/>
    <n v="4.4000000000000004"/>
    <n v="30.24"/>
    <n v="24.31"/>
    <s v="Night"/>
    <x v="4"/>
    <n v="138.77000000000001"/>
    <s v="Level 2"/>
    <s v="Long-Distance Traveler"/>
  </r>
  <r>
    <s v="User_746"/>
    <x v="2"/>
    <n v="62"/>
    <s v="Station_166"/>
    <x v="2"/>
    <x v="45"/>
    <d v="1899-12-30T01:00:00"/>
    <d v="2024-02-01T00:00:00"/>
    <d v="1899-12-30T02:15:00"/>
    <d v="1899-12-30T01:15:00"/>
    <n v="4.18"/>
    <n v="21.83"/>
    <n v="3.67"/>
    <s v="Afternoon"/>
    <x v="2"/>
    <n v="145.91999999999999"/>
    <s v="Level 1"/>
    <s v="Casual Driver"/>
  </r>
  <r>
    <s v="User_747"/>
    <x v="2"/>
    <n v="100"/>
    <s v="Station_399"/>
    <x v="3"/>
    <x v="45"/>
    <d v="1899-12-30T02:00:00"/>
    <d v="2024-02-01T00:00:00"/>
    <d v="1899-12-30T03:42:00"/>
    <d v="1899-12-30T01:42:00"/>
    <n v="6.7"/>
    <n v="4.05"/>
    <n v="3.45"/>
    <s v="Morning"/>
    <x v="6"/>
    <n v="104.72"/>
    <s v="DC Fast Charger"/>
    <s v="Long-Distance Traveler"/>
  </r>
  <r>
    <s v="User_748"/>
    <x v="2"/>
    <n v="62"/>
    <s v="Station_261"/>
    <x v="3"/>
    <x v="45"/>
    <d v="1899-12-30T03:00:00"/>
    <d v="2024-02-01T00:00:00"/>
    <d v="1899-12-30T05:07:00"/>
    <d v="1899-12-30T02:07:00"/>
    <n v="0.69"/>
    <n v="16.61"/>
    <n v="12.61"/>
    <s v="Evening"/>
    <x v="4"/>
    <n v="266.83"/>
    <s v="Level 2"/>
    <s v="Long-Distance Traveler"/>
  </r>
  <r>
    <s v="User_749"/>
    <x v="1"/>
    <n v="75"/>
    <s v="Station_221"/>
    <x v="0"/>
    <x v="45"/>
    <d v="1899-12-30T04:00:00"/>
    <d v="2024-02-01T00:00:00"/>
    <d v="1899-12-30T05:26:00"/>
    <d v="1899-12-30T01:26:00"/>
    <n v="38.71"/>
    <n v="1.45"/>
    <n v="14.36"/>
    <s v="Night"/>
    <x v="1"/>
    <n v="26.05"/>
    <s v="Level 1"/>
    <s v="Casual Driver"/>
  </r>
  <r>
    <s v="User_75"/>
    <x v="0"/>
    <n v="85"/>
    <s v="Station_34"/>
    <x v="2"/>
    <x v="44"/>
    <d v="1899-12-30T02:00:00"/>
    <d v="2024-01-04T00:00:00"/>
    <d v="1899-12-30T04:22:00"/>
    <d v="1899-12-30T02:22:00"/>
    <n v="6.92"/>
    <n v="5.56"/>
    <n v="2.08"/>
    <s v="Afternoon"/>
    <x v="0"/>
    <n v="276.57"/>
    <s v="Level 1"/>
    <s v="Casual Driver"/>
  </r>
  <r>
    <s v="User_751"/>
    <x v="3"/>
    <n v="75"/>
    <s v="Station_182"/>
    <x v="2"/>
    <x v="45"/>
    <d v="1899-12-30T06:00:00"/>
    <d v="2024-02-01T00:00:00"/>
    <d v="1899-12-30T08:42:00"/>
    <d v="1899-12-30T02:42:00"/>
    <n v="7.0000000000000007E-2"/>
    <n v="4.57"/>
    <n v="14.76"/>
    <s v="Evening"/>
    <x v="0"/>
    <n v="177.21"/>
    <s v="Level 2"/>
    <s v="Casual Driver"/>
  </r>
  <r>
    <s v="User_752"/>
    <x v="3"/>
    <n v="100"/>
    <s v="Station_307"/>
    <x v="1"/>
    <x v="45"/>
    <d v="1899-12-30T07:00:00"/>
    <d v="2024-02-01T00:00:00"/>
    <d v="1899-12-30T08:24:00"/>
    <d v="1899-12-30T01:24:00"/>
    <n v="40.32"/>
    <n v="11.77"/>
    <n v="15.1"/>
    <s v="Evening"/>
    <x v="6"/>
    <n v="99.19"/>
    <s v="Level 1"/>
    <s v="Casual Driver"/>
  </r>
  <r>
    <s v="User_753"/>
    <x v="1"/>
    <n v="50"/>
    <s v="Station_10"/>
    <x v="3"/>
    <x v="45"/>
    <d v="1899-12-30T08:00:00"/>
    <d v="2024-02-01T00:00:00"/>
    <d v="1899-12-30T09:30:00"/>
    <d v="1899-12-30T01:30:00"/>
    <n v="4.72"/>
    <n v="44.34"/>
    <n v="27.39"/>
    <s v="Morning"/>
    <x v="3"/>
    <n v="86.61"/>
    <s v="Level 2"/>
    <s v="Commuter"/>
  </r>
  <r>
    <s v="User_754"/>
    <x v="2"/>
    <n v="100"/>
    <s v="Station_396"/>
    <x v="0"/>
    <x v="45"/>
    <d v="1899-12-30T09:00:00"/>
    <d v="2024-02-01T00:00:00"/>
    <d v="1899-12-30T10:58:00"/>
    <d v="1899-12-30T01:58:00"/>
    <n v="22.52"/>
    <n v="35.15"/>
    <n v="11.22"/>
    <s v="Night"/>
    <x v="6"/>
    <n v="80.16"/>
    <s v="DC Fast Charger"/>
    <s v="Commuter"/>
  </r>
  <r>
    <s v="User_755"/>
    <x v="2"/>
    <n v="62"/>
    <s v="Station_4"/>
    <x v="0"/>
    <x v="45"/>
    <d v="1899-12-30T10:00:00"/>
    <d v="2024-02-01T00:00:00"/>
    <d v="1899-12-30T10:37:00"/>
    <d v="1899-12-30T00:37:00"/>
    <n v="6.83"/>
    <n v="3.36"/>
    <n v="17.03"/>
    <s v="Morning"/>
    <x v="4"/>
    <n v="0"/>
    <s v="DC Fast Charger"/>
    <s v="Long-Distance Traveler"/>
  </r>
  <r>
    <s v="User_756"/>
    <x v="2"/>
    <n v="50"/>
    <s v="Station_351"/>
    <x v="3"/>
    <x v="45"/>
    <d v="1899-12-30T11:00:00"/>
    <d v="2024-02-01T00:00:00"/>
    <d v="1899-12-30T11:45:00"/>
    <d v="1899-12-30T00:45:00"/>
    <n v="0.74"/>
    <n v="0.31"/>
    <n v="31.85"/>
    <s v="Afternoon"/>
    <x v="6"/>
    <n v="246.29"/>
    <s v="Level 1"/>
    <s v="Commuter"/>
  </r>
  <r>
    <s v="User_757"/>
    <x v="0"/>
    <n v="75"/>
    <s v="Station_402"/>
    <x v="1"/>
    <x v="45"/>
    <d v="1899-12-30T12:00:00"/>
    <d v="2024-02-01T00:00:00"/>
    <d v="1899-12-30T15:25:00"/>
    <d v="1899-12-30T03:25:00"/>
    <n v="7.39"/>
    <n v="26.09"/>
    <n v="0.56000000000000005"/>
    <s v="Morning"/>
    <x v="2"/>
    <n v="180.45"/>
    <s v="Level 2"/>
    <s v="Long-Distance Traveler"/>
  </r>
  <r>
    <s v="User_758"/>
    <x v="4"/>
    <n v="50"/>
    <s v="Station_336"/>
    <x v="2"/>
    <x v="45"/>
    <d v="1899-12-30T13:00:00"/>
    <d v="2024-02-01T00:00:00"/>
    <d v="1899-12-30T15:25:00"/>
    <d v="1899-12-30T02:25:00"/>
    <n v="6.44"/>
    <n v="15.26"/>
    <n v="8.81"/>
    <s v="Afternoon"/>
    <x v="5"/>
    <n v="199.76"/>
    <s v="Level 2"/>
    <s v="Long-Distance Traveler"/>
  </r>
  <r>
    <s v="User_759"/>
    <x v="0"/>
    <n v="50"/>
    <s v="Station_488"/>
    <x v="0"/>
    <x v="45"/>
    <d v="1899-12-30T14:00:00"/>
    <d v="2024-02-01T00:00:00"/>
    <d v="1899-12-30T15:30:00"/>
    <d v="1899-12-30T01:30:00"/>
    <n v="12.01"/>
    <n v="4.79"/>
    <n v="3.51"/>
    <s v="Night"/>
    <x v="0"/>
    <n v="13.34"/>
    <s v="DC Fast Charger"/>
    <s v="Commuter"/>
  </r>
  <r>
    <s v="User_76"/>
    <x v="4"/>
    <n v="50"/>
    <s v="Station_97"/>
    <x v="0"/>
    <x v="44"/>
    <d v="1899-12-30T03:00:00"/>
    <d v="2024-01-04T00:00:00"/>
    <d v="1899-12-30T05:03:00"/>
    <d v="1899-12-30T02:03:00"/>
    <n v="0"/>
    <n v="0.96"/>
    <n v="2.48"/>
    <s v="Night"/>
    <x v="3"/>
    <n v="171.9"/>
    <s v="Level 1"/>
    <s v="Commuter"/>
  </r>
  <r>
    <s v="User_761"/>
    <x v="2"/>
    <n v="100"/>
    <s v="Station_281"/>
    <x v="0"/>
    <x v="45"/>
    <d v="1899-12-30T16:00:00"/>
    <d v="2024-02-01T00:00:00"/>
    <d v="1899-12-30T19:42:00"/>
    <d v="1899-12-30T03:42:00"/>
    <n v="2.88"/>
    <n v="11.03"/>
    <n v="10.43"/>
    <s v="Morning"/>
    <x v="1"/>
    <n v="29.86"/>
    <s v="Level 2"/>
    <s v="Long-Distance Traveler"/>
  </r>
  <r>
    <s v="User_762"/>
    <x v="2"/>
    <n v="85"/>
    <s v="Station_215"/>
    <x v="1"/>
    <x v="45"/>
    <d v="1899-12-30T17:00:00"/>
    <d v="2024-02-01T00:00:00"/>
    <d v="1899-12-30T19:59:00"/>
    <d v="1899-12-30T02:59:00"/>
    <n v="7.66"/>
    <n v="4.1100000000000003"/>
    <n v="21.32"/>
    <s v="Morning"/>
    <x v="4"/>
    <n v="233.21"/>
    <s v="Level 2"/>
    <s v="Long-Distance Traveler"/>
  </r>
  <r>
    <s v="User_763"/>
    <x v="0"/>
    <n v="50"/>
    <s v="Station_460"/>
    <x v="1"/>
    <x v="45"/>
    <d v="1899-12-30T18:00:00"/>
    <d v="2024-02-01T00:00:00"/>
    <d v="1899-12-30T20:40:00"/>
    <d v="1899-12-30T02:40:00"/>
    <n v="7.41"/>
    <n v="4.78"/>
    <n v="11.35"/>
    <s v="Evening"/>
    <x v="1"/>
    <n v="15.11"/>
    <s v="Level 1"/>
    <s v="Long-Distance Traveler"/>
  </r>
  <r>
    <s v="User_764"/>
    <x v="0"/>
    <n v="100"/>
    <s v="Station_98"/>
    <x v="3"/>
    <x v="45"/>
    <d v="1899-12-30T19:00:00"/>
    <d v="2024-02-01T00:00:00"/>
    <d v="1899-12-30T21:11:00"/>
    <d v="1899-12-30T02:11:00"/>
    <n v="7.38"/>
    <n v="10.58"/>
    <n v="5.31"/>
    <s v="Afternoon"/>
    <x v="1"/>
    <n v="126.4"/>
    <s v="DC Fast Charger"/>
    <s v="Casual Driver"/>
  </r>
  <r>
    <s v="User_765"/>
    <x v="4"/>
    <n v="50"/>
    <s v="Station_420"/>
    <x v="0"/>
    <x v="45"/>
    <d v="1899-12-30T20:00:00"/>
    <d v="2024-02-01T00:00:00"/>
    <d v="1899-12-30T21:23:00"/>
    <d v="1899-12-30T01:23:00"/>
    <n v="3.5"/>
    <n v="2.2000000000000002"/>
    <n v="2.88"/>
    <s v="Evening"/>
    <x v="6"/>
    <n v="208.48"/>
    <s v="Level 1"/>
    <s v="Long-Distance Traveler"/>
  </r>
  <r>
    <s v="User_766"/>
    <x v="3"/>
    <n v="62"/>
    <s v="Station_101"/>
    <x v="1"/>
    <x v="45"/>
    <d v="1899-12-30T21:00:00"/>
    <d v="2024-02-01T00:00:00"/>
    <d v="1899-12-30T21:43:00"/>
    <d v="1899-12-30T00:43:00"/>
    <n v="0"/>
    <n v="1.06"/>
    <n v="15.11"/>
    <s v="Evening"/>
    <x v="6"/>
    <n v="172.64"/>
    <s v="DC Fast Charger"/>
    <s v="Long-Distance Traveler"/>
  </r>
  <r>
    <s v="User_767"/>
    <x v="4"/>
    <n v="85"/>
    <s v="Station_451"/>
    <x v="0"/>
    <x v="45"/>
    <d v="1899-12-30T22:00:00"/>
    <d v="2024-02-01T00:00:00"/>
    <d v="1899-12-30T23:05:00"/>
    <d v="1899-12-30T01:05:00"/>
    <n v="3.59"/>
    <n v="12.51"/>
    <n v="2.02"/>
    <s v="Night"/>
    <x v="6"/>
    <n v="150.28"/>
    <s v="Level 1"/>
    <s v="Long-Distance Traveler"/>
  </r>
  <r>
    <s v="User_768"/>
    <x v="0"/>
    <n v="62"/>
    <s v="Station_9"/>
    <x v="1"/>
    <x v="45"/>
    <d v="1899-12-30T23:00:00"/>
    <d v="2024-02-02T00:00:00"/>
    <d v="1899-12-30T02:59:00"/>
    <d v="1899-12-30T03:59:00"/>
    <n v="48.33"/>
    <n v="14.81"/>
    <n v="0.15"/>
    <s v="Morning"/>
    <x v="0"/>
    <n v="229.18"/>
    <s v="Level 1"/>
    <s v="Commuter"/>
  </r>
  <r>
    <s v="User_769"/>
    <x v="0"/>
    <n v="75"/>
    <s v="Station_61"/>
    <x v="0"/>
    <x v="46"/>
    <d v="1899-12-30T00:00:00"/>
    <d v="2024-02-02T00:00:00"/>
    <d v="1899-12-30T02:14:00"/>
    <d v="1899-12-30T02:14:00"/>
    <n v="5.37"/>
    <n v="2.37"/>
    <n v="30.14"/>
    <s v="Night"/>
    <x v="3"/>
    <n v="0"/>
    <s v="Level 1"/>
    <s v="Commuter"/>
  </r>
  <r>
    <s v="User_77"/>
    <x v="1"/>
    <n v="100"/>
    <s v="Station_169"/>
    <x v="3"/>
    <x v="44"/>
    <d v="1899-12-30T04:00:00"/>
    <d v="2024-01-04T00:00:00"/>
    <d v="1899-12-30T05:17:00"/>
    <d v="1899-12-30T01:17:00"/>
    <n v="49.28"/>
    <n v="4.9400000000000004"/>
    <n v="3.99"/>
    <s v="Morning"/>
    <x v="4"/>
    <n v="24.63"/>
    <s v="Level 1"/>
    <s v="Long-Distance Traveler"/>
  </r>
  <r>
    <s v="User_770"/>
    <x v="1"/>
    <n v="75"/>
    <s v="Station_309"/>
    <x v="2"/>
    <x v="46"/>
    <d v="1899-12-30T01:00:00"/>
    <d v="2024-02-02T00:00:00"/>
    <d v="1899-12-30T02:51:00"/>
    <d v="1899-12-30T01:51:00"/>
    <n v="0.16"/>
    <n v="0.44"/>
    <n v="28.84"/>
    <s v="Morning"/>
    <x v="5"/>
    <n v="243.83"/>
    <s v="Level 2"/>
    <s v="Casual Driver"/>
  </r>
  <r>
    <s v="User_771"/>
    <x v="0"/>
    <n v="50"/>
    <s v="Station_146"/>
    <x v="2"/>
    <x v="46"/>
    <d v="1899-12-30T02:00:00"/>
    <d v="2024-02-02T00:00:00"/>
    <d v="1899-12-30T03:36:00"/>
    <d v="1899-12-30T01:36:00"/>
    <n v="40.74"/>
    <n v="0.99"/>
    <n v="3.66"/>
    <s v="Night"/>
    <x v="2"/>
    <n v="119.1"/>
    <s v="DC Fast Charger"/>
    <s v="Long-Distance Traveler"/>
  </r>
  <r>
    <s v="User_772"/>
    <x v="1"/>
    <n v="62"/>
    <s v="Station_427"/>
    <x v="3"/>
    <x v="46"/>
    <d v="1899-12-30T03:00:00"/>
    <d v="2024-02-02T00:00:00"/>
    <d v="1899-12-30T03:39:00"/>
    <d v="1899-12-30T00:39:00"/>
    <n v="11.58"/>
    <n v="9.6300000000000008"/>
    <n v="5.78"/>
    <s v="Night"/>
    <x v="3"/>
    <n v="15.76"/>
    <s v="Level 1"/>
    <s v="Long-Distance Traveler"/>
  </r>
  <r>
    <s v="User_773"/>
    <x v="3"/>
    <n v="75"/>
    <s v="Station_419"/>
    <x v="0"/>
    <x v="46"/>
    <d v="1899-12-30T04:00:00"/>
    <d v="2024-02-02T00:00:00"/>
    <d v="1899-12-30T05:18:00"/>
    <d v="1899-12-30T01:18:00"/>
    <n v="3.97"/>
    <n v="4.3099999999999996"/>
    <n v="1.53"/>
    <s v="Night"/>
    <x v="2"/>
    <n v="145.91"/>
    <s v="Level 2"/>
    <s v="Long-Distance Traveler"/>
  </r>
  <r>
    <s v="User_774"/>
    <x v="4"/>
    <n v="100"/>
    <s v="Station_63"/>
    <x v="1"/>
    <x v="46"/>
    <d v="1899-12-30T05:00:00"/>
    <d v="2024-02-02T00:00:00"/>
    <d v="1899-12-30T07:20:00"/>
    <d v="1899-12-30T02:20:00"/>
    <n v="5.76"/>
    <n v="10.88"/>
    <n v="2.52"/>
    <s v="Afternoon"/>
    <x v="1"/>
    <n v="187.11"/>
    <s v="Level 1"/>
    <s v="Long-Distance Traveler"/>
  </r>
  <r>
    <s v="User_775"/>
    <x v="4"/>
    <n v="50"/>
    <s v="Station_121"/>
    <x v="1"/>
    <x v="46"/>
    <d v="1899-12-30T06:00:00"/>
    <d v="2024-02-02T00:00:00"/>
    <d v="1899-12-30T07:34:00"/>
    <d v="1899-12-30T01:34:00"/>
    <n v="54.49"/>
    <n v="0"/>
    <n v="11.3"/>
    <s v="Night"/>
    <x v="3"/>
    <n v="71.13"/>
    <s v="Level 2"/>
    <s v="Long-Distance Traveler"/>
  </r>
  <r>
    <s v="User_776"/>
    <x v="1"/>
    <n v="62"/>
    <s v="Station_226"/>
    <x v="2"/>
    <x v="46"/>
    <d v="1899-12-30T07:00:00"/>
    <d v="2024-02-02T00:00:00"/>
    <d v="1899-12-30T08:26:00"/>
    <d v="1899-12-30T01:26:00"/>
    <n v="2.0499999999999998"/>
    <n v="27.17"/>
    <n v="13.37"/>
    <s v="Afternoon"/>
    <x v="4"/>
    <n v="286.44"/>
    <s v="Level 1"/>
    <s v="Long-Distance Traveler"/>
  </r>
  <r>
    <s v="User_777"/>
    <x v="4"/>
    <n v="62"/>
    <s v="Station_105"/>
    <x v="2"/>
    <x v="46"/>
    <d v="1899-12-30T08:00:00"/>
    <d v="2024-02-02T00:00:00"/>
    <d v="1899-12-30T08:56:00"/>
    <d v="1899-12-30T00:56:00"/>
    <n v="13.59"/>
    <n v="0.41"/>
    <n v="3.79"/>
    <s v="Night"/>
    <x v="5"/>
    <n v="103.52"/>
    <s v="DC Fast Charger"/>
    <s v="Commuter"/>
  </r>
  <r>
    <s v="User_778"/>
    <x v="0"/>
    <n v="50"/>
    <s v="Station_462"/>
    <x v="0"/>
    <x v="46"/>
    <d v="1899-12-30T09:00:00"/>
    <d v="2024-02-02T00:00:00"/>
    <d v="1899-12-30T12:52:00"/>
    <d v="1899-12-30T03:52:00"/>
    <n v="2"/>
    <n v="3.59"/>
    <n v="2.2599999999999998"/>
    <s v="Morning"/>
    <x v="5"/>
    <n v="299.45999999999998"/>
    <s v="DC Fast Charger"/>
    <s v="Casual Driver"/>
  </r>
  <r>
    <s v="User_779"/>
    <x v="2"/>
    <n v="50"/>
    <s v="Station_260"/>
    <x v="2"/>
    <x v="46"/>
    <d v="1899-12-30T10:00:00"/>
    <d v="2024-02-02T00:00:00"/>
    <d v="1899-12-30T12:22:00"/>
    <d v="1899-12-30T02:22:00"/>
    <n v="7.34"/>
    <n v="4.55"/>
    <n v="11.87"/>
    <s v="Afternoon"/>
    <x v="0"/>
    <n v="180.45"/>
    <s v="Level 1"/>
    <s v="Commuter"/>
  </r>
  <r>
    <s v="User_78"/>
    <x v="3"/>
    <n v="75"/>
    <s v="Station_169"/>
    <x v="1"/>
    <x v="44"/>
    <d v="1899-12-30T05:00:00"/>
    <d v="2024-01-04T00:00:00"/>
    <d v="1899-12-30T08:40:00"/>
    <d v="1899-12-30T03:40:00"/>
    <n v="31.22"/>
    <n v="3"/>
    <n v="1.76"/>
    <s v="Afternoon"/>
    <x v="5"/>
    <n v="242.49"/>
    <s v="Level 2"/>
    <s v="Commuter"/>
  </r>
  <r>
    <s v="User_780"/>
    <x v="1"/>
    <n v="75"/>
    <s v="Station_349"/>
    <x v="0"/>
    <x v="46"/>
    <d v="1899-12-30T11:00:00"/>
    <d v="2024-02-02T00:00:00"/>
    <d v="1899-12-30T13:42:00"/>
    <d v="1899-12-30T02:42:00"/>
    <n v="7.56"/>
    <n v="37.18"/>
    <n v="17.8"/>
    <s v="Morning"/>
    <x v="3"/>
    <n v="75.650000000000006"/>
    <s v="Level 1"/>
    <s v="Commuter"/>
  </r>
  <r>
    <s v="User_782"/>
    <x v="1"/>
    <n v="50"/>
    <s v="Station_255"/>
    <x v="0"/>
    <x v="46"/>
    <d v="1899-12-30T13:00:00"/>
    <d v="2024-02-02T00:00:00"/>
    <d v="1899-12-30T14:52:00"/>
    <d v="1899-12-30T01:52:00"/>
    <n v="3.66"/>
    <n v="17.5"/>
    <n v="31.16"/>
    <s v="Morning"/>
    <x v="5"/>
    <n v="59.1"/>
    <s v="Level 1"/>
    <s v="Casual Driver"/>
  </r>
  <r>
    <s v="User_783"/>
    <x v="1"/>
    <n v="50"/>
    <s v="Station_429"/>
    <x v="0"/>
    <x v="46"/>
    <d v="1899-12-30T14:00:00"/>
    <d v="2024-02-02T00:00:00"/>
    <d v="1899-12-30T15:26:00"/>
    <d v="1899-12-30T01:26:00"/>
    <n v="6.31"/>
    <n v="21.85"/>
    <n v="23.88"/>
    <s v="Afternoon"/>
    <x v="3"/>
    <n v="179.09"/>
    <s v="Level 2"/>
    <s v="Long-Distance Traveler"/>
  </r>
  <r>
    <s v="User_784"/>
    <x v="2"/>
    <n v="50"/>
    <s v="Station_434"/>
    <x v="3"/>
    <x v="46"/>
    <d v="1899-12-30T15:00:00"/>
    <d v="2024-02-02T00:00:00"/>
    <d v="1899-12-30T17:29:00"/>
    <d v="1899-12-30T02:29:00"/>
    <n v="52.18"/>
    <n v="0.04"/>
    <n v="13"/>
    <s v="Evening"/>
    <x v="6"/>
    <n v="2.6"/>
    <s v="DC Fast Charger"/>
    <s v="Casual Driver"/>
  </r>
  <r>
    <s v="User_785"/>
    <x v="0"/>
    <n v="75"/>
    <s v="Station_207"/>
    <x v="2"/>
    <x v="46"/>
    <d v="1899-12-30T16:00:00"/>
    <d v="2024-02-02T00:00:00"/>
    <d v="1899-12-30T18:02:00"/>
    <d v="1899-12-30T02:02:00"/>
    <n v="0"/>
    <n v="29.84"/>
    <n v="3.69"/>
    <s v="Afternoon"/>
    <x v="0"/>
    <n v="38.020000000000003"/>
    <s v="Level 2"/>
    <s v="Commuter"/>
  </r>
  <r>
    <s v="User_787"/>
    <x v="4"/>
    <n v="50"/>
    <s v="Station_170"/>
    <x v="1"/>
    <x v="46"/>
    <d v="1899-12-30T18:00:00"/>
    <d v="2024-02-02T00:00:00"/>
    <d v="1899-12-30T20:20:00"/>
    <d v="1899-12-30T02:20:00"/>
    <n v="4.8099999999999996"/>
    <n v="15.52"/>
    <n v="3.18"/>
    <s v="Afternoon"/>
    <x v="1"/>
    <n v="330.87"/>
    <s v="Level 1"/>
    <s v="Commuter"/>
  </r>
  <r>
    <s v="User_788"/>
    <x v="3"/>
    <n v="62"/>
    <s v="Station_336"/>
    <x v="0"/>
    <x v="46"/>
    <d v="1899-12-30T19:00:00"/>
    <d v="2024-02-02T00:00:00"/>
    <d v="1899-12-30T21:10:00"/>
    <d v="1899-12-30T02:10:00"/>
    <n v="2.5099999999999998"/>
    <n v="3.21"/>
    <n v="14.44"/>
    <s v="Night"/>
    <x v="3"/>
    <n v="27.23"/>
    <s v="DC Fast Charger"/>
    <s v="Commuter"/>
  </r>
  <r>
    <s v="User_789"/>
    <x v="1"/>
    <n v="85"/>
    <s v="Station_76"/>
    <x v="0"/>
    <x v="46"/>
    <d v="1899-12-30T20:00:00"/>
    <d v="2024-02-02T00:00:00"/>
    <d v="1899-12-30T22:28:00"/>
    <d v="1899-12-30T02:28:00"/>
    <n v="6.79"/>
    <n v="4.1100000000000003"/>
    <n v="25.57"/>
    <s v="Evening"/>
    <x v="3"/>
    <n v="120.37"/>
    <s v="Level 1"/>
    <s v="Long-Distance Traveler"/>
  </r>
  <r>
    <s v="User_79"/>
    <x v="3"/>
    <n v="100"/>
    <s v="Station_151"/>
    <x v="2"/>
    <x v="44"/>
    <d v="1899-12-30T06:00:00"/>
    <d v="2024-01-04T00:00:00"/>
    <d v="1899-12-30T09:55:00"/>
    <d v="1899-12-30T03:55:00"/>
    <n v="30.65"/>
    <n v="28.52"/>
    <n v="39.32"/>
    <s v="Evening"/>
    <x v="2"/>
    <n v="121.5"/>
    <s v="DC Fast Charger"/>
    <s v="Casual Driver"/>
  </r>
  <r>
    <s v="User_790"/>
    <x v="1"/>
    <n v="85"/>
    <s v="Station_116"/>
    <x v="2"/>
    <x v="46"/>
    <d v="1899-12-30T21:00:00"/>
    <d v="2024-02-02T00:00:00"/>
    <d v="1899-12-30T22:45:00"/>
    <d v="1899-12-30T01:45:00"/>
    <n v="43.25"/>
    <n v="19.28"/>
    <n v="13.37"/>
    <s v="Night"/>
    <x v="4"/>
    <n v="156.19999999999999"/>
    <s v="Level 1"/>
    <s v="Commuter"/>
  </r>
  <r>
    <s v="User_791"/>
    <x v="2"/>
    <n v="62"/>
    <s v="Station_69"/>
    <x v="3"/>
    <x v="46"/>
    <d v="1899-12-30T22:00:00"/>
    <d v="2024-02-03T00:00:00"/>
    <d v="1899-12-30T01:07:00"/>
    <d v="1899-12-30T03:07:00"/>
    <n v="6.26"/>
    <n v="19.79"/>
    <n v="1.68"/>
    <s v="Evening"/>
    <x v="3"/>
    <n v="209.63"/>
    <s v="Level 2"/>
    <s v="Commuter"/>
  </r>
  <r>
    <s v="User_792"/>
    <x v="0"/>
    <n v="85"/>
    <s v="Station_354"/>
    <x v="1"/>
    <x v="46"/>
    <d v="1899-12-30T23:00:00"/>
    <d v="2024-02-02T00:00:00"/>
    <d v="1899-12-30T23:49:00"/>
    <d v="1899-12-30T00:49:00"/>
    <n v="43.83"/>
    <n v="4.18"/>
    <n v="58.75"/>
    <s v="Afternoon"/>
    <x v="4"/>
    <n v="299.44"/>
    <s v="DC Fast Charger"/>
    <s v="Long-Distance Traveler"/>
  </r>
  <r>
    <s v="User_793"/>
    <x v="3"/>
    <n v="100"/>
    <s v="Station_234"/>
    <x v="3"/>
    <x v="47"/>
    <d v="1899-12-30T00:00:00"/>
    <d v="2024-02-03T00:00:00"/>
    <d v="1899-12-30T03:14:00"/>
    <d v="1899-12-30T03:14:00"/>
    <n v="31.19"/>
    <n v="11.58"/>
    <n v="17.260000000000002"/>
    <s v="Afternoon"/>
    <x v="6"/>
    <n v="188.46"/>
    <s v="Level 2"/>
    <s v="Commuter"/>
  </r>
  <r>
    <s v="User_794"/>
    <x v="4"/>
    <n v="75"/>
    <s v="Station_1"/>
    <x v="0"/>
    <x v="47"/>
    <d v="1899-12-30T01:00:00"/>
    <d v="2024-02-03T00:00:00"/>
    <d v="1899-12-30T03:40:00"/>
    <d v="1899-12-30T02:40:00"/>
    <n v="7.48"/>
    <n v="4.3099999999999996"/>
    <n v="2.62"/>
    <s v="Evening"/>
    <x v="1"/>
    <n v="23.87"/>
    <s v="Level 2"/>
    <s v="Long-Distance Traveler"/>
  </r>
  <r>
    <s v="User_795"/>
    <x v="3"/>
    <n v="85"/>
    <s v="Station_167"/>
    <x v="0"/>
    <x v="47"/>
    <d v="1899-12-30T02:00:00"/>
    <d v="2024-02-03T00:00:00"/>
    <d v="1899-12-30T03:42:00"/>
    <d v="1899-12-30T01:42:00"/>
    <n v="0"/>
    <n v="9.43"/>
    <n v="22.95"/>
    <s v="Night"/>
    <x v="6"/>
    <n v="0"/>
    <s v="Level 2"/>
    <s v="Casual Driver"/>
  </r>
  <r>
    <s v="User_796"/>
    <x v="4"/>
    <n v="75"/>
    <s v="Station_352"/>
    <x v="0"/>
    <x v="47"/>
    <d v="1899-12-30T03:00:00"/>
    <d v="2024-02-03T00:00:00"/>
    <d v="1899-12-30T05:31:00"/>
    <d v="1899-12-30T02:31:00"/>
    <n v="7.89"/>
    <n v="3.07"/>
    <n v="7.26"/>
    <s v="Morning"/>
    <x v="1"/>
    <n v="73.61"/>
    <s v="Level 2"/>
    <s v="Long-Distance Traveler"/>
  </r>
  <r>
    <s v="User_797"/>
    <x v="0"/>
    <n v="62"/>
    <s v="Station_218"/>
    <x v="2"/>
    <x v="47"/>
    <d v="1899-12-30T04:00:00"/>
    <d v="2024-02-03T00:00:00"/>
    <d v="1899-12-30T05:10:00"/>
    <d v="1899-12-30T01:10:00"/>
    <n v="10.24"/>
    <n v="29.22"/>
    <n v="3.47"/>
    <s v="Evening"/>
    <x v="1"/>
    <n v="29.59"/>
    <s v="DC Fast Charger"/>
    <s v="Commuter"/>
  </r>
  <r>
    <s v="User_798"/>
    <x v="4"/>
    <n v="85"/>
    <s v="Station_273"/>
    <x v="0"/>
    <x v="47"/>
    <d v="1899-12-30T05:00:00"/>
    <d v="2024-02-03T00:00:00"/>
    <d v="1899-12-30T08:16:00"/>
    <d v="1899-12-30T03:16:00"/>
    <n v="5.14"/>
    <n v="9.23"/>
    <n v="21.49"/>
    <s v="Evening"/>
    <x v="5"/>
    <n v="66.52"/>
    <s v="DC Fast Charger"/>
    <s v="Long-Distance Traveler"/>
  </r>
  <r>
    <s v="User_799"/>
    <x v="2"/>
    <n v="50"/>
    <s v="Station_368"/>
    <x v="1"/>
    <x v="47"/>
    <d v="1899-12-30T06:00:00"/>
    <d v="2024-02-03T00:00:00"/>
    <d v="1899-12-30T09:03:00"/>
    <d v="1899-12-30T03:03:00"/>
    <n v="59.92"/>
    <n v="30.43"/>
    <n v="14.12"/>
    <s v="Night"/>
    <x v="0"/>
    <n v="239.16"/>
    <s v="Level 2"/>
    <s v="Commuter"/>
  </r>
  <r>
    <s v="User_8"/>
    <x v="2"/>
    <n v="75"/>
    <s v="Station_302"/>
    <x v="0"/>
    <x v="0"/>
    <d v="1899-12-30T07:00:00"/>
    <d v="2024-01-01T00:00:00"/>
    <d v="1899-12-30T10:42:00"/>
    <d v="1899-12-30T03:42:00"/>
    <n v="5.15"/>
    <n v="0.27"/>
    <n v="9.8000000000000007"/>
    <s v="Afternoon"/>
    <x v="5"/>
    <n v="116.54"/>
    <s v="Level 2"/>
    <s v="Long-Distance Traveler"/>
  </r>
  <r>
    <s v="User_80"/>
    <x v="3"/>
    <n v="75"/>
    <s v="Station_71"/>
    <x v="2"/>
    <x v="44"/>
    <d v="1899-12-30T07:00:00"/>
    <d v="2024-01-04T00:00:00"/>
    <d v="1899-12-30T07:41:00"/>
    <d v="1899-12-30T00:41:00"/>
    <n v="0.6"/>
    <n v="23.42"/>
    <n v="15.68"/>
    <s v="Afternoon"/>
    <x v="0"/>
    <n v="2.82"/>
    <s v="Level 1"/>
    <s v="Commuter"/>
  </r>
  <r>
    <s v="User_800"/>
    <x v="2"/>
    <n v="62"/>
    <s v="Station_251"/>
    <x v="0"/>
    <x v="47"/>
    <d v="1899-12-30T07:00:00"/>
    <d v="2024-02-03T00:00:00"/>
    <d v="1899-12-30T09:39:00"/>
    <d v="1899-12-30T02:39:00"/>
    <n v="8.35"/>
    <n v="34.72"/>
    <n v="3.57"/>
    <s v="Morning"/>
    <x v="4"/>
    <n v="42.55"/>
    <s v="DC Fast Charger"/>
    <s v="Commuter"/>
  </r>
  <r>
    <s v="User_802"/>
    <x v="2"/>
    <n v="85"/>
    <s v="Station_344"/>
    <x v="0"/>
    <x v="47"/>
    <d v="1899-12-30T09:00:00"/>
    <d v="2024-02-03T00:00:00"/>
    <d v="1899-12-30T09:52:00"/>
    <d v="1899-12-30T00:52:00"/>
    <n v="1.89"/>
    <n v="1.7"/>
    <n v="28.24"/>
    <s v="Morning"/>
    <x v="5"/>
    <n v="73.260000000000005"/>
    <s v="DC Fast Charger"/>
    <s v="Commuter"/>
  </r>
  <r>
    <s v="User_803"/>
    <x v="3"/>
    <n v="50"/>
    <s v="Station_419"/>
    <x v="0"/>
    <x v="47"/>
    <d v="1899-12-30T10:00:00"/>
    <d v="2024-02-03T00:00:00"/>
    <d v="1899-12-30T12:53:00"/>
    <d v="1899-12-30T02:53:00"/>
    <n v="4.28"/>
    <n v="3.38"/>
    <n v="12.78"/>
    <s v="Morning"/>
    <x v="2"/>
    <n v="177.6"/>
    <s v="Level 2"/>
    <s v="Commuter"/>
  </r>
  <r>
    <s v="User_804"/>
    <x v="0"/>
    <n v="62"/>
    <s v="Station_174"/>
    <x v="3"/>
    <x v="47"/>
    <d v="1899-12-30T11:00:00"/>
    <d v="2024-02-03T00:00:00"/>
    <d v="1899-12-30T11:38:00"/>
    <d v="1899-12-30T00:38:00"/>
    <n v="12.81"/>
    <n v="27.38"/>
    <n v="2.96"/>
    <s v="Afternoon"/>
    <x v="5"/>
    <n v="251.17"/>
    <s v="Level 1"/>
    <s v="Commuter"/>
  </r>
  <r>
    <s v="User_805"/>
    <x v="4"/>
    <n v="75"/>
    <s v="Station_170"/>
    <x v="2"/>
    <x v="47"/>
    <d v="1899-12-30T12:00:00"/>
    <d v="2024-02-03T00:00:00"/>
    <d v="1899-12-30T12:42:00"/>
    <d v="1899-12-30T00:42:00"/>
    <n v="8.92"/>
    <n v="16.239999999999998"/>
    <n v="8.64"/>
    <s v="Night"/>
    <x v="6"/>
    <n v="15.21"/>
    <s v="Level 1"/>
    <s v="Long-Distance Traveler"/>
  </r>
  <r>
    <s v="User_806"/>
    <x v="4"/>
    <n v="62"/>
    <s v="Station_246"/>
    <x v="0"/>
    <x v="47"/>
    <d v="1899-12-30T13:00:00"/>
    <d v="2024-02-03T00:00:00"/>
    <d v="1899-12-30T16:05:00"/>
    <d v="1899-12-30T03:05:00"/>
    <n v="0"/>
    <n v="4.5599999999999996"/>
    <n v="37.71"/>
    <s v="Evening"/>
    <x v="2"/>
    <n v="6.64"/>
    <s v="Level 1"/>
    <s v="Commuter"/>
  </r>
  <r>
    <s v="User_807"/>
    <x v="2"/>
    <n v="62"/>
    <s v="Station_423"/>
    <x v="3"/>
    <x v="47"/>
    <d v="1899-12-30T14:00:00"/>
    <d v="2024-02-03T00:00:00"/>
    <d v="1899-12-30T17:04:00"/>
    <d v="1899-12-30T03:04:00"/>
    <n v="0.11"/>
    <n v="20.99"/>
    <n v="15.14"/>
    <s v="Evening"/>
    <x v="5"/>
    <n v="25.66"/>
    <s v="Level 1"/>
    <s v="Commuter"/>
  </r>
  <r>
    <s v="User_808"/>
    <x v="2"/>
    <n v="75"/>
    <s v="Station_90"/>
    <x v="3"/>
    <x v="47"/>
    <d v="1899-12-30T15:00:00"/>
    <d v="2024-02-03T00:00:00"/>
    <d v="1899-12-30T16:20:00"/>
    <d v="1899-12-30T01:20:00"/>
    <n v="78.59"/>
    <n v="4.83"/>
    <n v="3.65"/>
    <s v="Morning"/>
    <x v="3"/>
    <n v="28.47"/>
    <s v="Level 1"/>
    <s v="Commuter"/>
  </r>
  <r>
    <s v="User_809"/>
    <x v="1"/>
    <n v="75"/>
    <s v="Station_49"/>
    <x v="3"/>
    <x v="47"/>
    <d v="1899-12-30T16:00:00"/>
    <d v="2024-02-03T00:00:00"/>
    <d v="1899-12-30T17:33:00"/>
    <d v="1899-12-30T01:33:00"/>
    <n v="7.02"/>
    <n v="12.96"/>
    <n v="13.92"/>
    <s v="Evening"/>
    <x v="0"/>
    <n v="155.72999999999999"/>
    <s v="Level 2"/>
    <s v="Casual Driver"/>
  </r>
  <r>
    <s v="User_810"/>
    <x v="0"/>
    <n v="62"/>
    <s v="Station_446"/>
    <x v="1"/>
    <x v="47"/>
    <d v="1899-12-30T17:00:00"/>
    <d v="2024-02-03T00:00:00"/>
    <d v="1899-12-30T18:21:00"/>
    <d v="1899-12-30T01:21:00"/>
    <n v="15.19"/>
    <n v="13.08"/>
    <n v="26.15"/>
    <s v="Morning"/>
    <x v="4"/>
    <n v="252.85"/>
    <s v="Level 2"/>
    <s v="Casual Driver"/>
  </r>
  <r>
    <s v="User_811"/>
    <x v="3"/>
    <n v="85"/>
    <s v="Station_294"/>
    <x v="0"/>
    <x v="47"/>
    <d v="1899-12-30T18:00:00"/>
    <d v="2024-02-03T00:00:00"/>
    <d v="1899-12-30T21:58:00"/>
    <d v="1899-12-30T03:58:00"/>
    <n v="0.78"/>
    <n v="3.01"/>
    <n v="3.71"/>
    <s v="Evening"/>
    <x v="3"/>
    <n v="20.66"/>
    <s v="Level 1"/>
    <s v="Long-Distance Traveler"/>
  </r>
  <r>
    <s v="User_812"/>
    <x v="4"/>
    <n v="62"/>
    <s v="Station_407"/>
    <x v="3"/>
    <x v="47"/>
    <d v="1899-12-30T19:00:00"/>
    <d v="2024-02-03T00:00:00"/>
    <d v="1899-12-30T20:07:00"/>
    <d v="1899-12-30T01:07:00"/>
    <n v="37.19"/>
    <n v="3.86"/>
    <n v="17.77"/>
    <s v="Night"/>
    <x v="2"/>
    <n v="26.91"/>
    <s v="Level 2"/>
    <s v="Casual Driver"/>
  </r>
  <r>
    <s v="User_813"/>
    <x v="1"/>
    <n v="62"/>
    <s v="Station_150"/>
    <x v="0"/>
    <x v="47"/>
    <d v="1899-12-30T20:00:00"/>
    <d v="2024-02-03T00:00:00"/>
    <d v="1899-12-30T22:09:00"/>
    <d v="1899-12-30T02:09:00"/>
    <n v="25.71"/>
    <n v="3.26"/>
    <n v="2.95"/>
    <s v="Evening"/>
    <x v="1"/>
    <n v="190.28"/>
    <s v="DC Fast Charger"/>
    <s v="Casual Driver"/>
  </r>
  <r>
    <s v="User_814"/>
    <x v="1"/>
    <n v="50"/>
    <s v="Station_132"/>
    <x v="3"/>
    <x v="47"/>
    <d v="1899-12-30T21:00:00"/>
    <d v="2024-02-04T00:00:00"/>
    <d v="1899-12-30T00:42:00"/>
    <d v="1899-12-30T03:42:00"/>
    <n v="9.09"/>
    <n v="14.09"/>
    <n v="1.69"/>
    <s v="Morning"/>
    <x v="0"/>
    <n v="27.84"/>
    <s v="Level 2"/>
    <s v="Long-Distance Traveler"/>
  </r>
  <r>
    <s v="User_815"/>
    <x v="4"/>
    <n v="75"/>
    <s v="Station_433"/>
    <x v="2"/>
    <x v="47"/>
    <d v="1899-12-30T22:00:00"/>
    <d v="2024-02-04T00:00:00"/>
    <d v="1899-12-30T00:55:00"/>
    <d v="1899-12-30T02:55:00"/>
    <n v="2.7"/>
    <n v="4.6399999999999997"/>
    <n v="3.85"/>
    <s v="Morning"/>
    <x v="1"/>
    <n v="298.87"/>
    <s v="DC Fast Charger"/>
    <s v="Casual Driver"/>
  </r>
  <r>
    <s v="User_816"/>
    <x v="3"/>
    <n v="50"/>
    <s v="Station_59"/>
    <x v="2"/>
    <x v="47"/>
    <d v="1899-12-30T23:00:00"/>
    <d v="2024-02-04T00:00:00"/>
    <d v="1899-12-30T02:40:00"/>
    <d v="1899-12-30T03:40:00"/>
    <n v="6.66"/>
    <n v="10.89"/>
    <n v="3.09"/>
    <s v="Evening"/>
    <x v="5"/>
    <n v="0"/>
    <s v="Level 2"/>
    <s v="Commuter"/>
  </r>
  <r>
    <s v="User_817"/>
    <x v="1"/>
    <n v="100"/>
    <s v="Station_457"/>
    <x v="2"/>
    <x v="48"/>
    <d v="1899-12-30T00:00:00"/>
    <d v="2024-02-04T00:00:00"/>
    <d v="1899-12-30T01:20:00"/>
    <d v="1899-12-30T01:20:00"/>
    <n v="53.65"/>
    <n v="4.7300000000000004"/>
    <n v="14.67"/>
    <s v="Evening"/>
    <x v="3"/>
    <n v="29.29"/>
    <s v="DC Fast Charger"/>
    <s v="Commuter"/>
  </r>
  <r>
    <s v="User_818"/>
    <x v="1"/>
    <n v="85"/>
    <s v="Station_324"/>
    <x v="0"/>
    <x v="48"/>
    <d v="1899-12-30T01:00:00"/>
    <d v="2024-02-04T00:00:00"/>
    <d v="1899-12-30T03:46:00"/>
    <d v="1899-12-30T02:46:00"/>
    <n v="4.07"/>
    <n v="4.99"/>
    <n v="38.450000000000003"/>
    <s v="Morning"/>
    <x v="6"/>
    <n v="18.96"/>
    <s v="DC Fast Charger"/>
    <s v="Commuter"/>
  </r>
  <r>
    <s v="User_819"/>
    <x v="0"/>
    <n v="100"/>
    <s v="Station_199"/>
    <x v="3"/>
    <x v="48"/>
    <d v="1899-12-30T02:00:00"/>
    <d v="2024-02-04T00:00:00"/>
    <d v="1899-12-30T04:50:00"/>
    <d v="1899-12-30T02:50:00"/>
    <n v="7.12"/>
    <n v="0.45"/>
    <n v="23.7"/>
    <s v="Afternoon"/>
    <x v="6"/>
    <n v="287.06"/>
    <s v="Level 1"/>
    <s v="Casual Driver"/>
  </r>
  <r>
    <s v="User_82"/>
    <x v="1"/>
    <n v="50"/>
    <s v="Station_314"/>
    <x v="3"/>
    <x v="44"/>
    <d v="1899-12-30T09:00:00"/>
    <d v="2024-01-04T00:00:00"/>
    <d v="1899-12-30T12:21:00"/>
    <d v="1899-12-30T03:21:00"/>
    <n v="0.36"/>
    <n v="25.6"/>
    <n v="0.19"/>
    <s v="Night"/>
    <x v="2"/>
    <n v="93.86"/>
    <s v="Level 1"/>
    <s v="Casual Driver"/>
  </r>
  <r>
    <s v="User_820"/>
    <x v="3"/>
    <n v="85"/>
    <s v="Station_215"/>
    <x v="0"/>
    <x v="48"/>
    <d v="1899-12-30T03:00:00"/>
    <d v="2024-02-04T00:00:00"/>
    <d v="1899-12-30T06:17:00"/>
    <d v="1899-12-30T03:17:00"/>
    <n v="16.11"/>
    <n v="22.46"/>
    <n v="25.8"/>
    <s v="Afternoon"/>
    <x v="0"/>
    <n v="75.5"/>
    <s v="Level 2"/>
    <s v="Long-Distance Traveler"/>
  </r>
  <r>
    <s v="User_822"/>
    <x v="3"/>
    <n v="100"/>
    <s v="Station_49"/>
    <x v="0"/>
    <x v="48"/>
    <d v="1899-12-30T05:00:00"/>
    <d v="2024-02-04T00:00:00"/>
    <d v="1899-12-30T07:18:00"/>
    <d v="1899-12-30T02:18:00"/>
    <n v="0.88"/>
    <n v="11.6"/>
    <n v="5.04"/>
    <s v="Night"/>
    <x v="4"/>
    <n v="49.68"/>
    <s v="DC Fast Charger"/>
    <s v="Long-Distance Traveler"/>
  </r>
  <r>
    <s v="User_823"/>
    <x v="4"/>
    <n v="100"/>
    <s v="Station_472"/>
    <x v="0"/>
    <x v="48"/>
    <d v="1899-12-30T06:00:00"/>
    <d v="2024-02-04T00:00:00"/>
    <d v="1899-12-30T09:56:00"/>
    <d v="1899-12-30T03:56:00"/>
    <n v="31.89"/>
    <n v="0.4"/>
    <n v="21.15"/>
    <s v="Evening"/>
    <x v="1"/>
    <n v="124.72"/>
    <s v="Level 2"/>
    <s v="Commuter"/>
  </r>
  <r>
    <s v="User_824"/>
    <x v="2"/>
    <n v="50"/>
    <s v="Station_232"/>
    <x v="0"/>
    <x v="48"/>
    <d v="1899-12-30T07:00:00"/>
    <d v="2024-02-04T00:00:00"/>
    <d v="1899-12-30T10:20:00"/>
    <d v="1899-12-30T03:20:00"/>
    <n v="6.4"/>
    <n v="4.6399999999999997"/>
    <n v="3.83"/>
    <s v="Night"/>
    <x v="0"/>
    <n v="200.64"/>
    <s v="Level 2"/>
    <s v="Long-Distance Traveler"/>
  </r>
  <r>
    <s v="User_825"/>
    <x v="1"/>
    <n v="100"/>
    <s v="Station_247"/>
    <x v="0"/>
    <x v="48"/>
    <d v="1899-12-30T08:00:00"/>
    <d v="2024-02-04T00:00:00"/>
    <d v="1899-12-30T09:13:00"/>
    <d v="1899-12-30T01:13:00"/>
    <n v="56.05"/>
    <n v="19.010000000000002"/>
    <n v="13.47"/>
    <s v="Evening"/>
    <x v="0"/>
    <n v="0"/>
    <s v="Level 1"/>
    <s v="Commuter"/>
  </r>
  <r>
    <s v="User_826"/>
    <x v="0"/>
    <n v="62"/>
    <s v="Station_382"/>
    <x v="0"/>
    <x v="48"/>
    <d v="1899-12-30T09:00:00"/>
    <d v="2024-02-04T00:00:00"/>
    <d v="1899-12-30T11:19:00"/>
    <d v="1899-12-30T02:19:00"/>
    <n v="10.32"/>
    <n v="18.57"/>
    <n v="25.09"/>
    <s v="Morning"/>
    <x v="6"/>
    <n v="87.14"/>
    <s v="Level 2"/>
    <s v="Casual Driver"/>
  </r>
  <r>
    <s v="User_827"/>
    <x v="4"/>
    <n v="100"/>
    <s v="Station_479"/>
    <x v="3"/>
    <x v="48"/>
    <d v="1899-12-30T10:00:00"/>
    <d v="2024-02-04T00:00:00"/>
    <d v="1899-12-30T13:45:00"/>
    <d v="1899-12-30T03:45:00"/>
    <n v="7.28"/>
    <n v="15.44"/>
    <n v="19.059999999999999"/>
    <s v="Evening"/>
    <x v="0"/>
    <n v="17.25"/>
    <s v="Level 2"/>
    <s v="Casual Driver"/>
  </r>
  <r>
    <s v="User_828"/>
    <x v="3"/>
    <n v="85"/>
    <s v="Station_239"/>
    <x v="0"/>
    <x v="48"/>
    <d v="1899-12-30T11:00:00"/>
    <d v="2024-02-04T00:00:00"/>
    <d v="1899-12-30T14:10:00"/>
    <d v="1899-12-30T03:10:00"/>
    <n v="6.79"/>
    <n v="3.01"/>
    <n v="9.41"/>
    <s v="Night"/>
    <x v="5"/>
    <n v="24.95"/>
    <s v="Level 2"/>
    <s v="Long-Distance Traveler"/>
  </r>
  <r>
    <s v="User_829"/>
    <x v="4"/>
    <n v="75"/>
    <s v="Station_415"/>
    <x v="3"/>
    <x v="48"/>
    <d v="1899-12-30T12:00:00"/>
    <d v="2024-02-04T00:00:00"/>
    <d v="1899-12-30T15:01:00"/>
    <d v="1899-12-30T03:01:00"/>
    <n v="4.12"/>
    <n v="3.3"/>
    <n v="3.46"/>
    <s v="Night"/>
    <x v="2"/>
    <n v="154.35"/>
    <s v="DC Fast Charger"/>
    <s v="Casual Driver"/>
  </r>
  <r>
    <s v="User_83"/>
    <x v="0"/>
    <n v="85"/>
    <s v="Station_32"/>
    <x v="0"/>
    <x v="44"/>
    <d v="1899-12-30T10:00:00"/>
    <d v="2024-01-04T00:00:00"/>
    <d v="1899-12-30T13:20:00"/>
    <d v="1899-12-30T03:20:00"/>
    <n v="4.16"/>
    <n v="0"/>
    <n v="29.53"/>
    <s v="Afternoon"/>
    <x v="4"/>
    <n v="94.65"/>
    <s v="Level 1"/>
    <s v="Commuter"/>
  </r>
  <r>
    <s v="User_830"/>
    <x v="1"/>
    <n v="100"/>
    <s v="Station_367"/>
    <x v="3"/>
    <x v="48"/>
    <d v="1899-12-30T13:00:00"/>
    <d v="2024-02-04T00:00:00"/>
    <d v="1899-12-30T16:13:00"/>
    <d v="1899-12-30T03:13:00"/>
    <n v="35.020000000000003"/>
    <n v="32.090000000000003"/>
    <n v="0.85"/>
    <s v="Evening"/>
    <x v="3"/>
    <n v="120.73"/>
    <s v="Level 1"/>
    <s v="Long-Distance Traveler"/>
  </r>
  <r>
    <s v="User_831"/>
    <x v="3"/>
    <n v="100"/>
    <s v="Station_168"/>
    <x v="0"/>
    <x v="48"/>
    <d v="1899-12-30T14:00:00"/>
    <d v="2024-02-04T00:00:00"/>
    <d v="1899-12-30T16:37:00"/>
    <d v="1899-12-30T02:37:00"/>
    <n v="5.49"/>
    <n v="76"/>
    <n v="3.22"/>
    <s v="Evening"/>
    <x v="2"/>
    <n v="57.95"/>
    <s v="DC Fast Charger"/>
    <s v="Casual Driver"/>
  </r>
  <r>
    <s v="User_832"/>
    <x v="2"/>
    <n v="75"/>
    <s v="Station_48"/>
    <x v="0"/>
    <x v="48"/>
    <d v="1899-12-30T15:00:00"/>
    <d v="2024-02-04T00:00:00"/>
    <d v="1899-12-30T17:14:00"/>
    <d v="1899-12-30T02:14:00"/>
    <n v="5.0999999999999996"/>
    <n v="45.8"/>
    <n v="0.39"/>
    <s v="Afternoon"/>
    <x v="1"/>
    <n v="270.62"/>
    <s v="Level 1"/>
    <s v="Casual Driver"/>
  </r>
  <r>
    <s v="User_835"/>
    <x v="0"/>
    <n v="62"/>
    <s v="Station_98"/>
    <x v="3"/>
    <x v="48"/>
    <d v="1899-12-30T18:00:00"/>
    <d v="2024-02-04T00:00:00"/>
    <d v="1899-12-30T20:57:00"/>
    <d v="1899-12-30T02:57:00"/>
    <n v="42.22"/>
    <n v="3.57"/>
    <n v="22.33"/>
    <s v="Morning"/>
    <x v="4"/>
    <n v="258.22000000000003"/>
    <s v="DC Fast Charger"/>
    <s v="Long-Distance Traveler"/>
  </r>
  <r>
    <s v="User_837"/>
    <x v="4"/>
    <n v="100"/>
    <s v="Station_216"/>
    <x v="0"/>
    <x v="48"/>
    <d v="1899-12-30T20:00:00"/>
    <d v="2024-02-04T00:00:00"/>
    <d v="1899-12-30T22:17:00"/>
    <d v="1899-12-30T02:17:00"/>
    <n v="4.72"/>
    <n v="4.3099999999999996"/>
    <n v="28.56"/>
    <s v="Afternoon"/>
    <x v="6"/>
    <n v="85.6"/>
    <s v="Level 1"/>
    <s v="Casual Driver"/>
  </r>
  <r>
    <s v="User_838"/>
    <x v="4"/>
    <n v="50"/>
    <s v="Station_177"/>
    <x v="0"/>
    <x v="48"/>
    <d v="1899-12-30T21:00:00"/>
    <d v="2024-02-05T00:00:00"/>
    <d v="1899-12-30T00:52:00"/>
    <d v="1899-12-30T03:52:00"/>
    <n v="5.86"/>
    <n v="18.579999999999998"/>
    <n v="9.84"/>
    <s v="Morning"/>
    <x v="1"/>
    <n v="7.04"/>
    <s v="Level 2"/>
    <s v="Commuter"/>
  </r>
  <r>
    <s v="User_839"/>
    <x v="2"/>
    <n v="75"/>
    <s v="Station_380"/>
    <x v="0"/>
    <x v="48"/>
    <d v="1899-12-30T22:00:00"/>
    <d v="2024-02-05T00:00:00"/>
    <d v="1899-12-30T00:49:00"/>
    <d v="1899-12-30T02:49:00"/>
    <n v="18.53"/>
    <n v="63.46"/>
    <n v="18.27"/>
    <s v="Evening"/>
    <x v="6"/>
    <n v="187.58"/>
    <s v="Level 1"/>
    <s v="Long-Distance Traveler"/>
  </r>
  <r>
    <s v="User_84"/>
    <x v="0"/>
    <n v="62"/>
    <s v="Station_287"/>
    <x v="3"/>
    <x v="44"/>
    <d v="1899-12-30T11:00:00"/>
    <d v="2024-01-04T00:00:00"/>
    <d v="1899-12-30T13:54:00"/>
    <d v="1899-12-30T02:54:00"/>
    <n v="3.28"/>
    <n v="44.49"/>
    <n v="3.97"/>
    <s v="Night"/>
    <x v="0"/>
    <n v="27.99"/>
    <s v="Level 2"/>
    <s v="Casual Driver"/>
  </r>
  <r>
    <s v="User_840"/>
    <x v="2"/>
    <n v="75"/>
    <s v="Station_474"/>
    <x v="3"/>
    <x v="48"/>
    <d v="1899-12-30T23:00:00"/>
    <d v="2024-02-05T00:00:00"/>
    <d v="1899-12-30T02:39:00"/>
    <d v="1899-12-30T03:39:00"/>
    <n v="20.03"/>
    <n v="4.16"/>
    <n v="28.41"/>
    <s v="Night"/>
    <x v="0"/>
    <n v="190.8"/>
    <s v="Level 2"/>
    <s v="Commuter"/>
  </r>
  <r>
    <s v="User_841"/>
    <x v="0"/>
    <n v="75"/>
    <s v="Station_80"/>
    <x v="1"/>
    <x v="49"/>
    <d v="1899-12-30T00:00:00"/>
    <d v="2024-02-05T00:00:00"/>
    <d v="1899-12-30T02:55:00"/>
    <d v="1899-12-30T02:55:00"/>
    <n v="6.11"/>
    <n v="0"/>
    <n v="29.08"/>
    <s v="Evening"/>
    <x v="4"/>
    <n v="95.81"/>
    <s v="Level 1"/>
    <s v="Long-Distance Traveler"/>
  </r>
  <r>
    <s v="User_842"/>
    <x v="0"/>
    <n v="100"/>
    <s v="Station_185"/>
    <x v="3"/>
    <x v="49"/>
    <d v="1899-12-30T01:00:00"/>
    <d v="2024-02-05T00:00:00"/>
    <d v="1899-12-30T03:03:00"/>
    <d v="1899-12-30T02:03:00"/>
    <n v="4.8"/>
    <n v="39.15"/>
    <n v="10.68"/>
    <s v="Evening"/>
    <x v="2"/>
    <n v="292.7"/>
    <s v="Level 1"/>
    <s v="Long-Distance Traveler"/>
  </r>
  <r>
    <s v="User_843"/>
    <x v="1"/>
    <n v="100"/>
    <s v="Station_367"/>
    <x v="3"/>
    <x v="49"/>
    <d v="1899-12-30T02:00:00"/>
    <d v="2024-02-05T00:00:00"/>
    <d v="1899-12-30T03:32:00"/>
    <d v="1899-12-30T01:32:00"/>
    <n v="6.07"/>
    <n v="8.36"/>
    <n v="38.67"/>
    <s v="Evening"/>
    <x v="6"/>
    <n v="1.57"/>
    <s v="Level 1"/>
    <s v="Commuter"/>
  </r>
  <r>
    <s v="User_844"/>
    <x v="1"/>
    <n v="50"/>
    <s v="Station_461"/>
    <x v="0"/>
    <x v="49"/>
    <d v="1899-12-30T03:00:00"/>
    <d v="2024-02-05T00:00:00"/>
    <d v="1899-12-30T04:53:00"/>
    <d v="1899-12-30T01:53:00"/>
    <n v="3.58"/>
    <n v="8.06"/>
    <n v="9.08"/>
    <s v="Evening"/>
    <x v="1"/>
    <n v="21.91"/>
    <s v="Level 1"/>
    <s v="Commuter"/>
  </r>
  <r>
    <s v="User_845"/>
    <x v="0"/>
    <n v="75"/>
    <s v="Station_399"/>
    <x v="0"/>
    <x v="49"/>
    <d v="1899-12-30T04:00:00"/>
    <d v="2024-02-05T00:00:00"/>
    <d v="1899-12-30T04:54:00"/>
    <d v="1899-12-30T00:54:00"/>
    <n v="7.73"/>
    <n v="0"/>
    <n v="28.1"/>
    <s v="Night"/>
    <x v="1"/>
    <n v="128.63"/>
    <s v="DC Fast Charger"/>
    <s v="Casual Driver"/>
  </r>
  <r>
    <s v="User_846"/>
    <x v="0"/>
    <n v="75"/>
    <s v="Station_27"/>
    <x v="3"/>
    <x v="49"/>
    <d v="1899-12-30T05:00:00"/>
    <d v="2024-02-05T00:00:00"/>
    <d v="1899-12-30T05:41:00"/>
    <d v="1899-12-30T00:41:00"/>
    <n v="4.49"/>
    <n v="0.98"/>
    <n v="0.91"/>
    <s v="Morning"/>
    <x v="2"/>
    <n v="245.36"/>
    <s v="Level 1"/>
    <s v="Commuter"/>
  </r>
  <r>
    <s v="User_847"/>
    <x v="3"/>
    <n v="75"/>
    <s v="Station_452"/>
    <x v="2"/>
    <x v="49"/>
    <d v="1899-12-30T06:00:00"/>
    <d v="2024-02-05T00:00:00"/>
    <d v="1899-12-30T08:58:00"/>
    <d v="1899-12-30T02:58:00"/>
    <n v="6.16"/>
    <n v="4.13"/>
    <n v="8.42"/>
    <s v="Evening"/>
    <x v="3"/>
    <n v="27.95"/>
    <s v="Level 1"/>
    <s v="Long-Distance Traveler"/>
  </r>
  <r>
    <s v="User_848"/>
    <x v="2"/>
    <n v="50"/>
    <s v="Station_464"/>
    <x v="0"/>
    <x v="49"/>
    <d v="1899-12-30T07:00:00"/>
    <d v="2024-02-05T00:00:00"/>
    <d v="1899-12-30T07:54:00"/>
    <d v="1899-12-30T00:54:00"/>
    <n v="24.8"/>
    <n v="3.62"/>
    <n v="14.31"/>
    <s v="Evening"/>
    <x v="2"/>
    <n v="51.64"/>
    <s v="Level 2"/>
    <s v="Commuter"/>
  </r>
  <r>
    <s v="User_849"/>
    <x v="1"/>
    <n v="62"/>
    <s v="Station_448"/>
    <x v="3"/>
    <x v="49"/>
    <d v="1899-12-30T08:00:00"/>
    <d v="2024-02-05T00:00:00"/>
    <d v="1899-12-30T08:40:00"/>
    <d v="1899-12-30T00:40:00"/>
    <n v="7.31"/>
    <n v="8.4600000000000009"/>
    <n v="3.74"/>
    <s v="Afternoon"/>
    <x v="1"/>
    <n v="228.32"/>
    <s v="DC Fast Charger"/>
    <s v="Commuter"/>
  </r>
  <r>
    <s v="User_85"/>
    <x v="1"/>
    <n v="50"/>
    <s v="Station_82"/>
    <x v="2"/>
    <x v="44"/>
    <d v="1899-12-30T12:00:00"/>
    <d v="2024-01-04T00:00:00"/>
    <d v="1899-12-30T13:09:00"/>
    <d v="1899-12-30T01:09:00"/>
    <n v="5.79"/>
    <n v="12.54"/>
    <n v="1.98"/>
    <s v="Morning"/>
    <x v="2"/>
    <n v="64.14"/>
    <s v="Level 1"/>
    <s v="Casual Driver"/>
  </r>
  <r>
    <s v="User_850"/>
    <x v="2"/>
    <n v="85"/>
    <s v="Station_478"/>
    <x v="1"/>
    <x v="49"/>
    <d v="1899-12-30T09:00:00"/>
    <d v="2024-02-05T00:00:00"/>
    <d v="1899-12-30T10:33:00"/>
    <d v="1899-12-30T01:33:00"/>
    <n v="6.54"/>
    <n v="13.42"/>
    <n v="1.4"/>
    <s v="Afternoon"/>
    <x v="4"/>
    <n v="0"/>
    <s v="DC Fast Charger"/>
    <s v="Commuter"/>
  </r>
  <r>
    <s v="User_851"/>
    <x v="2"/>
    <n v="62"/>
    <s v="Station_492"/>
    <x v="2"/>
    <x v="49"/>
    <d v="1899-12-30T10:00:00"/>
    <d v="2024-02-05T00:00:00"/>
    <d v="1899-12-30T13:50:00"/>
    <d v="1899-12-30T03:50:00"/>
    <n v="22.57"/>
    <n v="25.29"/>
    <n v="22.22"/>
    <s v="Night"/>
    <x v="3"/>
    <n v="49.08"/>
    <s v="Level 1"/>
    <s v="Commuter"/>
  </r>
  <r>
    <s v="User_853"/>
    <x v="3"/>
    <n v="75"/>
    <s v="Station_420"/>
    <x v="3"/>
    <x v="49"/>
    <d v="1899-12-30T12:00:00"/>
    <d v="2024-02-05T00:00:00"/>
    <d v="1899-12-30T13:19:00"/>
    <d v="1899-12-30T01:19:00"/>
    <n v="0"/>
    <n v="5.17"/>
    <n v="14.67"/>
    <s v="Evening"/>
    <x v="0"/>
    <n v="28.03"/>
    <s v="DC Fast Charger"/>
    <s v="Long-Distance Traveler"/>
  </r>
  <r>
    <s v="User_854"/>
    <x v="4"/>
    <n v="85"/>
    <s v="Station_195"/>
    <x v="3"/>
    <x v="49"/>
    <d v="1899-12-30T13:00:00"/>
    <d v="2024-02-05T00:00:00"/>
    <d v="1899-12-30T16:39:00"/>
    <d v="1899-12-30T03:39:00"/>
    <n v="7.64"/>
    <n v="20.55"/>
    <n v="11.35"/>
    <s v="Evening"/>
    <x v="0"/>
    <n v="4.26"/>
    <s v="DC Fast Charger"/>
    <s v="Long-Distance Traveler"/>
  </r>
  <r>
    <s v="User_855"/>
    <x v="3"/>
    <n v="62"/>
    <s v="Station_214"/>
    <x v="2"/>
    <x v="49"/>
    <d v="1899-12-30T14:00:00"/>
    <d v="2024-02-05T00:00:00"/>
    <d v="1899-12-30T15:58:00"/>
    <d v="1899-12-30T01:58:00"/>
    <n v="51.49"/>
    <n v="3.52"/>
    <n v="2.14"/>
    <s v="Night"/>
    <x v="4"/>
    <n v="32.479999999999997"/>
    <s v="Level 1"/>
    <s v="Long-Distance Traveler"/>
  </r>
  <r>
    <s v="User_856"/>
    <x v="3"/>
    <n v="100"/>
    <s v="Station_369"/>
    <x v="0"/>
    <x v="49"/>
    <d v="1899-12-30T15:00:00"/>
    <d v="2024-02-05T00:00:00"/>
    <d v="1899-12-30T17:08:00"/>
    <d v="1899-12-30T02:08:00"/>
    <n v="5.58"/>
    <n v="55.92"/>
    <n v="8.0500000000000007"/>
    <s v="Night"/>
    <x v="0"/>
    <n v="509.05"/>
    <s v="Level 1"/>
    <s v="Casual Driver"/>
  </r>
  <r>
    <s v="User_857"/>
    <x v="2"/>
    <n v="62"/>
    <s v="Station_342"/>
    <x v="0"/>
    <x v="49"/>
    <d v="1899-12-30T16:00:00"/>
    <d v="2024-02-05T00:00:00"/>
    <d v="1899-12-30T18:25:00"/>
    <d v="1899-12-30T02:25:00"/>
    <n v="6.78"/>
    <n v="0.98"/>
    <n v="38"/>
    <s v="Evening"/>
    <x v="6"/>
    <n v="28.58"/>
    <s v="Level 1"/>
    <s v="Commuter"/>
  </r>
  <r>
    <s v="User_859"/>
    <x v="1"/>
    <n v="50"/>
    <s v="Station_242"/>
    <x v="0"/>
    <x v="49"/>
    <d v="1899-12-30T18:00:00"/>
    <d v="2024-02-05T00:00:00"/>
    <d v="1899-12-30T21:26:00"/>
    <d v="1899-12-30T03:26:00"/>
    <n v="40.270000000000003"/>
    <n v="7.68"/>
    <n v="14.4"/>
    <s v="Night"/>
    <x v="4"/>
    <n v="202.21"/>
    <s v="DC Fast Charger"/>
    <s v="Long-Distance Traveler"/>
  </r>
  <r>
    <s v="User_86"/>
    <x v="1"/>
    <n v="100"/>
    <s v="Station_43"/>
    <x v="0"/>
    <x v="44"/>
    <d v="1899-12-30T13:00:00"/>
    <d v="2024-01-04T00:00:00"/>
    <d v="1899-12-30T16:26:00"/>
    <d v="1899-12-30T03:26:00"/>
    <n v="21.66"/>
    <n v="3.3"/>
    <n v="1.8"/>
    <s v="Afternoon"/>
    <x v="0"/>
    <n v="170.56"/>
    <s v="Level 1"/>
    <s v="Casual Driver"/>
  </r>
  <r>
    <s v="User_860"/>
    <x v="2"/>
    <n v="75"/>
    <s v="Station_124"/>
    <x v="2"/>
    <x v="49"/>
    <d v="1899-12-30T19:00:00"/>
    <d v="2024-02-05T00:00:00"/>
    <d v="1899-12-30T19:43:00"/>
    <d v="1899-12-30T00:43:00"/>
    <n v="4.4800000000000004"/>
    <n v="2.06"/>
    <n v="29.61"/>
    <s v="Evening"/>
    <x v="3"/>
    <n v="16.850000000000001"/>
    <s v="Level 2"/>
    <s v="Commuter"/>
  </r>
  <r>
    <s v="User_861"/>
    <x v="1"/>
    <n v="75"/>
    <s v="Station_305"/>
    <x v="2"/>
    <x v="49"/>
    <d v="1899-12-30T20:00:00"/>
    <d v="2024-02-05T00:00:00"/>
    <d v="1899-12-30T20:30:00"/>
    <d v="1899-12-30T00:30:00"/>
    <n v="38.21"/>
    <n v="3.59"/>
    <n v="22.23"/>
    <s v="Morning"/>
    <x v="1"/>
    <n v="239.29"/>
    <s v="DC Fast Charger"/>
    <s v="Long-Distance Traveler"/>
  </r>
  <r>
    <s v="User_863"/>
    <x v="2"/>
    <n v="50"/>
    <s v="Station_311"/>
    <x v="0"/>
    <x v="49"/>
    <d v="1899-12-30T22:00:00"/>
    <d v="2024-02-05T00:00:00"/>
    <d v="1899-12-30T22:54:00"/>
    <d v="1899-12-30T00:54:00"/>
    <n v="0.64"/>
    <n v="3.02"/>
    <n v="29.53"/>
    <s v="Night"/>
    <x v="6"/>
    <n v="220.64"/>
    <s v="DC Fast Charger"/>
    <s v="Casual Driver"/>
  </r>
  <r>
    <s v="User_864"/>
    <x v="4"/>
    <n v="85"/>
    <s v="Station_469"/>
    <x v="1"/>
    <x v="49"/>
    <d v="1899-12-30T23:00:00"/>
    <d v="2024-02-06T00:00:00"/>
    <d v="1899-12-30T02:36:00"/>
    <d v="1899-12-30T03:36:00"/>
    <n v="0.5"/>
    <n v="4.6900000000000004"/>
    <n v="24.11"/>
    <s v="Morning"/>
    <x v="4"/>
    <n v="139.94"/>
    <s v="DC Fast Charger"/>
    <s v="Long-Distance Traveler"/>
  </r>
  <r>
    <s v="User_865"/>
    <x v="2"/>
    <n v="85"/>
    <s v="Station_312"/>
    <x v="1"/>
    <x v="50"/>
    <d v="1899-12-30T00:00:00"/>
    <d v="2024-02-06T00:00:00"/>
    <d v="1899-12-30T01:41:00"/>
    <d v="1899-12-30T01:41:00"/>
    <n v="0.5"/>
    <n v="0"/>
    <n v="3.44"/>
    <s v="Afternoon"/>
    <x v="2"/>
    <n v="0"/>
    <s v="DC Fast Charger"/>
    <s v="Long-Distance Traveler"/>
  </r>
  <r>
    <s v="User_866"/>
    <x v="0"/>
    <n v="100"/>
    <s v="Station_196"/>
    <x v="3"/>
    <x v="50"/>
    <d v="1899-12-30T01:00:00"/>
    <d v="2024-02-06T00:00:00"/>
    <d v="1899-12-30T02:38:00"/>
    <d v="1899-12-30T01:38:00"/>
    <n v="0"/>
    <n v="0"/>
    <n v="2.16"/>
    <s v="Evening"/>
    <x v="2"/>
    <n v="110.22"/>
    <s v="Level 1"/>
    <s v="Commuter"/>
  </r>
  <r>
    <s v="User_867"/>
    <x v="3"/>
    <n v="62"/>
    <s v="Station_351"/>
    <x v="3"/>
    <x v="50"/>
    <d v="1899-12-30T02:00:00"/>
    <d v="2024-02-06T00:00:00"/>
    <d v="1899-12-30T04:42:00"/>
    <d v="1899-12-30T02:42:00"/>
    <n v="7.49"/>
    <n v="14.43"/>
    <n v="38.299999999999997"/>
    <s v="Afternoon"/>
    <x v="2"/>
    <n v="22"/>
    <s v="Level 2"/>
    <s v="Casual Driver"/>
  </r>
  <r>
    <s v="User_868"/>
    <x v="0"/>
    <n v="75"/>
    <s v="Station_44"/>
    <x v="2"/>
    <x v="50"/>
    <d v="1899-12-30T03:00:00"/>
    <d v="2024-02-06T00:00:00"/>
    <d v="1899-12-30T05:14:00"/>
    <d v="1899-12-30T02:14:00"/>
    <n v="40.26"/>
    <n v="0.18"/>
    <n v="18.66"/>
    <s v="Afternoon"/>
    <x v="2"/>
    <n v="61.05"/>
    <s v="Level 2"/>
    <s v="Long-Distance Traveler"/>
  </r>
  <r>
    <s v="User_869"/>
    <x v="4"/>
    <n v="62"/>
    <s v="Station_415"/>
    <x v="2"/>
    <x v="50"/>
    <d v="1899-12-30T04:00:00"/>
    <d v="2024-02-06T00:00:00"/>
    <d v="1899-12-30T06:56:00"/>
    <d v="1899-12-30T02:56:00"/>
    <n v="5.12"/>
    <n v="4.5199999999999996"/>
    <n v="3.92"/>
    <s v="Afternoon"/>
    <x v="2"/>
    <n v="129.49"/>
    <s v="DC Fast Charger"/>
    <s v="Commuter"/>
  </r>
  <r>
    <s v="User_87"/>
    <x v="1"/>
    <n v="62"/>
    <s v="Station_391"/>
    <x v="3"/>
    <x v="44"/>
    <d v="1899-12-30T14:00:00"/>
    <d v="2024-01-04T00:00:00"/>
    <d v="1899-12-30T15:54:00"/>
    <d v="1899-12-30T01:54:00"/>
    <n v="4.0999999999999996"/>
    <n v="45.32"/>
    <n v="1.81"/>
    <s v="Afternoon"/>
    <x v="0"/>
    <n v="10.38"/>
    <s v="Level 2"/>
    <s v="Commuter"/>
  </r>
  <r>
    <s v="User_870"/>
    <x v="3"/>
    <n v="85"/>
    <s v="Station_186"/>
    <x v="0"/>
    <x v="50"/>
    <d v="1899-12-30T05:00:00"/>
    <d v="2024-02-06T00:00:00"/>
    <d v="1899-12-30T05:52:00"/>
    <d v="1899-12-30T00:52:00"/>
    <n v="54.88"/>
    <n v="15.01"/>
    <n v="31.99"/>
    <s v="Morning"/>
    <x v="4"/>
    <n v="139.54"/>
    <s v="Level 2"/>
    <s v="Casual Driver"/>
  </r>
  <r>
    <s v="User_871"/>
    <x v="2"/>
    <n v="85"/>
    <s v="Station_343"/>
    <x v="0"/>
    <x v="50"/>
    <d v="1899-12-30T06:00:00"/>
    <d v="2024-02-06T00:00:00"/>
    <d v="1899-12-30T06:38:00"/>
    <d v="1899-12-30T00:38:00"/>
    <n v="5.0599999999999996"/>
    <n v="3.49"/>
    <n v="28.05"/>
    <s v="Evening"/>
    <x v="0"/>
    <n v="0"/>
    <s v="Level 2"/>
    <s v="Commuter"/>
  </r>
  <r>
    <s v="User_872"/>
    <x v="3"/>
    <n v="100"/>
    <s v="Station_246"/>
    <x v="1"/>
    <x v="50"/>
    <d v="1899-12-30T07:00:00"/>
    <d v="2024-02-06T00:00:00"/>
    <d v="1899-12-30T09:27:00"/>
    <d v="1899-12-30T02:27:00"/>
    <n v="55.66"/>
    <n v="30.4"/>
    <n v="31.64"/>
    <s v="Evening"/>
    <x v="2"/>
    <n v="179.43"/>
    <s v="Level 1"/>
    <s v="Long-Distance Traveler"/>
  </r>
  <r>
    <s v="User_873"/>
    <x v="1"/>
    <n v="85"/>
    <s v="Station_437"/>
    <x v="3"/>
    <x v="50"/>
    <d v="1899-12-30T08:00:00"/>
    <d v="2024-02-06T00:00:00"/>
    <d v="1899-12-30T10:03:00"/>
    <d v="1899-12-30T02:03:00"/>
    <n v="4.88"/>
    <n v="3.45"/>
    <n v="11.65"/>
    <s v="Night"/>
    <x v="1"/>
    <n v="182.12"/>
    <s v="DC Fast Charger"/>
    <s v="Long-Distance Traveler"/>
  </r>
  <r>
    <s v="User_874"/>
    <x v="3"/>
    <n v="85"/>
    <s v="Station_84"/>
    <x v="1"/>
    <x v="50"/>
    <d v="1899-12-30T09:00:00"/>
    <d v="2024-02-06T00:00:00"/>
    <d v="1899-12-30T12:27:00"/>
    <d v="1899-12-30T03:27:00"/>
    <n v="7.3"/>
    <n v="29.99"/>
    <n v="2.0499999999999998"/>
    <s v="Afternoon"/>
    <x v="1"/>
    <n v="25.63"/>
    <s v="Level 1"/>
    <s v="Long-Distance Traveler"/>
  </r>
  <r>
    <s v="User_875"/>
    <x v="1"/>
    <n v="62"/>
    <s v="Station_207"/>
    <x v="1"/>
    <x v="50"/>
    <d v="1899-12-30T10:00:00"/>
    <d v="2024-02-06T00:00:00"/>
    <d v="1899-12-30T12:53:00"/>
    <d v="1899-12-30T02:53:00"/>
    <n v="5.81"/>
    <n v="43.48"/>
    <n v="3.64"/>
    <s v="Morning"/>
    <x v="6"/>
    <n v="293.12"/>
    <s v="Level 2"/>
    <s v="Commuter"/>
  </r>
  <r>
    <s v="User_876"/>
    <x v="3"/>
    <n v="62"/>
    <s v="Station_151"/>
    <x v="3"/>
    <x v="50"/>
    <d v="1899-12-30T11:00:00"/>
    <d v="2024-02-06T00:00:00"/>
    <d v="1899-12-30T12:02:00"/>
    <d v="1899-12-30T01:02:00"/>
    <n v="5.65"/>
    <n v="12.89"/>
    <n v="9.43"/>
    <s v="Afternoon"/>
    <x v="4"/>
    <n v="114.19"/>
    <s v="DC Fast Charger"/>
    <s v="Casual Driver"/>
  </r>
  <r>
    <s v="User_877"/>
    <x v="1"/>
    <n v="100"/>
    <s v="Station_156"/>
    <x v="0"/>
    <x v="50"/>
    <d v="1899-12-30T12:00:00"/>
    <d v="2024-02-06T00:00:00"/>
    <d v="1899-12-30T14:39:00"/>
    <d v="1899-12-30T02:39:00"/>
    <n v="0"/>
    <n v="4.8"/>
    <n v="2.1"/>
    <s v="Afternoon"/>
    <x v="5"/>
    <n v="24.49"/>
    <s v="DC Fast Charger"/>
    <s v="Long-Distance Traveler"/>
  </r>
  <r>
    <s v="User_879"/>
    <x v="0"/>
    <n v="50"/>
    <s v="Station_165"/>
    <x v="0"/>
    <x v="50"/>
    <d v="1899-12-30T14:00:00"/>
    <d v="2024-02-06T00:00:00"/>
    <d v="1899-12-30T14:30:00"/>
    <d v="1899-12-30T00:30:00"/>
    <n v="0.9"/>
    <n v="4.09"/>
    <n v="25.27"/>
    <s v="Night"/>
    <x v="6"/>
    <n v="28.68"/>
    <s v="DC Fast Charger"/>
    <s v="Commuter"/>
  </r>
  <r>
    <s v="User_88"/>
    <x v="1"/>
    <n v="62"/>
    <s v="Station_105"/>
    <x v="1"/>
    <x v="44"/>
    <d v="1899-12-30T15:00:00"/>
    <d v="2024-01-04T00:00:00"/>
    <d v="1899-12-30T16:26:00"/>
    <d v="1899-12-30T01:26:00"/>
    <n v="7.98"/>
    <n v="13.01"/>
    <n v="3.6"/>
    <s v="Afternoon"/>
    <x v="2"/>
    <n v="274.02"/>
    <s v="Level 2"/>
    <s v="Casual Driver"/>
  </r>
  <r>
    <s v="User_880"/>
    <x v="2"/>
    <n v="62"/>
    <s v="Station_405"/>
    <x v="0"/>
    <x v="50"/>
    <d v="1899-12-30T15:00:00"/>
    <d v="2024-02-06T00:00:00"/>
    <d v="1899-12-30T16:59:00"/>
    <d v="1899-12-30T01:59:00"/>
    <n v="5.1100000000000003"/>
    <n v="25.84"/>
    <n v="71.81"/>
    <s v="Morning"/>
    <x v="1"/>
    <n v="121.44"/>
    <s v="DC Fast Charger"/>
    <s v="Long-Distance Traveler"/>
  </r>
  <r>
    <s v="User_881"/>
    <x v="3"/>
    <n v="62"/>
    <s v="Station_463"/>
    <x v="0"/>
    <x v="50"/>
    <d v="1899-12-30T16:00:00"/>
    <d v="2024-02-06T00:00:00"/>
    <d v="1899-12-30T19:35:00"/>
    <d v="1899-12-30T03:35:00"/>
    <n v="3.63"/>
    <n v="3.81"/>
    <n v="35.15"/>
    <s v="Evening"/>
    <x v="2"/>
    <n v="85.38"/>
    <s v="DC Fast Charger"/>
    <s v="Commuter"/>
  </r>
  <r>
    <s v="User_882"/>
    <x v="0"/>
    <n v="62"/>
    <s v="Station_145"/>
    <x v="2"/>
    <x v="50"/>
    <d v="1899-12-30T17:00:00"/>
    <d v="2024-02-06T00:00:00"/>
    <d v="1899-12-30T18:58:00"/>
    <d v="1899-12-30T01:58:00"/>
    <n v="7.75"/>
    <n v="29.41"/>
    <n v="5.69"/>
    <s v="Afternoon"/>
    <x v="4"/>
    <n v="238.87"/>
    <s v="Level 1"/>
    <s v="Long-Distance Traveler"/>
  </r>
  <r>
    <s v="User_883"/>
    <x v="2"/>
    <n v="62"/>
    <s v="Station_498"/>
    <x v="0"/>
    <x v="50"/>
    <d v="1899-12-30T18:00:00"/>
    <d v="2024-02-06T00:00:00"/>
    <d v="1899-12-30T20:53:00"/>
    <d v="1899-12-30T02:53:00"/>
    <n v="6.82"/>
    <n v="14.88"/>
    <n v="17.27"/>
    <s v="Evening"/>
    <x v="4"/>
    <n v="221.38"/>
    <s v="Level 1"/>
    <s v="Casual Driver"/>
  </r>
  <r>
    <s v="User_884"/>
    <x v="2"/>
    <n v="100"/>
    <s v="Station_37"/>
    <x v="0"/>
    <x v="50"/>
    <d v="1899-12-30T19:00:00"/>
    <d v="2024-02-06T00:00:00"/>
    <d v="1899-12-30T22:56:00"/>
    <d v="1899-12-30T03:56:00"/>
    <n v="5.77"/>
    <n v="4.63"/>
    <n v="33.67"/>
    <s v="Afternoon"/>
    <x v="2"/>
    <n v="124.08"/>
    <s v="Level 2"/>
    <s v="Long-Distance Traveler"/>
  </r>
  <r>
    <s v="User_886"/>
    <x v="4"/>
    <n v="100"/>
    <s v="Station_403"/>
    <x v="1"/>
    <x v="50"/>
    <d v="1899-12-30T21:00:00"/>
    <d v="2024-02-07T00:00:00"/>
    <d v="1899-12-30T00:24:00"/>
    <d v="1899-12-30T03:24:00"/>
    <n v="7.82"/>
    <n v="4.9000000000000004"/>
    <n v="3.77"/>
    <s v="Evening"/>
    <x v="6"/>
    <n v="214.62"/>
    <s v="DC Fast Charger"/>
    <s v="Long-Distance Traveler"/>
  </r>
  <r>
    <s v="User_887"/>
    <x v="4"/>
    <n v="85"/>
    <s v="Station_414"/>
    <x v="0"/>
    <x v="50"/>
    <d v="1899-12-30T22:00:00"/>
    <d v="2024-02-07T00:00:00"/>
    <d v="1899-12-30T01:21:00"/>
    <d v="1899-12-30T03:21:00"/>
    <n v="7.7"/>
    <n v="36.81"/>
    <n v="3.57"/>
    <s v="Evening"/>
    <x v="4"/>
    <n v="36.4"/>
    <s v="Level 1"/>
    <s v="Commuter"/>
  </r>
  <r>
    <s v="User_888"/>
    <x v="0"/>
    <n v="50"/>
    <s v="Station_45"/>
    <x v="0"/>
    <x v="50"/>
    <d v="1899-12-30T23:00:00"/>
    <d v="2024-02-07T00:00:00"/>
    <d v="1899-12-30T02:57:00"/>
    <d v="1899-12-30T03:57:00"/>
    <n v="6.27"/>
    <n v="15.84"/>
    <n v="3.3"/>
    <s v="Evening"/>
    <x v="3"/>
    <n v="0"/>
    <s v="Level 2"/>
    <s v="Commuter"/>
  </r>
  <r>
    <s v="User_889"/>
    <x v="4"/>
    <n v="85"/>
    <s v="Station_402"/>
    <x v="1"/>
    <x v="51"/>
    <d v="1899-12-30T00:00:00"/>
    <d v="2024-02-07T00:00:00"/>
    <d v="1899-12-30T00:43:00"/>
    <d v="1899-12-30T00:43:00"/>
    <n v="47.63"/>
    <n v="26.01"/>
    <n v="1.85"/>
    <s v="Evening"/>
    <x v="1"/>
    <n v="6"/>
    <s v="Level 2"/>
    <s v="Commuter"/>
  </r>
  <r>
    <s v="User_89"/>
    <x v="3"/>
    <n v="85"/>
    <s v="Station_1"/>
    <x v="0"/>
    <x v="44"/>
    <d v="1899-12-30T16:00:00"/>
    <d v="2024-01-04T00:00:00"/>
    <d v="1899-12-30T17:56:00"/>
    <d v="1899-12-30T01:56:00"/>
    <n v="3.31"/>
    <n v="30.34"/>
    <n v="1.56"/>
    <s v="Evening"/>
    <x v="0"/>
    <n v="164.68"/>
    <s v="Level 2"/>
    <s v="Long-Distance Traveler"/>
  </r>
  <r>
    <s v="User_890"/>
    <x v="3"/>
    <n v="100"/>
    <s v="Station_206"/>
    <x v="3"/>
    <x v="51"/>
    <d v="1899-12-30T01:00:00"/>
    <d v="2024-02-07T00:00:00"/>
    <d v="1899-12-30T04:01:00"/>
    <d v="1899-12-30T03:01:00"/>
    <n v="51.74"/>
    <n v="26.69"/>
    <n v="16.05"/>
    <s v="Evening"/>
    <x v="1"/>
    <n v="252.94"/>
    <s v="DC Fast Charger"/>
    <s v="Casual Driver"/>
  </r>
  <r>
    <s v="User_891"/>
    <x v="4"/>
    <n v="75"/>
    <s v="Station_62"/>
    <x v="3"/>
    <x v="51"/>
    <d v="1899-12-30T02:00:00"/>
    <d v="2024-02-07T00:00:00"/>
    <d v="1899-12-30T04:20:00"/>
    <d v="1899-12-30T02:20:00"/>
    <n v="4.1900000000000004"/>
    <n v="23.02"/>
    <n v="2.64"/>
    <s v="Morning"/>
    <x v="0"/>
    <n v="88.92"/>
    <s v="Level 2"/>
    <s v="Casual Driver"/>
  </r>
  <r>
    <s v="User_892"/>
    <x v="0"/>
    <n v="85"/>
    <s v="Station_420"/>
    <x v="0"/>
    <x v="51"/>
    <d v="1899-12-30T03:00:00"/>
    <d v="2024-02-07T00:00:00"/>
    <d v="1899-12-30T06:32:00"/>
    <d v="1899-12-30T03:32:00"/>
    <n v="7.2"/>
    <n v="3.92"/>
    <n v="2.63"/>
    <s v="Night"/>
    <x v="6"/>
    <n v="26.31"/>
    <s v="Level 2"/>
    <s v="Long-Distance Traveler"/>
  </r>
  <r>
    <s v="User_893"/>
    <x v="4"/>
    <n v="100"/>
    <s v="Station_356"/>
    <x v="2"/>
    <x v="51"/>
    <d v="1899-12-30T04:00:00"/>
    <d v="2024-02-07T00:00:00"/>
    <d v="1899-12-30T06:52:00"/>
    <d v="1899-12-30T02:52:00"/>
    <n v="3.99"/>
    <n v="0.49"/>
    <n v="20.72"/>
    <s v="Morning"/>
    <x v="1"/>
    <n v="327.39"/>
    <s v="DC Fast Charger"/>
    <s v="Commuter"/>
  </r>
  <r>
    <s v="User_894"/>
    <x v="3"/>
    <n v="85"/>
    <s v="Station_468"/>
    <x v="0"/>
    <x v="51"/>
    <d v="1899-12-30T05:00:00"/>
    <d v="2024-02-07T00:00:00"/>
    <d v="1899-12-30T06:52:00"/>
    <d v="1899-12-30T01:52:00"/>
    <n v="30.58"/>
    <n v="4.95"/>
    <n v="22.34"/>
    <s v="Evening"/>
    <x v="2"/>
    <n v="2.6"/>
    <s v="DC Fast Charger"/>
    <s v="Casual Driver"/>
  </r>
  <r>
    <s v="User_895"/>
    <x v="1"/>
    <n v="75"/>
    <s v="Station_308"/>
    <x v="3"/>
    <x v="51"/>
    <d v="1899-12-30T06:00:00"/>
    <d v="2024-02-07T00:00:00"/>
    <d v="1899-12-30T07:41:00"/>
    <d v="1899-12-30T01:41:00"/>
    <n v="7.36"/>
    <n v="26.09"/>
    <n v="25.48"/>
    <s v="Afternoon"/>
    <x v="1"/>
    <n v="0"/>
    <s v="DC Fast Charger"/>
    <s v="Commuter"/>
  </r>
  <r>
    <s v="User_896"/>
    <x v="0"/>
    <n v="100"/>
    <s v="Station_19"/>
    <x v="1"/>
    <x v="51"/>
    <d v="1899-12-30T07:00:00"/>
    <d v="2024-02-07T00:00:00"/>
    <d v="1899-12-30T10:11:00"/>
    <d v="1899-12-30T03:11:00"/>
    <n v="1.41"/>
    <n v="2.64"/>
    <n v="1.36"/>
    <s v="Afternoon"/>
    <x v="6"/>
    <n v="0"/>
    <s v="Level 1"/>
    <s v="Long-Distance Traveler"/>
  </r>
  <r>
    <s v="User_897"/>
    <x v="1"/>
    <n v="50"/>
    <s v="Station_365"/>
    <x v="0"/>
    <x v="51"/>
    <d v="1899-12-30T08:00:00"/>
    <d v="2024-02-07T00:00:00"/>
    <d v="1899-12-30T10:39:00"/>
    <d v="1899-12-30T02:39:00"/>
    <n v="38.96"/>
    <n v="28.44"/>
    <n v="10.64"/>
    <s v="Evening"/>
    <x v="3"/>
    <n v="77.42"/>
    <s v="DC Fast Charger"/>
    <s v="Commuter"/>
  </r>
  <r>
    <s v="User_898"/>
    <x v="1"/>
    <n v="62"/>
    <s v="Station_300"/>
    <x v="0"/>
    <x v="51"/>
    <d v="1899-12-30T09:00:00"/>
    <d v="2024-02-07T00:00:00"/>
    <d v="1899-12-30T09:56:00"/>
    <d v="1899-12-30T00:56:00"/>
    <n v="6.07"/>
    <n v="1.85"/>
    <n v="20.47"/>
    <s v="Night"/>
    <x v="1"/>
    <n v="84.03"/>
    <s v="Level 2"/>
    <s v="Casual Driver"/>
  </r>
  <r>
    <s v="User_899"/>
    <x v="1"/>
    <n v="50"/>
    <s v="Station_7"/>
    <x v="0"/>
    <x v="51"/>
    <d v="1899-12-30T10:00:00"/>
    <d v="2024-02-07T00:00:00"/>
    <d v="1899-12-30T11:43:00"/>
    <d v="1899-12-30T01:43:00"/>
    <n v="0.79"/>
    <n v="21.28"/>
    <n v="3.81"/>
    <s v="Evening"/>
    <x v="6"/>
    <n v="116.01"/>
    <s v="Level 1"/>
    <s v="Casual Driver"/>
  </r>
  <r>
    <s v="User_9"/>
    <x v="2"/>
    <n v="62"/>
    <s v="Station_493"/>
    <x v="0"/>
    <x v="0"/>
    <d v="1899-12-30T08:00:00"/>
    <d v="2024-01-01T00:00:00"/>
    <d v="1899-12-30T09:21:00"/>
    <d v="1899-12-30T01:21:00"/>
    <n v="4.3600000000000003"/>
    <n v="14.29"/>
    <n v="32.47"/>
    <s v="Evening"/>
    <x v="0"/>
    <n v="208.26"/>
    <s v="Level 1"/>
    <s v="Commuter"/>
  </r>
  <r>
    <s v="User_90"/>
    <x v="2"/>
    <n v="75"/>
    <s v="Station_61"/>
    <x v="3"/>
    <x v="44"/>
    <d v="1899-12-30T17:00:00"/>
    <d v="2024-01-04T00:00:00"/>
    <d v="1899-12-30T18:53:00"/>
    <d v="1899-12-30T01:53:00"/>
    <n v="2.78"/>
    <n v="1.7"/>
    <n v="12.28"/>
    <s v="Night"/>
    <x v="4"/>
    <n v="0.79"/>
    <s v="Level 2"/>
    <s v="Casual Driver"/>
  </r>
  <r>
    <s v="User_900"/>
    <x v="2"/>
    <n v="100"/>
    <s v="Station_249"/>
    <x v="1"/>
    <x v="51"/>
    <d v="1899-12-30T11:00:00"/>
    <d v="2024-02-07T00:00:00"/>
    <d v="1899-12-30T13:08:00"/>
    <d v="1899-12-30T02:08:00"/>
    <n v="3.03"/>
    <n v="9.9"/>
    <n v="15.67"/>
    <s v="Morning"/>
    <x v="1"/>
    <n v="214.47"/>
    <s v="Level 2"/>
    <s v="Commuter"/>
  </r>
  <r>
    <s v="User_901"/>
    <x v="2"/>
    <n v="50"/>
    <s v="Station_428"/>
    <x v="3"/>
    <x v="51"/>
    <d v="1899-12-30T12:00:00"/>
    <d v="2024-02-07T00:00:00"/>
    <d v="1899-12-30T13:41:00"/>
    <d v="1899-12-30T01:41:00"/>
    <n v="0"/>
    <n v="0"/>
    <n v="13.49"/>
    <s v="Night"/>
    <x v="5"/>
    <n v="191.69"/>
    <s v="Level 1"/>
    <s v="Commuter"/>
  </r>
  <r>
    <s v="User_902"/>
    <x v="1"/>
    <n v="85"/>
    <s v="Station_117"/>
    <x v="0"/>
    <x v="51"/>
    <d v="1899-12-30T13:00:00"/>
    <d v="2024-02-07T00:00:00"/>
    <d v="1899-12-30T13:52:00"/>
    <d v="1899-12-30T00:52:00"/>
    <n v="5.09"/>
    <n v="4.34"/>
    <n v="3"/>
    <s v="Night"/>
    <x v="2"/>
    <n v="120.88"/>
    <s v="DC Fast Charger"/>
    <s v="Commuter"/>
  </r>
  <r>
    <s v="User_903"/>
    <x v="0"/>
    <n v="100"/>
    <s v="Station_68"/>
    <x v="0"/>
    <x v="51"/>
    <d v="1899-12-30T14:00:00"/>
    <d v="2024-02-07T00:00:00"/>
    <d v="1899-12-30T15:37:00"/>
    <d v="1899-12-30T01:37:00"/>
    <n v="5.89"/>
    <n v="33.53"/>
    <n v="18.010000000000002"/>
    <s v="Morning"/>
    <x v="0"/>
    <n v="95.64"/>
    <s v="Level 2"/>
    <s v="Commuter"/>
  </r>
  <r>
    <s v="User_904"/>
    <x v="3"/>
    <n v="50"/>
    <s v="Station_34"/>
    <x v="2"/>
    <x v="51"/>
    <d v="1899-12-30T15:00:00"/>
    <d v="2024-02-07T00:00:00"/>
    <d v="1899-12-30T17:51:00"/>
    <d v="1899-12-30T02:51:00"/>
    <n v="6.27"/>
    <n v="0"/>
    <n v="7.74"/>
    <s v="Night"/>
    <x v="2"/>
    <n v="151.08000000000001"/>
    <s v="Level 1"/>
    <s v="Commuter"/>
  </r>
  <r>
    <s v="User_905"/>
    <x v="3"/>
    <n v="85"/>
    <s v="Station_194"/>
    <x v="0"/>
    <x v="51"/>
    <d v="1899-12-30T16:00:00"/>
    <d v="2024-02-07T00:00:00"/>
    <d v="1899-12-30T19:40:00"/>
    <d v="1899-12-30T03:40:00"/>
    <n v="13.09"/>
    <n v="31.91"/>
    <n v="2.66"/>
    <s v="Evening"/>
    <x v="5"/>
    <n v="27.22"/>
    <s v="Level 2"/>
    <s v="Commuter"/>
  </r>
  <r>
    <s v="User_906"/>
    <x v="4"/>
    <n v="50"/>
    <s v="Station_325"/>
    <x v="3"/>
    <x v="51"/>
    <d v="1899-12-30T17:00:00"/>
    <d v="2024-02-07T00:00:00"/>
    <d v="1899-12-30T19:26:00"/>
    <d v="1899-12-30T02:26:00"/>
    <n v="31.1"/>
    <n v="40.14"/>
    <n v="19.36"/>
    <s v="Evening"/>
    <x v="2"/>
    <n v="10.93"/>
    <s v="DC Fast Charger"/>
    <s v="Long-Distance Traveler"/>
  </r>
  <r>
    <s v="User_908"/>
    <x v="2"/>
    <n v="75"/>
    <s v="Station_266"/>
    <x v="3"/>
    <x v="51"/>
    <d v="1899-12-30T19:00:00"/>
    <d v="2024-02-07T00:00:00"/>
    <d v="1899-12-30T21:02:00"/>
    <d v="1899-12-30T02:02:00"/>
    <n v="27.69"/>
    <n v="4.7300000000000004"/>
    <n v="7.23"/>
    <s v="Morning"/>
    <x v="0"/>
    <n v="32.83"/>
    <s v="Level 2"/>
    <s v="Casual Driver"/>
  </r>
  <r>
    <s v="User_909"/>
    <x v="1"/>
    <n v="100"/>
    <s v="Station_480"/>
    <x v="0"/>
    <x v="51"/>
    <d v="1899-12-30T20:00:00"/>
    <d v="2024-02-07T00:00:00"/>
    <d v="1899-12-30T21:34:00"/>
    <d v="1899-12-30T01:34:00"/>
    <n v="50.51"/>
    <n v="19.09"/>
    <n v="11.06"/>
    <s v="Night"/>
    <x v="5"/>
    <n v="121.1"/>
    <s v="Level 1"/>
    <s v="Commuter"/>
  </r>
  <r>
    <s v="User_91"/>
    <x v="2"/>
    <n v="50"/>
    <s v="Station_270"/>
    <x v="3"/>
    <x v="44"/>
    <d v="1899-12-30T18:00:00"/>
    <d v="2024-01-04T00:00:00"/>
    <d v="1899-12-30T21:41:00"/>
    <d v="1899-12-30T03:41:00"/>
    <n v="28.44"/>
    <n v="4.24"/>
    <n v="13.78"/>
    <s v="Night"/>
    <x v="2"/>
    <n v="39.840000000000003"/>
    <s v="Level 2"/>
    <s v="Long-Distance Traveler"/>
  </r>
  <r>
    <s v="User_910"/>
    <x v="4"/>
    <n v="62"/>
    <s v="Station_42"/>
    <x v="2"/>
    <x v="51"/>
    <d v="1899-12-30T21:00:00"/>
    <d v="2024-02-07T00:00:00"/>
    <d v="1899-12-30T22:37:00"/>
    <d v="1899-12-30T01:37:00"/>
    <n v="20.85"/>
    <n v="0.27"/>
    <n v="15.77"/>
    <s v="Night"/>
    <x v="2"/>
    <n v="139.37"/>
    <s v="DC Fast Charger"/>
    <s v="Long-Distance Traveler"/>
  </r>
  <r>
    <s v="User_911"/>
    <x v="3"/>
    <n v="100"/>
    <s v="Station_297"/>
    <x v="0"/>
    <x v="51"/>
    <d v="1899-12-30T22:00:00"/>
    <d v="2024-02-08T00:00:00"/>
    <d v="1899-12-30T00:37:00"/>
    <d v="1899-12-30T02:37:00"/>
    <n v="4.5599999999999996"/>
    <n v="36.53"/>
    <n v="3.7"/>
    <s v="Night"/>
    <x v="3"/>
    <n v="0"/>
    <s v="Level 1"/>
    <s v="Commuter"/>
  </r>
  <r>
    <s v="User_913"/>
    <x v="2"/>
    <n v="50"/>
    <s v="Station_231"/>
    <x v="3"/>
    <x v="52"/>
    <d v="1899-12-30T00:00:00"/>
    <d v="2024-02-08T00:00:00"/>
    <d v="1899-12-30T02:22:00"/>
    <d v="1899-12-30T02:22:00"/>
    <n v="6.82"/>
    <n v="17.690000000000001"/>
    <n v="22.37"/>
    <s v="Morning"/>
    <x v="2"/>
    <n v="244.39"/>
    <s v="Level 2"/>
    <s v="Long-Distance Traveler"/>
  </r>
  <r>
    <s v="User_914"/>
    <x v="1"/>
    <n v="50"/>
    <s v="Station_453"/>
    <x v="0"/>
    <x v="52"/>
    <d v="1899-12-30T01:00:00"/>
    <d v="2024-02-08T00:00:00"/>
    <d v="1899-12-30T02:59:00"/>
    <d v="1899-12-30T01:59:00"/>
    <n v="5.52"/>
    <n v="8.4"/>
    <n v="10.73"/>
    <s v="Evening"/>
    <x v="4"/>
    <n v="18.64"/>
    <s v="Level 1"/>
    <s v="Commuter"/>
  </r>
  <r>
    <s v="User_916"/>
    <x v="0"/>
    <n v="85"/>
    <s v="Station_394"/>
    <x v="0"/>
    <x v="52"/>
    <d v="1899-12-30T03:00:00"/>
    <d v="2024-02-08T00:00:00"/>
    <d v="1899-12-30T05:12:00"/>
    <d v="1899-12-30T02:12:00"/>
    <n v="6.03"/>
    <n v="0.51"/>
    <n v="3.46"/>
    <s v="Evening"/>
    <x v="0"/>
    <n v="113.36"/>
    <s v="Level 2"/>
    <s v="Commuter"/>
  </r>
  <r>
    <s v="User_918"/>
    <x v="1"/>
    <n v="50"/>
    <s v="Station_358"/>
    <x v="2"/>
    <x v="52"/>
    <d v="1899-12-30T05:00:00"/>
    <d v="2024-02-08T00:00:00"/>
    <d v="1899-12-30T08:09:00"/>
    <d v="1899-12-30T03:09:00"/>
    <n v="37.61"/>
    <n v="21.07"/>
    <n v="3.28"/>
    <s v="Night"/>
    <x v="3"/>
    <n v="149.16999999999999"/>
    <s v="DC Fast Charger"/>
    <s v="Commuter"/>
  </r>
  <r>
    <s v="User_919"/>
    <x v="0"/>
    <n v="100"/>
    <s v="Station_475"/>
    <x v="2"/>
    <x v="52"/>
    <d v="1899-12-30T06:00:00"/>
    <d v="2024-02-08T00:00:00"/>
    <d v="1899-12-30T08:25:00"/>
    <d v="1899-12-30T02:25:00"/>
    <n v="3.8"/>
    <n v="6.59"/>
    <n v="77.790000000000006"/>
    <s v="Evening"/>
    <x v="1"/>
    <n v="233.17"/>
    <s v="DC Fast Charger"/>
    <s v="Commuter"/>
  </r>
  <r>
    <s v="User_92"/>
    <x v="1"/>
    <n v="62"/>
    <s v="Station_180"/>
    <x v="1"/>
    <x v="44"/>
    <d v="1899-12-30T19:00:00"/>
    <d v="2024-01-04T00:00:00"/>
    <d v="1899-12-30T22:52:00"/>
    <d v="1899-12-30T03:52:00"/>
    <n v="6.86"/>
    <n v="54.55"/>
    <n v="15.89"/>
    <s v="Evening"/>
    <x v="3"/>
    <n v="191.46"/>
    <s v="Level 1"/>
    <s v="Commuter"/>
  </r>
  <r>
    <s v="User_920"/>
    <x v="3"/>
    <n v="75"/>
    <s v="Station_444"/>
    <x v="0"/>
    <x v="52"/>
    <d v="1899-12-30T07:00:00"/>
    <d v="2024-02-08T00:00:00"/>
    <d v="1899-12-30T10:56:00"/>
    <d v="1899-12-30T03:56:00"/>
    <n v="5.19"/>
    <n v="29.9"/>
    <n v="1.3"/>
    <s v="Night"/>
    <x v="3"/>
    <n v="74.53"/>
    <s v="Level 1"/>
    <s v="Casual Driver"/>
  </r>
  <r>
    <s v="User_921"/>
    <x v="2"/>
    <n v="62"/>
    <s v="Station_128"/>
    <x v="3"/>
    <x v="52"/>
    <d v="1899-12-30T08:00:00"/>
    <d v="2024-02-08T00:00:00"/>
    <d v="1899-12-30T08:42:00"/>
    <d v="1899-12-30T00:42:00"/>
    <n v="9.89"/>
    <n v="40.44"/>
    <n v="19.350000000000001"/>
    <s v="Evening"/>
    <x v="3"/>
    <n v="200.19"/>
    <s v="Level 1"/>
    <s v="Commuter"/>
  </r>
  <r>
    <s v="User_922"/>
    <x v="0"/>
    <n v="75"/>
    <s v="Station_179"/>
    <x v="0"/>
    <x v="52"/>
    <d v="1899-12-30T09:00:00"/>
    <d v="2024-02-08T00:00:00"/>
    <d v="1899-12-30T12:43:00"/>
    <d v="1899-12-30T03:43:00"/>
    <n v="7.36"/>
    <n v="4.05"/>
    <n v="27.4"/>
    <s v="Afternoon"/>
    <x v="5"/>
    <n v="0"/>
    <s v="Level 2"/>
    <s v="Commuter"/>
  </r>
  <r>
    <s v="User_923"/>
    <x v="0"/>
    <n v="62"/>
    <s v="Station_405"/>
    <x v="2"/>
    <x v="52"/>
    <d v="1899-12-30T10:00:00"/>
    <d v="2024-02-08T00:00:00"/>
    <d v="1899-12-30T12:33:00"/>
    <d v="1899-12-30T02:33:00"/>
    <n v="10.34"/>
    <n v="0"/>
    <n v="3.17"/>
    <s v="Evening"/>
    <x v="3"/>
    <n v="475.35"/>
    <s v="DC Fast Charger"/>
    <s v="Long-Distance Traveler"/>
  </r>
  <r>
    <s v="User_924"/>
    <x v="0"/>
    <n v="62"/>
    <s v="Station_392"/>
    <x v="1"/>
    <x v="52"/>
    <d v="1899-12-30T11:00:00"/>
    <d v="2024-02-08T00:00:00"/>
    <d v="1899-12-30T13:56:00"/>
    <d v="1899-12-30T02:56:00"/>
    <n v="6.91"/>
    <n v="27.38"/>
    <n v="20.79"/>
    <s v="Afternoon"/>
    <x v="6"/>
    <n v="217.31"/>
    <s v="DC Fast Charger"/>
    <s v="Commuter"/>
  </r>
  <r>
    <s v="User_925"/>
    <x v="2"/>
    <n v="75"/>
    <s v="Station_193"/>
    <x v="1"/>
    <x v="52"/>
    <d v="1899-12-30T12:00:00"/>
    <d v="2024-02-08T00:00:00"/>
    <d v="1899-12-30T15:01:00"/>
    <d v="1899-12-30T03:01:00"/>
    <n v="1.83"/>
    <n v="2.39"/>
    <n v="3.12"/>
    <s v="Afternoon"/>
    <x v="0"/>
    <n v="22.67"/>
    <s v="DC Fast Charger"/>
    <s v="Commuter"/>
  </r>
  <r>
    <s v="User_926"/>
    <x v="2"/>
    <n v="75"/>
    <s v="Station_92"/>
    <x v="0"/>
    <x v="52"/>
    <d v="1899-12-30T13:00:00"/>
    <d v="2024-02-08T00:00:00"/>
    <d v="1899-12-30T14:57:00"/>
    <d v="1899-12-30T01:57:00"/>
    <n v="4.17"/>
    <n v="11.14"/>
    <n v="16.29"/>
    <s v="Evening"/>
    <x v="5"/>
    <n v="166.77"/>
    <s v="Level 1"/>
    <s v="Long-Distance Traveler"/>
  </r>
  <r>
    <s v="User_927"/>
    <x v="4"/>
    <n v="100"/>
    <s v="Station_369"/>
    <x v="0"/>
    <x v="52"/>
    <d v="1899-12-30T14:00:00"/>
    <d v="2024-02-08T00:00:00"/>
    <d v="1899-12-30T14:40:00"/>
    <d v="1899-12-30T00:40:00"/>
    <n v="0"/>
    <n v="2.5299999999999998"/>
    <n v="37.42"/>
    <s v="Morning"/>
    <x v="4"/>
    <n v="102.65"/>
    <s v="Level 1"/>
    <s v="Long-Distance Traveler"/>
  </r>
  <r>
    <s v="User_928"/>
    <x v="3"/>
    <n v="75"/>
    <s v="Station_231"/>
    <x v="1"/>
    <x v="52"/>
    <d v="1899-12-30T15:00:00"/>
    <d v="2024-02-08T00:00:00"/>
    <d v="1899-12-30T18:36:00"/>
    <d v="1899-12-30T03:36:00"/>
    <n v="39.15"/>
    <n v="9.94"/>
    <n v="29.7"/>
    <s v="Morning"/>
    <x v="6"/>
    <n v="232.78"/>
    <s v="Level 1"/>
    <s v="Commuter"/>
  </r>
  <r>
    <s v="User_929"/>
    <x v="1"/>
    <n v="75"/>
    <s v="Station_78"/>
    <x v="2"/>
    <x v="52"/>
    <d v="1899-12-30T16:00:00"/>
    <d v="2024-02-08T00:00:00"/>
    <d v="1899-12-30T16:44:00"/>
    <d v="1899-12-30T00:44:00"/>
    <n v="0.37"/>
    <n v="8.69"/>
    <n v="15.12"/>
    <s v="Evening"/>
    <x v="5"/>
    <n v="189.42"/>
    <s v="Level 2"/>
    <s v="Casual Driver"/>
  </r>
  <r>
    <s v="User_93"/>
    <x v="2"/>
    <n v="85"/>
    <s v="Station_224"/>
    <x v="2"/>
    <x v="44"/>
    <d v="1899-12-30T20:00:00"/>
    <d v="2024-01-04T00:00:00"/>
    <d v="1899-12-30T23:34:00"/>
    <d v="1899-12-30T03:34:00"/>
    <n v="7.0000000000000007E-2"/>
    <n v="20.27"/>
    <n v="10.4"/>
    <s v="Night"/>
    <x v="1"/>
    <n v="71.44"/>
    <s v="DC Fast Charger"/>
    <s v="Long-Distance Traveler"/>
  </r>
  <r>
    <s v="User_930"/>
    <x v="0"/>
    <n v="100"/>
    <s v="Station_85"/>
    <x v="0"/>
    <x v="52"/>
    <d v="1899-12-30T17:00:00"/>
    <d v="2024-02-08T00:00:00"/>
    <d v="1899-12-30T17:39:00"/>
    <d v="1899-12-30T00:39:00"/>
    <n v="3.53"/>
    <n v="20"/>
    <n v="6.04"/>
    <s v="Evening"/>
    <x v="0"/>
    <n v="81.97"/>
    <s v="DC Fast Charger"/>
    <s v="Long-Distance Traveler"/>
  </r>
  <r>
    <s v="User_931"/>
    <x v="4"/>
    <n v="62"/>
    <s v="Station_30"/>
    <x v="0"/>
    <x v="52"/>
    <d v="1899-12-30T18:00:00"/>
    <d v="2024-02-08T00:00:00"/>
    <d v="1899-12-30T19:10:00"/>
    <d v="1899-12-30T01:10:00"/>
    <n v="18.03"/>
    <n v="20.38"/>
    <n v="19.46"/>
    <s v="Night"/>
    <x v="4"/>
    <n v="24.57"/>
    <s v="DC Fast Charger"/>
    <s v="Long-Distance Traveler"/>
  </r>
  <r>
    <s v="User_933"/>
    <x v="4"/>
    <n v="50"/>
    <s v="Station_49"/>
    <x v="2"/>
    <x v="52"/>
    <d v="1899-12-30T20:00:00"/>
    <d v="2024-02-08T00:00:00"/>
    <d v="1899-12-30T23:37:00"/>
    <d v="1899-12-30T03:37:00"/>
    <n v="0.46"/>
    <n v="4.07"/>
    <n v="31.63"/>
    <s v="Evening"/>
    <x v="0"/>
    <n v="168.81"/>
    <s v="Level 2"/>
    <s v="Long-Distance Traveler"/>
  </r>
  <r>
    <s v="User_934"/>
    <x v="2"/>
    <n v="75"/>
    <s v="Station_265"/>
    <x v="0"/>
    <x v="52"/>
    <d v="1899-12-30T21:00:00"/>
    <d v="2024-02-08T00:00:00"/>
    <d v="1899-12-30T22:42:00"/>
    <d v="1899-12-30T01:42:00"/>
    <n v="3.8"/>
    <n v="4.28"/>
    <n v="1.21"/>
    <s v="Morning"/>
    <x v="4"/>
    <n v="299.76"/>
    <s v="Level 2"/>
    <s v="Commuter"/>
  </r>
  <r>
    <s v="User_935"/>
    <x v="0"/>
    <n v="75"/>
    <s v="Station_145"/>
    <x v="0"/>
    <x v="52"/>
    <d v="1899-12-30T22:00:00"/>
    <d v="2024-02-08T00:00:00"/>
    <d v="1899-12-30T23:21:00"/>
    <d v="1899-12-30T01:21:00"/>
    <n v="45.39"/>
    <n v="10.27"/>
    <n v="3.29"/>
    <s v="Night"/>
    <x v="3"/>
    <n v="92.58"/>
    <s v="Level 2"/>
    <s v="Casual Driver"/>
  </r>
  <r>
    <s v="User_936"/>
    <x v="1"/>
    <n v="50"/>
    <s v="Station_69"/>
    <x v="0"/>
    <x v="52"/>
    <d v="1899-12-30T23:00:00"/>
    <d v="2024-02-09T00:00:00"/>
    <d v="1899-12-30T01:37:00"/>
    <d v="1899-12-30T02:37:00"/>
    <n v="3"/>
    <n v="7.85"/>
    <n v="2.44"/>
    <s v="Night"/>
    <x v="2"/>
    <n v="9.61"/>
    <s v="Level 2"/>
    <s v="Casual Driver"/>
  </r>
  <r>
    <s v="User_937"/>
    <x v="1"/>
    <n v="62"/>
    <s v="Station_58"/>
    <x v="0"/>
    <x v="53"/>
    <d v="1899-12-30T00:00:00"/>
    <d v="2024-02-09T00:00:00"/>
    <d v="1899-12-30T00:57:00"/>
    <d v="1899-12-30T00:57:00"/>
    <n v="6.01"/>
    <n v="35.130000000000003"/>
    <n v="30.04"/>
    <s v="Morning"/>
    <x v="0"/>
    <n v="191.87"/>
    <s v="Level 2"/>
    <s v="Commuter"/>
  </r>
  <r>
    <s v="User_938"/>
    <x v="1"/>
    <n v="50"/>
    <s v="Station_185"/>
    <x v="0"/>
    <x v="53"/>
    <d v="1899-12-30T01:00:00"/>
    <d v="2024-02-09T00:00:00"/>
    <d v="1899-12-30T02:34:00"/>
    <d v="1899-12-30T01:34:00"/>
    <n v="6.62"/>
    <n v="1.98"/>
    <n v="26.55"/>
    <s v="Evening"/>
    <x v="3"/>
    <n v="174.82"/>
    <s v="Level 1"/>
    <s v="Casual Driver"/>
  </r>
  <r>
    <s v="User_939"/>
    <x v="1"/>
    <n v="100"/>
    <s v="Station_62"/>
    <x v="1"/>
    <x v="53"/>
    <d v="1899-12-30T02:00:00"/>
    <d v="2024-02-09T00:00:00"/>
    <d v="1899-12-30T02:46:00"/>
    <d v="1899-12-30T00:46:00"/>
    <n v="11.43"/>
    <n v="0.68"/>
    <n v="16.14"/>
    <s v="Morning"/>
    <x v="1"/>
    <n v="166.55"/>
    <s v="Level 1"/>
    <s v="Commuter"/>
  </r>
  <r>
    <s v="User_94"/>
    <x v="2"/>
    <n v="75"/>
    <s v="Station_6"/>
    <x v="0"/>
    <x v="44"/>
    <d v="1899-12-30T21:00:00"/>
    <d v="2024-01-04T00:00:00"/>
    <d v="1899-12-30T23:30:00"/>
    <d v="1899-12-30T02:30:00"/>
    <n v="7.16"/>
    <n v="31.27"/>
    <n v="21.26"/>
    <s v="Morning"/>
    <x v="2"/>
    <n v="166.81"/>
    <s v="Level 2"/>
    <s v="Casual Driver"/>
  </r>
  <r>
    <s v="User_941"/>
    <x v="4"/>
    <n v="50"/>
    <s v="Station_308"/>
    <x v="2"/>
    <x v="53"/>
    <d v="1899-12-30T04:00:00"/>
    <d v="2024-02-09T00:00:00"/>
    <d v="1899-12-30T07:21:00"/>
    <d v="1899-12-30T03:21:00"/>
    <n v="58.74"/>
    <n v="1.99"/>
    <n v="2.06"/>
    <s v="Night"/>
    <x v="0"/>
    <n v="46.37"/>
    <s v="DC Fast Charger"/>
    <s v="Long-Distance Traveler"/>
  </r>
  <r>
    <s v="User_942"/>
    <x v="0"/>
    <n v="62"/>
    <s v="Station_445"/>
    <x v="3"/>
    <x v="53"/>
    <d v="1899-12-30T05:00:00"/>
    <d v="2024-02-09T00:00:00"/>
    <d v="1899-12-30T07:47:00"/>
    <d v="1899-12-30T02:47:00"/>
    <n v="0.69"/>
    <n v="0"/>
    <n v="39.380000000000003"/>
    <s v="Night"/>
    <x v="2"/>
    <n v="137.22999999999999"/>
    <s v="Level 2"/>
    <s v="Commuter"/>
  </r>
  <r>
    <s v="User_943"/>
    <x v="2"/>
    <n v="75"/>
    <s v="Station_296"/>
    <x v="0"/>
    <x v="53"/>
    <d v="1899-12-30T06:00:00"/>
    <d v="2024-02-09T00:00:00"/>
    <d v="1899-12-30T07:32:00"/>
    <d v="1899-12-30T01:32:00"/>
    <n v="5.92"/>
    <n v="4.1399999999999997"/>
    <n v="3.36"/>
    <s v="Night"/>
    <x v="1"/>
    <n v="22.3"/>
    <s v="Level 2"/>
    <s v="Commuter"/>
  </r>
  <r>
    <s v="User_944"/>
    <x v="2"/>
    <n v="75"/>
    <s v="Station_166"/>
    <x v="0"/>
    <x v="53"/>
    <d v="1899-12-30T07:00:00"/>
    <d v="2024-02-09T00:00:00"/>
    <d v="1899-12-30T10:59:00"/>
    <d v="1899-12-30T03:59:00"/>
    <n v="4.09"/>
    <n v="6.5"/>
    <n v="35.75"/>
    <s v="Morning"/>
    <x v="4"/>
    <n v="339.9"/>
    <s v="DC Fast Charger"/>
    <s v="Long-Distance Traveler"/>
  </r>
  <r>
    <s v="User_945"/>
    <x v="2"/>
    <n v="62"/>
    <s v="Station_171"/>
    <x v="0"/>
    <x v="53"/>
    <d v="1899-12-30T08:00:00"/>
    <d v="2024-02-09T00:00:00"/>
    <d v="1899-12-30T11:24:00"/>
    <d v="1899-12-30T03:24:00"/>
    <n v="56.07"/>
    <n v="4.8"/>
    <n v="3.73"/>
    <s v="Morning"/>
    <x v="5"/>
    <n v="219.24"/>
    <s v="Level 2"/>
    <s v="Commuter"/>
  </r>
  <r>
    <s v="User_946"/>
    <x v="2"/>
    <n v="62"/>
    <s v="Station_63"/>
    <x v="0"/>
    <x v="53"/>
    <d v="1899-12-30T09:00:00"/>
    <d v="2024-02-09T00:00:00"/>
    <d v="1899-12-30T10:07:00"/>
    <d v="1899-12-30T01:07:00"/>
    <n v="7.82"/>
    <n v="16.39"/>
    <n v="1.77"/>
    <s v="Evening"/>
    <x v="5"/>
    <n v="46.84"/>
    <s v="Level 2"/>
    <s v="Long-Distance Traveler"/>
  </r>
  <r>
    <s v="User_947"/>
    <x v="4"/>
    <n v="50"/>
    <s v="Station_147"/>
    <x v="3"/>
    <x v="53"/>
    <d v="1899-12-30T10:00:00"/>
    <d v="2024-02-09T00:00:00"/>
    <d v="1899-12-30T11:39:00"/>
    <d v="1899-12-30T01:39:00"/>
    <n v="1.75"/>
    <n v="2.58"/>
    <n v="13.85"/>
    <s v="Night"/>
    <x v="3"/>
    <n v="167.69"/>
    <s v="Level 2"/>
    <s v="Commuter"/>
  </r>
  <r>
    <s v="User_948"/>
    <x v="3"/>
    <n v="75"/>
    <s v="Station_484"/>
    <x v="0"/>
    <x v="53"/>
    <d v="1899-12-30T11:00:00"/>
    <d v="2024-02-09T00:00:00"/>
    <d v="1899-12-30T13:13:00"/>
    <d v="1899-12-30T02:13:00"/>
    <n v="2.62"/>
    <n v="0.3"/>
    <n v="3.32"/>
    <s v="Afternoon"/>
    <x v="5"/>
    <n v="3.02"/>
    <s v="Level 2"/>
    <s v="Long-Distance Traveler"/>
  </r>
  <r>
    <s v="User_949"/>
    <x v="0"/>
    <n v="50"/>
    <s v="Station_306"/>
    <x v="3"/>
    <x v="53"/>
    <d v="1899-12-30T12:00:00"/>
    <d v="2024-02-09T00:00:00"/>
    <d v="1899-12-30T15:53:00"/>
    <d v="1899-12-30T03:53:00"/>
    <n v="7.01"/>
    <n v="11.68"/>
    <n v="15.92"/>
    <s v="Evening"/>
    <x v="6"/>
    <n v="16.510000000000002"/>
    <s v="Level 2"/>
    <s v="Casual Driver"/>
  </r>
  <r>
    <s v="User_95"/>
    <x v="1"/>
    <n v="85"/>
    <s v="Station_103"/>
    <x v="3"/>
    <x v="44"/>
    <d v="1899-12-30T22:00:00"/>
    <d v="2024-01-05T00:00:00"/>
    <d v="1899-12-30T01:51:00"/>
    <d v="1899-12-30T03:51:00"/>
    <n v="7.93"/>
    <n v="4.41"/>
    <n v="3.38"/>
    <s v="Evening"/>
    <x v="4"/>
    <n v="55.68"/>
    <s v="DC Fast Charger"/>
    <s v="Casual Driver"/>
  </r>
  <r>
    <s v="User_950"/>
    <x v="1"/>
    <n v="100"/>
    <s v="Station_161"/>
    <x v="3"/>
    <x v="53"/>
    <d v="1899-12-30T13:00:00"/>
    <d v="2024-02-09T00:00:00"/>
    <d v="1899-12-30T14:22:00"/>
    <d v="1899-12-30T01:22:00"/>
    <n v="5.54"/>
    <n v="0.3"/>
    <n v="3.35"/>
    <s v="Morning"/>
    <x v="0"/>
    <n v="125.62"/>
    <s v="Level 1"/>
    <s v="Casual Driver"/>
  </r>
  <r>
    <s v="User_951"/>
    <x v="3"/>
    <n v="62"/>
    <s v="Station_141"/>
    <x v="2"/>
    <x v="53"/>
    <d v="1899-12-30T14:00:00"/>
    <d v="2024-02-09T00:00:00"/>
    <d v="1899-12-30T17:55:00"/>
    <d v="1899-12-30T03:55:00"/>
    <n v="3.35"/>
    <n v="43.48"/>
    <n v="3.36"/>
    <s v="Afternoon"/>
    <x v="0"/>
    <n v="27.77"/>
    <s v="Level 2"/>
    <s v="Long-Distance Traveler"/>
  </r>
  <r>
    <s v="User_952"/>
    <x v="2"/>
    <n v="50"/>
    <s v="Station_334"/>
    <x v="0"/>
    <x v="53"/>
    <d v="1899-12-30T15:00:00"/>
    <d v="2024-02-09T00:00:00"/>
    <d v="1899-12-30T18:21:00"/>
    <d v="1899-12-30T03:21:00"/>
    <n v="5.36"/>
    <n v="27.33"/>
    <n v="3.7"/>
    <s v="Evening"/>
    <x v="4"/>
    <n v="27.31"/>
    <s v="Level 1"/>
    <s v="Long-Distance Traveler"/>
  </r>
  <r>
    <s v="User_954"/>
    <x v="0"/>
    <n v="85"/>
    <s v="Station_446"/>
    <x v="3"/>
    <x v="53"/>
    <d v="1899-12-30T17:00:00"/>
    <d v="2024-02-09T00:00:00"/>
    <d v="1899-12-30T18:43:00"/>
    <d v="1899-12-30T01:43:00"/>
    <n v="6.27"/>
    <n v="1.49"/>
    <n v="11.24"/>
    <s v="Afternoon"/>
    <x v="0"/>
    <n v="195.2"/>
    <s v="Level 1"/>
    <s v="Long-Distance Traveler"/>
  </r>
  <r>
    <s v="User_955"/>
    <x v="1"/>
    <n v="75"/>
    <s v="Station_221"/>
    <x v="0"/>
    <x v="53"/>
    <d v="1899-12-30T18:00:00"/>
    <d v="2024-02-09T00:00:00"/>
    <d v="1899-12-30T19:23:00"/>
    <d v="1899-12-30T01:23:00"/>
    <n v="4.3"/>
    <n v="9.8699999999999992"/>
    <n v="1.65"/>
    <s v="Evening"/>
    <x v="4"/>
    <n v="40.74"/>
    <s v="Level 1"/>
    <s v="Long-Distance Traveler"/>
  </r>
  <r>
    <s v="User_956"/>
    <x v="1"/>
    <n v="75"/>
    <s v="Station_43"/>
    <x v="1"/>
    <x v="53"/>
    <d v="1899-12-30T19:00:00"/>
    <d v="2024-02-09T00:00:00"/>
    <d v="1899-12-30T19:49:00"/>
    <d v="1899-12-30T00:49:00"/>
    <n v="4.32"/>
    <n v="13.11"/>
    <n v="26.87"/>
    <s v="Afternoon"/>
    <x v="2"/>
    <n v="187.43"/>
    <s v="DC Fast Charger"/>
    <s v="Casual Driver"/>
  </r>
  <r>
    <s v="User_958"/>
    <x v="0"/>
    <n v="100"/>
    <s v="Station_292"/>
    <x v="0"/>
    <x v="53"/>
    <d v="1899-12-30T21:00:00"/>
    <d v="2024-02-09T00:00:00"/>
    <d v="1899-12-30T22:00:00"/>
    <d v="1899-12-30T01:00:00"/>
    <n v="29.18"/>
    <n v="5.37"/>
    <n v="3.17"/>
    <s v="Evening"/>
    <x v="3"/>
    <n v="247.43"/>
    <s v="DC Fast Charger"/>
    <s v="Commuter"/>
  </r>
  <r>
    <s v="User_959"/>
    <x v="2"/>
    <n v="100"/>
    <s v="Station_378"/>
    <x v="1"/>
    <x v="53"/>
    <d v="1899-12-30T22:00:00"/>
    <d v="2024-02-10T00:00:00"/>
    <d v="1899-12-30T00:44:00"/>
    <d v="1899-12-30T02:44:00"/>
    <n v="7.42"/>
    <n v="1.94"/>
    <n v="22.26"/>
    <s v="Morning"/>
    <x v="0"/>
    <n v="119.34"/>
    <s v="DC Fast Charger"/>
    <s v="Casual Driver"/>
  </r>
  <r>
    <s v="User_960"/>
    <x v="1"/>
    <n v="100"/>
    <s v="Station_108"/>
    <x v="2"/>
    <x v="53"/>
    <d v="1899-12-30T23:00:00"/>
    <d v="2024-02-10T00:00:00"/>
    <d v="1899-12-30T00:27:00"/>
    <d v="1899-12-30T01:27:00"/>
    <n v="7.21"/>
    <n v="7.49"/>
    <n v="20.29"/>
    <s v="Night"/>
    <x v="2"/>
    <n v="87.68"/>
    <s v="Level 1"/>
    <s v="Long-Distance Traveler"/>
  </r>
  <r>
    <s v="User_961"/>
    <x v="3"/>
    <n v="75"/>
    <s v="Station_266"/>
    <x v="0"/>
    <x v="54"/>
    <d v="1899-12-30T00:00:00"/>
    <d v="2024-02-10T00:00:00"/>
    <d v="1899-12-30T02:14:00"/>
    <d v="1899-12-30T02:14:00"/>
    <n v="2.5299999999999998"/>
    <n v="29.15"/>
    <n v="16.59"/>
    <s v="Night"/>
    <x v="2"/>
    <n v="32.909999999999997"/>
    <s v="Level 2"/>
    <s v="Commuter"/>
  </r>
  <r>
    <s v="User_962"/>
    <x v="4"/>
    <n v="85"/>
    <s v="Station_95"/>
    <x v="1"/>
    <x v="54"/>
    <d v="1899-12-30T01:00:00"/>
    <d v="2024-02-10T00:00:00"/>
    <d v="1899-12-30T01:39:00"/>
    <d v="1899-12-30T00:39:00"/>
    <n v="5.85"/>
    <n v="1.99"/>
    <n v="30.09"/>
    <s v="Afternoon"/>
    <x v="0"/>
    <n v="11.15"/>
    <s v="Level 2"/>
    <s v="Casual Driver"/>
  </r>
  <r>
    <s v="User_963"/>
    <x v="4"/>
    <n v="85"/>
    <s v="Station_262"/>
    <x v="0"/>
    <x v="54"/>
    <d v="1899-12-30T02:00:00"/>
    <d v="2024-02-10T00:00:00"/>
    <d v="1899-12-30T02:39:00"/>
    <d v="1899-12-30T00:39:00"/>
    <n v="7.66"/>
    <n v="28.36"/>
    <n v="9.01"/>
    <s v="Night"/>
    <x v="2"/>
    <n v="1.97"/>
    <s v="Level 1"/>
    <s v="Commuter"/>
  </r>
  <r>
    <s v="User_964"/>
    <x v="0"/>
    <n v="75"/>
    <s v="Station_313"/>
    <x v="0"/>
    <x v="54"/>
    <d v="1899-12-30T03:00:00"/>
    <d v="2024-02-10T00:00:00"/>
    <d v="1899-12-30T04:08:00"/>
    <d v="1899-12-30T01:08:00"/>
    <n v="3.2"/>
    <n v="37.869999999999997"/>
    <n v="2.25"/>
    <s v="Morning"/>
    <x v="4"/>
    <n v="105.96"/>
    <s v="Level 1"/>
    <s v="Long-Distance Traveler"/>
  </r>
  <r>
    <s v="User_965"/>
    <x v="2"/>
    <n v="100"/>
    <s v="Station_385"/>
    <x v="1"/>
    <x v="54"/>
    <d v="1899-12-30T04:00:00"/>
    <d v="2024-02-10T00:00:00"/>
    <d v="1899-12-30T07:05:00"/>
    <d v="1899-12-30T03:05:00"/>
    <n v="6.34"/>
    <n v="1.86"/>
    <n v="19.850000000000001"/>
    <s v="Afternoon"/>
    <x v="0"/>
    <n v="0"/>
    <s v="DC Fast Charger"/>
    <s v="Commuter"/>
  </r>
  <r>
    <s v="User_967"/>
    <x v="1"/>
    <n v="62"/>
    <s v="Station_442"/>
    <x v="3"/>
    <x v="54"/>
    <d v="1899-12-30T06:00:00"/>
    <d v="2024-02-10T00:00:00"/>
    <d v="1899-12-30T07:06:00"/>
    <d v="1899-12-30T01:06:00"/>
    <n v="6.5"/>
    <n v="0.04"/>
    <n v="2.2200000000000002"/>
    <s v="Morning"/>
    <x v="5"/>
    <n v="185.22"/>
    <s v="Level 2"/>
    <s v="Casual Driver"/>
  </r>
  <r>
    <s v="User_968"/>
    <x v="0"/>
    <n v="85"/>
    <s v="Station_219"/>
    <x v="0"/>
    <x v="54"/>
    <d v="1899-12-30T07:00:00"/>
    <d v="2024-02-10T00:00:00"/>
    <d v="1899-12-30T09:28:00"/>
    <d v="1899-12-30T02:28:00"/>
    <n v="3.92"/>
    <n v="19.260000000000002"/>
    <n v="0.28000000000000003"/>
    <s v="Evening"/>
    <x v="3"/>
    <n v="85.43"/>
    <s v="DC Fast Charger"/>
    <s v="Commuter"/>
  </r>
  <r>
    <s v="User_969"/>
    <x v="3"/>
    <n v="100"/>
    <s v="Station_21"/>
    <x v="0"/>
    <x v="54"/>
    <d v="1899-12-30T08:00:00"/>
    <d v="2024-02-10T00:00:00"/>
    <d v="1899-12-30T09:36:00"/>
    <d v="1899-12-30T01:36:00"/>
    <n v="0.79"/>
    <n v="12.8"/>
    <n v="1.75"/>
    <s v="Evening"/>
    <x v="0"/>
    <n v="222.16"/>
    <s v="DC Fast Charger"/>
    <s v="Commuter"/>
  </r>
  <r>
    <s v="User_97"/>
    <x v="0"/>
    <n v="75"/>
    <s v="Station_71"/>
    <x v="3"/>
    <x v="1"/>
    <d v="1899-12-30T00:00:00"/>
    <d v="2024-01-05T00:00:00"/>
    <d v="1899-12-30T02:16:00"/>
    <d v="1899-12-30T02:16:00"/>
    <n v="5.57"/>
    <n v="21.72"/>
    <n v="38.090000000000003"/>
    <s v="Morning"/>
    <x v="4"/>
    <n v="74.05"/>
    <s v="Level 2"/>
    <s v="Casual Driver"/>
  </r>
  <r>
    <s v="User_970"/>
    <x v="0"/>
    <n v="62"/>
    <s v="Station_92"/>
    <x v="3"/>
    <x v="54"/>
    <d v="1899-12-30T09:00:00"/>
    <d v="2024-02-10T00:00:00"/>
    <d v="1899-12-30T10:12:00"/>
    <d v="1899-12-30T01:12:00"/>
    <n v="7.67"/>
    <n v="14.23"/>
    <n v="37.130000000000003"/>
    <s v="Evening"/>
    <x v="1"/>
    <n v="284.29000000000002"/>
    <s v="Level 1"/>
    <s v="Casual Driver"/>
  </r>
  <r>
    <s v="User_971"/>
    <x v="3"/>
    <n v="50"/>
    <s v="Station_127"/>
    <x v="3"/>
    <x v="54"/>
    <d v="1899-12-30T10:00:00"/>
    <d v="2024-02-10T00:00:00"/>
    <d v="1899-12-30T13:56:00"/>
    <d v="1899-12-30T03:56:00"/>
    <n v="5.43"/>
    <n v="3.41"/>
    <n v="34.42"/>
    <s v="Evening"/>
    <x v="5"/>
    <n v="11.9"/>
    <s v="DC Fast Charger"/>
    <s v="Long-Distance Traveler"/>
  </r>
  <r>
    <s v="User_972"/>
    <x v="0"/>
    <n v="50"/>
    <s v="Station_80"/>
    <x v="0"/>
    <x v="54"/>
    <d v="1899-12-30T11:00:00"/>
    <d v="2024-02-10T00:00:00"/>
    <d v="1899-12-30T12:21:00"/>
    <d v="1899-12-30T01:21:00"/>
    <n v="3.16"/>
    <n v="38.11"/>
    <n v="3.68"/>
    <s v="Morning"/>
    <x v="2"/>
    <n v="0"/>
    <s v="DC Fast Charger"/>
    <s v="Commuter"/>
  </r>
  <r>
    <s v="User_973"/>
    <x v="0"/>
    <n v="50"/>
    <s v="Station_312"/>
    <x v="2"/>
    <x v="54"/>
    <d v="1899-12-30T12:00:00"/>
    <d v="2024-02-10T00:00:00"/>
    <d v="1899-12-30T14:10:00"/>
    <d v="1899-12-30T02:10:00"/>
    <n v="4.58"/>
    <n v="17.350000000000001"/>
    <n v="74.010000000000005"/>
    <s v="Night"/>
    <x v="3"/>
    <n v="235.84"/>
    <s v="DC Fast Charger"/>
    <s v="Long-Distance Traveler"/>
  </r>
  <r>
    <s v="User_974"/>
    <x v="0"/>
    <n v="100"/>
    <s v="Station_238"/>
    <x v="3"/>
    <x v="54"/>
    <d v="1899-12-30T13:00:00"/>
    <d v="2024-02-10T00:00:00"/>
    <d v="1899-12-30T14:25:00"/>
    <d v="1899-12-30T01:25:00"/>
    <n v="6.04"/>
    <n v="8.66"/>
    <n v="2.6"/>
    <s v="Morning"/>
    <x v="3"/>
    <n v="22.52"/>
    <s v="Level 2"/>
    <s v="Casual Driver"/>
  </r>
  <r>
    <s v="User_975"/>
    <x v="3"/>
    <n v="100"/>
    <s v="Station_471"/>
    <x v="1"/>
    <x v="54"/>
    <d v="1899-12-30T14:00:00"/>
    <d v="2024-02-10T00:00:00"/>
    <d v="1899-12-30T15:45:00"/>
    <d v="1899-12-30T01:45:00"/>
    <n v="0.03"/>
    <n v="4.12"/>
    <n v="38.590000000000003"/>
    <s v="Night"/>
    <x v="2"/>
    <n v="24.03"/>
    <s v="Level 1"/>
    <s v="Long-Distance Traveler"/>
  </r>
  <r>
    <s v="User_976"/>
    <x v="3"/>
    <n v="100"/>
    <s v="Station_372"/>
    <x v="0"/>
    <x v="54"/>
    <d v="1899-12-30T15:00:00"/>
    <d v="2024-02-10T00:00:00"/>
    <d v="1899-12-30T16:37:00"/>
    <d v="1899-12-30T01:37:00"/>
    <n v="0"/>
    <n v="0.54"/>
    <n v="29.97"/>
    <s v="Evening"/>
    <x v="4"/>
    <n v="272.92"/>
    <s v="Level 2"/>
    <s v="Commuter"/>
  </r>
  <r>
    <s v="User_978"/>
    <x v="4"/>
    <n v="62"/>
    <s v="Station_486"/>
    <x v="3"/>
    <x v="54"/>
    <d v="1899-12-30T17:00:00"/>
    <d v="2024-02-10T00:00:00"/>
    <d v="1899-12-30T19:15:00"/>
    <d v="1899-12-30T02:15:00"/>
    <n v="7.35"/>
    <n v="15.42"/>
    <n v="0.15"/>
    <s v="Evening"/>
    <x v="0"/>
    <n v="18.399999999999999"/>
    <s v="Level 1"/>
    <s v="Long-Distance Traveler"/>
  </r>
  <r>
    <s v="User_979"/>
    <x v="2"/>
    <n v="62"/>
    <s v="Station_182"/>
    <x v="2"/>
    <x v="54"/>
    <d v="1899-12-30T18:00:00"/>
    <d v="2024-02-10T00:00:00"/>
    <d v="1899-12-30T20:34:00"/>
    <d v="1899-12-30T02:34:00"/>
    <n v="7.55"/>
    <n v="24.89"/>
    <n v="10.1"/>
    <s v="Afternoon"/>
    <x v="5"/>
    <n v="125.54"/>
    <s v="DC Fast Charger"/>
    <s v="Long-Distance Traveler"/>
  </r>
  <r>
    <s v="User_98"/>
    <x v="4"/>
    <n v="85"/>
    <s v="Station_90"/>
    <x v="0"/>
    <x v="1"/>
    <d v="1899-12-30T01:00:00"/>
    <d v="2024-01-05T00:00:00"/>
    <d v="1899-12-30T03:33:00"/>
    <d v="1899-12-30T02:33:00"/>
    <n v="31.05"/>
    <n v="28"/>
    <n v="6.25"/>
    <s v="Night"/>
    <x v="3"/>
    <n v="0"/>
    <s v="DC Fast Charger"/>
    <s v="Casual Driver"/>
  </r>
  <r>
    <s v="User_980"/>
    <x v="2"/>
    <n v="75"/>
    <s v="Station_25"/>
    <x v="1"/>
    <x v="54"/>
    <d v="1899-12-30T19:00:00"/>
    <d v="2024-02-10T00:00:00"/>
    <d v="1899-12-30T21:01:00"/>
    <d v="1899-12-30T02:01:00"/>
    <n v="0"/>
    <n v="4.76"/>
    <n v="30.98"/>
    <s v="Evening"/>
    <x v="2"/>
    <n v="293.29000000000002"/>
    <s v="Level 2"/>
    <s v="Commuter"/>
  </r>
  <r>
    <s v="User_981"/>
    <x v="2"/>
    <n v="50"/>
    <s v="Station_156"/>
    <x v="0"/>
    <x v="54"/>
    <d v="1899-12-30T20:00:00"/>
    <d v="2024-02-10T00:00:00"/>
    <d v="1899-12-30T20:52:00"/>
    <d v="1899-12-30T00:52:00"/>
    <n v="6.5"/>
    <n v="2.59"/>
    <n v="68.23"/>
    <s v="Night"/>
    <x v="2"/>
    <n v="229.85"/>
    <s v="Level 2"/>
    <s v="Casual Driver"/>
  </r>
  <r>
    <s v="User_982"/>
    <x v="3"/>
    <n v="85"/>
    <s v="Station_5"/>
    <x v="3"/>
    <x v="54"/>
    <d v="1899-12-30T21:00:00"/>
    <d v="2024-02-11T00:00:00"/>
    <d v="1899-12-30T00:40:00"/>
    <d v="1899-12-30T03:40:00"/>
    <n v="63.99"/>
    <n v="4.24"/>
    <n v="0.03"/>
    <s v="Afternoon"/>
    <x v="1"/>
    <n v="191.77"/>
    <s v="DC Fast Charger"/>
    <s v="Commuter"/>
  </r>
  <r>
    <s v="User_984"/>
    <x v="4"/>
    <n v="75"/>
    <s v="Station_277"/>
    <x v="0"/>
    <x v="54"/>
    <d v="1899-12-30T23:00:00"/>
    <d v="2024-02-11T00:00:00"/>
    <d v="1899-12-30T00:30:00"/>
    <d v="1899-12-30T01:30:00"/>
    <n v="26.76"/>
    <n v="6.24"/>
    <n v="9.58"/>
    <s v="Evening"/>
    <x v="3"/>
    <n v="77.150000000000006"/>
    <s v="Level 1"/>
    <s v="Long-Distance Traveler"/>
  </r>
  <r>
    <s v="User_985"/>
    <x v="2"/>
    <n v="62"/>
    <s v="Station_18"/>
    <x v="3"/>
    <x v="2"/>
    <d v="1899-12-30T00:00:00"/>
    <d v="2024-02-11T00:00:00"/>
    <d v="1899-12-30T03:17:00"/>
    <d v="1899-12-30T03:17:00"/>
    <n v="8.82"/>
    <n v="0"/>
    <n v="22.21"/>
    <s v="Morning"/>
    <x v="3"/>
    <n v="78.599999999999994"/>
    <s v="Level 1"/>
    <s v="Commuter"/>
  </r>
  <r>
    <s v="User_986"/>
    <x v="2"/>
    <n v="100"/>
    <s v="Station_431"/>
    <x v="3"/>
    <x v="2"/>
    <d v="1899-12-30T01:00:00"/>
    <d v="2024-02-11T00:00:00"/>
    <d v="1899-12-30T02:13:00"/>
    <d v="1899-12-30T01:13:00"/>
    <n v="7.38"/>
    <n v="4.68"/>
    <n v="13.47"/>
    <s v="Night"/>
    <x v="2"/>
    <n v="167.27"/>
    <s v="Level 1"/>
    <s v="Long-Distance Traveler"/>
  </r>
  <r>
    <s v="User_987"/>
    <x v="0"/>
    <n v="62"/>
    <s v="Station_198"/>
    <x v="0"/>
    <x v="2"/>
    <d v="1899-12-30T02:00:00"/>
    <d v="2024-02-11T00:00:00"/>
    <d v="1899-12-30T05:01:00"/>
    <d v="1899-12-30T03:01:00"/>
    <n v="26.51"/>
    <n v="2.85"/>
    <n v="10.130000000000001"/>
    <s v="Afternoon"/>
    <x v="5"/>
    <n v="292.32"/>
    <s v="DC Fast Charger"/>
    <s v="Casual Driver"/>
  </r>
  <r>
    <s v="User_988"/>
    <x v="3"/>
    <n v="100"/>
    <s v="Station_57"/>
    <x v="2"/>
    <x v="2"/>
    <d v="1899-12-30T03:00:00"/>
    <d v="2024-02-11T00:00:00"/>
    <d v="1899-12-30T06:28:00"/>
    <d v="1899-12-30T03:28:00"/>
    <n v="7.76"/>
    <n v="8.1300000000000008"/>
    <n v="3.35"/>
    <s v="Morning"/>
    <x v="3"/>
    <n v="67.03"/>
    <s v="Level 2"/>
    <s v="Commuter"/>
  </r>
  <r>
    <s v="User_989"/>
    <x v="2"/>
    <n v="100"/>
    <s v="Station_93"/>
    <x v="3"/>
    <x v="2"/>
    <d v="1899-12-30T04:00:00"/>
    <d v="2024-02-11T00:00:00"/>
    <d v="1899-12-30T07:35:00"/>
    <d v="1899-12-30T03:35:00"/>
    <n v="7.81"/>
    <n v="3.98"/>
    <n v="9.49"/>
    <s v="Evening"/>
    <x v="1"/>
    <n v="115"/>
    <s v="Level 1"/>
    <s v="Casual Driver"/>
  </r>
  <r>
    <s v="User_99"/>
    <x v="4"/>
    <n v="62"/>
    <s v="Station_226"/>
    <x v="3"/>
    <x v="1"/>
    <d v="1899-12-30T02:00:00"/>
    <d v="2024-01-05T00:00:00"/>
    <d v="1899-12-30T05:47:00"/>
    <d v="1899-12-30T03:47:00"/>
    <n v="15.92"/>
    <n v="17.55"/>
    <n v="9.5299999999999994"/>
    <s v="Evening"/>
    <x v="3"/>
    <n v="117.79"/>
    <s v="DC Fast Charger"/>
    <s v="Casual Driver"/>
  </r>
  <r>
    <s v="User_991"/>
    <x v="4"/>
    <n v="85"/>
    <s v="Station_384"/>
    <x v="1"/>
    <x v="2"/>
    <d v="1899-12-30T06:00:00"/>
    <d v="2024-02-11T00:00:00"/>
    <d v="1899-12-30T06:45:00"/>
    <d v="1899-12-30T00:45:00"/>
    <n v="2.0099999999999998"/>
    <n v="4.6399999999999997"/>
    <n v="22.7"/>
    <s v="Evening"/>
    <x v="0"/>
    <n v="68.59"/>
    <s v="Level 1"/>
    <s v="Commuter"/>
  </r>
  <r>
    <s v="User_992"/>
    <x v="2"/>
    <n v="100"/>
    <s v="Station_353"/>
    <x v="0"/>
    <x v="2"/>
    <d v="1899-12-30T07:00:00"/>
    <d v="2024-02-11T00:00:00"/>
    <d v="1899-12-30T07:51:00"/>
    <d v="1899-12-30T00:51:00"/>
    <n v="4.03"/>
    <n v="38.270000000000003"/>
    <n v="2.06"/>
    <s v="Evening"/>
    <x v="0"/>
    <n v="2.3199999999999998"/>
    <s v="Level 1"/>
    <s v="Long-Distance Traveler"/>
  </r>
  <r>
    <s v="User_993"/>
    <x v="3"/>
    <n v="75"/>
    <s v="Station_193"/>
    <x v="2"/>
    <x v="2"/>
    <d v="1899-12-30T08:00:00"/>
    <d v="2024-02-11T00:00:00"/>
    <d v="1899-12-30T09:26:00"/>
    <d v="1899-12-30T01:26:00"/>
    <n v="53.96"/>
    <n v="17.87"/>
    <n v="1.49"/>
    <s v="Night"/>
    <x v="5"/>
    <n v="170.94"/>
    <s v="Level 2"/>
    <s v="Long-Distance Traveler"/>
  </r>
  <r>
    <s v="User_994"/>
    <x v="4"/>
    <n v="62"/>
    <s v="Station_237"/>
    <x v="1"/>
    <x v="2"/>
    <d v="1899-12-30T09:00:00"/>
    <d v="2024-02-11T00:00:00"/>
    <d v="1899-12-30T10:31:00"/>
    <d v="1899-12-30T01:31:00"/>
    <n v="6.06"/>
    <n v="20.92"/>
    <n v="0.13"/>
    <s v="Afternoon"/>
    <x v="4"/>
    <n v="103.51"/>
    <s v="DC Fast Charger"/>
    <s v="Commuter"/>
  </r>
  <r>
    <s v="User_995"/>
    <x v="0"/>
    <n v="75"/>
    <s v="Station_387"/>
    <x v="0"/>
    <x v="2"/>
    <d v="1899-12-30T10:00:00"/>
    <d v="2024-02-11T00:00:00"/>
    <d v="1899-12-30T12:16:00"/>
    <d v="1899-12-30T02:16:00"/>
    <n v="6.33"/>
    <n v="6.45"/>
    <n v="25.09"/>
    <s v="Night"/>
    <x v="0"/>
    <n v="17.010000000000002"/>
    <s v="Level 1"/>
    <s v="Long-Distance Traveler"/>
  </r>
  <r>
    <s v="User_996"/>
    <x v="4"/>
    <n v="75"/>
    <s v="Station_426"/>
    <x v="0"/>
    <x v="2"/>
    <d v="1899-12-30T11:00:00"/>
    <d v="2024-02-11T00:00:00"/>
    <d v="1899-12-30T14:59:00"/>
    <d v="1899-12-30T03:59:00"/>
    <n v="3.86"/>
    <n v="3.37"/>
    <n v="33.72"/>
    <s v="Afternoon"/>
    <x v="5"/>
    <n v="22.33"/>
    <s v="Level 1"/>
    <s v="Long-Distance Traveler"/>
  </r>
  <r>
    <s v="User_997"/>
    <x v="1"/>
    <n v="62"/>
    <s v="Station_277"/>
    <x v="0"/>
    <x v="2"/>
    <d v="1899-12-30T12:00:00"/>
    <d v="2024-02-11T00:00:00"/>
    <d v="1899-12-30T13:40:00"/>
    <d v="1899-12-30T01:40:00"/>
    <n v="6.56"/>
    <n v="7.33"/>
    <n v="21.66"/>
    <s v="Morning"/>
    <x v="5"/>
    <n v="81.05"/>
    <s v="DC Fast Charger"/>
    <s v="Casual Driver"/>
  </r>
  <r>
    <s v="User_998"/>
    <x v="1"/>
    <n v="85"/>
    <s v="Station_227"/>
    <x v="2"/>
    <x v="2"/>
    <d v="1899-12-30T13:00:00"/>
    <d v="2024-02-11T00:00:00"/>
    <d v="1899-12-30T14:59:00"/>
    <d v="1899-12-30T01:59:00"/>
    <n v="4.66"/>
    <n v="0.74"/>
    <n v="16.71"/>
    <s v="Morning"/>
    <x v="2"/>
    <n v="21.07"/>
    <s v="DC Fast Charger"/>
    <s v="Long-Distance Traveler"/>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CFAF9D0-7161-4291-A6AC-388DB4A592C9}"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16:B22" firstHeaderRow="1" firstDataRow="1" firstDataCol="1"/>
  <pivotFields count="20">
    <pivotField showAll="0"/>
    <pivotField axis="axisRow" showAll="0">
      <items count="7">
        <item x="3"/>
        <item x="2"/>
        <item x="0"/>
        <item x="4"/>
        <item x="1"/>
        <item m="1" x="5"/>
        <item t="default"/>
      </items>
    </pivotField>
    <pivotField dataField="1" showAll="0"/>
    <pivotField showAll="0"/>
    <pivotField showAll="0">
      <items count="9">
        <item x="1"/>
        <item x="0"/>
        <item m="1" x="5"/>
        <item m="1" x="6"/>
        <item m="1" x="7"/>
        <item x="3"/>
        <item m="1" x="4"/>
        <item x="2"/>
        <item t="default"/>
      </items>
    </pivotField>
    <pivotField showAll="0">
      <items count="56">
        <item x="0"/>
        <item x="22"/>
        <item x="33"/>
        <item x="44"/>
        <item x="1"/>
        <item x="12"/>
        <item x="17"/>
        <item x="18"/>
        <item x="19"/>
        <item x="20"/>
        <item x="21"/>
        <item x="23"/>
        <item x="24"/>
        <item x="25"/>
        <item x="26"/>
        <item x="27"/>
        <item x="28"/>
        <item x="29"/>
        <item x="30"/>
        <item x="31"/>
        <item x="32"/>
        <item x="34"/>
        <item x="35"/>
        <item x="36"/>
        <item x="37"/>
        <item x="38"/>
        <item x="39"/>
        <item x="40"/>
        <item x="41"/>
        <item x="42"/>
        <item x="43"/>
        <item x="45"/>
        <item x="46"/>
        <item x="47"/>
        <item x="48"/>
        <item x="49"/>
        <item x="50"/>
        <item x="51"/>
        <item x="52"/>
        <item x="53"/>
        <item x="54"/>
        <item x="2"/>
        <item x="3"/>
        <item x="4"/>
        <item x="5"/>
        <item x="6"/>
        <item x="7"/>
        <item x="8"/>
        <item x="9"/>
        <item x="10"/>
        <item x="11"/>
        <item x="13"/>
        <item x="14"/>
        <item x="15"/>
        <item x="16"/>
        <item t="default"/>
      </items>
    </pivotField>
    <pivotField showAll="0"/>
    <pivotField showAll="0"/>
    <pivotField showAll="0"/>
    <pivotField numFmtId="165" showAll="0"/>
    <pivotField numFmtId="2" showAll="0"/>
    <pivotField numFmtId="2" showAll="0"/>
    <pivotField showAll="0"/>
    <pivotField showAll="0"/>
    <pivotField showAll="0"/>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
  </rowFields>
  <rowItems count="6">
    <i>
      <x/>
    </i>
    <i>
      <x v="1"/>
    </i>
    <i>
      <x v="2"/>
    </i>
    <i>
      <x v="3"/>
    </i>
    <i>
      <x v="4"/>
    </i>
    <i t="grand">
      <x/>
    </i>
  </rowItems>
  <colItems count="1">
    <i/>
  </colItems>
  <dataFields count="1">
    <dataField name="Average of Capacidad Batería (kWh)" fld="2" subtotal="average" baseField="1" baseItem="1"/>
  </dataFields>
  <chartFormats count="3">
    <chartFormat chart="1"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A301A45-EDF3-4125-A8A7-6EFA31E38145}"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90:B98" firstHeaderRow="1" firstDataRow="1" firstDataCol="1"/>
  <pivotFields count="20">
    <pivotField showAll="0"/>
    <pivotField showAll="0">
      <items count="7">
        <item x="3"/>
        <item x="2"/>
        <item x="0"/>
        <item x="4"/>
        <item x="1"/>
        <item m="1" x="5"/>
        <item t="default"/>
      </items>
    </pivotField>
    <pivotField showAll="0"/>
    <pivotField showAll="0"/>
    <pivotField showAll="0">
      <items count="9">
        <item x="1"/>
        <item x="0"/>
        <item m="1" x="5"/>
        <item m="1" x="6"/>
        <item m="1" x="7"/>
        <item x="3"/>
        <item m="1" x="4"/>
        <item x="2"/>
        <item t="default"/>
      </items>
    </pivotField>
    <pivotField numFmtId="164" showAll="0">
      <items count="56">
        <item x="0"/>
        <item x="22"/>
        <item x="33"/>
        <item x="44"/>
        <item x="1"/>
        <item x="12"/>
        <item x="17"/>
        <item x="18"/>
        <item x="19"/>
        <item x="20"/>
        <item x="21"/>
        <item x="23"/>
        <item x="24"/>
        <item x="25"/>
        <item x="26"/>
        <item x="27"/>
        <item x="28"/>
        <item x="29"/>
        <item x="30"/>
        <item x="31"/>
        <item x="32"/>
        <item x="34"/>
        <item x="35"/>
        <item x="36"/>
        <item x="37"/>
        <item x="38"/>
        <item x="39"/>
        <item x="40"/>
        <item x="41"/>
        <item x="42"/>
        <item x="43"/>
        <item x="45"/>
        <item x="46"/>
        <item x="47"/>
        <item x="48"/>
        <item x="49"/>
        <item x="50"/>
        <item x="51"/>
        <item x="52"/>
        <item x="53"/>
        <item x="54"/>
        <item x="2"/>
        <item x="3"/>
        <item x="4"/>
        <item x="5"/>
        <item x="6"/>
        <item x="7"/>
        <item x="8"/>
        <item x="9"/>
        <item x="10"/>
        <item x="11"/>
        <item x="13"/>
        <item x="14"/>
        <item x="15"/>
        <item x="16"/>
        <item t="default"/>
      </items>
    </pivotField>
    <pivotField numFmtId="165" showAll="0"/>
    <pivotField numFmtId="164" showAll="0"/>
    <pivotField numFmtId="165" showAll="0"/>
    <pivotField numFmtId="165" showAll="0"/>
    <pivotField numFmtId="2" showAll="0"/>
    <pivotField numFmtId="2" showAll="0"/>
    <pivotField dataField="1" numFmtId="44" showAll="0"/>
    <pivotField showAll="0"/>
    <pivotField axis="axisRow" showAll="0">
      <items count="8">
        <item x="1"/>
        <item x="5"/>
        <item x="4"/>
        <item x="0"/>
        <item x="6"/>
        <item x="2"/>
        <item x="3"/>
        <item t="default"/>
      </items>
    </pivotField>
    <pivotField numFmtId="2" showAll="0"/>
    <pivotField showAll="0"/>
    <pivotField showAll="0"/>
    <pivotField showAll="0" defaultSubtotal="0"/>
    <pivotField showAll="0" defaultSubtotal="0">
      <items count="14">
        <item x="0"/>
        <item x="1"/>
        <item x="2"/>
        <item x="3"/>
        <item x="4"/>
        <item x="5"/>
        <item x="6"/>
        <item x="7"/>
        <item x="8"/>
        <item x="9"/>
        <item x="10"/>
        <item x="11"/>
        <item x="12"/>
        <item x="13"/>
      </items>
    </pivotField>
  </pivotFields>
  <rowFields count="1">
    <field x="14"/>
  </rowFields>
  <rowItems count="8">
    <i>
      <x/>
    </i>
    <i>
      <x v="1"/>
    </i>
    <i>
      <x v="2"/>
    </i>
    <i>
      <x v="3"/>
    </i>
    <i>
      <x v="4"/>
    </i>
    <i>
      <x v="5"/>
    </i>
    <i>
      <x v="6"/>
    </i>
    <i t="grand">
      <x/>
    </i>
  </rowItems>
  <colItems count="1">
    <i/>
  </colItems>
  <dataFields count="1">
    <dataField name="Average of Costo Carga (USD)" fld="12" subtotal="average" baseField="4" baseItem="0"/>
  </dataFields>
  <chartFormats count="2">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97231FC-D483-4835-AA44-CEB9AB64E037}" name="PivotTable7" cacheId="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6">
  <location ref="A60:B65" firstHeaderRow="1" firstDataRow="1" firstDataCol="1"/>
  <pivotFields count="20">
    <pivotField showAll="0"/>
    <pivotField showAll="0">
      <items count="7">
        <item x="3"/>
        <item x="2"/>
        <item x="0"/>
        <item x="4"/>
        <item x="1"/>
        <item m="1" x="5"/>
        <item t="default"/>
      </items>
    </pivotField>
    <pivotField showAll="0"/>
    <pivotField dataField="1" showAll="0"/>
    <pivotField axis="axisRow" showAll="0">
      <items count="9">
        <item m="1" x="5"/>
        <item m="1" x="6"/>
        <item m="1" x="7"/>
        <item x="3"/>
        <item m="1" x="4"/>
        <item x="0"/>
        <item x="1"/>
        <item x="2"/>
        <item t="default"/>
      </items>
    </pivotField>
    <pivotField numFmtId="164" showAll="0">
      <items count="56">
        <item x="0"/>
        <item x="22"/>
        <item x="33"/>
        <item x="44"/>
        <item x="1"/>
        <item x="12"/>
        <item x="17"/>
        <item x="18"/>
        <item x="19"/>
        <item x="20"/>
        <item x="21"/>
        <item x="23"/>
        <item x="24"/>
        <item x="25"/>
        <item x="26"/>
        <item x="27"/>
        <item x="28"/>
        <item x="29"/>
        <item x="30"/>
        <item x="31"/>
        <item x="32"/>
        <item x="34"/>
        <item x="35"/>
        <item x="36"/>
        <item x="37"/>
        <item x="38"/>
        <item x="39"/>
        <item x="40"/>
        <item x="41"/>
        <item x="42"/>
        <item x="43"/>
        <item x="45"/>
        <item x="46"/>
        <item x="47"/>
        <item x="48"/>
        <item x="49"/>
        <item x="50"/>
        <item x="51"/>
        <item x="52"/>
        <item x="53"/>
        <item x="54"/>
        <item x="2"/>
        <item x="3"/>
        <item x="4"/>
        <item x="5"/>
        <item x="6"/>
        <item x="7"/>
        <item x="8"/>
        <item x="9"/>
        <item x="10"/>
        <item x="11"/>
        <item x="13"/>
        <item x="14"/>
        <item x="15"/>
        <item x="16"/>
        <item t="default"/>
      </items>
    </pivotField>
    <pivotField numFmtId="165" showAll="0"/>
    <pivotField numFmtId="164" showAll="0"/>
    <pivotField numFmtId="165" showAll="0"/>
    <pivotField numFmtId="165" showAll="0"/>
    <pivotField numFmtId="2" showAll="0"/>
    <pivotField numFmtId="2" showAll="0"/>
    <pivotField numFmtId="44" showAll="0"/>
    <pivotField showAll="0"/>
    <pivotField showAll="0"/>
    <pivotField numFmtId="2" showAll="0"/>
    <pivotField showAll="0"/>
    <pivotField showAll="0"/>
    <pivotField showAll="0" defaultSubtotal="0"/>
    <pivotField showAll="0" defaultSubtotal="0">
      <items count="14">
        <item x="0"/>
        <item x="1"/>
        <item x="2"/>
        <item x="3"/>
        <item x="4"/>
        <item x="5"/>
        <item x="6"/>
        <item x="7"/>
        <item x="8"/>
        <item x="9"/>
        <item x="10"/>
        <item x="11"/>
        <item x="12"/>
        <item x="13"/>
      </items>
    </pivotField>
  </pivotFields>
  <rowFields count="1">
    <field x="4"/>
  </rowFields>
  <rowItems count="5">
    <i>
      <x v="3"/>
    </i>
    <i>
      <x v="5"/>
    </i>
    <i>
      <x v="6"/>
    </i>
    <i>
      <x v="7"/>
    </i>
    <i t="grand">
      <x/>
    </i>
  </rowItems>
  <colItems count="1">
    <i/>
  </colItems>
  <dataFields count="1">
    <dataField name="Count of ID Estación Carga" fld="3" subtotal="count" baseField="5" baseItem="0"/>
  </dataFields>
  <chartFormats count="1">
    <chartFormat chart="4"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C411C8E-A754-4887-A41E-B02561821EC6}" name="TablaDinámica1" cacheId="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location ref="A106:A107" firstHeaderRow="1" firstDataRow="1" firstDataCol="0"/>
  <pivotFields count="20">
    <pivotField showAll="0"/>
    <pivotField showAll="0"/>
    <pivotField showAll="0"/>
    <pivotField showAll="0"/>
    <pivotField showAll="0"/>
    <pivotField numFmtId="164" showAll="0">
      <items count="56">
        <item x="0"/>
        <item x="22"/>
        <item x="33"/>
        <item x="44"/>
        <item x="1"/>
        <item x="12"/>
        <item x="17"/>
        <item x="18"/>
        <item x="19"/>
        <item x="20"/>
        <item x="21"/>
        <item x="23"/>
        <item x="24"/>
        <item x="25"/>
        <item x="26"/>
        <item x="27"/>
        <item x="28"/>
        <item x="29"/>
        <item x="30"/>
        <item x="31"/>
        <item x="32"/>
        <item x="34"/>
        <item x="35"/>
        <item x="36"/>
        <item x="37"/>
        <item x="38"/>
        <item x="39"/>
        <item x="40"/>
        <item x="41"/>
        <item x="42"/>
        <item x="43"/>
        <item x="45"/>
        <item x="46"/>
        <item x="47"/>
        <item x="48"/>
        <item x="49"/>
        <item x="50"/>
        <item x="51"/>
        <item x="52"/>
        <item x="53"/>
        <item x="54"/>
        <item x="2"/>
        <item x="3"/>
        <item x="4"/>
        <item x="5"/>
        <item x="6"/>
        <item x="7"/>
        <item x="8"/>
        <item x="9"/>
        <item x="10"/>
        <item x="11"/>
        <item x="13"/>
        <item x="14"/>
        <item x="15"/>
        <item x="16"/>
        <item t="default"/>
      </items>
    </pivotField>
    <pivotField numFmtId="165" showAll="0"/>
    <pivotField numFmtId="164" showAll="0"/>
    <pivotField numFmtId="165" showAll="0"/>
    <pivotField numFmtId="165" showAll="0"/>
    <pivotField dataField="1" numFmtId="2" showAll="0"/>
    <pivotField numFmtId="2" showAll="0"/>
    <pivotField numFmtId="44" showAll="0"/>
    <pivotField showAll="0"/>
    <pivotField showAll="0"/>
    <pivotField numFmtId="2" showAll="0"/>
    <pivotField showAll="0"/>
    <pivotField showAll="0"/>
    <pivotField showAll="0" defaultSubtotal="0"/>
    <pivotField showAll="0" defaultSubtotal="0">
      <items count="14">
        <item x="0"/>
        <item x="1"/>
        <item x="2"/>
        <item x="3"/>
        <item x="4"/>
        <item x="5"/>
        <item x="6"/>
        <item x="7"/>
        <item x="8"/>
        <item x="9"/>
        <item x="10"/>
        <item x="11"/>
        <item x="12"/>
        <item x="13"/>
      </items>
    </pivotField>
  </pivotFields>
  <rowItems count="1">
    <i/>
  </rowItems>
  <colItems count="1">
    <i/>
  </colItems>
  <dataFields count="1">
    <dataField name="Suma de Energía Consumida (GWh)2" fld="1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1A84544-3715-4CE9-9890-299447E35C69}"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42:B48" firstHeaderRow="1" firstDataRow="1" firstDataCol="1"/>
  <pivotFields count="20">
    <pivotField showAll="0"/>
    <pivotField axis="axisRow" showAll="0">
      <items count="7">
        <item x="3"/>
        <item x="2"/>
        <item x="0"/>
        <item x="4"/>
        <item x="1"/>
        <item m="1" x="5"/>
        <item t="default"/>
      </items>
    </pivotField>
    <pivotField showAll="0"/>
    <pivotField showAll="0"/>
    <pivotField showAll="0">
      <items count="9">
        <item x="1"/>
        <item x="0"/>
        <item m="1" x="5"/>
        <item m="1" x="6"/>
        <item m="1" x="7"/>
        <item x="3"/>
        <item m="1" x="4"/>
        <item x="2"/>
        <item t="default"/>
      </items>
    </pivotField>
    <pivotField numFmtId="164" showAll="0">
      <items count="56">
        <item x="0"/>
        <item x="22"/>
        <item x="33"/>
        <item x="44"/>
        <item x="1"/>
        <item x="12"/>
        <item x="17"/>
        <item x="18"/>
        <item x="19"/>
        <item x="20"/>
        <item x="21"/>
        <item x="23"/>
        <item x="24"/>
        <item x="25"/>
        <item x="26"/>
        <item x="27"/>
        <item x="28"/>
        <item x="29"/>
        <item x="30"/>
        <item x="31"/>
        <item x="32"/>
        <item x="34"/>
        <item x="35"/>
        <item x="36"/>
        <item x="37"/>
        <item x="38"/>
        <item x="39"/>
        <item x="40"/>
        <item x="41"/>
        <item x="42"/>
        <item x="43"/>
        <item x="45"/>
        <item x="46"/>
        <item x="47"/>
        <item x="48"/>
        <item x="49"/>
        <item x="50"/>
        <item x="51"/>
        <item x="52"/>
        <item x="53"/>
        <item x="54"/>
        <item x="2"/>
        <item x="3"/>
        <item x="4"/>
        <item x="5"/>
        <item x="6"/>
        <item x="7"/>
        <item x="8"/>
        <item x="9"/>
        <item x="10"/>
        <item x="11"/>
        <item x="13"/>
        <item x="14"/>
        <item x="15"/>
        <item x="16"/>
        <item t="default"/>
      </items>
    </pivotField>
    <pivotField numFmtId="165" showAll="0"/>
    <pivotField numFmtId="164" showAll="0"/>
    <pivotField numFmtId="165" showAll="0"/>
    <pivotField numFmtId="165" showAll="0"/>
    <pivotField dataField="1" numFmtId="2" showAll="0"/>
    <pivotField numFmtId="2" showAll="0"/>
    <pivotField showAll="0"/>
    <pivotField showAll="0"/>
    <pivotField showAll="0"/>
    <pivotField numFmtId="2"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
  </rowFields>
  <rowItems count="6">
    <i>
      <x/>
    </i>
    <i>
      <x v="1"/>
    </i>
    <i>
      <x v="2"/>
    </i>
    <i>
      <x v="3"/>
    </i>
    <i>
      <x v="4"/>
    </i>
    <i t="grand">
      <x/>
    </i>
  </rowItems>
  <colItems count="1">
    <i/>
  </colItems>
  <dataFields count="1">
    <dataField name="Average of Energía Consumida (GWh)2" fld="10" subtotal="average" baseField="1" baseItem="0"/>
  </dataFields>
  <chartFormats count="3">
    <chartFormat chart="0" format="0"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5DBFBC1-18D3-4567-92AF-360351E7C373}"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75:B83" firstHeaderRow="1" firstDataRow="1" firstDataCol="1"/>
  <pivotFields count="20">
    <pivotField showAll="0"/>
    <pivotField showAll="0">
      <items count="7">
        <item x="3"/>
        <item x="2"/>
        <item x="0"/>
        <item x="4"/>
        <item x="1"/>
        <item m="1" x="5"/>
        <item t="default"/>
      </items>
    </pivotField>
    <pivotField showAll="0"/>
    <pivotField showAll="0"/>
    <pivotField showAll="0">
      <items count="9">
        <item x="1"/>
        <item x="0"/>
        <item m="1" x="5"/>
        <item m="1" x="6"/>
        <item m="1" x="7"/>
        <item x="3"/>
        <item m="1" x="4"/>
        <item x="2"/>
        <item t="default"/>
      </items>
    </pivotField>
    <pivotField numFmtId="164" showAll="0">
      <items count="56">
        <item x="0"/>
        <item x="22"/>
        <item x="33"/>
        <item x="44"/>
        <item x="1"/>
        <item x="12"/>
        <item x="17"/>
        <item x="18"/>
        <item x="19"/>
        <item x="20"/>
        <item x="21"/>
        <item x="23"/>
        <item x="24"/>
        <item x="25"/>
        <item x="26"/>
        <item x="27"/>
        <item x="28"/>
        <item x="29"/>
        <item x="30"/>
        <item x="31"/>
        <item x="32"/>
        <item x="34"/>
        <item x="35"/>
        <item x="36"/>
        <item x="37"/>
        <item x="38"/>
        <item x="39"/>
        <item x="40"/>
        <item x="41"/>
        <item x="42"/>
        <item x="43"/>
        <item x="45"/>
        <item x="46"/>
        <item x="47"/>
        <item x="48"/>
        <item x="49"/>
        <item x="50"/>
        <item x="51"/>
        <item x="52"/>
        <item x="53"/>
        <item x="54"/>
        <item x="2"/>
        <item x="3"/>
        <item x="4"/>
        <item x="5"/>
        <item x="6"/>
        <item x="7"/>
        <item x="8"/>
        <item x="9"/>
        <item x="10"/>
        <item x="11"/>
        <item x="13"/>
        <item x="14"/>
        <item x="15"/>
        <item x="16"/>
        <item t="default"/>
      </items>
    </pivotField>
    <pivotField numFmtId="165" showAll="0"/>
    <pivotField numFmtId="164" showAll="0"/>
    <pivotField numFmtId="165" showAll="0"/>
    <pivotField numFmtId="165" showAll="0"/>
    <pivotField numFmtId="2" showAll="0"/>
    <pivotField dataField="1" numFmtId="2" showAll="0"/>
    <pivotField numFmtId="44" showAll="0"/>
    <pivotField showAll="0"/>
    <pivotField axis="axisRow" showAll="0">
      <items count="8">
        <item x="1"/>
        <item x="5"/>
        <item x="4"/>
        <item x="0"/>
        <item x="6"/>
        <item x="2"/>
        <item x="3"/>
        <item t="default"/>
      </items>
    </pivotField>
    <pivotField numFmtId="2" showAll="0"/>
    <pivotField showAll="0"/>
    <pivotField showAll="0"/>
    <pivotField showAll="0" defaultSubtotal="0"/>
    <pivotField showAll="0" defaultSubtotal="0">
      <items count="14">
        <item x="0"/>
        <item x="1"/>
        <item x="2"/>
        <item x="3"/>
        <item x="4"/>
        <item x="5"/>
        <item x="6"/>
        <item x="7"/>
        <item x="8"/>
        <item x="9"/>
        <item x="10"/>
        <item x="11"/>
        <item x="12"/>
        <item x="13"/>
      </items>
    </pivotField>
  </pivotFields>
  <rowFields count="1">
    <field x="14"/>
  </rowFields>
  <rowItems count="8">
    <i>
      <x/>
    </i>
    <i>
      <x v="1"/>
    </i>
    <i>
      <x v="2"/>
    </i>
    <i>
      <x v="3"/>
    </i>
    <i>
      <x v="4"/>
    </i>
    <i>
      <x v="5"/>
    </i>
    <i>
      <x v="6"/>
    </i>
    <i t="grand">
      <x/>
    </i>
  </rowItems>
  <colItems count="1">
    <i/>
  </colItems>
  <dataFields count="1">
    <dataField name="Average of Entrega Promedio Energía (kW)3" fld="11" subtotal="average" baseField="4" baseItem="0"/>
  </dataFields>
  <chartFormats count="2">
    <chartFormat chart="2"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E480F4F-C9EA-4B4C-9516-E1CA6C39ACA7}"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1:B7" firstHeaderRow="1" firstDataRow="1" firstDataCol="1"/>
  <pivotFields count="20">
    <pivotField showAll="0"/>
    <pivotField axis="axisRow" dataField="1" showAll="0">
      <items count="7">
        <item x="3"/>
        <item x="2"/>
        <item x="0"/>
        <item x="4"/>
        <item x="1"/>
        <item m="1" x="5"/>
        <item t="default"/>
      </items>
    </pivotField>
    <pivotField showAll="0"/>
    <pivotField showAll="0"/>
    <pivotField showAll="0">
      <items count="9">
        <item x="1"/>
        <item x="0"/>
        <item m="1" x="5"/>
        <item m="1" x="6"/>
        <item m="1" x="7"/>
        <item x="3"/>
        <item m="1" x="4"/>
        <item x="2"/>
        <item t="default"/>
      </items>
    </pivotField>
    <pivotField showAll="0">
      <items count="56">
        <item x="0"/>
        <item x="22"/>
        <item x="33"/>
        <item x="44"/>
        <item x="1"/>
        <item x="12"/>
        <item x="17"/>
        <item x="18"/>
        <item x="19"/>
        <item x="20"/>
        <item x="21"/>
        <item x="23"/>
        <item x="24"/>
        <item x="25"/>
        <item x="26"/>
        <item x="27"/>
        <item x="28"/>
        <item x="29"/>
        <item x="30"/>
        <item x="31"/>
        <item x="32"/>
        <item x="34"/>
        <item x="35"/>
        <item x="36"/>
        <item x="37"/>
        <item x="38"/>
        <item x="39"/>
        <item x="40"/>
        <item x="41"/>
        <item x="42"/>
        <item x="43"/>
        <item x="45"/>
        <item x="46"/>
        <item x="47"/>
        <item x="48"/>
        <item x="49"/>
        <item x="50"/>
        <item x="51"/>
        <item x="52"/>
        <item x="53"/>
        <item x="54"/>
        <item x="2"/>
        <item x="3"/>
        <item x="4"/>
        <item x="5"/>
        <item x="6"/>
        <item x="7"/>
        <item x="8"/>
        <item x="9"/>
        <item x="10"/>
        <item x="11"/>
        <item x="13"/>
        <item x="14"/>
        <item x="15"/>
        <item x="16"/>
        <item t="default"/>
      </items>
    </pivotField>
    <pivotField showAll="0"/>
    <pivotField showAll="0"/>
    <pivotField showAll="0"/>
    <pivotField numFmtId="165" showAll="0"/>
    <pivotField numFmtId="2" showAll="0"/>
    <pivotField numFmtId="2" showAll="0"/>
    <pivotField showAll="0"/>
    <pivotField showAll="0"/>
    <pivotField showAll="0"/>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
  </rowFields>
  <rowItems count="6">
    <i>
      <x/>
    </i>
    <i>
      <x v="1"/>
    </i>
    <i>
      <x v="2"/>
    </i>
    <i>
      <x v="3"/>
    </i>
    <i>
      <x v="4"/>
    </i>
    <i t="grand">
      <x/>
    </i>
  </rowItems>
  <colItems count="1">
    <i/>
  </colItems>
  <dataFields count="1">
    <dataField name="Count of Modelo Vehículo" fld="1" subtotal="count" baseField="0" baseItem="0"/>
  </dataFields>
  <chartFormats count="12">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1" count="1" selected="0">
            <x v="0"/>
          </reference>
        </references>
      </pivotArea>
    </chartFormat>
    <chartFormat chart="1" format="2">
      <pivotArea type="data" outline="0" fieldPosition="0">
        <references count="2">
          <reference field="4294967294" count="1" selected="0">
            <x v="0"/>
          </reference>
          <reference field="1" count="1" selected="0">
            <x v="1"/>
          </reference>
        </references>
      </pivotArea>
    </chartFormat>
    <chartFormat chart="1" format="3">
      <pivotArea type="data" outline="0" fieldPosition="0">
        <references count="2">
          <reference field="4294967294" count="1" selected="0">
            <x v="0"/>
          </reference>
          <reference field="1" count="1" selected="0">
            <x v="2"/>
          </reference>
        </references>
      </pivotArea>
    </chartFormat>
    <chartFormat chart="1" format="4">
      <pivotArea type="data" outline="0" fieldPosition="0">
        <references count="2">
          <reference field="4294967294" count="1" selected="0">
            <x v="0"/>
          </reference>
          <reference field="1" count="1" selected="0">
            <x v="3"/>
          </reference>
        </references>
      </pivotArea>
    </chartFormat>
    <chartFormat chart="1" format="5">
      <pivotArea type="data" outline="0" fieldPosition="0">
        <references count="2">
          <reference field="4294967294" count="1" selected="0">
            <x v="0"/>
          </reference>
          <reference field="1" count="1" selected="0">
            <x v="4"/>
          </reference>
        </references>
      </pivotArea>
    </chartFormat>
    <chartFormat chart="4" format="12" series="1">
      <pivotArea type="data" outline="0" fieldPosition="0">
        <references count="1">
          <reference field="4294967294" count="1" selected="0">
            <x v="0"/>
          </reference>
        </references>
      </pivotArea>
    </chartFormat>
    <chartFormat chart="4" format="13">
      <pivotArea type="data" outline="0" fieldPosition="0">
        <references count="2">
          <reference field="4294967294" count="1" selected="0">
            <x v="0"/>
          </reference>
          <reference field="1" count="1" selected="0">
            <x v="0"/>
          </reference>
        </references>
      </pivotArea>
    </chartFormat>
    <chartFormat chart="4" format="14">
      <pivotArea type="data" outline="0" fieldPosition="0">
        <references count="2">
          <reference field="4294967294" count="1" selected="0">
            <x v="0"/>
          </reference>
          <reference field="1" count="1" selected="0">
            <x v="1"/>
          </reference>
        </references>
      </pivotArea>
    </chartFormat>
    <chartFormat chart="4" format="15">
      <pivotArea type="data" outline="0" fieldPosition="0">
        <references count="2">
          <reference field="4294967294" count="1" selected="0">
            <x v="0"/>
          </reference>
          <reference field="1" count="1" selected="0">
            <x v="2"/>
          </reference>
        </references>
      </pivotArea>
    </chartFormat>
    <chartFormat chart="4" format="16">
      <pivotArea type="data" outline="0" fieldPosition="0">
        <references count="2">
          <reference field="4294967294" count="1" selected="0">
            <x v="0"/>
          </reference>
          <reference field="1" count="1" selected="0">
            <x v="3"/>
          </reference>
        </references>
      </pivotArea>
    </chartFormat>
    <chartFormat chart="4" format="17">
      <pivotArea type="data" outline="0" fieldPosition="0">
        <references count="2">
          <reference field="4294967294" count="1" selected="0">
            <x v="0"/>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BEE71F23-935C-4555-92FB-5F6D9454225E}" name="TablaDinámica2" cacheId="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location ref="A110:A111" firstHeaderRow="1" firstDataRow="1" firstDataCol="0"/>
  <pivotFields count="20">
    <pivotField showAll="0"/>
    <pivotField showAll="0"/>
    <pivotField showAll="0"/>
    <pivotField showAll="0"/>
    <pivotField showAll="0"/>
    <pivotField numFmtId="164" showAll="0">
      <items count="56">
        <item x="0"/>
        <item x="22"/>
        <item x="33"/>
        <item x="44"/>
        <item x="1"/>
        <item x="12"/>
        <item x="17"/>
        <item x="18"/>
        <item x="19"/>
        <item x="20"/>
        <item x="21"/>
        <item x="23"/>
        <item x="24"/>
        <item x="25"/>
        <item x="26"/>
        <item x="27"/>
        <item x="28"/>
        <item x="29"/>
        <item x="30"/>
        <item x="31"/>
        <item x="32"/>
        <item x="34"/>
        <item x="35"/>
        <item x="36"/>
        <item x="37"/>
        <item x="38"/>
        <item x="39"/>
        <item x="40"/>
        <item x="41"/>
        <item x="42"/>
        <item x="43"/>
        <item x="45"/>
        <item x="46"/>
        <item x="47"/>
        <item x="48"/>
        <item x="49"/>
        <item x="50"/>
        <item x="51"/>
        <item x="52"/>
        <item x="53"/>
        <item x="54"/>
        <item x="2"/>
        <item x="3"/>
        <item x="4"/>
        <item x="5"/>
        <item x="6"/>
        <item x="7"/>
        <item x="8"/>
        <item x="9"/>
        <item x="10"/>
        <item x="11"/>
        <item x="13"/>
        <item x="14"/>
        <item x="15"/>
        <item x="16"/>
        <item t="default"/>
      </items>
    </pivotField>
    <pivotField numFmtId="165" showAll="0"/>
    <pivotField numFmtId="164" showAll="0"/>
    <pivotField numFmtId="165" showAll="0"/>
    <pivotField numFmtId="165" showAll="0"/>
    <pivotField numFmtId="2" showAll="0"/>
    <pivotField numFmtId="2" showAll="0"/>
    <pivotField dataField="1" numFmtId="44" showAll="0"/>
    <pivotField showAll="0"/>
    <pivotField showAll="0"/>
    <pivotField numFmtId="2" showAll="0"/>
    <pivotField showAll="0"/>
    <pivotField showAll="0"/>
    <pivotField showAll="0" defaultSubtotal="0"/>
    <pivotField showAll="0" defaultSubtotal="0">
      <items count="14">
        <item x="0"/>
        <item x="1"/>
        <item x="2"/>
        <item x="3"/>
        <item x="4"/>
        <item x="5"/>
        <item x="6"/>
        <item x="7"/>
        <item x="8"/>
        <item x="9"/>
        <item x="10"/>
        <item x="11"/>
        <item x="12"/>
        <item x="13"/>
      </items>
    </pivotField>
  </pivotFields>
  <rowItems count="1">
    <i/>
  </rowItems>
  <colItems count="1">
    <i/>
  </colItems>
  <dataFields count="1">
    <dataField name="Suma de Costo Carga (USD)" fld="1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544DEE35-2B53-457B-9BAE-1320A1EB1CAB}"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28:B34" firstHeaderRow="1" firstDataRow="1" firstDataCol="1"/>
  <pivotFields count="20">
    <pivotField showAll="0"/>
    <pivotField axis="axisRow" showAll="0">
      <items count="7">
        <item x="3"/>
        <item x="2"/>
        <item x="0"/>
        <item x="4"/>
        <item x="1"/>
        <item m="1" x="5"/>
        <item t="default"/>
      </items>
    </pivotField>
    <pivotField showAll="0"/>
    <pivotField showAll="0"/>
    <pivotField showAll="0">
      <items count="9">
        <item x="1"/>
        <item x="0"/>
        <item m="1" x="5"/>
        <item m="1" x="6"/>
        <item m="1" x="7"/>
        <item x="3"/>
        <item m="1" x="4"/>
        <item x="2"/>
        <item t="default"/>
      </items>
    </pivotField>
    <pivotField numFmtId="164" showAll="0">
      <items count="56">
        <item x="0"/>
        <item x="22"/>
        <item x="33"/>
        <item x="44"/>
        <item x="1"/>
        <item x="12"/>
        <item x="17"/>
        <item x="18"/>
        <item x="19"/>
        <item x="20"/>
        <item x="21"/>
        <item x="23"/>
        <item x="24"/>
        <item x="25"/>
        <item x="26"/>
        <item x="27"/>
        <item x="28"/>
        <item x="29"/>
        <item x="30"/>
        <item x="31"/>
        <item x="32"/>
        <item x="34"/>
        <item x="35"/>
        <item x="36"/>
        <item x="37"/>
        <item x="38"/>
        <item x="39"/>
        <item x="40"/>
        <item x="41"/>
        <item x="42"/>
        <item x="43"/>
        <item x="45"/>
        <item x="46"/>
        <item x="47"/>
        <item x="48"/>
        <item x="49"/>
        <item x="50"/>
        <item x="51"/>
        <item x="52"/>
        <item x="53"/>
        <item x="54"/>
        <item x="2"/>
        <item x="3"/>
        <item x="4"/>
        <item x="5"/>
        <item x="6"/>
        <item x="7"/>
        <item x="8"/>
        <item x="9"/>
        <item x="10"/>
        <item x="11"/>
        <item x="13"/>
        <item x="14"/>
        <item x="15"/>
        <item x="16"/>
        <item t="default"/>
      </items>
    </pivotField>
    <pivotField numFmtId="165" showAll="0"/>
    <pivotField numFmtId="164" showAll="0"/>
    <pivotField numFmtId="165" showAll="0"/>
    <pivotField numFmtId="165" showAll="0"/>
    <pivotField numFmtId="2" showAll="0"/>
    <pivotField numFmtId="2" showAll="0"/>
    <pivotField showAll="0"/>
    <pivotField showAll="0"/>
    <pivotField showAll="0"/>
    <pivotField dataField="1"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
  </rowFields>
  <rowItems count="6">
    <i>
      <x/>
    </i>
    <i>
      <x v="1"/>
    </i>
    <i>
      <x v="2"/>
    </i>
    <i>
      <x v="3"/>
    </i>
    <i>
      <x v="4"/>
    </i>
    <i t="grand">
      <x/>
    </i>
  </rowItems>
  <colItems count="1">
    <i/>
  </colItems>
  <dataFields count="1">
    <dataField name="Average of Distancia Manejada (Desde Última Carga) (km)" fld="15" subtotal="average" baseField="1" baseItem="0"/>
  </dataFields>
  <chartFormats count="3">
    <chartFormat chart="4" format="0"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Modelo_Vehículo" xr10:uid="{0C39BD28-83FD-467E-A8E2-7ED50D2F9D2A}" sourceName="Modelo Vehículo">
  <pivotTables>
    <pivotTable tabId="2" name="PivotTable1"/>
    <pivotTable tabId="2" name="PivotTable2"/>
    <pivotTable tabId="2" name="PivotTable3"/>
    <pivotTable tabId="2" name="PivotTable4"/>
    <pivotTable tabId="2" name="PivotTable7"/>
    <pivotTable tabId="2" name="PivotTable8"/>
    <pivotTable tabId="2" name="PivotTable9"/>
  </pivotTables>
  <data>
    <tabular pivotCacheId="289021476">
      <items count="6">
        <i x="3" s="1"/>
        <i x="2" s="1"/>
        <i x="0" s="1"/>
        <i x="4" s="1"/>
        <i x="1" s="1"/>
        <i x="5" s="1"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Estado" xr10:uid="{FA59693B-E5D8-49C6-9551-701E3EAEFEF4}" sourceName="Estado">
  <pivotTables>
    <pivotTable tabId="2" name="PivotTable1"/>
    <pivotTable tabId="2" name="PivotTable2"/>
    <pivotTable tabId="2" name="PivotTable3"/>
    <pivotTable tabId="2" name="PivotTable4"/>
    <pivotTable tabId="2" name="PivotTable7"/>
    <pivotTable tabId="2" name="PivotTable8"/>
    <pivotTable tabId="2" name="PivotTable9"/>
  </pivotTables>
  <data>
    <tabular pivotCacheId="289021476">
      <items count="8">
        <i x="1" s="1"/>
        <i x="0" s="1"/>
        <i x="3" s="1"/>
        <i x="2" s="1"/>
        <i x="5" s="1" nd="1"/>
        <i x="6" s="1" nd="1"/>
        <i x="7" s="1" nd="1"/>
        <i x="4"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delo Vehículo 1" xr10:uid="{28178DB5-1833-4AF7-B8C1-3ABE314BB521}" cache="SegmentaciónDeDatos_Modelo_Vehículo" caption="Modelo Vehículo" style="SlicerStyleLight6" rowHeight="257175"/>
  <slicer name="Estado 1" xr10:uid="{C024BE3B-CE15-4B39-AD34-67F9828520F7}" cache="SegmentaciónDeDatos_Estado" caption="Estado" columnCount="2" style="SlicerStyleLight6"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E2193C2-66EF-48C8-AAA6-91D9DF1FFAF2}" name="Datos" displayName="Datos" ref="A1:R1163" totalsRowShown="0" headerRowDxfId="19" dataDxfId="18">
  <autoFilter ref="A1:R1163" xr:uid="{1E2193C2-66EF-48C8-AAA6-91D9DF1FFAF2}"/>
  <sortState xmlns:xlrd2="http://schemas.microsoft.com/office/spreadsheetml/2017/richdata2" ref="A2:R1163">
    <sortCondition ref="A1:A1163"/>
  </sortState>
  <tableColumns count="18">
    <tableColumn id="1" xr3:uid="{CD3D618B-BB68-4E95-B27C-67045B0A644D}" name="ID_Usuario" dataDxfId="17"/>
    <tableColumn id="2" xr3:uid="{3E3CC949-2DF6-4D55-A0CE-85073C1BBBCA}" name="Modelo Vehículo" dataDxfId="16"/>
    <tableColumn id="3" xr3:uid="{4698C2FE-9FD8-4634-96CB-B49793BF73DB}" name="Capacidad Batería (kWh)" dataDxfId="15"/>
    <tableColumn id="4" xr3:uid="{03CCD1C5-AF75-438A-A4FA-9D7CE76B7B93}" name="ID Estación Carga" dataDxfId="14"/>
    <tableColumn id="5" xr3:uid="{92A8381A-09E8-434F-B050-9678E3C07252}" name="Estado" dataDxfId="13"/>
    <tableColumn id="6" xr3:uid="{609E2006-CC63-4903-841D-AD23F87F4B53}" name="Fecha Comienzo Carga" dataDxfId="12"/>
    <tableColumn id="7" xr3:uid="{3D2B7B59-1BF6-4B19-9D0D-97C8CE1955E9}" name="Hora Comienzo Carga" dataDxfId="11"/>
    <tableColumn id="8" xr3:uid="{A69A1DBD-7694-4076-B710-11F8AE22720F}" name="Fecha Finalizada Carga" dataDxfId="10"/>
    <tableColumn id="9" xr3:uid="{655542B2-FE71-465D-AF11-167381217E65}" name="Hora Finalizada Carga" dataDxfId="9"/>
    <tableColumn id="10" xr3:uid="{91B48521-588E-444E-8327-4B30784B5697}" name="Duración Carga" dataDxfId="8"/>
    <tableColumn id="25" xr3:uid="{5ED5F4A4-DFC9-4715-979F-2FA3A77FFD7F}" name="Energía Consumida (GWh)" dataDxfId="7"/>
    <tableColumn id="27" xr3:uid="{32315122-3BF4-4037-BDF9-E3F6C5AA6192}" name="Entrega Promedio Energía (kW)" dataDxfId="6"/>
    <tableColumn id="15" xr3:uid="{7C02C822-02DB-40D0-9E99-D616E427388F}" name="Costo Carga (USD)" dataDxfId="5"/>
    <tableColumn id="16" xr3:uid="{D6574D30-269F-4D32-BBD9-0238C723CE2C}" name="Momento Del Día" dataDxfId="4"/>
    <tableColumn id="17" xr3:uid="{A68CC032-9569-4FE2-8698-EF7B9A32EA62}" name="Día Semana" dataDxfId="3"/>
    <tableColumn id="20" xr3:uid="{481471A9-12E6-43AA-BC35-B364305324FC}" name="Distancia Manejada (Desde Última Carga) (km)" dataDxfId="2"/>
    <tableColumn id="23" xr3:uid="{691867D1-5EE3-452E-BE31-D1595737ADD7}" name="Tipo de Carga" dataDxfId="1"/>
    <tableColumn id="24" xr3:uid="{2CAA2C16-0822-47B5-BD43-F6F6C9230184}" name="Tipo de Usuario" dataDxfId="0"/>
  </tableColumns>
  <tableStyleInfo name="TableStyleMedium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drawing" Target="../drawings/drawing3.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97207D-2CA2-4AC4-8150-AC8A86EF2A26}">
  <dimension ref="A1:U18"/>
  <sheetViews>
    <sheetView workbookViewId="0">
      <selection activeCell="A7" sqref="A7:K7"/>
    </sheetView>
  </sheetViews>
  <sheetFormatPr baseColWidth="10" defaultRowHeight="15" x14ac:dyDescent="0.25"/>
  <sheetData>
    <row r="1" spans="1:21" x14ac:dyDescent="0.25">
      <c r="A1" s="26" t="s">
        <v>1675</v>
      </c>
      <c r="B1" s="26"/>
      <c r="C1" s="26"/>
      <c r="D1" s="26"/>
      <c r="E1" s="26"/>
      <c r="F1" s="26"/>
      <c r="G1" s="26"/>
      <c r="H1" s="26"/>
      <c r="I1" s="26"/>
      <c r="J1" s="26"/>
      <c r="K1" s="26"/>
    </row>
    <row r="2" spans="1:21" x14ac:dyDescent="0.25">
      <c r="A2" s="26" t="s">
        <v>1676</v>
      </c>
      <c r="B2" s="26"/>
      <c r="C2" s="26"/>
      <c r="D2" s="26"/>
      <c r="E2" s="26"/>
      <c r="F2" s="26"/>
      <c r="G2" s="26"/>
      <c r="H2" s="26"/>
      <c r="I2" s="26"/>
      <c r="J2" s="26"/>
      <c r="K2" s="26"/>
    </row>
    <row r="3" spans="1:21" x14ac:dyDescent="0.25">
      <c r="A3" s="26" t="s">
        <v>1674</v>
      </c>
      <c r="B3" s="26"/>
      <c r="C3" s="26"/>
      <c r="D3" s="26"/>
      <c r="E3" s="26"/>
      <c r="F3" s="26"/>
      <c r="G3" s="26"/>
      <c r="H3" s="26"/>
      <c r="I3" s="26"/>
      <c r="J3" s="26"/>
      <c r="K3" s="26"/>
    </row>
    <row r="4" spans="1:21" x14ac:dyDescent="0.25">
      <c r="A4" s="26"/>
      <c r="B4" s="26"/>
      <c r="C4" s="26"/>
      <c r="D4" s="26"/>
      <c r="E4" s="26"/>
      <c r="F4" s="26"/>
      <c r="G4" s="26"/>
      <c r="H4" s="26"/>
      <c r="I4" s="26"/>
      <c r="J4" s="26"/>
      <c r="K4" s="26"/>
    </row>
    <row r="5" spans="1:21" ht="15.75" x14ac:dyDescent="0.25">
      <c r="A5" s="34" t="s">
        <v>1671</v>
      </c>
      <c r="B5" s="34"/>
      <c r="C5" s="34"/>
      <c r="D5" s="34"/>
      <c r="E5" s="34"/>
      <c r="F5" s="34"/>
      <c r="G5" s="34"/>
      <c r="H5" s="34"/>
      <c r="I5" s="34"/>
      <c r="J5" s="34"/>
      <c r="K5" s="34"/>
      <c r="L5" s="18"/>
      <c r="M5" s="18"/>
      <c r="N5" s="18"/>
      <c r="O5" s="18"/>
      <c r="P5" s="18"/>
      <c r="Q5" s="18"/>
    </row>
    <row r="6" spans="1:21" ht="15.75" x14ac:dyDescent="0.25">
      <c r="A6" s="20" t="s">
        <v>1703</v>
      </c>
      <c r="B6" s="20"/>
      <c r="C6" s="20"/>
      <c r="D6" s="20"/>
      <c r="E6" s="20"/>
      <c r="F6" s="20"/>
      <c r="G6" s="20"/>
      <c r="H6" s="20"/>
      <c r="I6" s="20"/>
      <c r="J6" s="20"/>
      <c r="K6" s="20"/>
      <c r="L6" s="18"/>
      <c r="M6" s="18"/>
      <c r="N6" s="18"/>
      <c r="O6" s="18"/>
      <c r="P6" s="18"/>
      <c r="Q6" s="18"/>
    </row>
    <row r="7" spans="1:21" ht="15.75" x14ac:dyDescent="0.25">
      <c r="A7" s="34" t="s">
        <v>1672</v>
      </c>
      <c r="B7" s="34"/>
      <c r="C7" s="34"/>
      <c r="D7" s="34"/>
      <c r="E7" s="34"/>
      <c r="F7" s="34"/>
      <c r="G7" s="34"/>
      <c r="H7" s="34"/>
      <c r="I7" s="34"/>
      <c r="J7" s="34"/>
      <c r="K7" s="34"/>
      <c r="L7" s="18"/>
      <c r="M7" s="18"/>
      <c r="N7" s="18"/>
      <c r="O7" s="18"/>
      <c r="P7" s="18"/>
      <c r="Q7" s="18"/>
    </row>
    <row r="8" spans="1:21" ht="15.75" x14ac:dyDescent="0.25">
      <c r="A8" s="34" t="s">
        <v>1673</v>
      </c>
      <c r="B8" s="34"/>
      <c r="C8" s="34"/>
      <c r="D8" s="34"/>
      <c r="E8" s="34"/>
      <c r="F8" s="34"/>
      <c r="G8" s="34"/>
      <c r="H8" s="34"/>
      <c r="I8" s="34"/>
      <c r="J8" s="34"/>
      <c r="K8" s="34"/>
      <c r="L8" s="18"/>
      <c r="M8" s="18"/>
      <c r="N8" s="18"/>
      <c r="O8" s="18"/>
      <c r="P8" s="18"/>
      <c r="Q8" s="18"/>
      <c r="R8" s="13"/>
      <c r="S8" s="13"/>
      <c r="T8" s="13"/>
      <c r="U8" s="13"/>
    </row>
    <row r="9" spans="1:21" x14ac:dyDescent="0.25">
      <c r="A9" s="15"/>
      <c r="B9" s="13"/>
      <c r="C9" s="13"/>
      <c r="D9" s="13"/>
      <c r="E9" s="13"/>
      <c r="F9" s="13"/>
      <c r="G9" s="13"/>
      <c r="H9" s="13"/>
      <c r="I9" s="13"/>
      <c r="J9" s="13"/>
      <c r="K9" s="13"/>
      <c r="L9" s="13"/>
      <c r="M9" s="13"/>
      <c r="N9" s="13"/>
      <c r="O9" s="13"/>
      <c r="P9" s="13"/>
      <c r="Q9" s="13"/>
      <c r="R9" s="13"/>
      <c r="S9" s="13"/>
      <c r="T9" s="13"/>
      <c r="U9" s="13"/>
    </row>
    <row r="10" spans="1:21" ht="15.75" thickBot="1" x14ac:dyDescent="0.3"/>
    <row r="11" spans="1:21" ht="19.5" thickBot="1" x14ac:dyDescent="0.35">
      <c r="A11" s="31" t="s">
        <v>1660</v>
      </c>
      <c r="B11" s="32"/>
      <c r="C11" s="32"/>
      <c r="D11" s="32"/>
      <c r="E11" s="32"/>
      <c r="F11" s="32"/>
      <c r="G11" s="32"/>
      <c r="H11" s="32"/>
      <c r="I11" s="32"/>
      <c r="J11" s="32"/>
      <c r="K11" s="32"/>
      <c r="L11" s="32"/>
      <c r="M11" s="32"/>
      <c r="N11" s="32"/>
      <c r="O11" s="32"/>
      <c r="P11" s="33"/>
    </row>
    <row r="12" spans="1:21" x14ac:dyDescent="0.25">
      <c r="A12" s="25" t="s">
        <v>1654</v>
      </c>
      <c r="B12" s="26"/>
      <c r="C12" s="26"/>
      <c r="D12" s="26"/>
      <c r="E12" s="26"/>
      <c r="F12" s="26"/>
      <c r="G12" s="26"/>
      <c r="H12" s="26"/>
      <c r="I12" s="26"/>
      <c r="J12" s="26"/>
      <c r="K12" s="26"/>
      <c r="L12" s="26"/>
      <c r="M12" s="26"/>
      <c r="N12" s="26"/>
      <c r="O12" s="26"/>
      <c r="P12" s="27"/>
    </row>
    <row r="13" spans="1:21" x14ac:dyDescent="0.25">
      <c r="A13" s="25" t="s">
        <v>1655</v>
      </c>
      <c r="B13" s="26"/>
      <c r="C13" s="26"/>
      <c r="D13" s="26"/>
      <c r="E13" s="26"/>
      <c r="F13" s="26"/>
      <c r="G13" s="26"/>
      <c r="H13" s="26"/>
      <c r="I13" s="26"/>
      <c r="J13" s="26"/>
      <c r="K13" s="26"/>
      <c r="L13" s="26"/>
      <c r="M13" s="26"/>
      <c r="N13" s="26"/>
      <c r="O13" s="26"/>
      <c r="P13" s="27"/>
    </row>
    <row r="14" spans="1:21" x14ac:dyDescent="0.25">
      <c r="A14" s="25" t="s">
        <v>1670</v>
      </c>
      <c r="B14" s="26"/>
      <c r="C14" s="26"/>
      <c r="D14" s="26"/>
      <c r="E14" s="26"/>
      <c r="F14" s="26"/>
      <c r="G14" s="26"/>
      <c r="H14" s="26"/>
      <c r="I14" s="26"/>
      <c r="J14" s="26"/>
      <c r="K14" s="26"/>
      <c r="L14" s="26"/>
      <c r="M14" s="26"/>
      <c r="N14" s="26"/>
      <c r="O14" s="26"/>
      <c r="P14" s="27"/>
    </row>
    <row r="15" spans="1:21" x14ac:dyDescent="0.25">
      <c r="A15" s="25" t="s">
        <v>1658</v>
      </c>
      <c r="B15" s="26"/>
      <c r="C15" s="26"/>
      <c r="D15" s="26"/>
      <c r="E15" s="26"/>
      <c r="F15" s="26"/>
      <c r="G15" s="26"/>
      <c r="H15" s="26"/>
      <c r="I15" s="26"/>
      <c r="J15" s="26"/>
      <c r="K15" s="26"/>
      <c r="L15" s="26"/>
      <c r="M15" s="26"/>
      <c r="N15" s="26"/>
      <c r="O15" s="26"/>
      <c r="P15" s="27"/>
    </row>
    <row r="16" spans="1:21" x14ac:dyDescent="0.25">
      <c r="A16" s="25" t="s">
        <v>1656</v>
      </c>
      <c r="B16" s="26"/>
      <c r="C16" s="26"/>
      <c r="D16" s="26"/>
      <c r="E16" s="26"/>
      <c r="F16" s="26"/>
      <c r="G16" s="26"/>
      <c r="H16" s="26"/>
      <c r="I16" s="26"/>
      <c r="J16" s="26"/>
      <c r="K16" s="26"/>
      <c r="L16" s="26"/>
      <c r="M16" s="26"/>
      <c r="N16" s="26"/>
      <c r="O16" s="26"/>
      <c r="P16" s="27"/>
    </row>
    <row r="17" spans="1:16" x14ac:dyDescent="0.25">
      <c r="A17" s="25" t="s">
        <v>1659</v>
      </c>
      <c r="B17" s="26"/>
      <c r="C17" s="26"/>
      <c r="D17" s="26"/>
      <c r="E17" s="26"/>
      <c r="F17" s="26"/>
      <c r="G17" s="26"/>
      <c r="H17" s="26"/>
      <c r="I17" s="26"/>
      <c r="J17" s="26"/>
      <c r="K17" s="26"/>
      <c r="L17" s="26"/>
      <c r="M17" s="26"/>
      <c r="N17" s="26"/>
      <c r="O17" s="26"/>
      <c r="P17" s="27"/>
    </row>
    <row r="18" spans="1:16" ht="15.75" thickBot="1" x14ac:dyDescent="0.3">
      <c r="A18" s="28" t="s">
        <v>1657</v>
      </c>
      <c r="B18" s="29"/>
      <c r="C18" s="29"/>
      <c r="D18" s="29"/>
      <c r="E18" s="29"/>
      <c r="F18" s="29"/>
      <c r="G18" s="29"/>
      <c r="H18" s="29"/>
      <c r="I18" s="29"/>
      <c r="J18" s="29"/>
      <c r="K18" s="29"/>
      <c r="L18" s="29"/>
      <c r="M18" s="29"/>
      <c r="N18" s="29"/>
      <c r="O18" s="29"/>
      <c r="P18" s="30"/>
    </row>
  </sheetData>
  <mergeCells count="15">
    <mergeCell ref="A1:K1"/>
    <mergeCell ref="A2:K2"/>
    <mergeCell ref="A3:K3"/>
    <mergeCell ref="A4:K4"/>
    <mergeCell ref="A5:K5"/>
    <mergeCell ref="A7:K7"/>
    <mergeCell ref="A8:K8"/>
    <mergeCell ref="A14:P14"/>
    <mergeCell ref="A15:P15"/>
    <mergeCell ref="A16:P16"/>
    <mergeCell ref="A17:P17"/>
    <mergeCell ref="A18:P18"/>
    <mergeCell ref="A11:P11"/>
    <mergeCell ref="A12:P12"/>
    <mergeCell ref="A13:P1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5FA2E5-18E0-457C-93CD-48282BEBF6B1}">
  <dimension ref="A1:AD5"/>
  <sheetViews>
    <sheetView showGridLines="0" tabSelected="1" workbookViewId="0">
      <selection activeCell="E6" sqref="E6"/>
    </sheetView>
  </sheetViews>
  <sheetFormatPr baseColWidth="10" defaultColWidth="9.140625" defaultRowHeight="15" x14ac:dyDescent="0.25"/>
  <cols>
    <col min="1" max="16384" width="9.140625" style="16"/>
  </cols>
  <sheetData>
    <row r="1" spans="1:30" s="17" customFormat="1" ht="15.75" customHeight="1" x14ac:dyDescent="0.25">
      <c r="A1" s="19"/>
      <c r="B1" s="19"/>
      <c r="C1" s="19"/>
      <c r="D1" s="19"/>
      <c r="E1" s="19"/>
      <c r="F1" s="19"/>
      <c r="G1" s="19"/>
      <c r="H1" s="19"/>
      <c r="I1" s="19"/>
      <c r="J1" s="19"/>
      <c r="K1" s="19"/>
      <c r="L1" s="19"/>
      <c r="M1" s="19"/>
      <c r="N1" s="19"/>
      <c r="O1" s="19"/>
      <c r="P1" s="19"/>
      <c r="Q1" s="19"/>
      <c r="R1" s="19"/>
      <c r="S1" s="19"/>
      <c r="T1" s="19"/>
      <c r="U1" s="19"/>
      <c r="V1" s="19"/>
      <c r="W1" s="19"/>
      <c r="X1" s="19"/>
      <c r="Y1" s="19"/>
      <c r="Z1" s="19"/>
      <c r="AA1" s="19"/>
      <c r="AB1" s="19"/>
      <c r="AC1" s="19"/>
      <c r="AD1" s="19"/>
    </row>
    <row r="2" spans="1:30" s="17" customFormat="1" x14ac:dyDescent="0.25">
      <c r="A2" s="19"/>
      <c r="B2" s="19"/>
      <c r="C2" s="19"/>
      <c r="D2" s="19"/>
      <c r="E2" s="19"/>
      <c r="F2" s="19"/>
      <c r="G2" s="19"/>
      <c r="H2" s="19"/>
      <c r="I2" s="19"/>
      <c r="J2" s="19"/>
      <c r="K2" s="19"/>
      <c r="L2" s="19"/>
      <c r="M2" s="19"/>
      <c r="N2" s="19"/>
      <c r="O2" s="19"/>
      <c r="P2" s="19"/>
      <c r="Q2" s="19"/>
      <c r="R2" s="19"/>
      <c r="S2" s="19"/>
      <c r="T2" s="19"/>
      <c r="U2" s="19"/>
      <c r="V2" s="19"/>
      <c r="W2" s="19"/>
      <c r="X2" s="19"/>
      <c r="Y2" s="19"/>
      <c r="Z2" s="19"/>
      <c r="AA2" s="19"/>
      <c r="AB2" s="19"/>
      <c r="AC2" s="19"/>
      <c r="AD2" s="19"/>
    </row>
    <row r="3" spans="1:30" s="17" customFormat="1" x14ac:dyDescent="0.25">
      <c r="A3" s="19"/>
      <c r="B3" s="19"/>
      <c r="C3" s="19"/>
      <c r="D3" s="19"/>
      <c r="E3" s="19"/>
      <c r="F3" s="19"/>
      <c r="G3" s="19"/>
      <c r="H3" s="19"/>
      <c r="I3" s="19"/>
      <c r="J3" s="19"/>
      <c r="K3" s="19"/>
      <c r="L3" s="19"/>
      <c r="M3" s="19"/>
      <c r="N3" s="19"/>
      <c r="O3" s="19"/>
      <c r="P3" s="19"/>
      <c r="Q3" s="19"/>
      <c r="R3" s="19"/>
      <c r="S3" s="19"/>
      <c r="T3" s="19"/>
      <c r="U3" s="19"/>
      <c r="V3" s="19"/>
      <c r="W3" s="19"/>
      <c r="X3" s="19"/>
      <c r="Y3" s="19"/>
      <c r="Z3" s="19"/>
      <c r="AA3" s="19"/>
      <c r="AB3" s="19"/>
      <c r="AC3" s="19"/>
      <c r="AD3" s="19"/>
    </row>
    <row r="4" spans="1:30" s="17" customFormat="1" x14ac:dyDescent="0.25">
      <c r="A4" s="19"/>
      <c r="B4" s="19"/>
      <c r="C4" s="19"/>
      <c r="D4" s="19"/>
      <c r="E4" s="19"/>
      <c r="F4" s="19"/>
      <c r="G4" s="19"/>
      <c r="H4" s="19"/>
      <c r="I4" s="19"/>
      <c r="J4" s="19"/>
      <c r="K4" s="19"/>
      <c r="L4" s="19"/>
      <c r="M4" s="19"/>
      <c r="N4" s="19"/>
      <c r="O4" s="19"/>
      <c r="P4" s="19"/>
      <c r="Q4" s="19"/>
      <c r="R4" s="19"/>
      <c r="S4" s="19"/>
      <c r="T4" s="19"/>
      <c r="U4" s="19"/>
      <c r="V4" s="19"/>
      <c r="W4" s="19"/>
      <c r="X4" s="19"/>
      <c r="Y4" s="19"/>
      <c r="Z4" s="19"/>
      <c r="AA4" s="19"/>
      <c r="AB4" s="19"/>
      <c r="AC4" s="19"/>
      <c r="AD4" s="19"/>
    </row>
    <row r="5" spans="1:30" s="17" customFormat="1" x14ac:dyDescent="0.25">
      <c r="A5" s="19"/>
      <c r="B5" s="19"/>
      <c r="C5" s="19"/>
      <c r="D5" s="19"/>
      <c r="E5" s="19"/>
      <c r="F5" s="19"/>
      <c r="G5" s="19"/>
      <c r="H5" s="19"/>
      <c r="I5" s="19"/>
      <c r="J5" s="19"/>
      <c r="K5" s="19"/>
      <c r="L5" s="19"/>
      <c r="M5" s="19"/>
      <c r="N5" s="19"/>
      <c r="O5" s="19"/>
      <c r="P5" s="19"/>
      <c r="Q5" s="19"/>
      <c r="R5" s="19"/>
      <c r="S5" s="19"/>
      <c r="T5" s="19"/>
      <c r="U5" s="19"/>
      <c r="V5" s="19"/>
      <c r="W5" s="19"/>
      <c r="X5" s="19"/>
      <c r="Y5" s="19"/>
      <c r="Z5" s="19"/>
      <c r="AA5" s="19"/>
      <c r="AB5" s="19"/>
      <c r="AC5" s="19"/>
      <c r="AD5" s="19"/>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49C06A-E420-4E5B-A86D-F0E132720237}">
  <dimension ref="A1:S1163"/>
  <sheetViews>
    <sheetView topLeftCell="F1" workbookViewId="0">
      <pane ySplit="1" topLeftCell="A1128" activePane="bottomLeft" state="frozen"/>
      <selection pane="bottomLeft" activeCell="K1" sqref="K1:K1163"/>
    </sheetView>
  </sheetViews>
  <sheetFormatPr baseColWidth="10" defaultColWidth="9.140625" defaultRowHeight="15" x14ac:dyDescent="0.25"/>
  <cols>
    <col min="1" max="1" width="12.85546875" style="1" customWidth="1"/>
    <col min="2" max="2" width="18.140625" style="1" customWidth="1"/>
    <col min="3" max="3" width="25.140625" style="4" customWidth="1"/>
    <col min="4" max="4" width="18.85546875" style="1" customWidth="1"/>
    <col min="5" max="6" width="24.85546875" style="1" customWidth="1"/>
    <col min="7" max="7" width="23.5703125" style="6" customWidth="1"/>
    <col min="8" max="8" width="26" style="8" customWidth="1"/>
    <col min="9" max="9" width="23.28515625" style="6" customWidth="1"/>
    <col min="10" max="10" width="22.28515625" style="8" customWidth="1"/>
    <col min="11" max="11" width="32.28515625" style="8" customWidth="1"/>
    <col min="12" max="12" width="27.85546875" style="4" customWidth="1"/>
    <col min="13" max="13" width="31" style="4" customWidth="1"/>
    <col min="14" max="14" width="21.140625" style="10" bestFit="1" customWidth="1"/>
    <col min="15" max="15" width="18.7109375" style="1" customWidth="1"/>
    <col min="16" max="16" width="27.85546875" style="1" customWidth="1"/>
    <col min="17" max="17" width="44.7109375" style="4" customWidth="1"/>
    <col min="18" max="18" width="15.28515625" style="1" customWidth="1"/>
    <col min="19" max="19" width="21.42578125" style="1" bestFit="1" customWidth="1"/>
  </cols>
  <sheetData>
    <row r="1" spans="1:19" s="2" customFormat="1" x14ac:dyDescent="0.25">
      <c r="A1" s="2" t="s">
        <v>0</v>
      </c>
      <c r="B1" s="2" t="s">
        <v>1</v>
      </c>
      <c r="C1" s="3" t="s">
        <v>2</v>
      </c>
      <c r="D1" s="2" t="s">
        <v>3</v>
      </c>
      <c r="E1" s="2" t="s">
        <v>1664</v>
      </c>
      <c r="F1" s="5" t="s">
        <v>4</v>
      </c>
      <c r="G1" s="7" t="s">
        <v>5</v>
      </c>
      <c r="H1" s="5" t="s">
        <v>6</v>
      </c>
      <c r="I1" s="7" t="s">
        <v>7</v>
      </c>
      <c r="J1" s="7" t="s">
        <v>8</v>
      </c>
      <c r="K1" s="3" t="s">
        <v>1668</v>
      </c>
      <c r="L1" s="3" t="s">
        <v>1669</v>
      </c>
      <c r="M1" s="9" t="s">
        <v>9</v>
      </c>
      <c r="N1" s="2" t="s">
        <v>10</v>
      </c>
      <c r="O1" s="2" t="s">
        <v>11</v>
      </c>
      <c r="P1" s="3" t="s">
        <v>12</v>
      </c>
      <c r="Q1" s="2" t="s">
        <v>13</v>
      </c>
      <c r="R1" s="2" t="s">
        <v>14</v>
      </c>
    </row>
    <row r="2" spans="1:19" x14ac:dyDescent="0.25">
      <c r="A2" s="1" t="s">
        <v>48</v>
      </c>
      <c r="B2" s="1" t="s">
        <v>16</v>
      </c>
      <c r="C2" s="1">
        <v>50</v>
      </c>
      <c r="D2" s="1" t="s">
        <v>49</v>
      </c>
      <c r="E2" s="1" t="s">
        <v>1667</v>
      </c>
      <c r="F2" s="6">
        <v>45292</v>
      </c>
      <c r="G2" s="8">
        <v>0.375</v>
      </c>
      <c r="H2" s="6">
        <v>45292</v>
      </c>
      <c r="I2" s="8">
        <v>0.53055555555555556</v>
      </c>
      <c r="J2" s="8">
        <v>0.15555555555555556</v>
      </c>
      <c r="K2" s="4">
        <v>7.89</v>
      </c>
      <c r="L2" s="4">
        <v>1.18</v>
      </c>
      <c r="M2" s="10">
        <v>21.31</v>
      </c>
      <c r="N2" s="1" t="s">
        <v>18</v>
      </c>
      <c r="O2" s="1" t="s">
        <v>47</v>
      </c>
      <c r="P2" s="4">
        <v>54.01</v>
      </c>
      <c r="Q2" s="1" t="s">
        <v>38</v>
      </c>
      <c r="R2" s="1" t="s">
        <v>27</v>
      </c>
      <c r="S2"/>
    </row>
    <row r="3" spans="1:19" x14ac:dyDescent="0.25">
      <c r="A3" s="1" t="s">
        <v>207</v>
      </c>
      <c r="B3" s="1" t="s">
        <v>67</v>
      </c>
      <c r="C3" s="1">
        <v>100</v>
      </c>
      <c r="D3" s="1" t="s">
        <v>208</v>
      </c>
      <c r="E3" s="1" t="s">
        <v>1666</v>
      </c>
      <c r="F3" s="6">
        <v>45296</v>
      </c>
      <c r="G3" s="8">
        <v>0.125</v>
      </c>
      <c r="H3" s="6">
        <v>45296</v>
      </c>
      <c r="I3" s="8">
        <v>0.21458333333333332</v>
      </c>
      <c r="J3" s="8">
        <v>8.9583333333333334E-2</v>
      </c>
      <c r="K3" s="4">
        <v>5.09</v>
      </c>
      <c r="L3" s="4">
        <v>0</v>
      </c>
      <c r="M3" s="10">
        <v>28.34</v>
      </c>
      <c r="N3" s="1" t="s">
        <v>53</v>
      </c>
      <c r="O3" s="1" t="s">
        <v>56</v>
      </c>
      <c r="P3" s="4">
        <v>104.42</v>
      </c>
      <c r="Q3" s="1" t="s">
        <v>38</v>
      </c>
      <c r="R3" s="1" t="s">
        <v>27</v>
      </c>
      <c r="S3"/>
    </row>
    <row r="4" spans="1:19" x14ac:dyDescent="0.25">
      <c r="A4" s="1" t="s">
        <v>1348</v>
      </c>
      <c r="B4" s="1" t="s">
        <v>23</v>
      </c>
      <c r="C4" s="1">
        <v>100</v>
      </c>
      <c r="D4" s="1" t="s">
        <v>973</v>
      </c>
      <c r="E4" s="1" t="s">
        <v>1666</v>
      </c>
      <c r="F4" s="6">
        <v>45333</v>
      </c>
      <c r="G4" s="8">
        <v>0.625</v>
      </c>
      <c r="H4" s="6">
        <v>45333</v>
      </c>
      <c r="I4" s="8">
        <v>0.69374999999999998</v>
      </c>
      <c r="J4" s="8">
        <v>6.8750000000000006E-2</v>
      </c>
      <c r="K4" s="4">
        <v>2.4900000000000002</v>
      </c>
      <c r="L4" s="4">
        <v>11.44</v>
      </c>
      <c r="M4" s="10">
        <v>19.97</v>
      </c>
      <c r="N4" s="1" t="s">
        <v>30</v>
      </c>
      <c r="O4" s="1" t="s">
        <v>41</v>
      </c>
      <c r="P4" s="4">
        <v>60.81</v>
      </c>
      <c r="Q4" s="1" t="s">
        <v>20</v>
      </c>
      <c r="R4" s="1" t="s">
        <v>27</v>
      </c>
      <c r="S4"/>
    </row>
    <row r="5" spans="1:19" x14ac:dyDescent="0.25">
      <c r="A5" s="1" t="s">
        <v>1349</v>
      </c>
      <c r="B5" s="1" t="s">
        <v>51</v>
      </c>
      <c r="C5" s="1">
        <v>62</v>
      </c>
      <c r="D5" s="1" t="s">
        <v>1350</v>
      </c>
      <c r="E5" s="1" t="s">
        <v>1667</v>
      </c>
      <c r="F5" s="6">
        <v>45333</v>
      </c>
      <c r="G5" s="8">
        <v>0.66666666666666663</v>
      </c>
      <c r="H5" s="6">
        <v>45333</v>
      </c>
      <c r="I5" s="8">
        <v>0.70763888888888893</v>
      </c>
      <c r="J5" s="8">
        <v>4.0972222222222222E-2</v>
      </c>
      <c r="K5" s="4">
        <v>5.44</v>
      </c>
      <c r="L5" s="4">
        <v>3.64</v>
      </c>
      <c r="M5" s="10">
        <v>26.48</v>
      </c>
      <c r="N5" s="1" t="s">
        <v>18</v>
      </c>
      <c r="O5" s="1" t="s">
        <v>31</v>
      </c>
      <c r="P5" s="4">
        <v>29.45</v>
      </c>
      <c r="Q5" s="1" t="s">
        <v>26</v>
      </c>
      <c r="R5" s="1" t="s">
        <v>21</v>
      </c>
      <c r="S5"/>
    </row>
    <row r="6" spans="1:19" x14ac:dyDescent="0.25">
      <c r="A6" s="1" t="s">
        <v>1351</v>
      </c>
      <c r="B6" s="1" t="s">
        <v>51</v>
      </c>
      <c r="C6" s="1">
        <v>50</v>
      </c>
      <c r="D6" s="1" t="s">
        <v>1352</v>
      </c>
      <c r="E6" s="1" t="s">
        <v>1665</v>
      </c>
      <c r="F6" s="6">
        <v>45333</v>
      </c>
      <c r="G6" s="8">
        <v>0.70833333333333337</v>
      </c>
      <c r="H6" s="6">
        <v>45333</v>
      </c>
      <c r="I6" s="8">
        <v>0.8</v>
      </c>
      <c r="J6" s="8">
        <v>9.166666666666666E-2</v>
      </c>
      <c r="K6" s="4">
        <v>6.44</v>
      </c>
      <c r="L6" s="4">
        <v>14.99</v>
      </c>
      <c r="M6" s="10">
        <v>0.89</v>
      </c>
      <c r="N6" s="1" t="s">
        <v>53</v>
      </c>
      <c r="O6" s="1" t="s">
        <v>73</v>
      </c>
      <c r="P6" s="4">
        <v>117.42</v>
      </c>
      <c r="Q6" s="1" t="s">
        <v>20</v>
      </c>
      <c r="R6" s="1" t="s">
        <v>32</v>
      </c>
      <c r="S6"/>
    </row>
    <row r="7" spans="1:19" x14ac:dyDescent="0.25">
      <c r="A7" s="1" t="s">
        <v>1353</v>
      </c>
      <c r="B7" s="1" t="s">
        <v>51</v>
      </c>
      <c r="C7" s="1">
        <v>75</v>
      </c>
      <c r="D7" s="1" t="s">
        <v>254</v>
      </c>
      <c r="E7" s="1" t="s">
        <v>1663</v>
      </c>
      <c r="F7" s="6">
        <v>45333</v>
      </c>
      <c r="G7" s="8">
        <v>0.75</v>
      </c>
      <c r="H7" s="6">
        <v>45333</v>
      </c>
      <c r="I7" s="8">
        <v>0.875</v>
      </c>
      <c r="J7" s="8">
        <v>0.125</v>
      </c>
      <c r="K7" s="4">
        <v>28.22</v>
      </c>
      <c r="L7" s="4">
        <v>23.69</v>
      </c>
      <c r="M7" s="10">
        <v>2.66</v>
      </c>
      <c r="N7" s="1" t="s">
        <v>44</v>
      </c>
      <c r="O7" s="1" t="s">
        <v>73</v>
      </c>
      <c r="P7" s="4">
        <v>293.58</v>
      </c>
      <c r="Q7" s="1" t="s">
        <v>26</v>
      </c>
      <c r="R7" s="1" t="s">
        <v>27</v>
      </c>
      <c r="S7"/>
    </row>
    <row r="8" spans="1:19" x14ac:dyDescent="0.25">
      <c r="A8" s="1" t="s">
        <v>1354</v>
      </c>
      <c r="B8" s="1" t="s">
        <v>51</v>
      </c>
      <c r="C8" s="1">
        <v>75</v>
      </c>
      <c r="D8" s="1" t="s">
        <v>994</v>
      </c>
      <c r="E8" s="1" t="s">
        <v>1663</v>
      </c>
      <c r="F8" s="6">
        <v>45333</v>
      </c>
      <c r="G8" s="8">
        <v>0.79166666666666663</v>
      </c>
      <c r="H8" s="6">
        <v>45333</v>
      </c>
      <c r="I8" s="8">
        <v>0.83402777777777781</v>
      </c>
      <c r="J8" s="8">
        <v>4.2361111111111113E-2</v>
      </c>
      <c r="K8" s="4">
        <v>0.42</v>
      </c>
      <c r="L8" s="4">
        <v>1.92</v>
      </c>
      <c r="M8" s="10">
        <v>12.96</v>
      </c>
      <c r="N8" s="1" t="s">
        <v>18</v>
      </c>
      <c r="O8" s="1" t="s">
        <v>73</v>
      </c>
      <c r="P8" s="4">
        <v>52.38</v>
      </c>
      <c r="Q8" s="1" t="s">
        <v>20</v>
      </c>
      <c r="R8" s="1" t="s">
        <v>32</v>
      </c>
      <c r="S8"/>
    </row>
    <row r="9" spans="1:19" x14ac:dyDescent="0.25">
      <c r="A9" s="1" t="s">
        <v>1355</v>
      </c>
      <c r="B9" s="1" t="s">
        <v>16</v>
      </c>
      <c r="C9" s="1">
        <v>85</v>
      </c>
      <c r="D9" s="1" t="s">
        <v>1326</v>
      </c>
      <c r="E9" s="1" t="s">
        <v>1666</v>
      </c>
      <c r="F9" s="6">
        <v>45333</v>
      </c>
      <c r="G9" s="8">
        <v>0.83333333333333337</v>
      </c>
      <c r="H9" s="6">
        <v>45333</v>
      </c>
      <c r="I9" s="8">
        <v>0.91319444444444442</v>
      </c>
      <c r="J9" s="8">
        <v>7.9861111111111105E-2</v>
      </c>
      <c r="K9" s="4">
        <v>0.76</v>
      </c>
      <c r="L9" s="4">
        <v>28.59</v>
      </c>
      <c r="M9" s="10">
        <v>17.68</v>
      </c>
      <c r="N9" s="1" t="s">
        <v>44</v>
      </c>
      <c r="O9" s="1" t="s">
        <v>19</v>
      </c>
      <c r="P9" s="4">
        <v>369.85</v>
      </c>
      <c r="Q9" s="1" t="s">
        <v>38</v>
      </c>
      <c r="R9" s="1" t="s">
        <v>21</v>
      </c>
      <c r="S9"/>
    </row>
    <row r="10" spans="1:19" x14ac:dyDescent="0.25">
      <c r="A10" s="1" t="s">
        <v>1356</v>
      </c>
      <c r="B10" s="1" t="s">
        <v>16</v>
      </c>
      <c r="C10" s="1">
        <v>75</v>
      </c>
      <c r="D10" s="1" t="s">
        <v>46</v>
      </c>
      <c r="E10" s="1" t="s">
        <v>1663</v>
      </c>
      <c r="F10" s="6">
        <v>45333</v>
      </c>
      <c r="G10" s="8">
        <v>0.875</v>
      </c>
      <c r="H10" s="6">
        <v>45333</v>
      </c>
      <c r="I10" s="8">
        <v>0.93472222222222223</v>
      </c>
      <c r="J10" s="8">
        <v>5.9722222222222225E-2</v>
      </c>
      <c r="K10" s="4">
        <v>3.5</v>
      </c>
      <c r="L10" s="4">
        <v>20.39</v>
      </c>
      <c r="M10" s="10">
        <v>8.16</v>
      </c>
      <c r="N10" s="1" t="s">
        <v>30</v>
      </c>
      <c r="O10" s="1" t="s">
        <v>19</v>
      </c>
      <c r="P10" s="4">
        <v>283.05</v>
      </c>
      <c r="Q10" s="1" t="s">
        <v>26</v>
      </c>
      <c r="R10" s="1" t="s">
        <v>21</v>
      </c>
      <c r="S10"/>
    </row>
    <row r="11" spans="1:19" x14ac:dyDescent="0.25">
      <c r="A11" s="1" t="s">
        <v>1357</v>
      </c>
      <c r="B11" s="1" t="s">
        <v>36</v>
      </c>
      <c r="C11" s="1">
        <v>75</v>
      </c>
      <c r="D11" s="1" t="s">
        <v>130</v>
      </c>
      <c r="E11" s="1" t="s">
        <v>1667</v>
      </c>
      <c r="F11" s="6">
        <v>45333</v>
      </c>
      <c r="G11" s="8">
        <v>0.91666666666666663</v>
      </c>
      <c r="H11" s="6">
        <v>45334</v>
      </c>
      <c r="I11" s="8">
        <v>1.2500000000000001E-2</v>
      </c>
      <c r="J11" s="8">
        <v>9.583333333333334E-2</v>
      </c>
      <c r="K11" s="4">
        <v>26.51</v>
      </c>
      <c r="L11" s="4">
        <v>0</v>
      </c>
      <c r="M11" s="10">
        <v>2.4700000000000002</v>
      </c>
      <c r="N11" s="1" t="s">
        <v>44</v>
      </c>
      <c r="O11" s="1" t="s">
        <v>41</v>
      </c>
      <c r="P11" s="4">
        <v>144.47999999999999</v>
      </c>
      <c r="Q11" s="1" t="s">
        <v>38</v>
      </c>
      <c r="R11" s="1" t="s">
        <v>21</v>
      </c>
      <c r="S11"/>
    </row>
    <row r="12" spans="1:19" x14ac:dyDescent="0.25">
      <c r="A12" s="1" t="s">
        <v>1358</v>
      </c>
      <c r="B12" s="1" t="s">
        <v>67</v>
      </c>
      <c r="C12" s="1">
        <v>50</v>
      </c>
      <c r="D12" s="1" t="s">
        <v>1231</v>
      </c>
      <c r="E12" s="1" t="s">
        <v>1666</v>
      </c>
      <c r="F12" s="6">
        <v>45333</v>
      </c>
      <c r="G12" s="8">
        <v>0.95833333333333337</v>
      </c>
      <c r="H12" s="6">
        <v>45333</v>
      </c>
      <c r="I12" s="8">
        <v>0.98472222222222228</v>
      </c>
      <c r="J12" s="8">
        <v>2.6388888888888889E-2</v>
      </c>
      <c r="K12" s="4">
        <v>3.5</v>
      </c>
      <c r="L12" s="4">
        <v>1.2</v>
      </c>
      <c r="M12" s="10">
        <v>9.9600000000000009</v>
      </c>
      <c r="N12" s="1" t="s">
        <v>18</v>
      </c>
      <c r="O12" s="1" t="s">
        <v>47</v>
      </c>
      <c r="P12" s="4">
        <v>262.08999999999997</v>
      </c>
      <c r="Q12" s="1" t="s">
        <v>20</v>
      </c>
      <c r="R12" s="1" t="s">
        <v>21</v>
      </c>
      <c r="S12"/>
    </row>
    <row r="13" spans="1:19" x14ac:dyDescent="0.25">
      <c r="A13" s="1" t="s">
        <v>1359</v>
      </c>
      <c r="B13" s="1" t="s">
        <v>51</v>
      </c>
      <c r="C13" s="1">
        <v>50</v>
      </c>
      <c r="D13" s="1" t="s">
        <v>394</v>
      </c>
      <c r="E13" s="1" t="s">
        <v>1665</v>
      </c>
      <c r="F13" s="6">
        <v>45334</v>
      </c>
      <c r="G13" s="8">
        <v>0</v>
      </c>
      <c r="H13" s="6">
        <v>45334</v>
      </c>
      <c r="I13" s="8">
        <v>4.1666666666666664E-2</v>
      </c>
      <c r="J13" s="8">
        <v>4.1666666666666664E-2</v>
      </c>
      <c r="K13" s="4">
        <v>0.62</v>
      </c>
      <c r="L13" s="4">
        <v>18.559999999999999</v>
      </c>
      <c r="M13" s="10">
        <v>3.75</v>
      </c>
      <c r="N13" s="1" t="s">
        <v>44</v>
      </c>
      <c r="O13" s="1" t="s">
        <v>56</v>
      </c>
      <c r="P13" s="4">
        <v>430.28</v>
      </c>
      <c r="Q13" s="1" t="s">
        <v>38</v>
      </c>
      <c r="R13" s="1" t="s">
        <v>21</v>
      </c>
      <c r="S13"/>
    </row>
    <row r="14" spans="1:19" x14ac:dyDescent="0.25">
      <c r="A14" s="1" t="s">
        <v>1360</v>
      </c>
      <c r="B14" s="1" t="s">
        <v>36</v>
      </c>
      <c r="C14" s="1">
        <v>50</v>
      </c>
      <c r="D14" s="1" t="s">
        <v>865</v>
      </c>
      <c r="E14" s="1" t="s">
        <v>1666</v>
      </c>
      <c r="F14" s="6">
        <v>45334</v>
      </c>
      <c r="G14" s="8">
        <v>4.1666666666666664E-2</v>
      </c>
      <c r="H14" s="6">
        <v>45334</v>
      </c>
      <c r="I14" s="8">
        <v>0.1111111111111111</v>
      </c>
      <c r="J14" s="8">
        <v>6.9444444444444448E-2</v>
      </c>
      <c r="K14" s="4">
        <v>0.7</v>
      </c>
      <c r="L14" s="4">
        <v>16.510000000000002</v>
      </c>
      <c r="M14" s="10">
        <v>6.59</v>
      </c>
      <c r="N14" s="1" t="s">
        <v>18</v>
      </c>
      <c r="O14" s="1" t="s">
        <v>31</v>
      </c>
      <c r="P14" s="4">
        <v>245.08</v>
      </c>
      <c r="Q14" s="1" t="s">
        <v>26</v>
      </c>
      <c r="R14" s="1" t="s">
        <v>21</v>
      </c>
      <c r="S14"/>
    </row>
    <row r="15" spans="1:19" x14ac:dyDescent="0.25">
      <c r="A15" s="1" t="s">
        <v>1361</v>
      </c>
      <c r="B15" s="1" t="s">
        <v>67</v>
      </c>
      <c r="C15" s="1">
        <v>100</v>
      </c>
      <c r="D15" s="1" t="s">
        <v>128</v>
      </c>
      <c r="E15" s="1" t="s">
        <v>1666</v>
      </c>
      <c r="F15" s="6">
        <v>45334</v>
      </c>
      <c r="G15" s="8">
        <v>8.3333333333333329E-2</v>
      </c>
      <c r="H15" s="6">
        <v>45334</v>
      </c>
      <c r="I15" s="8">
        <v>0.1986111111111111</v>
      </c>
      <c r="J15" s="8">
        <v>0.11527777777777778</v>
      </c>
      <c r="K15" s="4">
        <v>1.04</v>
      </c>
      <c r="L15" s="4">
        <v>3.14</v>
      </c>
      <c r="M15" s="10">
        <v>3.86</v>
      </c>
      <c r="N15" s="1" t="s">
        <v>18</v>
      </c>
      <c r="O15" s="1" t="s">
        <v>31</v>
      </c>
      <c r="P15" s="4">
        <v>227.14</v>
      </c>
      <c r="Q15" s="1" t="s">
        <v>26</v>
      </c>
      <c r="R15" s="1" t="s">
        <v>27</v>
      </c>
      <c r="S15"/>
    </row>
    <row r="16" spans="1:19" x14ac:dyDescent="0.25">
      <c r="A16" s="1" t="s">
        <v>1362</v>
      </c>
      <c r="B16" s="1" t="s">
        <v>23</v>
      </c>
      <c r="C16" s="1">
        <v>50</v>
      </c>
      <c r="D16" s="1" t="s">
        <v>688</v>
      </c>
      <c r="E16" s="1" t="s">
        <v>1667</v>
      </c>
      <c r="F16" s="6">
        <v>45334</v>
      </c>
      <c r="G16" s="8">
        <v>0.125</v>
      </c>
      <c r="H16" s="6">
        <v>45334</v>
      </c>
      <c r="I16" s="8">
        <v>0.15416666666666667</v>
      </c>
      <c r="J16" s="8">
        <v>2.9166666666666667E-2</v>
      </c>
      <c r="K16" s="4">
        <v>4.6500000000000004</v>
      </c>
      <c r="L16" s="4">
        <v>7.2</v>
      </c>
      <c r="M16" s="10">
        <v>3.47</v>
      </c>
      <c r="N16" s="1" t="s">
        <v>18</v>
      </c>
      <c r="O16" s="1" t="s">
        <v>73</v>
      </c>
      <c r="P16" s="4">
        <v>1.51</v>
      </c>
      <c r="Q16" s="1" t="s">
        <v>38</v>
      </c>
      <c r="R16" s="1" t="s">
        <v>21</v>
      </c>
      <c r="S16"/>
    </row>
    <row r="17" spans="1:19" x14ac:dyDescent="0.25">
      <c r="A17" s="1" t="s">
        <v>1363</v>
      </c>
      <c r="B17" s="1" t="s">
        <v>16</v>
      </c>
      <c r="C17" s="1">
        <v>50</v>
      </c>
      <c r="D17" s="1" t="s">
        <v>729</v>
      </c>
      <c r="E17" s="1" t="s">
        <v>1667</v>
      </c>
      <c r="F17" s="6">
        <v>45334</v>
      </c>
      <c r="G17" s="8">
        <v>0.16666666666666666</v>
      </c>
      <c r="H17" s="6">
        <v>45334</v>
      </c>
      <c r="I17" s="8">
        <v>0.31597222222222221</v>
      </c>
      <c r="J17" s="8">
        <v>0.14930555555555555</v>
      </c>
      <c r="K17" s="4">
        <v>5.32</v>
      </c>
      <c r="L17" s="4">
        <v>47.63</v>
      </c>
      <c r="M17" s="10">
        <v>3.34</v>
      </c>
      <c r="N17" s="1" t="s">
        <v>53</v>
      </c>
      <c r="O17" s="1" t="s">
        <v>31</v>
      </c>
      <c r="P17" s="4">
        <v>146.68</v>
      </c>
      <c r="Q17" s="1" t="s">
        <v>20</v>
      </c>
      <c r="R17" s="1" t="s">
        <v>32</v>
      </c>
      <c r="S17"/>
    </row>
    <row r="18" spans="1:19" x14ac:dyDescent="0.25">
      <c r="A18" s="1" t="s">
        <v>1364</v>
      </c>
      <c r="B18" s="1" t="s">
        <v>67</v>
      </c>
      <c r="C18" s="1">
        <v>62</v>
      </c>
      <c r="D18" s="1" t="s">
        <v>423</v>
      </c>
      <c r="E18" s="1" t="s">
        <v>1666</v>
      </c>
      <c r="F18" s="6">
        <v>45334</v>
      </c>
      <c r="G18" s="8">
        <v>0.20833333333333334</v>
      </c>
      <c r="H18" s="6">
        <v>45334</v>
      </c>
      <c r="I18" s="8">
        <v>0.31944444444444442</v>
      </c>
      <c r="J18" s="8">
        <v>0.1111111111111111</v>
      </c>
      <c r="K18" s="4">
        <v>0</v>
      </c>
      <c r="L18" s="4">
        <v>4.3499999999999996</v>
      </c>
      <c r="M18" s="10">
        <v>2.15</v>
      </c>
      <c r="N18" s="1" t="s">
        <v>30</v>
      </c>
      <c r="O18" s="1" t="s">
        <v>25</v>
      </c>
      <c r="P18" s="4">
        <v>271.75</v>
      </c>
      <c r="Q18" s="1" t="s">
        <v>26</v>
      </c>
      <c r="R18" s="1" t="s">
        <v>32</v>
      </c>
      <c r="S18"/>
    </row>
    <row r="19" spans="1:19" x14ac:dyDescent="0.25">
      <c r="A19" s="1" t="s">
        <v>1365</v>
      </c>
      <c r="B19" s="1" t="s">
        <v>23</v>
      </c>
      <c r="C19" s="1">
        <v>50</v>
      </c>
      <c r="D19" s="1" t="s">
        <v>1366</v>
      </c>
      <c r="E19" s="1" t="s">
        <v>1663</v>
      </c>
      <c r="F19" s="6">
        <v>45334</v>
      </c>
      <c r="G19" s="8">
        <v>0.25</v>
      </c>
      <c r="H19" s="6">
        <v>45334</v>
      </c>
      <c r="I19" s="8">
        <v>0.29444444444444445</v>
      </c>
      <c r="J19" s="8">
        <v>4.4444444444444446E-2</v>
      </c>
      <c r="K19" s="4">
        <v>26.97</v>
      </c>
      <c r="L19" s="4">
        <v>15.82</v>
      </c>
      <c r="M19" s="10">
        <v>28.82</v>
      </c>
      <c r="N19" s="1" t="s">
        <v>30</v>
      </c>
      <c r="O19" s="1" t="s">
        <v>73</v>
      </c>
      <c r="P19" s="4">
        <v>114.82</v>
      </c>
      <c r="Q19" s="1" t="s">
        <v>20</v>
      </c>
      <c r="R19" s="1" t="s">
        <v>32</v>
      </c>
      <c r="S19"/>
    </row>
    <row r="20" spans="1:19" x14ac:dyDescent="0.25">
      <c r="A20" s="1" t="s">
        <v>1367</v>
      </c>
      <c r="B20" s="1" t="s">
        <v>67</v>
      </c>
      <c r="C20" s="1">
        <v>62</v>
      </c>
      <c r="D20" s="1" t="s">
        <v>325</v>
      </c>
      <c r="E20" s="1" t="s">
        <v>1667</v>
      </c>
      <c r="F20" s="6">
        <v>45334</v>
      </c>
      <c r="G20" s="8">
        <v>0.29166666666666669</v>
      </c>
      <c r="H20" s="6">
        <v>45334</v>
      </c>
      <c r="I20" s="8">
        <v>0.3263888888888889</v>
      </c>
      <c r="J20" s="8">
        <v>3.4722222222222224E-2</v>
      </c>
      <c r="K20" s="4">
        <v>6.85</v>
      </c>
      <c r="L20" s="4">
        <v>0.49</v>
      </c>
      <c r="M20" s="10">
        <v>3.3</v>
      </c>
      <c r="N20" s="1" t="s">
        <v>44</v>
      </c>
      <c r="O20" s="1" t="s">
        <v>56</v>
      </c>
      <c r="P20" s="4">
        <v>77.709999999999994</v>
      </c>
      <c r="Q20" s="1" t="s">
        <v>26</v>
      </c>
      <c r="R20" s="1" t="s">
        <v>32</v>
      </c>
      <c r="S20"/>
    </row>
    <row r="21" spans="1:19" x14ac:dyDescent="0.25">
      <c r="A21" s="1" t="s">
        <v>1368</v>
      </c>
      <c r="B21" s="1" t="s">
        <v>16</v>
      </c>
      <c r="C21" s="1">
        <v>100</v>
      </c>
      <c r="D21" s="1" t="s">
        <v>1322</v>
      </c>
      <c r="E21" s="1" t="s">
        <v>1665</v>
      </c>
      <c r="F21" s="6">
        <v>45334</v>
      </c>
      <c r="G21" s="8">
        <v>0.33333333333333331</v>
      </c>
      <c r="H21" s="6">
        <v>45334</v>
      </c>
      <c r="I21" s="8">
        <v>0.39791666666666664</v>
      </c>
      <c r="J21" s="8">
        <v>6.458333333333334E-2</v>
      </c>
      <c r="K21" s="4">
        <v>0.72</v>
      </c>
      <c r="L21" s="4">
        <v>3.88</v>
      </c>
      <c r="M21" s="10">
        <v>0.37</v>
      </c>
      <c r="N21" s="1" t="s">
        <v>44</v>
      </c>
      <c r="O21" s="1" t="s">
        <v>31</v>
      </c>
      <c r="P21" s="4">
        <v>181.09</v>
      </c>
      <c r="Q21" s="1" t="s">
        <v>20</v>
      </c>
      <c r="R21" s="1" t="s">
        <v>21</v>
      </c>
      <c r="S21"/>
    </row>
    <row r="22" spans="1:19" x14ac:dyDescent="0.25">
      <c r="A22" s="1" t="s">
        <v>1369</v>
      </c>
      <c r="B22" s="1" t="s">
        <v>16</v>
      </c>
      <c r="C22" s="1">
        <v>50</v>
      </c>
      <c r="D22" s="1" t="s">
        <v>97</v>
      </c>
      <c r="E22" s="1" t="s">
        <v>1667</v>
      </c>
      <c r="F22" s="6">
        <v>45334</v>
      </c>
      <c r="G22" s="8">
        <v>0.375</v>
      </c>
      <c r="H22" s="6">
        <v>45334</v>
      </c>
      <c r="I22" s="8">
        <v>0.46111111111111114</v>
      </c>
      <c r="J22" s="8">
        <v>8.611111111111111E-2</v>
      </c>
      <c r="K22" s="4">
        <v>7.92</v>
      </c>
      <c r="L22" s="4">
        <v>3.3</v>
      </c>
      <c r="M22" s="10">
        <v>1.39</v>
      </c>
      <c r="N22" s="1" t="s">
        <v>18</v>
      </c>
      <c r="O22" s="1" t="s">
        <v>41</v>
      </c>
      <c r="P22" s="4">
        <v>25.28</v>
      </c>
      <c r="Q22" s="1" t="s">
        <v>20</v>
      </c>
      <c r="R22" s="1" t="s">
        <v>21</v>
      </c>
      <c r="S22"/>
    </row>
    <row r="23" spans="1:19" x14ac:dyDescent="0.25">
      <c r="A23" s="1" t="s">
        <v>209</v>
      </c>
      <c r="B23" s="1" t="s">
        <v>67</v>
      </c>
      <c r="C23" s="1">
        <v>100</v>
      </c>
      <c r="D23" s="1" t="s">
        <v>210</v>
      </c>
      <c r="E23" s="1" t="s">
        <v>1663</v>
      </c>
      <c r="F23" s="6">
        <v>45296</v>
      </c>
      <c r="G23" s="8">
        <v>0.20833333333333334</v>
      </c>
      <c r="H23" s="6">
        <v>45296</v>
      </c>
      <c r="I23" s="8">
        <v>0.25833333333333336</v>
      </c>
      <c r="J23" s="8">
        <v>0.05</v>
      </c>
      <c r="K23" s="4">
        <v>7.42</v>
      </c>
      <c r="L23" s="4">
        <v>31.28</v>
      </c>
      <c r="M23" s="10">
        <v>26</v>
      </c>
      <c r="N23" s="1" t="s">
        <v>18</v>
      </c>
      <c r="O23" s="1" t="s">
        <v>47</v>
      </c>
      <c r="P23" s="4">
        <v>91.38</v>
      </c>
      <c r="Q23" s="1" t="s">
        <v>38</v>
      </c>
      <c r="R23" s="1" t="s">
        <v>32</v>
      </c>
      <c r="S23"/>
    </row>
    <row r="24" spans="1:19" x14ac:dyDescent="0.25">
      <c r="A24" s="1" t="s">
        <v>1370</v>
      </c>
      <c r="B24" s="1" t="s">
        <v>67</v>
      </c>
      <c r="C24" s="1">
        <v>62</v>
      </c>
      <c r="D24" s="1" t="s">
        <v>113</v>
      </c>
      <c r="E24" s="1" t="s">
        <v>1663</v>
      </c>
      <c r="F24" s="6">
        <v>45334</v>
      </c>
      <c r="G24" s="8">
        <v>0.5</v>
      </c>
      <c r="H24" s="6">
        <v>45334</v>
      </c>
      <c r="I24" s="8">
        <v>0.60416666666666663</v>
      </c>
      <c r="J24" s="8">
        <v>0.10416666666666667</v>
      </c>
      <c r="K24" s="4">
        <v>30.77</v>
      </c>
      <c r="L24" s="4">
        <v>4.9800000000000004</v>
      </c>
      <c r="M24" s="10">
        <v>13.85</v>
      </c>
      <c r="N24" s="1" t="s">
        <v>44</v>
      </c>
      <c r="O24" s="1" t="s">
        <v>41</v>
      </c>
      <c r="P24" s="4">
        <v>234.75</v>
      </c>
      <c r="Q24" s="1" t="s">
        <v>26</v>
      </c>
      <c r="R24" s="1" t="s">
        <v>32</v>
      </c>
      <c r="S24"/>
    </row>
    <row r="25" spans="1:19" x14ac:dyDescent="0.25">
      <c r="A25" s="1" t="s">
        <v>1371</v>
      </c>
      <c r="B25" s="1" t="s">
        <v>67</v>
      </c>
      <c r="C25" s="1">
        <v>50</v>
      </c>
      <c r="D25" s="1" t="s">
        <v>997</v>
      </c>
      <c r="E25" s="1" t="s">
        <v>1667</v>
      </c>
      <c r="F25" s="6">
        <v>45334</v>
      </c>
      <c r="G25" s="8">
        <v>0.54166666666666663</v>
      </c>
      <c r="H25" s="6">
        <v>45334</v>
      </c>
      <c r="I25" s="8">
        <v>0.67500000000000004</v>
      </c>
      <c r="J25" s="8">
        <v>0.13333333333333333</v>
      </c>
      <c r="K25" s="4">
        <v>24.16</v>
      </c>
      <c r="L25" s="4">
        <v>0.48</v>
      </c>
      <c r="M25" s="10">
        <v>13.9</v>
      </c>
      <c r="N25" s="1" t="s">
        <v>30</v>
      </c>
      <c r="O25" s="1" t="s">
        <v>41</v>
      </c>
      <c r="P25" s="4">
        <v>289.85000000000002</v>
      </c>
      <c r="Q25" s="1" t="s">
        <v>38</v>
      </c>
      <c r="R25" s="1" t="s">
        <v>27</v>
      </c>
      <c r="S25"/>
    </row>
    <row r="26" spans="1:19" x14ac:dyDescent="0.25">
      <c r="A26" s="1" t="s">
        <v>1372</v>
      </c>
      <c r="B26" s="1" t="s">
        <v>23</v>
      </c>
      <c r="C26" s="1">
        <v>62</v>
      </c>
      <c r="D26" s="1" t="s">
        <v>545</v>
      </c>
      <c r="E26" s="1" t="s">
        <v>1667</v>
      </c>
      <c r="F26" s="6">
        <v>45334</v>
      </c>
      <c r="G26" s="8">
        <v>0.58333333333333337</v>
      </c>
      <c r="H26" s="6">
        <v>45334</v>
      </c>
      <c r="I26" s="8">
        <v>0.61388888888888893</v>
      </c>
      <c r="J26" s="8">
        <v>3.0555555555555555E-2</v>
      </c>
      <c r="K26" s="4">
        <v>10.35</v>
      </c>
      <c r="L26" s="4">
        <v>9.39</v>
      </c>
      <c r="M26" s="10">
        <v>3.98</v>
      </c>
      <c r="N26" s="1" t="s">
        <v>18</v>
      </c>
      <c r="O26" s="1" t="s">
        <v>41</v>
      </c>
      <c r="P26" s="4">
        <v>40.14</v>
      </c>
      <c r="Q26" s="1" t="s">
        <v>26</v>
      </c>
      <c r="R26" s="1" t="s">
        <v>27</v>
      </c>
      <c r="S26"/>
    </row>
    <row r="27" spans="1:19" x14ac:dyDescent="0.25">
      <c r="A27" s="1" t="s">
        <v>1373</v>
      </c>
      <c r="B27" s="1" t="s">
        <v>16</v>
      </c>
      <c r="C27" s="1">
        <v>62</v>
      </c>
      <c r="D27" s="1" t="s">
        <v>1374</v>
      </c>
      <c r="E27" s="1" t="s">
        <v>1663</v>
      </c>
      <c r="F27" s="6">
        <v>45334</v>
      </c>
      <c r="G27" s="8">
        <v>0.625</v>
      </c>
      <c r="H27" s="6">
        <v>45334</v>
      </c>
      <c r="I27" s="8">
        <v>0.72847222222222219</v>
      </c>
      <c r="J27" s="8">
        <v>0.10347222222222222</v>
      </c>
      <c r="K27" s="4">
        <v>26.3</v>
      </c>
      <c r="L27" s="4">
        <v>49.89</v>
      </c>
      <c r="M27" s="10">
        <v>9.56</v>
      </c>
      <c r="N27" s="1" t="s">
        <v>44</v>
      </c>
      <c r="O27" s="1" t="s">
        <v>25</v>
      </c>
      <c r="P27" s="4">
        <v>97.82</v>
      </c>
      <c r="Q27" s="1" t="s">
        <v>38</v>
      </c>
      <c r="R27" s="1" t="s">
        <v>27</v>
      </c>
      <c r="S27"/>
    </row>
    <row r="28" spans="1:19" x14ac:dyDescent="0.25">
      <c r="A28" s="1" t="s">
        <v>1375</v>
      </c>
      <c r="B28" s="1" t="s">
        <v>67</v>
      </c>
      <c r="C28" s="1">
        <v>85</v>
      </c>
      <c r="D28" s="1" t="s">
        <v>318</v>
      </c>
      <c r="E28" s="1" t="s">
        <v>1663</v>
      </c>
      <c r="F28" s="6">
        <v>45334</v>
      </c>
      <c r="G28" s="8">
        <v>0.66666666666666663</v>
      </c>
      <c r="H28" s="6">
        <v>45334</v>
      </c>
      <c r="I28" s="8">
        <v>0.75347222222222221</v>
      </c>
      <c r="J28" s="8">
        <v>8.6805555555555552E-2</v>
      </c>
      <c r="K28" s="4">
        <v>26.73</v>
      </c>
      <c r="L28" s="4">
        <v>12.95</v>
      </c>
      <c r="M28" s="10">
        <v>26.76</v>
      </c>
      <c r="N28" s="1" t="s">
        <v>18</v>
      </c>
      <c r="O28" s="1" t="s">
        <v>25</v>
      </c>
      <c r="P28" s="4">
        <v>13.14</v>
      </c>
      <c r="Q28" s="1" t="s">
        <v>38</v>
      </c>
      <c r="R28" s="1" t="s">
        <v>27</v>
      </c>
      <c r="S28"/>
    </row>
    <row r="29" spans="1:19" x14ac:dyDescent="0.25">
      <c r="A29" s="1" t="s">
        <v>1376</v>
      </c>
      <c r="B29" s="1" t="s">
        <v>16</v>
      </c>
      <c r="C29" s="1">
        <v>50</v>
      </c>
      <c r="D29" s="1" t="s">
        <v>568</v>
      </c>
      <c r="E29" s="1" t="s">
        <v>1663</v>
      </c>
      <c r="F29" s="6">
        <v>45334</v>
      </c>
      <c r="G29" s="8">
        <v>0.70833333333333337</v>
      </c>
      <c r="H29" s="6">
        <v>45334</v>
      </c>
      <c r="I29" s="8">
        <v>0.73263888888888884</v>
      </c>
      <c r="J29" s="8">
        <v>2.4305555555555556E-2</v>
      </c>
      <c r="K29" s="4">
        <v>4.8600000000000003</v>
      </c>
      <c r="L29" s="4">
        <v>22.07</v>
      </c>
      <c r="M29" s="10">
        <v>31.5</v>
      </c>
      <c r="N29" s="1" t="s">
        <v>30</v>
      </c>
      <c r="O29" s="1" t="s">
        <v>31</v>
      </c>
      <c r="P29" s="4">
        <v>5.01</v>
      </c>
      <c r="Q29" s="1" t="s">
        <v>20</v>
      </c>
      <c r="R29" s="1" t="s">
        <v>21</v>
      </c>
      <c r="S29"/>
    </row>
    <row r="30" spans="1:19" x14ac:dyDescent="0.25">
      <c r="A30" s="1" t="s">
        <v>1377</v>
      </c>
      <c r="B30" s="1" t="s">
        <v>67</v>
      </c>
      <c r="C30" s="1">
        <v>85</v>
      </c>
      <c r="D30" s="1" t="s">
        <v>891</v>
      </c>
      <c r="E30" s="1" t="s">
        <v>1666</v>
      </c>
      <c r="F30" s="6">
        <v>45334</v>
      </c>
      <c r="G30" s="8">
        <v>0.75</v>
      </c>
      <c r="H30" s="6">
        <v>45334</v>
      </c>
      <c r="I30" s="8">
        <v>0.84583333333333333</v>
      </c>
      <c r="J30" s="8">
        <v>9.583333333333334E-2</v>
      </c>
      <c r="K30" s="4">
        <v>13.3</v>
      </c>
      <c r="L30" s="4">
        <v>23.29</v>
      </c>
      <c r="M30" s="10">
        <v>11.81</v>
      </c>
      <c r="N30" s="1" t="s">
        <v>30</v>
      </c>
      <c r="O30" s="1" t="s">
        <v>73</v>
      </c>
      <c r="P30" s="4">
        <v>32.450000000000003</v>
      </c>
      <c r="Q30" s="1" t="s">
        <v>20</v>
      </c>
      <c r="R30" s="1" t="s">
        <v>27</v>
      </c>
      <c r="S30"/>
    </row>
    <row r="31" spans="1:19" x14ac:dyDescent="0.25">
      <c r="A31" s="1" t="s">
        <v>1378</v>
      </c>
      <c r="B31" s="1" t="s">
        <v>36</v>
      </c>
      <c r="C31" s="1">
        <v>85</v>
      </c>
      <c r="D31" s="1" t="s">
        <v>99</v>
      </c>
      <c r="E31" s="1" t="s">
        <v>1665</v>
      </c>
      <c r="F31" s="6">
        <v>45334</v>
      </c>
      <c r="G31" s="8">
        <v>0.79166666666666663</v>
      </c>
      <c r="H31" s="6">
        <v>45334</v>
      </c>
      <c r="I31" s="8">
        <v>0.87916666666666665</v>
      </c>
      <c r="J31" s="8">
        <v>8.7499999999999994E-2</v>
      </c>
      <c r="K31" s="4">
        <v>4.4000000000000004</v>
      </c>
      <c r="L31" s="4">
        <v>38.11</v>
      </c>
      <c r="M31" s="10">
        <v>32.94</v>
      </c>
      <c r="N31" s="1" t="s">
        <v>44</v>
      </c>
      <c r="O31" s="1" t="s">
        <v>31</v>
      </c>
      <c r="P31" s="4">
        <v>7.81</v>
      </c>
      <c r="Q31" s="1" t="s">
        <v>26</v>
      </c>
      <c r="R31" s="1" t="s">
        <v>21</v>
      </c>
      <c r="S31"/>
    </row>
    <row r="32" spans="1:19" x14ac:dyDescent="0.25">
      <c r="A32" s="1" t="s">
        <v>1379</v>
      </c>
      <c r="B32" s="1" t="s">
        <v>51</v>
      </c>
      <c r="C32" s="1">
        <v>85</v>
      </c>
      <c r="D32" s="1" t="s">
        <v>115</v>
      </c>
      <c r="E32" s="1" t="s">
        <v>1663</v>
      </c>
      <c r="F32" s="6">
        <v>45334</v>
      </c>
      <c r="G32" s="8">
        <v>0.83333333333333337</v>
      </c>
      <c r="H32" s="6">
        <v>45334</v>
      </c>
      <c r="I32" s="8">
        <v>0.87569444444444444</v>
      </c>
      <c r="J32" s="8">
        <v>4.2361111111111113E-2</v>
      </c>
      <c r="K32" s="4">
        <v>18.43</v>
      </c>
      <c r="L32" s="4">
        <v>22.32</v>
      </c>
      <c r="M32" s="10">
        <v>0.1</v>
      </c>
      <c r="N32" s="1" t="s">
        <v>44</v>
      </c>
      <c r="O32" s="1" t="s">
        <v>31</v>
      </c>
      <c r="P32" s="4">
        <v>104.38</v>
      </c>
      <c r="Q32" s="1" t="s">
        <v>26</v>
      </c>
      <c r="R32" s="1" t="s">
        <v>27</v>
      </c>
      <c r="S32"/>
    </row>
    <row r="33" spans="1:19" x14ac:dyDescent="0.25">
      <c r="A33" s="1" t="s">
        <v>211</v>
      </c>
      <c r="B33" s="1" t="s">
        <v>51</v>
      </c>
      <c r="C33" s="1">
        <v>75</v>
      </c>
      <c r="D33" s="1" t="s">
        <v>212</v>
      </c>
      <c r="E33" s="1" t="s">
        <v>1667</v>
      </c>
      <c r="F33" s="6">
        <v>45296</v>
      </c>
      <c r="G33" s="8">
        <v>0.25</v>
      </c>
      <c r="H33" s="6">
        <v>45296</v>
      </c>
      <c r="I33" s="8">
        <v>0.3527777777777778</v>
      </c>
      <c r="J33" s="8">
        <v>0.10277777777777777</v>
      </c>
      <c r="K33" s="4">
        <v>46.78</v>
      </c>
      <c r="L33" s="4">
        <v>32.08</v>
      </c>
      <c r="M33" s="10">
        <v>1.86</v>
      </c>
      <c r="N33" s="1" t="s">
        <v>18</v>
      </c>
      <c r="O33" s="1" t="s">
        <v>47</v>
      </c>
      <c r="P33" s="4">
        <v>246.22</v>
      </c>
      <c r="Q33" s="1" t="s">
        <v>26</v>
      </c>
      <c r="R33" s="1" t="s">
        <v>32</v>
      </c>
      <c r="S33"/>
    </row>
    <row r="34" spans="1:19" x14ac:dyDescent="0.25">
      <c r="A34" s="1" t="s">
        <v>1380</v>
      </c>
      <c r="B34" s="1" t="s">
        <v>67</v>
      </c>
      <c r="C34" s="1">
        <v>62</v>
      </c>
      <c r="D34" s="1" t="s">
        <v>443</v>
      </c>
      <c r="E34" s="1" t="s">
        <v>1667</v>
      </c>
      <c r="F34" s="6">
        <v>45334</v>
      </c>
      <c r="G34" s="8">
        <v>0.875</v>
      </c>
      <c r="H34" s="6">
        <v>45335</v>
      </c>
      <c r="I34" s="8">
        <v>2.013888888888889E-2</v>
      </c>
      <c r="J34" s="8">
        <v>0.1451388888888889</v>
      </c>
      <c r="K34" s="4">
        <v>37.700000000000003</v>
      </c>
      <c r="L34" s="4">
        <v>3.47</v>
      </c>
      <c r="M34" s="10">
        <v>2.4700000000000002</v>
      </c>
      <c r="N34" s="1" t="s">
        <v>30</v>
      </c>
      <c r="O34" s="1" t="s">
        <v>31</v>
      </c>
      <c r="P34" s="4">
        <v>27.45</v>
      </c>
      <c r="Q34" s="1" t="s">
        <v>20</v>
      </c>
      <c r="R34" s="1" t="s">
        <v>21</v>
      </c>
      <c r="S34"/>
    </row>
    <row r="35" spans="1:19" x14ac:dyDescent="0.25">
      <c r="A35" s="1" t="s">
        <v>1381</v>
      </c>
      <c r="B35" s="1" t="s">
        <v>16</v>
      </c>
      <c r="C35" s="1">
        <v>100</v>
      </c>
      <c r="D35" s="1" t="s">
        <v>219</v>
      </c>
      <c r="E35" s="1" t="s">
        <v>1667</v>
      </c>
      <c r="F35" s="6">
        <v>45334</v>
      </c>
      <c r="G35" s="8">
        <v>0.91666666666666663</v>
      </c>
      <c r="H35" s="6">
        <v>45334</v>
      </c>
      <c r="I35" s="8">
        <v>0.99444444444444446</v>
      </c>
      <c r="J35" s="8">
        <v>7.7777777777777779E-2</v>
      </c>
      <c r="K35" s="4">
        <v>5.62</v>
      </c>
      <c r="L35" s="4">
        <v>4.07</v>
      </c>
      <c r="M35" s="10">
        <v>19.62</v>
      </c>
      <c r="N35" s="1" t="s">
        <v>18</v>
      </c>
      <c r="O35" s="1" t="s">
        <v>56</v>
      </c>
      <c r="P35" s="4">
        <v>39.68</v>
      </c>
      <c r="Q35" s="1" t="s">
        <v>26</v>
      </c>
      <c r="R35" s="1" t="s">
        <v>21</v>
      </c>
      <c r="S35"/>
    </row>
    <row r="36" spans="1:19" x14ac:dyDescent="0.25">
      <c r="A36" s="1" t="s">
        <v>1382</v>
      </c>
      <c r="B36" s="1" t="s">
        <v>67</v>
      </c>
      <c r="C36" s="1">
        <v>100</v>
      </c>
      <c r="D36" s="1" t="s">
        <v>346</v>
      </c>
      <c r="E36" s="1" t="s">
        <v>1666</v>
      </c>
      <c r="F36" s="6">
        <v>45335</v>
      </c>
      <c r="G36" s="8">
        <v>0</v>
      </c>
      <c r="H36" s="6">
        <v>45335</v>
      </c>
      <c r="I36" s="8">
        <v>0.10208333333333333</v>
      </c>
      <c r="J36" s="8">
        <v>0.10208333333333333</v>
      </c>
      <c r="K36" s="4">
        <v>7.69</v>
      </c>
      <c r="L36" s="4">
        <v>10.45</v>
      </c>
      <c r="M36" s="10">
        <v>3.98</v>
      </c>
      <c r="N36" s="1" t="s">
        <v>53</v>
      </c>
      <c r="O36" s="1" t="s">
        <v>41</v>
      </c>
      <c r="P36" s="4">
        <v>226.39</v>
      </c>
      <c r="Q36" s="1" t="s">
        <v>20</v>
      </c>
      <c r="R36" s="1" t="s">
        <v>21</v>
      </c>
      <c r="S36"/>
    </row>
    <row r="37" spans="1:19" x14ac:dyDescent="0.25">
      <c r="A37" s="1" t="s">
        <v>1383</v>
      </c>
      <c r="B37" s="1" t="s">
        <v>23</v>
      </c>
      <c r="C37" s="1">
        <v>75</v>
      </c>
      <c r="D37" s="1" t="s">
        <v>1384</v>
      </c>
      <c r="E37" s="1" t="s">
        <v>1666</v>
      </c>
      <c r="F37" s="6">
        <v>45335</v>
      </c>
      <c r="G37" s="8">
        <v>4.1666666666666664E-2</v>
      </c>
      <c r="H37" s="6">
        <v>45335</v>
      </c>
      <c r="I37" s="8">
        <v>0.19513888888888889</v>
      </c>
      <c r="J37" s="8">
        <v>0.15347222222222223</v>
      </c>
      <c r="K37" s="4">
        <v>2.39</v>
      </c>
      <c r="L37" s="4">
        <v>42.93</v>
      </c>
      <c r="M37" s="10">
        <v>21.83</v>
      </c>
      <c r="N37" s="1" t="s">
        <v>30</v>
      </c>
      <c r="O37" s="1" t="s">
        <v>47</v>
      </c>
      <c r="P37" s="4">
        <v>219.75</v>
      </c>
      <c r="Q37" s="1" t="s">
        <v>38</v>
      </c>
      <c r="R37" s="1" t="s">
        <v>27</v>
      </c>
      <c r="S37"/>
    </row>
    <row r="38" spans="1:19" x14ac:dyDescent="0.25">
      <c r="A38" s="1" t="s">
        <v>1385</v>
      </c>
      <c r="B38" s="1" t="s">
        <v>51</v>
      </c>
      <c r="C38" s="1">
        <v>50</v>
      </c>
      <c r="D38" s="1" t="s">
        <v>560</v>
      </c>
      <c r="E38" s="1" t="s">
        <v>1667</v>
      </c>
      <c r="F38" s="6">
        <v>45335</v>
      </c>
      <c r="G38" s="8">
        <v>8.3333333333333329E-2</v>
      </c>
      <c r="H38" s="6">
        <v>45335</v>
      </c>
      <c r="I38" s="8">
        <v>0.15833333333333333</v>
      </c>
      <c r="J38" s="8">
        <v>7.4999999999999997E-2</v>
      </c>
      <c r="K38" s="4">
        <v>5.05</v>
      </c>
      <c r="L38" s="4">
        <v>0.43</v>
      </c>
      <c r="M38" s="10">
        <v>15.84</v>
      </c>
      <c r="N38" s="1" t="s">
        <v>44</v>
      </c>
      <c r="O38" s="1" t="s">
        <v>56</v>
      </c>
      <c r="P38" s="4">
        <v>221.59</v>
      </c>
      <c r="Q38" s="1" t="s">
        <v>20</v>
      </c>
      <c r="R38" s="1" t="s">
        <v>27</v>
      </c>
      <c r="S38"/>
    </row>
    <row r="39" spans="1:19" x14ac:dyDescent="0.25">
      <c r="A39" s="1" t="s">
        <v>1386</v>
      </c>
      <c r="B39" s="1" t="s">
        <v>36</v>
      </c>
      <c r="C39" s="1">
        <v>62</v>
      </c>
      <c r="D39" s="1" t="s">
        <v>355</v>
      </c>
      <c r="E39" s="1" t="s">
        <v>1666</v>
      </c>
      <c r="F39" s="6">
        <v>45335</v>
      </c>
      <c r="G39" s="8">
        <v>0.16666666666666666</v>
      </c>
      <c r="H39" s="6">
        <v>45335</v>
      </c>
      <c r="I39" s="8">
        <v>0.28888888888888886</v>
      </c>
      <c r="J39" s="8">
        <v>0.12222222222222222</v>
      </c>
      <c r="K39" s="4">
        <v>6.92</v>
      </c>
      <c r="L39" s="4">
        <v>49.06</v>
      </c>
      <c r="M39" s="10">
        <v>9.2100000000000009</v>
      </c>
      <c r="N39" s="1" t="s">
        <v>44</v>
      </c>
      <c r="O39" s="1" t="s">
        <v>73</v>
      </c>
      <c r="P39" s="4">
        <v>1.96</v>
      </c>
      <c r="Q39" s="1" t="s">
        <v>38</v>
      </c>
      <c r="R39" s="1" t="s">
        <v>21</v>
      </c>
      <c r="S39"/>
    </row>
    <row r="40" spans="1:19" x14ac:dyDescent="0.25">
      <c r="A40" s="1" t="s">
        <v>1387</v>
      </c>
      <c r="B40" s="1" t="s">
        <v>23</v>
      </c>
      <c r="C40" s="1">
        <v>100</v>
      </c>
      <c r="D40" s="1" t="s">
        <v>808</v>
      </c>
      <c r="E40" s="1" t="s">
        <v>1666</v>
      </c>
      <c r="F40" s="6">
        <v>45335</v>
      </c>
      <c r="G40" s="8">
        <v>0.20833333333333334</v>
      </c>
      <c r="H40" s="6">
        <v>45335</v>
      </c>
      <c r="I40" s="8">
        <v>0.30277777777777776</v>
      </c>
      <c r="J40" s="8">
        <v>9.4444444444444442E-2</v>
      </c>
      <c r="K40" s="4">
        <v>0</v>
      </c>
      <c r="L40" s="4">
        <v>4.6900000000000004</v>
      </c>
      <c r="M40" s="10">
        <v>23.95</v>
      </c>
      <c r="N40" s="1" t="s">
        <v>18</v>
      </c>
      <c r="O40" s="1" t="s">
        <v>41</v>
      </c>
      <c r="P40" s="4">
        <v>161.63999999999999</v>
      </c>
      <c r="Q40" s="1" t="s">
        <v>20</v>
      </c>
      <c r="R40" s="1" t="s">
        <v>21</v>
      </c>
      <c r="S40"/>
    </row>
    <row r="41" spans="1:19" x14ac:dyDescent="0.25">
      <c r="A41" s="1" t="s">
        <v>1388</v>
      </c>
      <c r="B41" s="1" t="s">
        <v>36</v>
      </c>
      <c r="C41" s="1">
        <v>85</v>
      </c>
      <c r="D41" s="1" t="s">
        <v>878</v>
      </c>
      <c r="E41" s="1" t="s">
        <v>1667</v>
      </c>
      <c r="F41" s="6">
        <v>45335</v>
      </c>
      <c r="G41" s="8">
        <v>0.25</v>
      </c>
      <c r="H41" s="6">
        <v>45335</v>
      </c>
      <c r="I41" s="8">
        <v>0.3576388888888889</v>
      </c>
      <c r="J41" s="8">
        <v>0.1076388888888889</v>
      </c>
      <c r="K41" s="4">
        <v>6.1</v>
      </c>
      <c r="L41" s="4">
        <v>4.1500000000000004</v>
      </c>
      <c r="M41" s="10">
        <v>3.56</v>
      </c>
      <c r="N41" s="1" t="s">
        <v>44</v>
      </c>
      <c r="O41" s="1" t="s">
        <v>73</v>
      </c>
      <c r="P41" s="4">
        <v>9.5500000000000007</v>
      </c>
      <c r="Q41" s="1" t="s">
        <v>38</v>
      </c>
      <c r="R41" s="1" t="s">
        <v>21</v>
      </c>
      <c r="S41"/>
    </row>
    <row r="42" spans="1:19" x14ac:dyDescent="0.25">
      <c r="A42" s="1" t="s">
        <v>1389</v>
      </c>
      <c r="B42" s="1" t="s">
        <v>36</v>
      </c>
      <c r="C42" s="1">
        <v>85</v>
      </c>
      <c r="D42" s="1" t="s">
        <v>840</v>
      </c>
      <c r="E42" s="1" t="s">
        <v>1666</v>
      </c>
      <c r="F42" s="6">
        <v>45335</v>
      </c>
      <c r="G42" s="8">
        <v>0.29166666666666669</v>
      </c>
      <c r="H42" s="6">
        <v>45335</v>
      </c>
      <c r="I42" s="8">
        <v>0.32222222222222224</v>
      </c>
      <c r="J42" s="8">
        <v>3.0555555555555555E-2</v>
      </c>
      <c r="K42" s="4">
        <v>6.42</v>
      </c>
      <c r="L42" s="4">
        <v>18.16</v>
      </c>
      <c r="M42" s="10">
        <v>14.83</v>
      </c>
      <c r="N42" s="1" t="s">
        <v>53</v>
      </c>
      <c r="O42" s="1" t="s">
        <v>41</v>
      </c>
      <c r="P42" s="4">
        <v>171.22</v>
      </c>
      <c r="Q42" s="1" t="s">
        <v>26</v>
      </c>
      <c r="R42" s="1" t="s">
        <v>32</v>
      </c>
      <c r="S42"/>
    </row>
    <row r="43" spans="1:19" x14ac:dyDescent="0.25">
      <c r="A43" s="1" t="s">
        <v>1390</v>
      </c>
      <c r="B43" s="1" t="s">
        <v>23</v>
      </c>
      <c r="C43" s="1">
        <v>50</v>
      </c>
      <c r="D43" s="1" t="s">
        <v>497</v>
      </c>
      <c r="E43" s="1" t="s">
        <v>1665</v>
      </c>
      <c r="F43" s="6">
        <v>45335</v>
      </c>
      <c r="G43" s="8">
        <v>0.33333333333333331</v>
      </c>
      <c r="H43" s="6">
        <v>45335</v>
      </c>
      <c r="I43" s="8">
        <v>0.4465277777777778</v>
      </c>
      <c r="J43" s="8">
        <v>0.11319444444444444</v>
      </c>
      <c r="K43" s="4">
        <v>4.49</v>
      </c>
      <c r="L43" s="4">
        <v>28.98</v>
      </c>
      <c r="M43" s="10">
        <v>7.09</v>
      </c>
      <c r="N43" s="1" t="s">
        <v>18</v>
      </c>
      <c r="O43" s="1" t="s">
        <v>73</v>
      </c>
      <c r="P43" s="4">
        <v>184.69</v>
      </c>
      <c r="Q43" s="1" t="s">
        <v>38</v>
      </c>
      <c r="R43" s="1" t="s">
        <v>32</v>
      </c>
      <c r="S43"/>
    </row>
    <row r="44" spans="1:19" x14ac:dyDescent="0.25">
      <c r="A44" s="1" t="s">
        <v>1391</v>
      </c>
      <c r="B44" s="1" t="s">
        <v>36</v>
      </c>
      <c r="C44" s="1">
        <v>100</v>
      </c>
      <c r="D44" s="1" t="s">
        <v>1227</v>
      </c>
      <c r="E44" s="1" t="s">
        <v>1665</v>
      </c>
      <c r="F44" s="6">
        <v>45335</v>
      </c>
      <c r="G44" s="8">
        <v>0.375</v>
      </c>
      <c r="H44" s="6">
        <v>45335</v>
      </c>
      <c r="I44" s="8">
        <v>0.44583333333333336</v>
      </c>
      <c r="J44" s="8">
        <v>7.0833333333333331E-2</v>
      </c>
      <c r="K44" s="4">
        <v>5.89</v>
      </c>
      <c r="L44" s="4">
        <v>4.37</v>
      </c>
      <c r="M44" s="10">
        <v>3.73</v>
      </c>
      <c r="N44" s="1" t="s">
        <v>53</v>
      </c>
      <c r="O44" s="1" t="s">
        <v>31</v>
      </c>
      <c r="P44" s="4">
        <v>8.1199999999999992</v>
      </c>
      <c r="Q44" s="1" t="s">
        <v>26</v>
      </c>
      <c r="R44" s="1" t="s">
        <v>32</v>
      </c>
      <c r="S44"/>
    </row>
    <row r="45" spans="1:19" x14ac:dyDescent="0.25">
      <c r="A45" s="1" t="s">
        <v>1392</v>
      </c>
      <c r="B45" s="1" t="s">
        <v>67</v>
      </c>
      <c r="C45" s="1">
        <v>100</v>
      </c>
      <c r="D45" s="1" t="s">
        <v>390</v>
      </c>
      <c r="E45" s="1" t="s">
        <v>1667</v>
      </c>
      <c r="F45" s="6">
        <v>45335</v>
      </c>
      <c r="G45" s="8">
        <v>0.45833333333333331</v>
      </c>
      <c r="H45" s="6">
        <v>45335</v>
      </c>
      <c r="I45" s="8">
        <v>0.54652777777777772</v>
      </c>
      <c r="J45" s="8">
        <v>8.819444444444445E-2</v>
      </c>
      <c r="K45" s="4">
        <v>1.75</v>
      </c>
      <c r="L45" s="4">
        <v>7.64</v>
      </c>
      <c r="M45" s="10">
        <v>26.12</v>
      </c>
      <c r="N45" s="1" t="s">
        <v>44</v>
      </c>
      <c r="O45" s="1" t="s">
        <v>56</v>
      </c>
      <c r="P45" s="4">
        <v>89.8</v>
      </c>
      <c r="Q45" s="1" t="s">
        <v>38</v>
      </c>
      <c r="R45" s="1" t="s">
        <v>32</v>
      </c>
      <c r="S45"/>
    </row>
    <row r="46" spans="1:19" x14ac:dyDescent="0.25">
      <c r="A46" s="1" t="s">
        <v>1393</v>
      </c>
      <c r="B46" s="1" t="s">
        <v>23</v>
      </c>
      <c r="C46" s="1">
        <v>85</v>
      </c>
      <c r="D46" s="1" t="s">
        <v>355</v>
      </c>
      <c r="E46" s="1" t="s">
        <v>1665</v>
      </c>
      <c r="F46" s="6">
        <v>45335</v>
      </c>
      <c r="G46" s="8">
        <v>0.5</v>
      </c>
      <c r="H46" s="6">
        <v>45335</v>
      </c>
      <c r="I46" s="8">
        <v>0.63541666666666663</v>
      </c>
      <c r="J46" s="8">
        <v>0.13541666666666666</v>
      </c>
      <c r="K46" s="4">
        <v>29.76</v>
      </c>
      <c r="L46" s="4">
        <v>29.39</v>
      </c>
      <c r="M46" s="10">
        <v>20.07</v>
      </c>
      <c r="N46" s="1" t="s">
        <v>18</v>
      </c>
      <c r="O46" s="1" t="s">
        <v>56</v>
      </c>
      <c r="P46" s="4">
        <v>51.2</v>
      </c>
      <c r="Q46" s="1" t="s">
        <v>38</v>
      </c>
      <c r="R46" s="1" t="s">
        <v>21</v>
      </c>
      <c r="S46"/>
    </row>
    <row r="47" spans="1:19" x14ac:dyDescent="0.25">
      <c r="A47" s="1" t="s">
        <v>1394</v>
      </c>
      <c r="B47" s="1" t="s">
        <v>23</v>
      </c>
      <c r="C47" s="1">
        <v>75</v>
      </c>
      <c r="D47" s="1" t="s">
        <v>1027</v>
      </c>
      <c r="E47" s="1" t="s">
        <v>1665</v>
      </c>
      <c r="F47" s="6">
        <v>45335</v>
      </c>
      <c r="G47" s="8">
        <v>0.54166666666666663</v>
      </c>
      <c r="H47" s="6">
        <v>45335</v>
      </c>
      <c r="I47" s="8">
        <v>0.57986111111111116</v>
      </c>
      <c r="J47" s="8">
        <v>3.8194444444444448E-2</v>
      </c>
      <c r="K47" s="4">
        <v>6.96</v>
      </c>
      <c r="L47" s="4">
        <v>14.86</v>
      </c>
      <c r="M47" s="10">
        <v>38.130000000000003</v>
      </c>
      <c r="N47" s="1" t="s">
        <v>44</v>
      </c>
      <c r="O47" s="1" t="s">
        <v>73</v>
      </c>
      <c r="P47" s="4">
        <v>28.9</v>
      </c>
      <c r="Q47" s="1" t="s">
        <v>38</v>
      </c>
      <c r="R47" s="1" t="s">
        <v>32</v>
      </c>
      <c r="S47"/>
    </row>
    <row r="48" spans="1:19" x14ac:dyDescent="0.25">
      <c r="A48" s="1" t="s">
        <v>1395</v>
      </c>
      <c r="B48" s="1" t="s">
        <v>51</v>
      </c>
      <c r="C48" s="1">
        <v>75</v>
      </c>
      <c r="D48" s="1" t="s">
        <v>1136</v>
      </c>
      <c r="E48" s="1" t="s">
        <v>1667</v>
      </c>
      <c r="F48" s="6">
        <v>45335</v>
      </c>
      <c r="G48" s="8">
        <v>0.58333333333333337</v>
      </c>
      <c r="H48" s="6">
        <v>45335</v>
      </c>
      <c r="I48" s="8">
        <v>0.74930555555555556</v>
      </c>
      <c r="J48" s="8">
        <v>0.16597222222222222</v>
      </c>
      <c r="K48" s="4">
        <v>4.99</v>
      </c>
      <c r="L48" s="4">
        <v>37.93</v>
      </c>
      <c r="M48" s="10">
        <v>28.29</v>
      </c>
      <c r="N48" s="1" t="s">
        <v>53</v>
      </c>
      <c r="O48" s="1" t="s">
        <v>56</v>
      </c>
      <c r="P48" s="4">
        <v>567.11</v>
      </c>
      <c r="Q48" s="1" t="s">
        <v>26</v>
      </c>
      <c r="R48" s="1" t="s">
        <v>32</v>
      </c>
      <c r="S48"/>
    </row>
    <row r="49" spans="1:19" x14ac:dyDescent="0.25">
      <c r="A49" s="1" t="s">
        <v>1396</v>
      </c>
      <c r="B49" s="1" t="s">
        <v>23</v>
      </c>
      <c r="C49" s="1">
        <v>75</v>
      </c>
      <c r="D49" s="1" t="s">
        <v>1397</v>
      </c>
      <c r="E49" s="1" t="s">
        <v>1663</v>
      </c>
      <c r="F49" s="6">
        <v>45335</v>
      </c>
      <c r="G49" s="8">
        <v>0.625</v>
      </c>
      <c r="H49" s="6">
        <v>45335</v>
      </c>
      <c r="I49" s="8">
        <v>0.70902777777777781</v>
      </c>
      <c r="J49" s="8">
        <v>8.4027777777777785E-2</v>
      </c>
      <c r="K49" s="4">
        <v>1.45</v>
      </c>
      <c r="L49" s="4">
        <v>0.41</v>
      </c>
      <c r="M49" s="10">
        <v>16.38</v>
      </c>
      <c r="N49" s="1" t="s">
        <v>18</v>
      </c>
      <c r="O49" s="1" t="s">
        <v>73</v>
      </c>
      <c r="P49" s="4">
        <v>97.06</v>
      </c>
      <c r="Q49" s="1" t="s">
        <v>20</v>
      </c>
      <c r="R49" s="1" t="s">
        <v>21</v>
      </c>
      <c r="S49"/>
    </row>
    <row r="50" spans="1:19" x14ac:dyDescent="0.25">
      <c r="A50" s="1" t="s">
        <v>1398</v>
      </c>
      <c r="B50" s="1" t="s">
        <v>23</v>
      </c>
      <c r="C50" s="1">
        <v>85</v>
      </c>
      <c r="D50" s="1" t="s">
        <v>441</v>
      </c>
      <c r="E50" s="1" t="s">
        <v>1666</v>
      </c>
      <c r="F50" s="6">
        <v>45335</v>
      </c>
      <c r="G50" s="8">
        <v>0.66666666666666663</v>
      </c>
      <c r="H50" s="6">
        <v>45335</v>
      </c>
      <c r="I50" s="8">
        <v>0.77361111111111114</v>
      </c>
      <c r="J50" s="8">
        <v>0.10694444444444444</v>
      </c>
      <c r="K50" s="4">
        <v>38.409999999999997</v>
      </c>
      <c r="L50" s="4">
        <v>2.21</v>
      </c>
      <c r="M50" s="10">
        <v>1.98</v>
      </c>
      <c r="N50" s="1" t="s">
        <v>53</v>
      </c>
      <c r="O50" s="1" t="s">
        <v>47</v>
      </c>
      <c r="P50" s="4">
        <v>0</v>
      </c>
      <c r="Q50" s="1" t="s">
        <v>20</v>
      </c>
      <c r="R50" s="1" t="s">
        <v>21</v>
      </c>
      <c r="S50"/>
    </row>
    <row r="51" spans="1:19" x14ac:dyDescent="0.25">
      <c r="A51" s="1" t="s">
        <v>213</v>
      </c>
      <c r="B51" s="1" t="s">
        <v>67</v>
      </c>
      <c r="C51" s="1">
        <v>85</v>
      </c>
      <c r="D51" s="1" t="s">
        <v>214</v>
      </c>
      <c r="E51" s="1" t="s">
        <v>1666</v>
      </c>
      <c r="F51" s="6">
        <v>45296</v>
      </c>
      <c r="G51" s="8">
        <v>0.33333333333333331</v>
      </c>
      <c r="H51" s="6">
        <v>45296</v>
      </c>
      <c r="I51" s="8">
        <v>0.46111111111111114</v>
      </c>
      <c r="J51" s="8">
        <v>0.12777777777777777</v>
      </c>
      <c r="K51" s="4">
        <v>61.7</v>
      </c>
      <c r="L51" s="4">
        <v>0.31</v>
      </c>
      <c r="M51" s="10">
        <v>2.25</v>
      </c>
      <c r="N51" s="1" t="s">
        <v>30</v>
      </c>
      <c r="O51" s="1" t="s">
        <v>56</v>
      </c>
      <c r="P51" s="4">
        <v>0.02</v>
      </c>
      <c r="Q51" s="1" t="s">
        <v>26</v>
      </c>
      <c r="R51" s="1" t="s">
        <v>27</v>
      </c>
      <c r="S51"/>
    </row>
    <row r="52" spans="1:19" x14ac:dyDescent="0.25">
      <c r="A52" s="1" t="s">
        <v>1399</v>
      </c>
      <c r="B52" s="1" t="s">
        <v>67</v>
      </c>
      <c r="C52" s="1">
        <v>100</v>
      </c>
      <c r="D52" s="1" t="s">
        <v>593</v>
      </c>
      <c r="E52" s="1" t="s">
        <v>1665</v>
      </c>
      <c r="F52" s="6">
        <v>45335</v>
      </c>
      <c r="G52" s="8">
        <v>0.70833333333333337</v>
      </c>
      <c r="H52" s="6">
        <v>45335</v>
      </c>
      <c r="I52" s="8">
        <v>0.85277777777777775</v>
      </c>
      <c r="J52" s="8">
        <v>0.14444444444444443</v>
      </c>
      <c r="K52" s="4">
        <v>8.23</v>
      </c>
      <c r="L52" s="4">
        <v>4.38</v>
      </c>
      <c r="M52" s="10">
        <v>8.68</v>
      </c>
      <c r="N52" s="1" t="s">
        <v>18</v>
      </c>
      <c r="O52" s="1" t="s">
        <v>56</v>
      </c>
      <c r="P52" s="4">
        <v>29.87</v>
      </c>
      <c r="Q52" s="1" t="s">
        <v>26</v>
      </c>
      <c r="R52" s="1" t="s">
        <v>27</v>
      </c>
      <c r="S52"/>
    </row>
    <row r="53" spans="1:19" x14ac:dyDescent="0.25">
      <c r="A53" s="1" t="s">
        <v>1400</v>
      </c>
      <c r="B53" s="1" t="s">
        <v>51</v>
      </c>
      <c r="C53" s="1">
        <v>75</v>
      </c>
      <c r="D53" s="1" t="s">
        <v>895</v>
      </c>
      <c r="E53" s="1" t="s">
        <v>1666</v>
      </c>
      <c r="F53" s="6">
        <v>45335</v>
      </c>
      <c r="G53" s="8">
        <v>0.75</v>
      </c>
      <c r="H53" s="6">
        <v>45335</v>
      </c>
      <c r="I53" s="8">
        <v>0.8208333333333333</v>
      </c>
      <c r="J53" s="8">
        <v>7.0833333333333331E-2</v>
      </c>
      <c r="K53" s="4">
        <v>3.49</v>
      </c>
      <c r="L53" s="4">
        <v>4.9400000000000004</v>
      </c>
      <c r="M53" s="10">
        <v>24.3</v>
      </c>
      <c r="N53" s="1" t="s">
        <v>30</v>
      </c>
      <c r="O53" s="1" t="s">
        <v>19</v>
      </c>
      <c r="P53" s="4">
        <v>155.72999999999999</v>
      </c>
      <c r="Q53" s="1" t="s">
        <v>38</v>
      </c>
      <c r="R53" s="1" t="s">
        <v>27</v>
      </c>
      <c r="S53"/>
    </row>
    <row r="54" spans="1:19" x14ac:dyDescent="0.25">
      <c r="A54" s="1" t="s">
        <v>1401</v>
      </c>
      <c r="B54" s="1" t="s">
        <v>16</v>
      </c>
      <c r="C54" s="1">
        <v>62</v>
      </c>
      <c r="D54" s="1" t="s">
        <v>833</v>
      </c>
      <c r="E54" s="1" t="s">
        <v>1667</v>
      </c>
      <c r="F54" s="6">
        <v>45335</v>
      </c>
      <c r="G54" s="8">
        <v>0.79166666666666663</v>
      </c>
      <c r="H54" s="6">
        <v>45335</v>
      </c>
      <c r="I54" s="8">
        <v>0.89722222222222225</v>
      </c>
      <c r="J54" s="8">
        <v>0.10555555555555556</v>
      </c>
      <c r="K54" s="4">
        <v>5.79</v>
      </c>
      <c r="L54" s="4">
        <v>0</v>
      </c>
      <c r="M54" s="10">
        <v>31.54</v>
      </c>
      <c r="N54" s="1" t="s">
        <v>30</v>
      </c>
      <c r="O54" s="1" t="s">
        <v>56</v>
      </c>
      <c r="P54" s="4">
        <v>59.43</v>
      </c>
      <c r="Q54" s="1" t="s">
        <v>26</v>
      </c>
      <c r="R54" s="1" t="s">
        <v>27</v>
      </c>
      <c r="S54"/>
    </row>
    <row r="55" spans="1:19" x14ac:dyDescent="0.25">
      <c r="A55" s="1" t="s">
        <v>1402</v>
      </c>
      <c r="B55" s="1" t="s">
        <v>67</v>
      </c>
      <c r="C55" s="1">
        <v>50</v>
      </c>
      <c r="D55" s="1" t="s">
        <v>72</v>
      </c>
      <c r="E55" s="1" t="s">
        <v>1666</v>
      </c>
      <c r="F55" s="6">
        <v>45335</v>
      </c>
      <c r="G55" s="8">
        <v>0.83333333333333337</v>
      </c>
      <c r="H55" s="6">
        <v>45335</v>
      </c>
      <c r="I55" s="8">
        <v>0.89027777777777772</v>
      </c>
      <c r="J55" s="8">
        <v>5.6944444444444443E-2</v>
      </c>
      <c r="K55" s="4">
        <v>4.9400000000000004</v>
      </c>
      <c r="L55" s="4">
        <v>3.4</v>
      </c>
      <c r="M55" s="10">
        <v>3.89</v>
      </c>
      <c r="N55" s="1" t="s">
        <v>44</v>
      </c>
      <c r="O55" s="1" t="s">
        <v>31</v>
      </c>
      <c r="P55" s="4">
        <v>27.5</v>
      </c>
      <c r="Q55" s="1" t="s">
        <v>26</v>
      </c>
      <c r="R55" s="1" t="s">
        <v>32</v>
      </c>
      <c r="S55"/>
    </row>
    <row r="56" spans="1:19" x14ac:dyDescent="0.25">
      <c r="A56" s="1" t="s">
        <v>1403</v>
      </c>
      <c r="B56" s="1" t="s">
        <v>36</v>
      </c>
      <c r="C56" s="1">
        <v>75</v>
      </c>
      <c r="D56" s="1" t="s">
        <v>292</v>
      </c>
      <c r="E56" s="1" t="s">
        <v>1666</v>
      </c>
      <c r="F56" s="6">
        <v>45336</v>
      </c>
      <c r="G56" s="8">
        <v>0</v>
      </c>
      <c r="H56" s="6">
        <v>45336</v>
      </c>
      <c r="I56" s="8">
        <v>7.4305555555555555E-2</v>
      </c>
      <c r="J56" s="8">
        <v>7.4305555555555555E-2</v>
      </c>
      <c r="K56" s="4">
        <v>45.77</v>
      </c>
      <c r="L56" s="4">
        <v>17.399999999999999</v>
      </c>
      <c r="M56" s="10">
        <v>14.02</v>
      </c>
      <c r="N56" s="1" t="s">
        <v>30</v>
      </c>
      <c r="O56" s="1" t="s">
        <v>56</v>
      </c>
      <c r="P56" s="4">
        <v>0</v>
      </c>
      <c r="Q56" s="1" t="s">
        <v>26</v>
      </c>
      <c r="R56" s="1" t="s">
        <v>32</v>
      </c>
      <c r="S56"/>
    </row>
    <row r="57" spans="1:19" x14ac:dyDescent="0.25">
      <c r="A57" s="1" t="s">
        <v>1404</v>
      </c>
      <c r="B57" s="1" t="s">
        <v>51</v>
      </c>
      <c r="C57" s="1">
        <v>75</v>
      </c>
      <c r="D57" s="1" t="s">
        <v>984</v>
      </c>
      <c r="E57" s="1" t="s">
        <v>1663</v>
      </c>
      <c r="F57" s="6">
        <v>45336</v>
      </c>
      <c r="G57" s="8">
        <v>4.1666666666666664E-2</v>
      </c>
      <c r="H57" s="6">
        <v>45336</v>
      </c>
      <c r="I57" s="8">
        <v>0.12569444444444444</v>
      </c>
      <c r="J57" s="8">
        <v>8.4027777777777785E-2</v>
      </c>
      <c r="K57" s="4">
        <v>5.37</v>
      </c>
      <c r="L57" s="4">
        <v>18.62</v>
      </c>
      <c r="M57" s="10">
        <v>2.9</v>
      </c>
      <c r="N57" s="1" t="s">
        <v>44</v>
      </c>
      <c r="O57" s="1" t="s">
        <v>73</v>
      </c>
      <c r="P57" s="4">
        <v>36.42</v>
      </c>
      <c r="Q57" s="1" t="s">
        <v>26</v>
      </c>
      <c r="R57" s="1" t="s">
        <v>27</v>
      </c>
      <c r="S57"/>
    </row>
    <row r="58" spans="1:19" x14ac:dyDescent="0.25">
      <c r="A58" s="1" t="s">
        <v>215</v>
      </c>
      <c r="B58" s="1" t="s">
        <v>16</v>
      </c>
      <c r="C58" s="1">
        <v>62</v>
      </c>
      <c r="D58" s="1" t="s">
        <v>107</v>
      </c>
      <c r="E58" s="1" t="s">
        <v>1663</v>
      </c>
      <c r="F58" s="6">
        <v>45296</v>
      </c>
      <c r="G58" s="8">
        <v>0.375</v>
      </c>
      <c r="H58" s="6">
        <v>45296</v>
      </c>
      <c r="I58" s="8">
        <v>0.52430555555555558</v>
      </c>
      <c r="J58" s="8">
        <v>0.14930555555555555</v>
      </c>
      <c r="K58" s="4">
        <v>41.26</v>
      </c>
      <c r="L58" s="4">
        <v>29.08</v>
      </c>
      <c r="M58" s="10">
        <v>2.9</v>
      </c>
      <c r="N58" s="1" t="s">
        <v>53</v>
      </c>
      <c r="O58" s="1" t="s">
        <v>56</v>
      </c>
      <c r="P58" s="4">
        <v>268.52</v>
      </c>
      <c r="Q58" s="1" t="s">
        <v>38</v>
      </c>
      <c r="R58" s="1" t="s">
        <v>32</v>
      </c>
      <c r="S58"/>
    </row>
    <row r="59" spans="1:19" x14ac:dyDescent="0.25">
      <c r="A59" s="1" t="s">
        <v>1405</v>
      </c>
      <c r="B59" s="1" t="s">
        <v>16</v>
      </c>
      <c r="C59" s="1">
        <v>85</v>
      </c>
      <c r="D59" s="1" t="s">
        <v>1012</v>
      </c>
      <c r="E59" s="1" t="s">
        <v>1667</v>
      </c>
      <c r="F59" s="6">
        <v>45336</v>
      </c>
      <c r="G59" s="8">
        <v>0.125</v>
      </c>
      <c r="H59" s="6">
        <v>45336</v>
      </c>
      <c r="I59" s="8">
        <v>0.20624999999999999</v>
      </c>
      <c r="J59" s="8">
        <v>8.1250000000000003E-2</v>
      </c>
      <c r="K59" s="4">
        <v>11.46</v>
      </c>
      <c r="L59" s="4">
        <v>18.91</v>
      </c>
      <c r="M59" s="10">
        <v>27.03</v>
      </c>
      <c r="N59" s="1" t="s">
        <v>53</v>
      </c>
      <c r="O59" s="1" t="s">
        <v>73</v>
      </c>
      <c r="P59" s="4">
        <v>9.98</v>
      </c>
      <c r="Q59" s="1" t="s">
        <v>38</v>
      </c>
      <c r="R59" s="1" t="s">
        <v>21</v>
      </c>
      <c r="S59"/>
    </row>
    <row r="60" spans="1:19" x14ac:dyDescent="0.25">
      <c r="A60" s="1" t="s">
        <v>1406</v>
      </c>
      <c r="B60" s="1" t="s">
        <v>67</v>
      </c>
      <c r="C60" s="1">
        <v>100</v>
      </c>
      <c r="D60" s="1" t="s">
        <v>697</v>
      </c>
      <c r="E60" s="1" t="s">
        <v>1667</v>
      </c>
      <c r="F60" s="6">
        <v>45336</v>
      </c>
      <c r="G60" s="8">
        <v>0.16666666666666666</v>
      </c>
      <c r="H60" s="6">
        <v>45336</v>
      </c>
      <c r="I60" s="8">
        <v>0.19583333333333333</v>
      </c>
      <c r="J60" s="8">
        <v>2.9166666666666667E-2</v>
      </c>
      <c r="K60" s="4">
        <v>7.56</v>
      </c>
      <c r="L60" s="4">
        <v>2.15</v>
      </c>
      <c r="M60" s="10">
        <v>0.6</v>
      </c>
      <c r="N60" s="1" t="s">
        <v>44</v>
      </c>
      <c r="O60" s="1" t="s">
        <v>41</v>
      </c>
      <c r="P60" s="4">
        <v>28.13</v>
      </c>
      <c r="Q60" s="1" t="s">
        <v>26</v>
      </c>
      <c r="R60" s="1" t="s">
        <v>27</v>
      </c>
      <c r="S60"/>
    </row>
    <row r="61" spans="1:19" x14ac:dyDescent="0.25">
      <c r="A61" s="1" t="s">
        <v>1407</v>
      </c>
      <c r="B61" s="1" t="s">
        <v>67</v>
      </c>
      <c r="C61" s="1">
        <v>50</v>
      </c>
      <c r="D61" s="1" t="s">
        <v>208</v>
      </c>
      <c r="E61" s="1" t="s">
        <v>1666</v>
      </c>
      <c r="F61" s="6">
        <v>45336</v>
      </c>
      <c r="G61" s="8">
        <v>0.20833333333333334</v>
      </c>
      <c r="H61" s="6">
        <v>45336</v>
      </c>
      <c r="I61" s="8">
        <v>0.25833333333333336</v>
      </c>
      <c r="J61" s="8">
        <v>0.05</v>
      </c>
      <c r="K61" s="4">
        <v>4.4400000000000004</v>
      </c>
      <c r="L61" s="4">
        <v>0.39</v>
      </c>
      <c r="M61" s="10">
        <v>6.98</v>
      </c>
      <c r="N61" s="1" t="s">
        <v>30</v>
      </c>
      <c r="O61" s="1" t="s">
        <v>56</v>
      </c>
      <c r="P61" s="4">
        <v>63.03</v>
      </c>
      <c r="Q61" s="1" t="s">
        <v>20</v>
      </c>
      <c r="R61" s="1" t="s">
        <v>21</v>
      </c>
      <c r="S61"/>
    </row>
    <row r="62" spans="1:19" x14ac:dyDescent="0.25">
      <c r="A62" s="1" t="s">
        <v>1408</v>
      </c>
      <c r="B62" s="1" t="s">
        <v>51</v>
      </c>
      <c r="C62" s="1">
        <v>62</v>
      </c>
      <c r="D62" s="1" t="s">
        <v>229</v>
      </c>
      <c r="E62" s="1" t="s">
        <v>1666</v>
      </c>
      <c r="F62" s="6">
        <v>45336</v>
      </c>
      <c r="G62" s="8">
        <v>0.25</v>
      </c>
      <c r="H62" s="6">
        <v>45336</v>
      </c>
      <c r="I62" s="8">
        <v>0.32291666666666669</v>
      </c>
      <c r="J62" s="8">
        <v>7.2916666666666671E-2</v>
      </c>
      <c r="K62" s="4">
        <v>28.25</v>
      </c>
      <c r="L62" s="4">
        <v>3</v>
      </c>
      <c r="M62" s="10">
        <v>12.17</v>
      </c>
      <c r="N62" s="1" t="s">
        <v>30</v>
      </c>
      <c r="O62" s="1" t="s">
        <v>47</v>
      </c>
      <c r="P62" s="4">
        <v>151.41</v>
      </c>
      <c r="Q62" s="1" t="s">
        <v>26</v>
      </c>
      <c r="R62" s="1" t="s">
        <v>27</v>
      </c>
      <c r="S62"/>
    </row>
    <row r="63" spans="1:19" x14ac:dyDescent="0.25">
      <c r="A63" s="1" t="s">
        <v>1409</v>
      </c>
      <c r="B63" s="1" t="s">
        <v>67</v>
      </c>
      <c r="C63" s="1">
        <v>100</v>
      </c>
      <c r="D63" s="1" t="s">
        <v>1199</v>
      </c>
      <c r="E63" s="1" t="s">
        <v>1666</v>
      </c>
      <c r="F63" s="6">
        <v>45336</v>
      </c>
      <c r="G63" s="8">
        <v>0.29166666666666669</v>
      </c>
      <c r="H63" s="6">
        <v>45336</v>
      </c>
      <c r="I63" s="8">
        <v>0.34722222222222221</v>
      </c>
      <c r="J63" s="8">
        <v>5.5555555555555552E-2</v>
      </c>
      <c r="K63" s="4">
        <v>3.95</v>
      </c>
      <c r="L63" s="4">
        <v>16.37</v>
      </c>
      <c r="M63" s="10">
        <v>27.77</v>
      </c>
      <c r="N63" s="1" t="s">
        <v>18</v>
      </c>
      <c r="O63" s="1" t="s">
        <v>19</v>
      </c>
      <c r="P63" s="4">
        <v>250.81</v>
      </c>
      <c r="Q63" s="1" t="s">
        <v>26</v>
      </c>
      <c r="R63" s="1" t="s">
        <v>27</v>
      </c>
      <c r="S63"/>
    </row>
    <row r="64" spans="1:19" x14ac:dyDescent="0.25">
      <c r="A64" s="1" t="s">
        <v>1410</v>
      </c>
      <c r="B64" s="1" t="s">
        <v>67</v>
      </c>
      <c r="C64" s="1">
        <v>75</v>
      </c>
      <c r="D64" s="1" t="s">
        <v>303</v>
      </c>
      <c r="E64" s="1" t="s">
        <v>1666</v>
      </c>
      <c r="F64" s="6">
        <v>45336</v>
      </c>
      <c r="G64" s="8">
        <v>0.33333333333333331</v>
      </c>
      <c r="H64" s="6">
        <v>45336</v>
      </c>
      <c r="I64" s="8">
        <v>0.36666666666666664</v>
      </c>
      <c r="J64" s="8">
        <v>3.3333333333333333E-2</v>
      </c>
      <c r="K64" s="4">
        <v>25.37</v>
      </c>
      <c r="L64" s="4">
        <v>3.76</v>
      </c>
      <c r="M64" s="10">
        <v>7.14</v>
      </c>
      <c r="N64" s="1" t="s">
        <v>18</v>
      </c>
      <c r="O64" s="1" t="s">
        <v>41</v>
      </c>
      <c r="P64" s="4">
        <v>0</v>
      </c>
      <c r="Q64" s="1" t="s">
        <v>20</v>
      </c>
      <c r="R64" s="1" t="s">
        <v>21</v>
      </c>
      <c r="S64"/>
    </row>
    <row r="65" spans="1:19" x14ac:dyDescent="0.25">
      <c r="A65" s="1" t="s">
        <v>1411</v>
      </c>
      <c r="B65" s="1" t="s">
        <v>51</v>
      </c>
      <c r="C65" s="1">
        <v>62</v>
      </c>
      <c r="D65" s="1" t="s">
        <v>919</v>
      </c>
      <c r="E65" s="1" t="s">
        <v>1663</v>
      </c>
      <c r="F65" s="6">
        <v>45336</v>
      </c>
      <c r="G65" s="8">
        <v>0.375</v>
      </c>
      <c r="H65" s="6">
        <v>45336</v>
      </c>
      <c r="I65" s="8">
        <v>0.49861111111111112</v>
      </c>
      <c r="J65" s="8">
        <v>0.12361111111111112</v>
      </c>
      <c r="K65" s="4">
        <v>6.92</v>
      </c>
      <c r="L65" s="4">
        <v>28.76</v>
      </c>
      <c r="M65" s="10">
        <v>5.55</v>
      </c>
      <c r="N65" s="1" t="s">
        <v>53</v>
      </c>
      <c r="O65" s="1" t="s">
        <v>31</v>
      </c>
      <c r="P65" s="4">
        <v>66.2</v>
      </c>
      <c r="Q65" s="1" t="s">
        <v>20</v>
      </c>
      <c r="R65" s="1" t="s">
        <v>21</v>
      </c>
      <c r="S65"/>
    </row>
    <row r="66" spans="1:19" x14ac:dyDescent="0.25">
      <c r="A66" s="1" t="s">
        <v>1412</v>
      </c>
      <c r="B66" s="1" t="s">
        <v>16</v>
      </c>
      <c r="C66" s="1">
        <v>62</v>
      </c>
      <c r="D66" s="1" t="s">
        <v>1199</v>
      </c>
      <c r="E66" s="1" t="s">
        <v>1665</v>
      </c>
      <c r="F66" s="6">
        <v>45336</v>
      </c>
      <c r="G66" s="8">
        <v>0.45833333333333331</v>
      </c>
      <c r="H66" s="6">
        <v>45336</v>
      </c>
      <c r="I66" s="8">
        <v>0.49513888888888891</v>
      </c>
      <c r="J66" s="8">
        <v>3.6805555555555557E-2</v>
      </c>
      <c r="K66" s="4">
        <v>4.08</v>
      </c>
      <c r="L66" s="4">
        <v>1.1000000000000001</v>
      </c>
      <c r="M66" s="10">
        <v>22.86</v>
      </c>
      <c r="N66" s="1" t="s">
        <v>18</v>
      </c>
      <c r="O66" s="1" t="s">
        <v>25</v>
      </c>
      <c r="P66" s="4">
        <v>15.96</v>
      </c>
      <c r="Q66" s="1" t="s">
        <v>20</v>
      </c>
      <c r="R66" s="1" t="s">
        <v>32</v>
      </c>
      <c r="S66"/>
    </row>
    <row r="67" spans="1:19" x14ac:dyDescent="0.25">
      <c r="A67" s="1" t="s">
        <v>1413</v>
      </c>
      <c r="B67" s="1" t="s">
        <v>67</v>
      </c>
      <c r="C67" s="1">
        <v>62</v>
      </c>
      <c r="D67" s="1" t="s">
        <v>225</v>
      </c>
      <c r="E67" s="1" t="s">
        <v>1667</v>
      </c>
      <c r="F67" s="6">
        <v>45336</v>
      </c>
      <c r="G67" s="8">
        <v>0.5</v>
      </c>
      <c r="H67" s="6">
        <v>45336</v>
      </c>
      <c r="I67" s="8">
        <v>0.53819444444444442</v>
      </c>
      <c r="J67" s="8">
        <v>3.8194444444444448E-2</v>
      </c>
      <c r="K67" s="4">
        <v>21.87</v>
      </c>
      <c r="L67" s="4">
        <v>1.06</v>
      </c>
      <c r="M67" s="10">
        <v>0.03</v>
      </c>
      <c r="N67" s="1" t="s">
        <v>30</v>
      </c>
      <c r="O67" s="1" t="s">
        <v>56</v>
      </c>
      <c r="P67" s="4">
        <v>296.58</v>
      </c>
      <c r="Q67" s="1" t="s">
        <v>20</v>
      </c>
      <c r="R67" s="1" t="s">
        <v>27</v>
      </c>
      <c r="S67"/>
    </row>
    <row r="68" spans="1:19" x14ac:dyDescent="0.25">
      <c r="A68" s="1" t="s">
        <v>216</v>
      </c>
      <c r="B68" s="1" t="s">
        <v>23</v>
      </c>
      <c r="C68" s="1">
        <v>85</v>
      </c>
      <c r="D68" s="1" t="s">
        <v>217</v>
      </c>
      <c r="E68" s="1" t="s">
        <v>1667</v>
      </c>
      <c r="F68" s="6">
        <v>45296</v>
      </c>
      <c r="G68" s="8">
        <v>0.41666666666666669</v>
      </c>
      <c r="H68" s="6">
        <v>45296</v>
      </c>
      <c r="I68" s="8">
        <v>0.46250000000000002</v>
      </c>
      <c r="J68" s="8">
        <v>4.583333333333333E-2</v>
      </c>
      <c r="K68" s="4">
        <v>6.5</v>
      </c>
      <c r="L68" s="4">
        <v>3.59</v>
      </c>
      <c r="M68" s="10">
        <v>3.52</v>
      </c>
      <c r="N68" s="1" t="s">
        <v>44</v>
      </c>
      <c r="O68" s="1" t="s">
        <v>47</v>
      </c>
      <c r="P68" s="4">
        <v>20.48</v>
      </c>
      <c r="Q68" s="1" t="s">
        <v>38</v>
      </c>
      <c r="R68" s="1" t="s">
        <v>32</v>
      </c>
      <c r="S68"/>
    </row>
    <row r="69" spans="1:19" x14ac:dyDescent="0.25">
      <c r="A69" s="1" t="s">
        <v>1414</v>
      </c>
      <c r="B69" s="1" t="s">
        <v>67</v>
      </c>
      <c r="C69" s="1">
        <v>75</v>
      </c>
      <c r="D69" s="1" t="s">
        <v>339</v>
      </c>
      <c r="E69" s="1" t="s">
        <v>1666</v>
      </c>
      <c r="F69" s="6">
        <v>45336</v>
      </c>
      <c r="G69" s="8">
        <v>0.54166666666666663</v>
      </c>
      <c r="H69" s="6">
        <v>45336</v>
      </c>
      <c r="I69" s="8">
        <v>0.68194444444444446</v>
      </c>
      <c r="J69" s="8">
        <v>0.14027777777777778</v>
      </c>
      <c r="K69" s="4">
        <v>4.72</v>
      </c>
      <c r="L69" s="4">
        <v>4.3</v>
      </c>
      <c r="M69" s="10">
        <v>37.9</v>
      </c>
      <c r="N69" s="1" t="s">
        <v>44</v>
      </c>
      <c r="O69" s="1" t="s">
        <v>19</v>
      </c>
      <c r="P69" s="4">
        <v>208.82</v>
      </c>
      <c r="Q69" s="1" t="s">
        <v>20</v>
      </c>
      <c r="R69" s="1" t="s">
        <v>21</v>
      </c>
      <c r="S69"/>
    </row>
    <row r="70" spans="1:19" x14ac:dyDescent="0.25">
      <c r="A70" s="1" t="s">
        <v>1415</v>
      </c>
      <c r="B70" s="1" t="s">
        <v>16</v>
      </c>
      <c r="C70" s="1">
        <v>62</v>
      </c>
      <c r="D70" s="1" t="s">
        <v>359</v>
      </c>
      <c r="E70" s="1" t="s">
        <v>1667</v>
      </c>
      <c r="F70" s="6">
        <v>45336</v>
      </c>
      <c r="G70" s="8">
        <v>0.58333333333333337</v>
      </c>
      <c r="H70" s="6">
        <v>45336</v>
      </c>
      <c r="I70" s="8">
        <v>0.71180555555555558</v>
      </c>
      <c r="J70" s="8">
        <v>0.12847222222222221</v>
      </c>
      <c r="K70" s="4">
        <v>0</v>
      </c>
      <c r="L70" s="4">
        <v>1.86</v>
      </c>
      <c r="M70" s="10">
        <v>13.93</v>
      </c>
      <c r="N70" s="1" t="s">
        <v>30</v>
      </c>
      <c r="O70" s="1" t="s">
        <v>73</v>
      </c>
      <c r="P70" s="4">
        <v>246.15</v>
      </c>
      <c r="Q70" s="1" t="s">
        <v>38</v>
      </c>
      <c r="R70" s="1" t="s">
        <v>27</v>
      </c>
      <c r="S70"/>
    </row>
    <row r="71" spans="1:19" x14ac:dyDescent="0.25">
      <c r="A71" s="1" t="s">
        <v>1416</v>
      </c>
      <c r="B71" s="1" t="s">
        <v>23</v>
      </c>
      <c r="C71" s="1">
        <v>100</v>
      </c>
      <c r="D71" s="1" t="s">
        <v>1095</v>
      </c>
      <c r="E71" s="1" t="s">
        <v>1667</v>
      </c>
      <c r="F71" s="6">
        <v>45336</v>
      </c>
      <c r="G71" s="8">
        <v>0.66666666666666663</v>
      </c>
      <c r="H71" s="6">
        <v>45336</v>
      </c>
      <c r="I71" s="8">
        <v>0.74375000000000002</v>
      </c>
      <c r="J71" s="8">
        <v>7.7083333333333337E-2</v>
      </c>
      <c r="K71" s="4">
        <v>4.7300000000000004</v>
      </c>
      <c r="L71" s="4">
        <v>3.6</v>
      </c>
      <c r="M71" s="10">
        <v>11.97</v>
      </c>
      <c r="N71" s="1" t="s">
        <v>53</v>
      </c>
      <c r="O71" s="1" t="s">
        <v>47</v>
      </c>
      <c r="P71" s="4">
        <v>295.20999999999998</v>
      </c>
      <c r="Q71" s="1" t="s">
        <v>38</v>
      </c>
      <c r="R71" s="1" t="s">
        <v>27</v>
      </c>
      <c r="S71"/>
    </row>
    <row r="72" spans="1:19" x14ac:dyDescent="0.25">
      <c r="A72" s="1" t="s">
        <v>1417</v>
      </c>
      <c r="B72" s="1" t="s">
        <v>23</v>
      </c>
      <c r="C72" s="1">
        <v>62</v>
      </c>
      <c r="D72" s="1" t="s">
        <v>684</v>
      </c>
      <c r="E72" s="1" t="s">
        <v>1663</v>
      </c>
      <c r="F72" s="6">
        <v>45336</v>
      </c>
      <c r="G72" s="8">
        <v>0.70833333333333337</v>
      </c>
      <c r="H72" s="6">
        <v>45336</v>
      </c>
      <c r="I72" s="8">
        <v>0.79791666666666672</v>
      </c>
      <c r="J72" s="8">
        <v>8.9583333333333334E-2</v>
      </c>
      <c r="K72" s="4">
        <v>30.17</v>
      </c>
      <c r="L72" s="4">
        <v>21.34</v>
      </c>
      <c r="M72" s="10">
        <v>27.39</v>
      </c>
      <c r="N72" s="1" t="s">
        <v>44</v>
      </c>
      <c r="O72" s="1" t="s">
        <v>19</v>
      </c>
      <c r="P72" s="4">
        <v>185.55</v>
      </c>
      <c r="Q72" s="1" t="s">
        <v>38</v>
      </c>
      <c r="R72" s="1" t="s">
        <v>21</v>
      </c>
      <c r="S72"/>
    </row>
    <row r="73" spans="1:19" x14ac:dyDescent="0.25">
      <c r="A73" s="1" t="s">
        <v>1418</v>
      </c>
      <c r="B73" s="1" t="s">
        <v>16</v>
      </c>
      <c r="C73" s="1">
        <v>85</v>
      </c>
      <c r="D73" s="1" t="s">
        <v>823</v>
      </c>
      <c r="E73" s="1" t="s">
        <v>1665</v>
      </c>
      <c r="F73" s="6">
        <v>45336</v>
      </c>
      <c r="G73" s="8">
        <v>0.75</v>
      </c>
      <c r="H73" s="6">
        <v>45336</v>
      </c>
      <c r="I73" s="8">
        <v>0.87916666666666665</v>
      </c>
      <c r="J73" s="8">
        <v>0.12916666666666668</v>
      </c>
      <c r="K73" s="4">
        <v>34.9</v>
      </c>
      <c r="L73" s="4">
        <v>4.88</v>
      </c>
      <c r="M73" s="10">
        <v>3.37</v>
      </c>
      <c r="N73" s="1" t="s">
        <v>44</v>
      </c>
      <c r="O73" s="1" t="s">
        <v>41</v>
      </c>
      <c r="P73" s="4">
        <v>26.99</v>
      </c>
      <c r="Q73" s="1" t="s">
        <v>20</v>
      </c>
      <c r="R73" s="1" t="s">
        <v>21</v>
      </c>
      <c r="S73"/>
    </row>
    <row r="74" spans="1:19" x14ac:dyDescent="0.25">
      <c r="A74" s="1" t="s">
        <v>1419</v>
      </c>
      <c r="B74" s="1" t="s">
        <v>67</v>
      </c>
      <c r="C74" s="1">
        <v>100</v>
      </c>
      <c r="D74" s="1" t="s">
        <v>99</v>
      </c>
      <c r="E74" s="1" t="s">
        <v>1667</v>
      </c>
      <c r="F74" s="6">
        <v>45336</v>
      </c>
      <c r="G74" s="8">
        <v>0.79166666666666663</v>
      </c>
      <c r="H74" s="6">
        <v>45336</v>
      </c>
      <c r="I74" s="8">
        <v>0.82361111111111107</v>
      </c>
      <c r="J74" s="8">
        <v>3.1944444444444442E-2</v>
      </c>
      <c r="K74" s="4">
        <v>5.5</v>
      </c>
      <c r="L74" s="4">
        <v>4.1399999999999997</v>
      </c>
      <c r="M74" s="10">
        <v>3.88</v>
      </c>
      <c r="N74" s="1" t="s">
        <v>18</v>
      </c>
      <c r="O74" s="1" t="s">
        <v>41</v>
      </c>
      <c r="P74" s="4">
        <v>141.47</v>
      </c>
      <c r="Q74" s="1" t="s">
        <v>26</v>
      </c>
      <c r="R74" s="1" t="s">
        <v>32</v>
      </c>
      <c r="S74"/>
    </row>
    <row r="75" spans="1:19" x14ac:dyDescent="0.25">
      <c r="A75" s="1" t="s">
        <v>1420</v>
      </c>
      <c r="B75" s="1" t="s">
        <v>16</v>
      </c>
      <c r="C75" s="1">
        <v>50</v>
      </c>
      <c r="D75" s="1" t="s">
        <v>566</v>
      </c>
      <c r="E75" s="1" t="s">
        <v>1663</v>
      </c>
      <c r="F75" s="6">
        <v>45336</v>
      </c>
      <c r="G75" s="8">
        <v>0.83333333333333337</v>
      </c>
      <c r="H75" s="6">
        <v>45336</v>
      </c>
      <c r="I75" s="8">
        <v>0.90069444444444446</v>
      </c>
      <c r="J75" s="8">
        <v>6.7361111111111108E-2</v>
      </c>
      <c r="K75" s="4">
        <v>7.48</v>
      </c>
      <c r="L75" s="4">
        <v>36.549999999999997</v>
      </c>
      <c r="M75" s="10">
        <v>31.3</v>
      </c>
      <c r="N75" s="1" t="s">
        <v>44</v>
      </c>
      <c r="O75" s="1" t="s">
        <v>73</v>
      </c>
      <c r="P75" s="4">
        <v>24.56</v>
      </c>
      <c r="Q75" s="1" t="s">
        <v>38</v>
      </c>
      <c r="R75" s="1" t="s">
        <v>27</v>
      </c>
      <c r="S75"/>
    </row>
    <row r="76" spans="1:19" x14ac:dyDescent="0.25">
      <c r="A76" s="1" t="s">
        <v>1421</v>
      </c>
      <c r="B76" s="1" t="s">
        <v>16</v>
      </c>
      <c r="C76" s="1">
        <v>75</v>
      </c>
      <c r="D76" s="1" t="s">
        <v>886</v>
      </c>
      <c r="E76" s="1" t="s">
        <v>1667</v>
      </c>
      <c r="F76" s="6">
        <v>45336</v>
      </c>
      <c r="G76" s="8">
        <v>0.875</v>
      </c>
      <c r="H76" s="6">
        <v>45336</v>
      </c>
      <c r="I76" s="8">
        <v>0.92569444444444449</v>
      </c>
      <c r="J76" s="8">
        <v>5.0694444444444445E-2</v>
      </c>
      <c r="K76" s="4">
        <v>3.48</v>
      </c>
      <c r="L76" s="4">
        <v>2.3199999999999998</v>
      </c>
      <c r="M76" s="10">
        <v>3.18</v>
      </c>
      <c r="N76" s="1" t="s">
        <v>53</v>
      </c>
      <c r="O76" s="1" t="s">
        <v>73</v>
      </c>
      <c r="P76" s="4">
        <v>2.48</v>
      </c>
      <c r="Q76" s="1" t="s">
        <v>26</v>
      </c>
      <c r="R76" s="1" t="s">
        <v>27</v>
      </c>
      <c r="S76"/>
    </row>
    <row r="77" spans="1:19" x14ac:dyDescent="0.25">
      <c r="A77" s="1" t="s">
        <v>1422</v>
      </c>
      <c r="B77" s="1" t="s">
        <v>23</v>
      </c>
      <c r="C77" s="1">
        <v>75</v>
      </c>
      <c r="D77" s="1" t="s">
        <v>355</v>
      </c>
      <c r="E77" s="1" t="s">
        <v>1667</v>
      </c>
      <c r="F77" s="6">
        <v>45336</v>
      </c>
      <c r="G77" s="8">
        <v>0.91666666666666663</v>
      </c>
      <c r="H77" s="6">
        <v>45336</v>
      </c>
      <c r="I77" s="8">
        <v>0.97916666666666663</v>
      </c>
      <c r="J77" s="8">
        <v>6.25E-2</v>
      </c>
      <c r="K77" s="4">
        <v>6.91</v>
      </c>
      <c r="L77" s="4">
        <v>10.71</v>
      </c>
      <c r="M77" s="10">
        <v>1.74</v>
      </c>
      <c r="N77" s="1" t="s">
        <v>18</v>
      </c>
      <c r="O77" s="1" t="s">
        <v>73</v>
      </c>
      <c r="P77" s="4">
        <v>91.55</v>
      </c>
      <c r="Q77" s="1" t="s">
        <v>26</v>
      </c>
      <c r="R77" s="1" t="s">
        <v>21</v>
      </c>
      <c r="S77"/>
    </row>
    <row r="78" spans="1:19" x14ac:dyDescent="0.25">
      <c r="A78" s="1" t="s">
        <v>1423</v>
      </c>
      <c r="B78" s="1" t="s">
        <v>67</v>
      </c>
      <c r="C78" s="1">
        <v>50</v>
      </c>
      <c r="D78" s="1" t="s">
        <v>294</v>
      </c>
      <c r="E78" s="1" t="s">
        <v>1663</v>
      </c>
      <c r="F78" s="6">
        <v>45337</v>
      </c>
      <c r="G78" s="8">
        <v>0</v>
      </c>
      <c r="H78" s="6">
        <v>45337</v>
      </c>
      <c r="I78" s="8">
        <v>8.4722222222222227E-2</v>
      </c>
      <c r="J78" s="8">
        <v>8.4722222222222227E-2</v>
      </c>
      <c r="K78" s="4">
        <v>27.75</v>
      </c>
      <c r="L78" s="4">
        <v>31.66</v>
      </c>
      <c r="M78" s="10">
        <v>17.09</v>
      </c>
      <c r="N78" s="1" t="s">
        <v>44</v>
      </c>
      <c r="O78" s="1" t="s">
        <v>56</v>
      </c>
      <c r="P78" s="4">
        <v>26.57</v>
      </c>
      <c r="Q78" s="1" t="s">
        <v>26</v>
      </c>
      <c r="R78" s="1" t="s">
        <v>21</v>
      </c>
      <c r="S78"/>
    </row>
    <row r="79" spans="1:19" x14ac:dyDescent="0.25">
      <c r="A79" s="1" t="s">
        <v>1424</v>
      </c>
      <c r="B79" s="1" t="s">
        <v>23</v>
      </c>
      <c r="C79" s="1">
        <v>85</v>
      </c>
      <c r="D79" s="1" t="s">
        <v>278</v>
      </c>
      <c r="E79" s="1" t="s">
        <v>1666</v>
      </c>
      <c r="F79" s="6">
        <v>45337</v>
      </c>
      <c r="G79" s="8">
        <v>4.1666666666666664E-2</v>
      </c>
      <c r="H79" s="6">
        <v>45337</v>
      </c>
      <c r="I79" s="8">
        <v>0.19791666666666666</v>
      </c>
      <c r="J79" s="8">
        <v>0.15625</v>
      </c>
      <c r="K79" s="4">
        <v>4.17</v>
      </c>
      <c r="L79" s="4">
        <v>11.11</v>
      </c>
      <c r="M79" s="10">
        <v>3.34</v>
      </c>
      <c r="N79" s="1" t="s">
        <v>30</v>
      </c>
      <c r="O79" s="1" t="s">
        <v>47</v>
      </c>
      <c r="P79" s="4">
        <v>1.1200000000000001</v>
      </c>
      <c r="Q79" s="1" t="s">
        <v>38</v>
      </c>
      <c r="R79" s="1" t="s">
        <v>21</v>
      </c>
      <c r="S79"/>
    </row>
    <row r="80" spans="1:19" x14ac:dyDescent="0.25">
      <c r="A80" s="1" t="s">
        <v>1425</v>
      </c>
      <c r="B80" s="1" t="s">
        <v>36</v>
      </c>
      <c r="C80" s="1">
        <v>85</v>
      </c>
      <c r="D80" s="1" t="s">
        <v>1036</v>
      </c>
      <c r="E80" s="1" t="s">
        <v>1667</v>
      </c>
      <c r="F80" s="6">
        <v>45337</v>
      </c>
      <c r="G80" s="8">
        <v>8.3333333333333329E-2</v>
      </c>
      <c r="H80" s="6">
        <v>45337</v>
      </c>
      <c r="I80" s="8">
        <v>0.15486111111111112</v>
      </c>
      <c r="J80" s="8">
        <v>7.1527777777777773E-2</v>
      </c>
      <c r="K80" s="4">
        <v>3.54</v>
      </c>
      <c r="L80" s="4">
        <v>4.4800000000000004</v>
      </c>
      <c r="M80" s="10">
        <v>3.84</v>
      </c>
      <c r="N80" s="1" t="s">
        <v>18</v>
      </c>
      <c r="O80" s="1" t="s">
        <v>31</v>
      </c>
      <c r="P80" s="4">
        <v>2.87</v>
      </c>
      <c r="Q80" s="1" t="s">
        <v>38</v>
      </c>
      <c r="R80" s="1" t="s">
        <v>32</v>
      </c>
      <c r="S80"/>
    </row>
    <row r="81" spans="1:19" x14ac:dyDescent="0.25">
      <c r="A81" s="1" t="s">
        <v>1426</v>
      </c>
      <c r="B81" s="1" t="s">
        <v>36</v>
      </c>
      <c r="C81" s="1">
        <v>85</v>
      </c>
      <c r="D81" s="1" t="s">
        <v>109</v>
      </c>
      <c r="E81" s="1" t="s">
        <v>1665</v>
      </c>
      <c r="F81" s="6">
        <v>45337</v>
      </c>
      <c r="G81" s="8">
        <v>0.125</v>
      </c>
      <c r="H81" s="6">
        <v>45337</v>
      </c>
      <c r="I81" s="8">
        <v>0.25138888888888888</v>
      </c>
      <c r="J81" s="8">
        <v>0.12638888888888888</v>
      </c>
      <c r="K81" s="4">
        <v>6.86</v>
      </c>
      <c r="L81" s="4">
        <v>16.48</v>
      </c>
      <c r="M81" s="10">
        <v>2.4500000000000002</v>
      </c>
      <c r="N81" s="1" t="s">
        <v>44</v>
      </c>
      <c r="O81" s="1" t="s">
        <v>31</v>
      </c>
      <c r="P81" s="4">
        <v>92.04</v>
      </c>
      <c r="Q81" s="1" t="s">
        <v>20</v>
      </c>
      <c r="R81" s="1" t="s">
        <v>21</v>
      </c>
      <c r="S81"/>
    </row>
    <row r="82" spans="1:19" x14ac:dyDescent="0.25">
      <c r="A82" s="1" t="s">
        <v>1427</v>
      </c>
      <c r="B82" s="1" t="s">
        <v>67</v>
      </c>
      <c r="C82" s="1">
        <v>50</v>
      </c>
      <c r="D82" s="1" t="s">
        <v>89</v>
      </c>
      <c r="E82" s="1" t="s">
        <v>1667</v>
      </c>
      <c r="F82" s="6">
        <v>45337</v>
      </c>
      <c r="G82" s="8">
        <v>0.20833333333333334</v>
      </c>
      <c r="H82" s="6">
        <v>45337</v>
      </c>
      <c r="I82" s="8">
        <v>0.30555555555555558</v>
      </c>
      <c r="J82" s="8">
        <v>9.7222222222222224E-2</v>
      </c>
      <c r="K82" s="4">
        <v>3.65</v>
      </c>
      <c r="L82" s="4">
        <v>3.79</v>
      </c>
      <c r="M82" s="10">
        <v>9.94</v>
      </c>
      <c r="N82" s="1" t="s">
        <v>18</v>
      </c>
      <c r="O82" s="1" t="s">
        <v>19</v>
      </c>
      <c r="P82" s="4">
        <v>56.43</v>
      </c>
      <c r="Q82" s="1" t="s">
        <v>20</v>
      </c>
      <c r="R82" s="1" t="s">
        <v>27</v>
      </c>
      <c r="S82"/>
    </row>
    <row r="83" spans="1:19" x14ac:dyDescent="0.25">
      <c r="A83" s="1" t="s">
        <v>1428</v>
      </c>
      <c r="B83" s="1" t="s">
        <v>36</v>
      </c>
      <c r="C83" s="1">
        <v>100</v>
      </c>
      <c r="D83" s="1" t="s">
        <v>37</v>
      </c>
      <c r="E83" s="1" t="s">
        <v>1663</v>
      </c>
      <c r="F83" s="6">
        <v>45337</v>
      </c>
      <c r="G83" s="8">
        <v>0.25</v>
      </c>
      <c r="H83" s="6">
        <v>45337</v>
      </c>
      <c r="I83" s="8">
        <v>0.27152777777777776</v>
      </c>
      <c r="J83" s="8">
        <v>2.1527777777777778E-2</v>
      </c>
      <c r="K83" s="4">
        <v>4.46</v>
      </c>
      <c r="L83" s="4">
        <v>0</v>
      </c>
      <c r="M83" s="10">
        <v>1.77</v>
      </c>
      <c r="N83" s="1" t="s">
        <v>44</v>
      </c>
      <c r="O83" s="1" t="s">
        <v>25</v>
      </c>
      <c r="P83" s="4">
        <v>29.48</v>
      </c>
      <c r="Q83" s="1" t="s">
        <v>38</v>
      </c>
      <c r="R83" s="1" t="s">
        <v>27</v>
      </c>
      <c r="S83"/>
    </row>
    <row r="84" spans="1:19" x14ac:dyDescent="0.25">
      <c r="A84" s="1" t="s">
        <v>1429</v>
      </c>
      <c r="B84" s="1" t="s">
        <v>23</v>
      </c>
      <c r="C84" s="1">
        <v>50</v>
      </c>
      <c r="D84" s="1" t="s">
        <v>83</v>
      </c>
      <c r="E84" s="1" t="s">
        <v>1667</v>
      </c>
      <c r="F84" s="6">
        <v>45337</v>
      </c>
      <c r="G84" s="8">
        <v>0.29166666666666669</v>
      </c>
      <c r="H84" s="6">
        <v>45337</v>
      </c>
      <c r="I84" s="8">
        <v>0.37361111111111112</v>
      </c>
      <c r="J84" s="8">
        <v>8.1944444444444445E-2</v>
      </c>
      <c r="K84" s="4">
        <v>4.03</v>
      </c>
      <c r="L84" s="4">
        <v>0.5</v>
      </c>
      <c r="M84" s="10">
        <v>25.55</v>
      </c>
      <c r="N84" s="1" t="s">
        <v>44</v>
      </c>
      <c r="O84" s="1" t="s">
        <v>56</v>
      </c>
      <c r="P84" s="4">
        <v>156.49</v>
      </c>
      <c r="Q84" s="1" t="s">
        <v>38</v>
      </c>
      <c r="R84" s="1" t="s">
        <v>21</v>
      </c>
      <c r="S84"/>
    </row>
    <row r="85" spans="1:19" x14ac:dyDescent="0.25">
      <c r="A85" s="1" t="s">
        <v>1430</v>
      </c>
      <c r="B85" s="1" t="s">
        <v>51</v>
      </c>
      <c r="C85" s="1">
        <v>62</v>
      </c>
      <c r="D85" s="1" t="s">
        <v>1431</v>
      </c>
      <c r="E85" s="1" t="s">
        <v>1667</v>
      </c>
      <c r="F85" s="6">
        <v>45337</v>
      </c>
      <c r="G85" s="8">
        <v>0.33333333333333331</v>
      </c>
      <c r="H85" s="6">
        <v>45337</v>
      </c>
      <c r="I85" s="8">
        <v>0.47638888888888886</v>
      </c>
      <c r="J85" s="8">
        <v>0.14305555555555555</v>
      </c>
      <c r="K85" s="4">
        <v>3.44</v>
      </c>
      <c r="L85" s="4">
        <v>34.17</v>
      </c>
      <c r="M85" s="10">
        <v>12.65</v>
      </c>
      <c r="N85" s="1" t="s">
        <v>18</v>
      </c>
      <c r="O85" s="1" t="s">
        <v>19</v>
      </c>
      <c r="P85" s="4">
        <v>26.58</v>
      </c>
      <c r="Q85" s="1" t="s">
        <v>20</v>
      </c>
      <c r="R85" s="1" t="s">
        <v>32</v>
      </c>
      <c r="S85"/>
    </row>
    <row r="86" spans="1:19" x14ac:dyDescent="0.25">
      <c r="A86" s="1" t="s">
        <v>218</v>
      </c>
      <c r="B86" s="1" t="s">
        <v>23</v>
      </c>
      <c r="C86" s="1">
        <v>50</v>
      </c>
      <c r="D86" s="1" t="s">
        <v>219</v>
      </c>
      <c r="E86" s="1" t="s">
        <v>1663</v>
      </c>
      <c r="F86" s="6">
        <v>45296</v>
      </c>
      <c r="G86" s="8">
        <v>0.5</v>
      </c>
      <c r="H86" s="6">
        <v>45296</v>
      </c>
      <c r="I86" s="8">
        <v>0.56527777777777777</v>
      </c>
      <c r="J86" s="8">
        <v>6.5277777777777782E-2</v>
      </c>
      <c r="K86" s="4">
        <v>13.26</v>
      </c>
      <c r="L86" s="4">
        <v>4.7699999999999996</v>
      </c>
      <c r="M86" s="10">
        <v>32.909999999999997</v>
      </c>
      <c r="N86" s="1" t="s">
        <v>44</v>
      </c>
      <c r="O86" s="1" t="s">
        <v>25</v>
      </c>
      <c r="P86" s="4">
        <v>22.07</v>
      </c>
      <c r="Q86" s="1" t="s">
        <v>38</v>
      </c>
      <c r="R86" s="1" t="s">
        <v>27</v>
      </c>
      <c r="S86"/>
    </row>
    <row r="87" spans="1:19" x14ac:dyDescent="0.25">
      <c r="A87" s="1" t="s">
        <v>1432</v>
      </c>
      <c r="B87" s="1" t="s">
        <v>67</v>
      </c>
      <c r="C87" s="1">
        <v>50</v>
      </c>
      <c r="D87" s="1" t="s">
        <v>381</v>
      </c>
      <c r="E87" s="1" t="s">
        <v>1666</v>
      </c>
      <c r="F87" s="6">
        <v>45337</v>
      </c>
      <c r="G87" s="8">
        <v>0.375</v>
      </c>
      <c r="H87" s="6">
        <v>45337</v>
      </c>
      <c r="I87" s="8">
        <v>0.53263888888888888</v>
      </c>
      <c r="J87" s="8">
        <v>0.15763888888888888</v>
      </c>
      <c r="K87" s="4">
        <v>0</v>
      </c>
      <c r="L87" s="4">
        <v>1.54</v>
      </c>
      <c r="M87" s="10">
        <v>31.47</v>
      </c>
      <c r="N87" s="1" t="s">
        <v>53</v>
      </c>
      <c r="O87" s="1" t="s">
        <v>73</v>
      </c>
      <c r="P87" s="4">
        <v>26.66</v>
      </c>
      <c r="Q87" s="1" t="s">
        <v>26</v>
      </c>
      <c r="R87" s="1" t="s">
        <v>32</v>
      </c>
      <c r="S87"/>
    </row>
    <row r="88" spans="1:19" x14ac:dyDescent="0.25">
      <c r="A88" s="1" t="s">
        <v>1433</v>
      </c>
      <c r="B88" s="1" t="s">
        <v>16</v>
      </c>
      <c r="C88" s="1">
        <v>85</v>
      </c>
      <c r="D88" s="1" t="s">
        <v>385</v>
      </c>
      <c r="E88" s="1" t="s">
        <v>1666</v>
      </c>
      <c r="F88" s="6">
        <v>45337</v>
      </c>
      <c r="G88" s="8">
        <v>0.41666666666666669</v>
      </c>
      <c r="H88" s="6">
        <v>45337</v>
      </c>
      <c r="I88" s="8">
        <v>0.4548611111111111</v>
      </c>
      <c r="J88" s="8">
        <v>3.8194444444444448E-2</v>
      </c>
      <c r="K88" s="4">
        <v>18.559999999999999</v>
      </c>
      <c r="L88" s="4">
        <v>0</v>
      </c>
      <c r="M88" s="10">
        <v>7.25</v>
      </c>
      <c r="N88" s="1" t="s">
        <v>44</v>
      </c>
      <c r="O88" s="1" t="s">
        <v>47</v>
      </c>
      <c r="P88" s="4">
        <v>39.78</v>
      </c>
      <c r="Q88" s="1" t="s">
        <v>20</v>
      </c>
      <c r="R88" s="1" t="s">
        <v>32</v>
      </c>
      <c r="S88"/>
    </row>
    <row r="89" spans="1:19" x14ac:dyDescent="0.25">
      <c r="A89" s="1" t="s">
        <v>1434</v>
      </c>
      <c r="B89" s="1" t="s">
        <v>23</v>
      </c>
      <c r="C89" s="1">
        <v>75</v>
      </c>
      <c r="D89" s="1" t="s">
        <v>532</v>
      </c>
      <c r="E89" s="1" t="s">
        <v>1667</v>
      </c>
      <c r="F89" s="6">
        <v>45337</v>
      </c>
      <c r="G89" s="8">
        <v>0.45833333333333331</v>
      </c>
      <c r="H89" s="6">
        <v>45337</v>
      </c>
      <c r="I89" s="8">
        <v>0.61736111111111114</v>
      </c>
      <c r="J89" s="8">
        <v>0.15902777777777777</v>
      </c>
      <c r="K89" s="4">
        <v>5.98</v>
      </c>
      <c r="L89" s="4">
        <v>14.56</v>
      </c>
      <c r="M89" s="10">
        <v>22.93</v>
      </c>
      <c r="N89" s="1" t="s">
        <v>18</v>
      </c>
      <c r="O89" s="1" t="s">
        <v>31</v>
      </c>
      <c r="P89" s="4">
        <v>27.62</v>
      </c>
      <c r="Q89" s="1" t="s">
        <v>26</v>
      </c>
      <c r="R89" s="1" t="s">
        <v>32</v>
      </c>
      <c r="S89"/>
    </row>
    <row r="90" spans="1:19" x14ac:dyDescent="0.25">
      <c r="A90" s="1" t="s">
        <v>1435</v>
      </c>
      <c r="B90" s="1" t="s">
        <v>36</v>
      </c>
      <c r="C90" s="1">
        <v>75</v>
      </c>
      <c r="D90" s="1" t="s">
        <v>453</v>
      </c>
      <c r="E90" s="1" t="s">
        <v>1665</v>
      </c>
      <c r="F90" s="6">
        <v>45337</v>
      </c>
      <c r="G90" s="8">
        <v>0.5</v>
      </c>
      <c r="H90" s="6">
        <v>45337</v>
      </c>
      <c r="I90" s="8">
        <v>0.58888888888888891</v>
      </c>
      <c r="J90" s="8">
        <v>8.8888888888888892E-2</v>
      </c>
      <c r="K90" s="4">
        <v>0.6</v>
      </c>
      <c r="L90" s="4">
        <v>3.51</v>
      </c>
      <c r="M90" s="10">
        <v>39.299999999999997</v>
      </c>
      <c r="N90" s="1" t="s">
        <v>30</v>
      </c>
      <c r="O90" s="1" t="s">
        <v>19</v>
      </c>
      <c r="P90" s="4">
        <v>166.33</v>
      </c>
      <c r="Q90" s="1" t="s">
        <v>26</v>
      </c>
      <c r="R90" s="1" t="s">
        <v>32</v>
      </c>
      <c r="S90"/>
    </row>
    <row r="91" spans="1:19" x14ac:dyDescent="0.25">
      <c r="A91" s="1" t="s">
        <v>1436</v>
      </c>
      <c r="B91" s="1" t="s">
        <v>36</v>
      </c>
      <c r="C91" s="1">
        <v>62</v>
      </c>
      <c r="D91" s="1" t="s">
        <v>952</v>
      </c>
      <c r="E91" s="1" t="s">
        <v>1665</v>
      </c>
      <c r="F91" s="6">
        <v>45337</v>
      </c>
      <c r="G91" s="8">
        <v>0.54166666666666663</v>
      </c>
      <c r="H91" s="6">
        <v>45337</v>
      </c>
      <c r="I91" s="8">
        <v>0.5805555555555556</v>
      </c>
      <c r="J91" s="8">
        <v>3.888888888888889E-2</v>
      </c>
      <c r="K91" s="4">
        <v>3.67</v>
      </c>
      <c r="L91" s="4">
        <v>19.12</v>
      </c>
      <c r="M91" s="10">
        <v>55.56</v>
      </c>
      <c r="N91" s="1" t="s">
        <v>30</v>
      </c>
      <c r="O91" s="1" t="s">
        <v>56</v>
      </c>
      <c r="P91" s="4">
        <v>4.96</v>
      </c>
      <c r="Q91" s="1" t="s">
        <v>20</v>
      </c>
      <c r="R91" s="1" t="s">
        <v>21</v>
      </c>
      <c r="S91"/>
    </row>
    <row r="92" spans="1:19" x14ac:dyDescent="0.25">
      <c r="A92" s="1" t="s">
        <v>1437</v>
      </c>
      <c r="B92" s="1" t="s">
        <v>23</v>
      </c>
      <c r="C92" s="1">
        <v>62</v>
      </c>
      <c r="D92" s="1" t="s">
        <v>1098</v>
      </c>
      <c r="E92" s="1" t="s">
        <v>1667</v>
      </c>
      <c r="F92" s="6">
        <v>45337</v>
      </c>
      <c r="G92" s="8">
        <v>0.58333333333333337</v>
      </c>
      <c r="H92" s="6">
        <v>45337</v>
      </c>
      <c r="I92" s="8">
        <v>0.66527777777777775</v>
      </c>
      <c r="J92" s="8">
        <v>8.1944444444444445E-2</v>
      </c>
      <c r="K92" s="4">
        <v>10.23</v>
      </c>
      <c r="L92" s="4">
        <v>44.96</v>
      </c>
      <c r="M92" s="10">
        <v>3.66</v>
      </c>
      <c r="N92" s="1" t="s">
        <v>44</v>
      </c>
      <c r="O92" s="1" t="s">
        <v>41</v>
      </c>
      <c r="P92" s="4">
        <v>112.01</v>
      </c>
      <c r="Q92" s="1" t="s">
        <v>20</v>
      </c>
      <c r="R92" s="1" t="s">
        <v>32</v>
      </c>
      <c r="S92"/>
    </row>
    <row r="93" spans="1:19" x14ac:dyDescent="0.25">
      <c r="A93" s="1" t="s">
        <v>1438</v>
      </c>
      <c r="B93" s="1" t="s">
        <v>36</v>
      </c>
      <c r="C93" s="1">
        <v>100</v>
      </c>
      <c r="D93" s="1" t="s">
        <v>693</v>
      </c>
      <c r="E93" s="1" t="s">
        <v>1666</v>
      </c>
      <c r="F93" s="6">
        <v>45337</v>
      </c>
      <c r="G93" s="8">
        <v>0.625</v>
      </c>
      <c r="H93" s="6">
        <v>45337</v>
      </c>
      <c r="I93" s="8">
        <v>0.74652777777777779</v>
      </c>
      <c r="J93" s="8">
        <v>0.12152777777777778</v>
      </c>
      <c r="K93" s="4">
        <v>2.42</v>
      </c>
      <c r="L93" s="4">
        <v>7.76</v>
      </c>
      <c r="M93" s="10">
        <v>2.35</v>
      </c>
      <c r="N93" s="1" t="s">
        <v>44</v>
      </c>
      <c r="O93" s="1" t="s">
        <v>56</v>
      </c>
      <c r="P93" s="4">
        <v>171.99</v>
      </c>
      <c r="Q93" s="1" t="s">
        <v>20</v>
      </c>
      <c r="R93" s="1" t="s">
        <v>27</v>
      </c>
      <c r="S93"/>
    </row>
    <row r="94" spans="1:19" x14ac:dyDescent="0.25">
      <c r="A94" s="1" t="s">
        <v>1439</v>
      </c>
      <c r="B94" s="1" t="s">
        <v>51</v>
      </c>
      <c r="C94" s="1">
        <v>85</v>
      </c>
      <c r="D94" s="1" t="s">
        <v>808</v>
      </c>
      <c r="E94" s="1" t="s">
        <v>1667</v>
      </c>
      <c r="F94" s="6">
        <v>45337</v>
      </c>
      <c r="G94" s="8">
        <v>0.66666666666666663</v>
      </c>
      <c r="H94" s="6">
        <v>45337</v>
      </c>
      <c r="I94" s="8">
        <v>0.81319444444444444</v>
      </c>
      <c r="J94" s="8">
        <v>0.14652777777777778</v>
      </c>
      <c r="K94" s="4">
        <v>2.17</v>
      </c>
      <c r="L94" s="4">
        <v>47.98</v>
      </c>
      <c r="M94" s="10">
        <v>8.1199999999999992</v>
      </c>
      <c r="N94" s="1" t="s">
        <v>30</v>
      </c>
      <c r="O94" s="1" t="s">
        <v>31</v>
      </c>
      <c r="P94" s="4">
        <v>16.98</v>
      </c>
      <c r="Q94" s="1" t="s">
        <v>26</v>
      </c>
      <c r="R94" s="1" t="s">
        <v>21</v>
      </c>
      <c r="S94"/>
    </row>
    <row r="95" spans="1:19" x14ac:dyDescent="0.25">
      <c r="A95" s="1" t="s">
        <v>1440</v>
      </c>
      <c r="B95" s="1" t="s">
        <v>67</v>
      </c>
      <c r="C95" s="1">
        <v>85</v>
      </c>
      <c r="D95" s="1" t="s">
        <v>99</v>
      </c>
      <c r="E95" s="1" t="s">
        <v>1666</v>
      </c>
      <c r="F95" s="6">
        <v>45337</v>
      </c>
      <c r="G95" s="8">
        <v>0.70833333333333337</v>
      </c>
      <c r="H95" s="6">
        <v>45337</v>
      </c>
      <c r="I95" s="8">
        <v>0.72916666666666663</v>
      </c>
      <c r="J95" s="8">
        <v>2.0833333333333332E-2</v>
      </c>
      <c r="K95" s="4">
        <v>57.9</v>
      </c>
      <c r="L95" s="4">
        <v>10.41</v>
      </c>
      <c r="M95" s="10">
        <v>23.09</v>
      </c>
      <c r="N95" s="1" t="s">
        <v>18</v>
      </c>
      <c r="O95" s="1" t="s">
        <v>56</v>
      </c>
      <c r="P95" s="4">
        <v>10.16</v>
      </c>
      <c r="Q95" s="1" t="s">
        <v>26</v>
      </c>
      <c r="R95" s="1" t="s">
        <v>27</v>
      </c>
      <c r="S95"/>
    </row>
    <row r="96" spans="1:19" x14ac:dyDescent="0.25">
      <c r="A96" s="1" t="s">
        <v>1441</v>
      </c>
      <c r="B96" s="1" t="s">
        <v>51</v>
      </c>
      <c r="C96" s="1">
        <v>85</v>
      </c>
      <c r="D96" s="1" t="s">
        <v>342</v>
      </c>
      <c r="E96" s="1" t="s">
        <v>1667</v>
      </c>
      <c r="F96" s="6">
        <v>45337</v>
      </c>
      <c r="G96" s="8">
        <v>0.75</v>
      </c>
      <c r="H96" s="6">
        <v>45337</v>
      </c>
      <c r="I96" s="8">
        <v>0.90138888888888891</v>
      </c>
      <c r="J96" s="8">
        <v>0.15138888888888888</v>
      </c>
      <c r="K96" s="4">
        <v>3.52</v>
      </c>
      <c r="L96" s="4">
        <v>3.88</v>
      </c>
      <c r="M96" s="10">
        <v>39.909999999999997</v>
      </c>
      <c r="N96" s="1" t="s">
        <v>18</v>
      </c>
      <c r="O96" s="1" t="s">
        <v>19</v>
      </c>
      <c r="P96" s="4">
        <v>178.01</v>
      </c>
      <c r="Q96" s="1" t="s">
        <v>26</v>
      </c>
      <c r="R96" s="1" t="s">
        <v>32</v>
      </c>
      <c r="S96"/>
    </row>
    <row r="97" spans="1:19" x14ac:dyDescent="0.25">
      <c r="A97" s="1" t="s">
        <v>50</v>
      </c>
      <c r="B97" s="1" t="s">
        <v>51</v>
      </c>
      <c r="C97" s="1">
        <v>50</v>
      </c>
      <c r="D97" s="1" t="s">
        <v>52</v>
      </c>
      <c r="E97" s="1" t="s">
        <v>1667</v>
      </c>
      <c r="F97" s="6">
        <v>45292</v>
      </c>
      <c r="G97" s="8">
        <v>0.41666666666666669</v>
      </c>
      <c r="H97" s="6">
        <v>45292</v>
      </c>
      <c r="I97" s="8">
        <v>0.58263888888888893</v>
      </c>
      <c r="J97" s="8">
        <v>0.16597222222222222</v>
      </c>
      <c r="K97" s="4">
        <v>18.21</v>
      </c>
      <c r="L97" s="4">
        <v>10.31</v>
      </c>
      <c r="M97" s="10">
        <v>38.22</v>
      </c>
      <c r="N97" s="1" t="s">
        <v>53</v>
      </c>
      <c r="O97" s="1" t="s">
        <v>25</v>
      </c>
      <c r="P97" s="4">
        <v>64.63</v>
      </c>
      <c r="Q97" s="1" t="s">
        <v>38</v>
      </c>
      <c r="R97" s="1" t="s">
        <v>21</v>
      </c>
      <c r="S97"/>
    </row>
    <row r="98" spans="1:19" x14ac:dyDescent="0.25">
      <c r="A98" s="1" t="s">
        <v>220</v>
      </c>
      <c r="B98" s="1" t="s">
        <v>23</v>
      </c>
      <c r="C98" s="1">
        <v>85</v>
      </c>
      <c r="D98" s="1" t="s">
        <v>221</v>
      </c>
      <c r="E98" s="1" t="s">
        <v>1667</v>
      </c>
      <c r="F98" s="6">
        <v>45296</v>
      </c>
      <c r="G98" s="8">
        <v>0.54166666666666663</v>
      </c>
      <c r="H98" s="6">
        <v>45296</v>
      </c>
      <c r="I98" s="8">
        <v>0.65486111111111112</v>
      </c>
      <c r="J98" s="8">
        <v>0.11319444444444444</v>
      </c>
      <c r="K98" s="4">
        <v>0</v>
      </c>
      <c r="L98" s="4">
        <v>4.99</v>
      </c>
      <c r="M98" s="10">
        <v>13.28</v>
      </c>
      <c r="N98" s="1" t="s">
        <v>53</v>
      </c>
      <c r="O98" s="1" t="s">
        <v>56</v>
      </c>
      <c r="P98" s="4">
        <v>137.13999999999999</v>
      </c>
      <c r="Q98" s="1" t="s">
        <v>20</v>
      </c>
      <c r="R98" s="1" t="s">
        <v>32</v>
      </c>
      <c r="S98"/>
    </row>
    <row r="99" spans="1:19" x14ac:dyDescent="0.25">
      <c r="A99" s="1" t="s">
        <v>1442</v>
      </c>
      <c r="B99" s="1" t="s">
        <v>36</v>
      </c>
      <c r="C99" s="1">
        <v>75</v>
      </c>
      <c r="D99" s="1" t="s">
        <v>419</v>
      </c>
      <c r="E99" s="1" t="s">
        <v>1665</v>
      </c>
      <c r="F99" s="6">
        <v>45337</v>
      </c>
      <c r="G99" s="8">
        <v>0.79166666666666663</v>
      </c>
      <c r="H99" s="6">
        <v>45337</v>
      </c>
      <c r="I99" s="8">
        <v>0.8833333333333333</v>
      </c>
      <c r="J99" s="8">
        <v>9.166666666666666E-2</v>
      </c>
      <c r="K99" s="4">
        <v>15.73</v>
      </c>
      <c r="L99" s="4">
        <v>3.83</v>
      </c>
      <c r="M99" s="10">
        <v>1.96</v>
      </c>
      <c r="N99" s="1" t="s">
        <v>18</v>
      </c>
      <c r="O99" s="1" t="s">
        <v>41</v>
      </c>
      <c r="P99" s="4">
        <v>279.02999999999997</v>
      </c>
      <c r="Q99" s="1" t="s">
        <v>26</v>
      </c>
      <c r="R99" s="1" t="s">
        <v>32</v>
      </c>
      <c r="S99"/>
    </row>
    <row r="100" spans="1:19" x14ac:dyDescent="0.25">
      <c r="A100" s="1" t="s">
        <v>1443</v>
      </c>
      <c r="B100" s="1" t="s">
        <v>16</v>
      </c>
      <c r="C100" s="1">
        <v>85</v>
      </c>
      <c r="D100" s="1" t="s">
        <v>478</v>
      </c>
      <c r="E100" s="1" t="s">
        <v>1665</v>
      </c>
      <c r="F100" s="6">
        <v>45337</v>
      </c>
      <c r="G100" s="8">
        <v>0.83333333333333337</v>
      </c>
      <c r="H100" s="6">
        <v>45337</v>
      </c>
      <c r="I100" s="8">
        <v>0.94444444444444442</v>
      </c>
      <c r="J100" s="8">
        <v>0.1111111111111111</v>
      </c>
      <c r="K100" s="4">
        <v>34.08</v>
      </c>
      <c r="L100" s="4">
        <v>1.26</v>
      </c>
      <c r="M100" s="10">
        <v>19.57</v>
      </c>
      <c r="N100" s="1" t="s">
        <v>53</v>
      </c>
      <c r="O100" s="1" t="s">
        <v>19</v>
      </c>
      <c r="P100" s="4">
        <v>0</v>
      </c>
      <c r="Q100" s="1" t="s">
        <v>20</v>
      </c>
      <c r="R100" s="1" t="s">
        <v>27</v>
      </c>
      <c r="S100"/>
    </row>
    <row r="101" spans="1:19" x14ac:dyDescent="0.25">
      <c r="A101" s="1" t="s">
        <v>1444</v>
      </c>
      <c r="B101" s="1" t="s">
        <v>67</v>
      </c>
      <c r="C101" s="1">
        <v>85</v>
      </c>
      <c r="D101" s="1" t="s">
        <v>838</v>
      </c>
      <c r="E101" s="1" t="s">
        <v>1667</v>
      </c>
      <c r="F101" s="6">
        <v>45337</v>
      </c>
      <c r="G101" s="8">
        <v>0.91666666666666663</v>
      </c>
      <c r="H101" s="6">
        <v>45337</v>
      </c>
      <c r="I101" s="8">
        <v>0.96527777777777779</v>
      </c>
      <c r="J101" s="8">
        <v>4.8611111111111112E-2</v>
      </c>
      <c r="K101" s="4">
        <v>21.85</v>
      </c>
      <c r="L101" s="4">
        <v>0</v>
      </c>
      <c r="M101" s="10">
        <v>11.77</v>
      </c>
      <c r="N101" s="1" t="s">
        <v>53</v>
      </c>
      <c r="O101" s="1" t="s">
        <v>31</v>
      </c>
      <c r="P101" s="4">
        <v>240.66</v>
      </c>
      <c r="Q101" s="1" t="s">
        <v>26</v>
      </c>
      <c r="R101" s="1" t="s">
        <v>21</v>
      </c>
      <c r="S101"/>
    </row>
    <row r="102" spans="1:19" x14ac:dyDescent="0.25">
      <c r="A102" s="1" t="s">
        <v>1445</v>
      </c>
      <c r="B102" s="1" t="s">
        <v>23</v>
      </c>
      <c r="C102" s="1">
        <v>85</v>
      </c>
      <c r="D102" s="1" t="s">
        <v>128</v>
      </c>
      <c r="E102" s="1" t="s">
        <v>1663</v>
      </c>
      <c r="F102" s="6">
        <v>45338</v>
      </c>
      <c r="G102" s="8">
        <v>0</v>
      </c>
      <c r="H102" s="6">
        <v>45338</v>
      </c>
      <c r="I102" s="8">
        <v>5.5555555555555552E-2</v>
      </c>
      <c r="J102" s="8">
        <v>5.5555555555555552E-2</v>
      </c>
      <c r="K102" s="4">
        <v>13.65</v>
      </c>
      <c r="L102" s="4">
        <v>33.299999999999997</v>
      </c>
      <c r="M102" s="10">
        <v>0.38</v>
      </c>
      <c r="N102" s="1" t="s">
        <v>53</v>
      </c>
      <c r="O102" s="1" t="s">
        <v>73</v>
      </c>
      <c r="P102" s="4">
        <v>0</v>
      </c>
      <c r="Q102" s="1" t="s">
        <v>20</v>
      </c>
      <c r="R102" s="1" t="s">
        <v>32</v>
      </c>
      <c r="S102"/>
    </row>
    <row r="103" spans="1:19" x14ac:dyDescent="0.25">
      <c r="A103" s="1" t="s">
        <v>1446</v>
      </c>
      <c r="B103" s="1" t="s">
        <v>16</v>
      </c>
      <c r="C103" s="1">
        <v>75</v>
      </c>
      <c r="D103" s="1" t="s">
        <v>89</v>
      </c>
      <c r="E103" s="1" t="s">
        <v>1666</v>
      </c>
      <c r="F103" s="6">
        <v>45338</v>
      </c>
      <c r="G103" s="8">
        <v>4.1666666666666664E-2</v>
      </c>
      <c r="H103" s="6">
        <v>45338</v>
      </c>
      <c r="I103" s="8">
        <v>7.2222222222222215E-2</v>
      </c>
      <c r="J103" s="8">
        <v>3.0555555555555555E-2</v>
      </c>
      <c r="K103" s="4">
        <v>24.78</v>
      </c>
      <c r="L103" s="4">
        <v>0</v>
      </c>
      <c r="M103" s="10">
        <v>7.64</v>
      </c>
      <c r="N103" s="1" t="s">
        <v>53</v>
      </c>
      <c r="O103" s="1" t="s">
        <v>56</v>
      </c>
      <c r="P103" s="4">
        <v>171.11</v>
      </c>
      <c r="Q103" s="1" t="s">
        <v>38</v>
      </c>
      <c r="R103" s="1" t="s">
        <v>32</v>
      </c>
      <c r="S103"/>
    </row>
    <row r="104" spans="1:19" x14ac:dyDescent="0.25">
      <c r="A104" s="1" t="s">
        <v>1447</v>
      </c>
      <c r="B104" s="1" t="s">
        <v>67</v>
      </c>
      <c r="C104" s="1">
        <v>75</v>
      </c>
      <c r="D104" s="1" t="s">
        <v>65</v>
      </c>
      <c r="E104" s="1" t="s">
        <v>1667</v>
      </c>
      <c r="F104" s="6">
        <v>45338</v>
      </c>
      <c r="G104" s="8">
        <v>8.3333333333333329E-2</v>
      </c>
      <c r="H104" s="6">
        <v>45338</v>
      </c>
      <c r="I104" s="8">
        <v>0.10902777777777778</v>
      </c>
      <c r="J104" s="8">
        <v>2.5694444444444443E-2</v>
      </c>
      <c r="K104" s="4">
        <v>6.75</v>
      </c>
      <c r="L104" s="4">
        <v>17.89</v>
      </c>
      <c r="M104" s="10">
        <v>29.52</v>
      </c>
      <c r="N104" s="1" t="s">
        <v>18</v>
      </c>
      <c r="O104" s="1" t="s">
        <v>41</v>
      </c>
      <c r="P104" s="4">
        <v>93.35</v>
      </c>
      <c r="Q104" s="1" t="s">
        <v>38</v>
      </c>
      <c r="R104" s="1" t="s">
        <v>27</v>
      </c>
      <c r="S104"/>
    </row>
    <row r="105" spans="1:19" x14ac:dyDescent="0.25">
      <c r="A105" s="1" t="s">
        <v>1448</v>
      </c>
      <c r="B105" s="1" t="s">
        <v>16</v>
      </c>
      <c r="C105" s="1">
        <v>62</v>
      </c>
      <c r="D105" s="1" t="s">
        <v>376</v>
      </c>
      <c r="E105" s="1" t="s">
        <v>1667</v>
      </c>
      <c r="F105" s="6">
        <v>45338</v>
      </c>
      <c r="G105" s="8">
        <v>0.125</v>
      </c>
      <c r="H105" s="6">
        <v>45338</v>
      </c>
      <c r="I105" s="8">
        <v>0.17152777777777778</v>
      </c>
      <c r="J105" s="8">
        <v>4.6527777777777779E-2</v>
      </c>
      <c r="K105" s="4">
        <v>12.04</v>
      </c>
      <c r="L105" s="4">
        <v>0</v>
      </c>
      <c r="M105" s="10">
        <v>22.74</v>
      </c>
      <c r="N105" s="1" t="s">
        <v>44</v>
      </c>
      <c r="O105" s="1" t="s">
        <v>47</v>
      </c>
      <c r="P105" s="4">
        <v>28.42</v>
      </c>
      <c r="Q105" s="1" t="s">
        <v>38</v>
      </c>
      <c r="R105" s="1" t="s">
        <v>32</v>
      </c>
      <c r="S105"/>
    </row>
    <row r="106" spans="1:19" x14ac:dyDescent="0.25">
      <c r="A106" s="1" t="s">
        <v>1449</v>
      </c>
      <c r="B106" s="1" t="s">
        <v>23</v>
      </c>
      <c r="C106" s="1">
        <v>85</v>
      </c>
      <c r="D106" s="1" t="s">
        <v>926</v>
      </c>
      <c r="E106" s="1" t="s">
        <v>1667</v>
      </c>
      <c r="F106" s="6">
        <v>45338</v>
      </c>
      <c r="G106" s="8">
        <v>0.16666666666666666</v>
      </c>
      <c r="H106" s="6">
        <v>45338</v>
      </c>
      <c r="I106" s="8">
        <v>0.26597222222222222</v>
      </c>
      <c r="J106" s="8">
        <v>9.930555555555555E-2</v>
      </c>
      <c r="K106" s="4">
        <v>6.12</v>
      </c>
      <c r="L106" s="4">
        <v>0.91</v>
      </c>
      <c r="M106" s="10">
        <v>38.659999999999997</v>
      </c>
      <c r="N106" s="1" t="s">
        <v>44</v>
      </c>
      <c r="O106" s="1" t="s">
        <v>25</v>
      </c>
      <c r="P106" s="4">
        <v>137.94</v>
      </c>
      <c r="Q106" s="1" t="s">
        <v>26</v>
      </c>
      <c r="R106" s="1" t="s">
        <v>21</v>
      </c>
      <c r="S106"/>
    </row>
    <row r="107" spans="1:19" x14ac:dyDescent="0.25">
      <c r="A107" s="1" t="s">
        <v>222</v>
      </c>
      <c r="B107" s="1" t="s">
        <v>67</v>
      </c>
      <c r="C107" s="1">
        <v>62</v>
      </c>
      <c r="D107" s="1" t="s">
        <v>223</v>
      </c>
      <c r="E107" s="1" t="s">
        <v>1667</v>
      </c>
      <c r="F107" s="6">
        <v>45296</v>
      </c>
      <c r="G107" s="8">
        <v>0.58333333333333337</v>
      </c>
      <c r="H107" s="6">
        <v>45296</v>
      </c>
      <c r="I107" s="8">
        <v>0.7270833333333333</v>
      </c>
      <c r="J107" s="8">
        <v>0.14374999999999999</v>
      </c>
      <c r="K107" s="4">
        <v>27.43</v>
      </c>
      <c r="L107" s="4">
        <v>3.22</v>
      </c>
      <c r="M107" s="10">
        <v>19.78</v>
      </c>
      <c r="N107" s="1" t="s">
        <v>30</v>
      </c>
      <c r="O107" s="1" t="s">
        <v>73</v>
      </c>
      <c r="P107" s="4">
        <v>216.07</v>
      </c>
      <c r="Q107" s="1" t="s">
        <v>20</v>
      </c>
      <c r="R107" s="1" t="s">
        <v>32</v>
      </c>
      <c r="S107"/>
    </row>
    <row r="108" spans="1:19" x14ac:dyDescent="0.25">
      <c r="A108" s="1" t="s">
        <v>1450</v>
      </c>
      <c r="B108" s="1" t="s">
        <v>23</v>
      </c>
      <c r="C108" s="1">
        <v>50</v>
      </c>
      <c r="D108" s="1" t="s">
        <v>1384</v>
      </c>
      <c r="E108" s="1" t="s">
        <v>1665</v>
      </c>
      <c r="F108" s="6">
        <v>45338</v>
      </c>
      <c r="G108" s="8">
        <v>0.20833333333333334</v>
      </c>
      <c r="H108" s="6">
        <v>45338</v>
      </c>
      <c r="I108" s="8">
        <v>0.28611111111111109</v>
      </c>
      <c r="J108" s="8">
        <v>7.7777777777777779E-2</v>
      </c>
      <c r="K108" s="4">
        <v>23.19</v>
      </c>
      <c r="L108" s="4">
        <v>31.98</v>
      </c>
      <c r="M108" s="10">
        <v>5.81</v>
      </c>
      <c r="N108" s="1" t="s">
        <v>53</v>
      </c>
      <c r="O108" s="1" t="s">
        <v>56</v>
      </c>
      <c r="P108" s="4">
        <v>181.05</v>
      </c>
      <c r="Q108" s="1" t="s">
        <v>20</v>
      </c>
      <c r="R108" s="1" t="s">
        <v>21</v>
      </c>
      <c r="S108"/>
    </row>
    <row r="109" spans="1:19" x14ac:dyDescent="0.25">
      <c r="A109" s="1" t="s">
        <v>1451</v>
      </c>
      <c r="B109" s="1" t="s">
        <v>67</v>
      </c>
      <c r="C109" s="1">
        <v>85</v>
      </c>
      <c r="D109" s="1" t="s">
        <v>61</v>
      </c>
      <c r="E109" s="1" t="s">
        <v>1666</v>
      </c>
      <c r="F109" s="6">
        <v>45338</v>
      </c>
      <c r="G109" s="8">
        <v>0.25</v>
      </c>
      <c r="H109" s="6">
        <v>45338</v>
      </c>
      <c r="I109" s="8">
        <v>0.30902777777777779</v>
      </c>
      <c r="J109" s="8">
        <v>5.9027777777777776E-2</v>
      </c>
      <c r="K109" s="4">
        <v>4.84</v>
      </c>
      <c r="L109" s="4">
        <v>27.81</v>
      </c>
      <c r="M109" s="10">
        <v>15.99</v>
      </c>
      <c r="N109" s="1" t="s">
        <v>44</v>
      </c>
      <c r="O109" s="1" t="s">
        <v>31</v>
      </c>
      <c r="P109" s="4">
        <v>112.1</v>
      </c>
      <c r="Q109" s="1" t="s">
        <v>38</v>
      </c>
      <c r="R109" s="1" t="s">
        <v>27</v>
      </c>
      <c r="S109"/>
    </row>
    <row r="110" spans="1:19" x14ac:dyDescent="0.25">
      <c r="A110" s="1" t="s">
        <v>1452</v>
      </c>
      <c r="B110" s="1" t="s">
        <v>51</v>
      </c>
      <c r="C110" s="1">
        <v>75</v>
      </c>
      <c r="D110" s="1" t="s">
        <v>674</v>
      </c>
      <c r="E110" s="1" t="s">
        <v>1663</v>
      </c>
      <c r="F110" s="6">
        <v>45338</v>
      </c>
      <c r="G110" s="8">
        <v>0.29166666666666669</v>
      </c>
      <c r="H110" s="6">
        <v>45338</v>
      </c>
      <c r="I110" s="8">
        <v>0.43333333333333335</v>
      </c>
      <c r="J110" s="8">
        <v>0.14166666666666666</v>
      </c>
      <c r="K110" s="4">
        <v>29.68</v>
      </c>
      <c r="L110" s="4">
        <v>4.57</v>
      </c>
      <c r="M110" s="10">
        <v>2.11</v>
      </c>
      <c r="N110" s="1" t="s">
        <v>30</v>
      </c>
      <c r="O110" s="1" t="s">
        <v>41</v>
      </c>
      <c r="P110" s="4">
        <v>265.98</v>
      </c>
      <c r="Q110" s="1" t="s">
        <v>26</v>
      </c>
      <c r="R110" s="1" t="s">
        <v>27</v>
      </c>
      <c r="S110"/>
    </row>
    <row r="111" spans="1:19" x14ac:dyDescent="0.25">
      <c r="A111" s="1" t="s">
        <v>1453</v>
      </c>
      <c r="B111" s="1" t="s">
        <v>36</v>
      </c>
      <c r="C111" s="1">
        <v>85</v>
      </c>
      <c r="D111" s="1" t="s">
        <v>201</v>
      </c>
      <c r="E111" s="1" t="s">
        <v>1666</v>
      </c>
      <c r="F111" s="6">
        <v>45338</v>
      </c>
      <c r="G111" s="8">
        <v>0.33333333333333331</v>
      </c>
      <c r="H111" s="6">
        <v>45338</v>
      </c>
      <c r="I111" s="8">
        <v>0.42499999999999999</v>
      </c>
      <c r="J111" s="8">
        <v>9.166666666666666E-2</v>
      </c>
      <c r="K111" s="4">
        <v>2.5099999999999998</v>
      </c>
      <c r="L111" s="4">
        <v>4.96</v>
      </c>
      <c r="M111" s="10">
        <v>2.15</v>
      </c>
      <c r="N111" s="1" t="s">
        <v>18</v>
      </c>
      <c r="O111" s="1" t="s">
        <v>73</v>
      </c>
      <c r="P111" s="4">
        <v>0</v>
      </c>
      <c r="Q111" s="1" t="s">
        <v>20</v>
      </c>
      <c r="R111" s="1" t="s">
        <v>21</v>
      </c>
      <c r="S111"/>
    </row>
    <row r="112" spans="1:19" x14ac:dyDescent="0.25">
      <c r="A112" s="1" t="s">
        <v>1454</v>
      </c>
      <c r="B112" s="1" t="s">
        <v>23</v>
      </c>
      <c r="C112" s="1">
        <v>75</v>
      </c>
      <c r="D112" s="1" t="s">
        <v>555</v>
      </c>
      <c r="E112" s="1" t="s">
        <v>1665</v>
      </c>
      <c r="F112" s="6">
        <v>45338</v>
      </c>
      <c r="G112" s="8">
        <v>0.375</v>
      </c>
      <c r="H112" s="6">
        <v>45338</v>
      </c>
      <c r="I112" s="8">
        <v>0.4909722222222222</v>
      </c>
      <c r="J112" s="8">
        <v>0.11597222222222223</v>
      </c>
      <c r="K112" s="4">
        <v>0</v>
      </c>
      <c r="L112" s="4">
        <v>47.66</v>
      </c>
      <c r="M112" s="10">
        <v>1.98</v>
      </c>
      <c r="N112" s="1" t="s">
        <v>44</v>
      </c>
      <c r="O112" s="1" t="s">
        <v>41</v>
      </c>
      <c r="P112" s="4">
        <v>200.88</v>
      </c>
      <c r="Q112" s="1" t="s">
        <v>26</v>
      </c>
      <c r="R112" s="1" t="s">
        <v>27</v>
      </c>
      <c r="S112"/>
    </row>
    <row r="113" spans="1:19" x14ac:dyDescent="0.25">
      <c r="A113" s="1" t="s">
        <v>1455</v>
      </c>
      <c r="B113" s="1" t="s">
        <v>23</v>
      </c>
      <c r="C113" s="1">
        <v>100</v>
      </c>
      <c r="D113" s="1" t="s">
        <v>747</v>
      </c>
      <c r="E113" s="1" t="s">
        <v>1665</v>
      </c>
      <c r="F113" s="6">
        <v>45338</v>
      </c>
      <c r="G113" s="8">
        <v>0.41666666666666669</v>
      </c>
      <c r="H113" s="6">
        <v>45338</v>
      </c>
      <c r="I113" s="8">
        <v>0.50763888888888886</v>
      </c>
      <c r="J113" s="8">
        <v>9.0972222222222218E-2</v>
      </c>
      <c r="K113" s="4">
        <v>0.56000000000000005</v>
      </c>
      <c r="L113" s="4">
        <v>5.49</v>
      </c>
      <c r="M113" s="10">
        <v>16.350000000000001</v>
      </c>
      <c r="N113" s="1" t="s">
        <v>18</v>
      </c>
      <c r="O113" s="1" t="s">
        <v>47</v>
      </c>
      <c r="P113" s="4">
        <v>81.97</v>
      </c>
      <c r="Q113" s="1" t="s">
        <v>20</v>
      </c>
      <c r="R113" s="1" t="s">
        <v>27</v>
      </c>
      <c r="S113"/>
    </row>
    <row r="114" spans="1:19" x14ac:dyDescent="0.25">
      <c r="A114" s="1" t="s">
        <v>1456</v>
      </c>
      <c r="B114" s="1" t="s">
        <v>51</v>
      </c>
      <c r="C114" s="1">
        <v>50</v>
      </c>
      <c r="D114" s="1" t="s">
        <v>1095</v>
      </c>
      <c r="E114" s="1" t="s">
        <v>1665</v>
      </c>
      <c r="F114" s="6">
        <v>45338</v>
      </c>
      <c r="G114" s="8">
        <v>0.45833333333333331</v>
      </c>
      <c r="H114" s="6">
        <v>45338</v>
      </c>
      <c r="I114" s="8">
        <v>0.53263888888888888</v>
      </c>
      <c r="J114" s="8">
        <v>7.4305555555555555E-2</v>
      </c>
      <c r="K114" s="4">
        <v>15.9</v>
      </c>
      <c r="L114" s="4">
        <v>4.04</v>
      </c>
      <c r="M114" s="10">
        <v>12.07</v>
      </c>
      <c r="N114" s="1" t="s">
        <v>30</v>
      </c>
      <c r="O114" s="1" t="s">
        <v>31</v>
      </c>
      <c r="P114" s="4">
        <v>211.55</v>
      </c>
      <c r="Q114" s="1" t="s">
        <v>20</v>
      </c>
      <c r="R114" s="1" t="s">
        <v>32</v>
      </c>
      <c r="S114"/>
    </row>
    <row r="115" spans="1:19" x14ac:dyDescent="0.25">
      <c r="A115" s="1" t="s">
        <v>1457</v>
      </c>
      <c r="B115" s="1" t="s">
        <v>51</v>
      </c>
      <c r="C115" s="1">
        <v>85</v>
      </c>
      <c r="D115" s="1" t="s">
        <v>325</v>
      </c>
      <c r="E115" s="1" t="s">
        <v>1665</v>
      </c>
      <c r="F115" s="6">
        <v>45338</v>
      </c>
      <c r="G115" s="8">
        <v>0.5</v>
      </c>
      <c r="H115" s="6">
        <v>45338</v>
      </c>
      <c r="I115" s="8">
        <v>0.6430555555555556</v>
      </c>
      <c r="J115" s="8">
        <v>0.14305555555555555</v>
      </c>
      <c r="K115" s="4">
        <v>4.12</v>
      </c>
      <c r="L115" s="4">
        <v>4.6100000000000003</v>
      </c>
      <c r="M115" s="10">
        <v>1.34</v>
      </c>
      <c r="N115" s="1" t="s">
        <v>18</v>
      </c>
      <c r="O115" s="1" t="s">
        <v>41</v>
      </c>
      <c r="P115" s="4">
        <v>12.58</v>
      </c>
      <c r="Q115" s="1" t="s">
        <v>26</v>
      </c>
      <c r="R115" s="1" t="s">
        <v>21</v>
      </c>
      <c r="S115"/>
    </row>
    <row r="116" spans="1:19" x14ac:dyDescent="0.25">
      <c r="A116" s="1" t="s">
        <v>1458</v>
      </c>
      <c r="B116" s="1" t="s">
        <v>16</v>
      </c>
      <c r="C116" s="1">
        <v>50</v>
      </c>
      <c r="D116" s="1" t="s">
        <v>1459</v>
      </c>
      <c r="E116" s="1" t="s">
        <v>1667</v>
      </c>
      <c r="F116" s="6">
        <v>45338</v>
      </c>
      <c r="G116" s="8">
        <v>0.54166666666666663</v>
      </c>
      <c r="H116" s="6">
        <v>45338</v>
      </c>
      <c r="I116" s="8">
        <v>0.6791666666666667</v>
      </c>
      <c r="J116" s="8">
        <v>0.13750000000000001</v>
      </c>
      <c r="K116" s="4">
        <v>4.1900000000000004</v>
      </c>
      <c r="L116" s="4">
        <v>2.4500000000000002</v>
      </c>
      <c r="M116" s="10">
        <v>26.73</v>
      </c>
      <c r="N116" s="1" t="s">
        <v>30</v>
      </c>
      <c r="O116" s="1" t="s">
        <v>56</v>
      </c>
      <c r="P116" s="4">
        <v>445.06</v>
      </c>
      <c r="Q116" s="1" t="s">
        <v>38</v>
      </c>
      <c r="R116" s="1" t="s">
        <v>32</v>
      </c>
      <c r="S116"/>
    </row>
    <row r="117" spans="1:19" x14ac:dyDescent="0.25">
      <c r="A117" s="1" t="s">
        <v>1460</v>
      </c>
      <c r="B117" s="1" t="s">
        <v>16</v>
      </c>
      <c r="C117" s="1">
        <v>85</v>
      </c>
      <c r="D117" s="1" t="s">
        <v>1461</v>
      </c>
      <c r="E117" s="1" t="s">
        <v>1663</v>
      </c>
      <c r="F117" s="6">
        <v>45338</v>
      </c>
      <c r="G117" s="8">
        <v>0.58333333333333337</v>
      </c>
      <c r="H117" s="6">
        <v>45338</v>
      </c>
      <c r="I117" s="8">
        <v>0.66111111111111109</v>
      </c>
      <c r="J117" s="8">
        <v>7.7777777777777779E-2</v>
      </c>
      <c r="K117" s="4">
        <v>8.34</v>
      </c>
      <c r="L117" s="4">
        <v>41.76</v>
      </c>
      <c r="M117" s="10">
        <v>0.82</v>
      </c>
      <c r="N117" s="1" t="s">
        <v>53</v>
      </c>
      <c r="O117" s="1" t="s">
        <v>73</v>
      </c>
      <c r="P117" s="4">
        <v>206.27</v>
      </c>
      <c r="Q117" s="1" t="s">
        <v>20</v>
      </c>
      <c r="R117" s="1" t="s">
        <v>21</v>
      </c>
      <c r="S117"/>
    </row>
    <row r="118" spans="1:19" x14ac:dyDescent="0.25">
      <c r="A118" s="1" t="s">
        <v>224</v>
      </c>
      <c r="B118" s="1" t="s">
        <v>23</v>
      </c>
      <c r="C118" s="1">
        <v>100</v>
      </c>
      <c r="D118" s="1" t="s">
        <v>225</v>
      </c>
      <c r="E118" s="1" t="s">
        <v>1667</v>
      </c>
      <c r="F118" s="6">
        <v>45296</v>
      </c>
      <c r="G118" s="8">
        <v>0.625</v>
      </c>
      <c r="H118" s="6">
        <v>45296</v>
      </c>
      <c r="I118" s="8">
        <v>0.66041666666666665</v>
      </c>
      <c r="J118" s="8">
        <v>3.5416666666666666E-2</v>
      </c>
      <c r="K118" s="4">
        <v>7.36</v>
      </c>
      <c r="L118" s="4">
        <v>11.48</v>
      </c>
      <c r="M118" s="10">
        <v>13.79</v>
      </c>
      <c r="N118" s="1" t="s">
        <v>44</v>
      </c>
      <c r="O118" s="1" t="s">
        <v>19</v>
      </c>
      <c r="P118" s="4">
        <v>166.67</v>
      </c>
      <c r="Q118" s="1" t="s">
        <v>26</v>
      </c>
      <c r="R118" s="1" t="s">
        <v>27</v>
      </c>
      <c r="S118"/>
    </row>
    <row r="119" spans="1:19" x14ac:dyDescent="0.25">
      <c r="A119" s="1" t="s">
        <v>1462</v>
      </c>
      <c r="B119" s="1" t="s">
        <v>36</v>
      </c>
      <c r="C119" s="1">
        <v>62</v>
      </c>
      <c r="D119" s="1" t="s">
        <v>119</v>
      </c>
      <c r="E119" s="1" t="s">
        <v>1665</v>
      </c>
      <c r="F119" s="6">
        <v>45338</v>
      </c>
      <c r="G119" s="8">
        <v>0.625</v>
      </c>
      <c r="H119" s="6">
        <v>45338</v>
      </c>
      <c r="I119" s="8">
        <v>0.66597222222222219</v>
      </c>
      <c r="J119" s="8">
        <v>4.0972222222222222E-2</v>
      </c>
      <c r="K119" s="4">
        <v>9.02</v>
      </c>
      <c r="L119" s="4">
        <v>4.84</v>
      </c>
      <c r="M119" s="10">
        <v>35.03</v>
      </c>
      <c r="N119" s="1" t="s">
        <v>44</v>
      </c>
      <c r="O119" s="1" t="s">
        <v>31</v>
      </c>
      <c r="P119" s="4">
        <v>102.76</v>
      </c>
      <c r="Q119" s="1" t="s">
        <v>20</v>
      </c>
      <c r="R119" s="1" t="s">
        <v>32</v>
      </c>
      <c r="S119"/>
    </row>
    <row r="120" spans="1:19" x14ac:dyDescent="0.25">
      <c r="A120" s="1" t="s">
        <v>1463</v>
      </c>
      <c r="B120" s="1" t="s">
        <v>36</v>
      </c>
      <c r="C120" s="1">
        <v>62</v>
      </c>
      <c r="D120" s="1" t="s">
        <v>800</v>
      </c>
      <c r="E120" s="1" t="s">
        <v>1665</v>
      </c>
      <c r="F120" s="6">
        <v>45338</v>
      </c>
      <c r="G120" s="8">
        <v>0.66666666666666663</v>
      </c>
      <c r="H120" s="6">
        <v>45338</v>
      </c>
      <c r="I120" s="8">
        <v>0.69027777777777777</v>
      </c>
      <c r="J120" s="8">
        <v>2.361111111111111E-2</v>
      </c>
      <c r="K120" s="4">
        <v>0.18</v>
      </c>
      <c r="L120" s="4">
        <v>4.16</v>
      </c>
      <c r="M120" s="10">
        <v>3.77</v>
      </c>
      <c r="N120" s="1" t="s">
        <v>53</v>
      </c>
      <c r="O120" s="1" t="s">
        <v>73</v>
      </c>
      <c r="P120" s="4">
        <v>512.39</v>
      </c>
      <c r="Q120" s="1" t="s">
        <v>38</v>
      </c>
      <c r="R120" s="1" t="s">
        <v>21</v>
      </c>
      <c r="S120"/>
    </row>
    <row r="121" spans="1:19" x14ac:dyDescent="0.25">
      <c r="A121" s="1" t="s">
        <v>1464</v>
      </c>
      <c r="B121" s="1" t="s">
        <v>67</v>
      </c>
      <c r="C121" s="1">
        <v>50</v>
      </c>
      <c r="D121" s="1" t="s">
        <v>586</v>
      </c>
      <c r="E121" s="1" t="s">
        <v>1667</v>
      </c>
      <c r="F121" s="6">
        <v>45338</v>
      </c>
      <c r="G121" s="8">
        <v>0.70833333333333337</v>
      </c>
      <c r="H121" s="6">
        <v>45338</v>
      </c>
      <c r="I121" s="8">
        <v>0.81111111111111112</v>
      </c>
      <c r="J121" s="8">
        <v>0.10277777777777777</v>
      </c>
      <c r="K121" s="4">
        <v>5.92</v>
      </c>
      <c r="L121" s="4">
        <v>10.55</v>
      </c>
      <c r="M121" s="10">
        <v>7.03</v>
      </c>
      <c r="N121" s="1" t="s">
        <v>44</v>
      </c>
      <c r="O121" s="1" t="s">
        <v>31</v>
      </c>
      <c r="P121" s="4">
        <v>28.68</v>
      </c>
      <c r="Q121" s="1" t="s">
        <v>20</v>
      </c>
      <c r="R121" s="1" t="s">
        <v>21</v>
      </c>
      <c r="S121"/>
    </row>
    <row r="122" spans="1:19" x14ac:dyDescent="0.25">
      <c r="A122" s="1" t="s">
        <v>1465</v>
      </c>
      <c r="B122" s="1" t="s">
        <v>16</v>
      </c>
      <c r="C122" s="1">
        <v>85</v>
      </c>
      <c r="D122" s="1" t="s">
        <v>754</v>
      </c>
      <c r="E122" s="1" t="s">
        <v>1663</v>
      </c>
      <c r="F122" s="6">
        <v>45338</v>
      </c>
      <c r="G122" s="8">
        <v>0.75</v>
      </c>
      <c r="H122" s="6">
        <v>45338</v>
      </c>
      <c r="I122" s="8">
        <v>0.90833333333333333</v>
      </c>
      <c r="J122" s="8">
        <v>0.15833333333333333</v>
      </c>
      <c r="K122" s="4">
        <v>0</v>
      </c>
      <c r="L122" s="4">
        <v>7.75</v>
      </c>
      <c r="M122" s="10">
        <v>1.1599999999999999</v>
      </c>
      <c r="N122" s="1" t="s">
        <v>53</v>
      </c>
      <c r="O122" s="1" t="s">
        <v>25</v>
      </c>
      <c r="P122" s="4">
        <v>249.13</v>
      </c>
      <c r="Q122" s="1" t="s">
        <v>38</v>
      </c>
      <c r="R122" s="1" t="s">
        <v>21</v>
      </c>
      <c r="S122"/>
    </row>
    <row r="123" spans="1:19" x14ac:dyDescent="0.25">
      <c r="A123" s="1" t="s">
        <v>1466</v>
      </c>
      <c r="B123" s="1" t="s">
        <v>23</v>
      </c>
      <c r="C123" s="1">
        <v>85</v>
      </c>
      <c r="D123" s="1" t="s">
        <v>361</v>
      </c>
      <c r="E123" s="1" t="s">
        <v>1666</v>
      </c>
      <c r="F123" s="6">
        <v>45338</v>
      </c>
      <c r="G123" s="8">
        <v>0.79166666666666663</v>
      </c>
      <c r="H123" s="6">
        <v>45338</v>
      </c>
      <c r="I123" s="8">
        <v>0.83333333333333337</v>
      </c>
      <c r="J123" s="8">
        <v>4.1666666666666664E-2</v>
      </c>
      <c r="K123" s="4">
        <v>15.77</v>
      </c>
      <c r="L123" s="4">
        <v>25.36</v>
      </c>
      <c r="M123" s="10">
        <v>0.36</v>
      </c>
      <c r="N123" s="1" t="s">
        <v>30</v>
      </c>
      <c r="O123" s="1" t="s">
        <v>47</v>
      </c>
      <c r="P123" s="4">
        <v>297.10000000000002</v>
      </c>
      <c r="Q123" s="1" t="s">
        <v>20</v>
      </c>
      <c r="R123" s="1" t="s">
        <v>27</v>
      </c>
      <c r="S123"/>
    </row>
    <row r="124" spans="1:19" x14ac:dyDescent="0.25">
      <c r="A124" s="1" t="s">
        <v>1467</v>
      </c>
      <c r="B124" s="1" t="s">
        <v>16</v>
      </c>
      <c r="C124" s="1">
        <v>50</v>
      </c>
      <c r="D124" s="1" t="s">
        <v>735</v>
      </c>
      <c r="E124" s="1" t="s">
        <v>1663</v>
      </c>
      <c r="F124" s="6">
        <v>45338</v>
      </c>
      <c r="G124" s="8">
        <v>0.83333333333333337</v>
      </c>
      <c r="H124" s="6">
        <v>45338</v>
      </c>
      <c r="I124" s="8">
        <v>0.97847222222222219</v>
      </c>
      <c r="J124" s="8">
        <v>0.1451388888888889</v>
      </c>
      <c r="K124" s="4">
        <v>7.51</v>
      </c>
      <c r="L124" s="4">
        <v>12.37</v>
      </c>
      <c r="M124" s="10">
        <v>6.12</v>
      </c>
      <c r="N124" s="1" t="s">
        <v>44</v>
      </c>
      <c r="O124" s="1" t="s">
        <v>25</v>
      </c>
      <c r="P124" s="4">
        <v>150.26</v>
      </c>
      <c r="Q124" s="1" t="s">
        <v>38</v>
      </c>
      <c r="R124" s="1" t="s">
        <v>32</v>
      </c>
      <c r="S124"/>
    </row>
    <row r="125" spans="1:19" x14ac:dyDescent="0.25">
      <c r="A125" s="1" t="s">
        <v>1468</v>
      </c>
      <c r="B125" s="1" t="s">
        <v>23</v>
      </c>
      <c r="C125" s="1">
        <v>100</v>
      </c>
      <c r="D125" s="1" t="s">
        <v>182</v>
      </c>
      <c r="E125" s="1" t="s">
        <v>1663</v>
      </c>
      <c r="F125" s="6">
        <v>45338</v>
      </c>
      <c r="G125" s="8">
        <v>0.875</v>
      </c>
      <c r="H125" s="6">
        <v>45338</v>
      </c>
      <c r="I125" s="8">
        <v>0.91111111111111109</v>
      </c>
      <c r="J125" s="8">
        <v>3.6111111111111108E-2</v>
      </c>
      <c r="K125" s="4">
        <v>23.92</v>
      </c>
      <c r="L125" s="4">
        <v>3.35</v>
      </c>
      <c r="M125" s="10">
        <v>5.59</v>
      </c>
      <c r="N125" s="1" t="s">
        <v>53</v>
      </c>
      <c r="O125" s="1" t="s">
        <v>56</v>
      </c>
      <c r="P125" s="4">
        <v>29.6</v>
      </c>
      <c r="Q125" s="1" t="s">
        <v>20</v>
      </c>
      <c r="R125" s="1" t="s">
        <v>27</v>
      </c>
      <c r="S125"/>
    </row>
    <row r="126" spans="1:19" x14ac:dyDescent="0.25">
      <c r="A126" s="1" t="s">
        <v>1469</v>
      </c>
      <c r="B126" s="1" t="s">
        <v>51</v>
      </c>
      <c r="C126" s="1">
        <v>50</v>
      </c>
      <c r="D126" s="1" t="s">
        <v>17</v>
      </c>
      <c r="E126" s="1" t="s">
        <v>1663</v>
      </c>
      <c r="F126" s="6">
        <v>45338</v>
      </c>
      <c r="G126" s="8">
        <v>0.91666666666666663</v>
      </c>
      <c r="H126" s="6">
        <v>45338</v>
      </c>
      <c r="I126" s="8">
        <v>0.97013888888888888</v>
      </c>
      <c r="J126" s="8">
        <v>5.347222222222222E-2</v>
      </c>
      <c r="K126" s="4">
        <v>13.82</v>
      </c>
      <c r="L126" s="4">
        <v>1.23</v>
      </c>
      <c r="M126" s="10">
        <v>20.84</v>
      </c>
      <c r="N126" s="1" t="s">
        <v>18</v>
      </c>
      <c r="O126" s="1" t="s">
        <v>56</v>
      </c>
      <c r="P126" s="4">
        <v>119.34</v>
      </c>
      <c r="Q126" s="1" t="s">
        <v>20</v>
      </c>
      <c r="R126" s="1" t="s">
        <v>27</v>
      </c>
      <c r="S126"/>
    </row>
    <row r="127" spans="1:19" x14ac:dyDescent="0.25">
      <c r="A127" s="1" t="s">
        <v>1470</v>
      </c>
      <c r="B127" s="1" t="s">
        <v>51</v>
      </c>
      <c r="C127" s="1">
        <v>50</v>
      </c>
      <c r="D127" s="1" t="s">
        <v>457</v>
      </c>
      <c r="E127" s="1" t="s">
        <v>1665</v>
      </c>
      <c r="F127" s="6">
        <v>45339</v>
      </c>
      <c r="G127" s="8">
        <v>0</v>
      </c>
      <c r="H127" s="6">
        <v>45339</v>
      </c>
      <c r="I127" s="8">
        <v>4.791666666666667E-2</v>
      </c>
      <c r="J127" s="8">
        <v>4.791666666666667E-2</v>
      </c>
      <c r="K127" s="4">
        <v>5.16</v>
      </c>
      <c r="L127" s="4">
        <v>52.65</v>
      </c>
      <c r="M127" s="10">
        <v>7.41</v>
      </c>
      <c r="N127" s="1" t="s">
        <v>53</v>
      </c>
      <c r="O127" s="1" t="s">
        <v>19</v>
      </c>
      <c r="P127" s="4">
        <v>454.01</v>
      </c>
      <c r="Q127" s="1" t="s">
        <v>38</v>
      </c>
      <c r="R127" s="1" t="s">
        <v>21</v>
      </c>
      <c r="S127"/>
    </row>
    <row r="128" spans="1:19" x14ac:dyDescent="0.25">
      <c r="A128" s="1" t="s">
        <v>226</v>
      </c>
      <c r="B128" s="1" t="s">
        <v>16</v>
      </c>
      <c r="C128" s="1">
        <v>100</v>
      </c>
      <c r="D128" s="1" t="s">
        <v>227</v>
      </c>
      <c r="E128" s="1" t="s">
        <v>1665</v>
      </c>
      <c r="F128" s="6">
        <v>45296</v>
      </c>
      <c r="G128" s="8">
        <v>0.66666666666666663</v>
      </c>
      <c r="H128" s="6">
        <v>45296</v>
      </c>
      <c r="I128" s="8">
        <v>0.75972222222222219</v>
      </c>
      <c r="J128" s="8">
        <v>9.3055555555555558E-2</v>
      </c>
      <c r="K128" s="4">
        <v>3.61</v>
      </c>
      <c r="L128" s="4">
        <v>0.36</v>
      </c>
      <c r="M128" s="10">
        <v>7.87</v>
      </c>
      <c r="N128" s="1" t="s">
        <v>53</v>
      </c>
      <c r="O128" s="1" t="s">
        <v>56</v>
      </c>
      <c r="P128" s="4">
        <v>48.12</v>
      </c>
      <c r="Q128" s="1" t="s">
        <v>38</v>
      </c>
      <c r="R128" s="1" t="s">
        <v>21</v>
      </c>
      <c r="S128"/>
    </row>
    <row r="129" spans="1:19" x14ac:dyDescent="0.25">
      <c r="A129" s="1" t="s">
        <v>1471</v>
      </c>
      <c r="B129" s="1" t="s">
        <v>36</v>
      </c>
      <c r="C129" s="1">
        <v>75</v>
      </c>
      <c r="D129" s="1" t="s">
        <v>1158</v>
      </c>
      <c r="E129" s="1" t="s">
        <v>1667</v>
      </c>
      <c r="F129" s="6">
        <v>45339</v>
      </c>
      <c r="G129" s="8">
        <v>4.1666666666666664E-2</v>
      </c>
      <c r="H129" s="6">
        <v>45339</v>
      </c>
      <c r="I129" s="8">
        <v>6.5972222222222224E-2</v>
      </c>
      <c r="J129" s="8">
        <v>2.4305555555555556E-2</v>
      </c>
      <c r="K129" s="4">
        <v>55.1</v>
      </c>
      <c r="L129" s="4">
        <v>0.45</v>
      </c>
      <c r="M129" s="10">
        <v>8.6300000000000008</v>
      </c>
      <c r="N129" s="1" t="s">
        <v>30</v>
      </c>
      <c r="O129" s="1" t="s">
        <v>56</v>
      </c>
      <c r="P129" s="4">
        <v>100.84</v>
      </c>
      <c r="Q129" s="1" t="s">
        <v>20</v>
      </c>
      <c r="R129" s="1" t="s">
        <v>27</v>
      </c>
      <c r="S129"/>
    </row>
    <row r="130" spans="1:19" x14ac:dyDescent="0.25">
      <c r="A130" s="1" t="s">
        <v>1472</v>
      </c>
      <c r="B130" s="1" t="s">
        <v>16</v>
      </c>
      <c r="C130" s="1">
        <v>100</v>
      </c>
      <c r="D130" s="1" t="s">
        <v>29</v>
      </c>
      <c r="E130" s="1" t="s">
        <v>1663</v>
      </c>
      <c r="F130" s="6">
        <v>45339</v>
      </c>
      <c r="G130" s="8">
        <v>0.16666666666666666</v>
      </c>
      <c r="H130" s="6">
        <v>45339</v>
      </c>
      <c r="I130" s="8">
        <v>0.25624999999999998</v>
      </c>
      <c r="J130" s="8">
        <v>8.9583333333333334E-2</v>
      </c>
      <c r="K130" s="4">
        <v>55.2</v>
      </c>
      <c r="L130" s="4">
        <v>26.97</v>
      </c>
      <c r="M130" s="10">
        <v>13.32</v>
      </c>
      <c r="N130" s="1" t="s">
        <v>44</v>
      </c>
      <c r="O130" s="1" t="s">
        <v>73</v>
      </c>
      <c r="P130" s="4">
        <v>0</v>
      </c>
      <c r="Q130" s="1" t="s">
        <v>26</v>
      </c>
      <c r="R130" s="1" t="s">
        <v>21</v>
      </c>
      <c r="S130"/>
    </row>
    <row r="131" spans="1:19" x14ac:dyDescent="0.25">
      <c r="A131" s="1" t="s">
        <v>1473</v>
      </c>
      <c r="B131" s="1" t="s">
        <v>51</v>
      </c>
      <c r="C131" s="1">
        <v>75</v>
      </c>
      <c r="D131" s="1" t="s">
        <v>1088</v>
      </c>
      <c r="E131" s="1" t="s">
        <v>1666</v>
      </c>
      <c r="F131" s="6">
        <v>45339</v>
      </c>
      <c r="G131" s="8">
        <v>0.20833333333333334</v>
      </c>
      <c r="H131" s="6">
        <v>45339</v>
      </c>
      <c r="I131" s="8">
        <v>0.24722222222222223</v>
      </c>
      <c r="J131" s="8">
        <v>3.888888888888889E-2</v>
      </c>
      <c r="K131" s="4">
        <v>7.23</v>
      </c>
      <c r="L131" s="4">
        <v>3.43</v>
      </c>
      <c r="M131" s="10">
        <v>0.02</v>
      </c>
      <c r="N131" s="1" t="s">
        <v>44</v>
      </c>
      <c r="O131" s="1" t="s">
        <v>31</v>
      </c>
      <c r="P131" s="4">
        <v>54.14</v>
      </c>
      <c r="Q131" s="1" t="s">
        <v>20</v>
      </c>
      <c r="R131" s="1" t="s">
        <v>21</v>
      </c>
      <c r="S131"/>
    </row>
    <row r="132" spans="1:19" x14ac:dyDescent="0.25">
      <c r="A132" s="1" t="s">
        <v>1474</v>
      </c>
      <c r="B132" s="1" t="s">
        <v>23</v>
      </c>
      <c r="C132" s="1">
        <v>75</v>
      </c>
      <c r="D132" s="1" t="s">
        <v>101</v>
      </c>
      <c r="E132" s="1" t="s">
        <v>1666</v>
      </c>
      <c r="F132" s="6">
        <v>45339</v>
      </c>
      <c r="G132" s="8">
        <v>0.25</v>
      </c>
      <c r="H132" s="6">
        <v>45339</v>
      </c>
      <c r="I132" s="8">
        <v>0.41111111111111109</v>
      </c>
      <c r="J132" s="8">
        <v>0.16111111111111112</v>
      </c>
      <c r="K132" s="4">
        <v>3.75</v>
      </c>
      <c r="L132" s="4">
        <v>15.8</v>
      </c>
      <c r="M132" s="10">
        <v>7.39</v>
      </c>
      <c r="N132" s="1" t="s">
        <v>53</v>
      </c>
      <c r="O132" s="1" t="s">
        <v>73</v>
      </c>
      <c r="P132" s="4">
        <v>215.9</v>
      </c>
      <c r="Q132" s="1" t="s">
        <v>38</v>
      </c>
      <c r="R132" s="1" t="s">
        <v>21</v>
      </c>
      <c r="S132"/>
    </row>
    <row r="133" spans="1:19" x14ac:dyDescent="0.25">
      <c r="A133" s="1" t="s">
        <v>1475</v>
      </c>
      <c r="B133" s="1" t="s">
        <v>36</v>
      </c>
      <c r="C133" s="1">
        <v>62</v>
      </c>
      <c r="D133" s="1" t="s">
        <v>1476</v>
      </c>
      <c r="E133" s="1" t="s">
        <v>1667</v>
      </c>
      <c r="F133" s="6">
        <v>45339</v>
      </c>
      <c r="G133" s="8">
        <v>0.29166666666666669</v>
      </c>
      <c r="H133" s="6">
        <v>45339</v>
      </c>
      <c r="I133" s="8">
        <v>0.35972222222222222</v>
      </c>
      <c r="J133" s="8">
        <v>6.805555555555555E-2</v>
      </c>
      <c r="K133" s="4">
        <v>55.37</v>
      </c>
      <c r="L133" s="4">
        <v>1.81</v>
      </c>
      <c r="M133" s="10">
        <v>8.6199999999999992</v>
      </c>
      <c r="N133" s="1" t="s">
        <v>44</v>
      </c>
      <c r="O133" s="1" t="s">
        <v>19</v>
      </c>
      <c r="P133" s="4">
        <v>27</v>
      </c>
      <c r="Q133" s="1" t="s">
        <v>38</v>
      </c>
      <c r="R133" s="1" t="s">
        <v>32</v>
      </c>
      <c r="S133"/>
    </row>
    <row r="134" spans="1:19" x14ac:dyDescent="0.25">
      <c r="A134" s="1" t="s">
        <v>1477</v>
      </c>
      <c r="B134" s="1" t="s">
        <v>36</v>
      </c>
      <c r="C134" s="1">
        <v>75</v>
      </c>
      <c r="D134" s="1" t="s">
        <v>795</v>
      </c>
      <c r="E134" s="1" t="s">
        <v>1667</v>
      </c>
      <c r="F134" s="6">
        <v>45339</v>
      </c>
      <c r="G134" s="8">
        <v>0.33333333333333331</v>
      </c>
      <c r="H134" s="6">
        <v>45339</v>
      </c>
      <c r="I134" s="8">
        <v>0.39305555555555555</v>
      </c>
      <c r="J134" s="8">
        <v>5.9722222222222225E-2</v>
      </c>
      <c r="K134" s="4">
        <v>33.47</v>
      </c>
      <c r="L134" s="4">
        <v>18.940000000000001</v>
      </c>
      <c r="M134" s="10">
        <v>0.33</v>
      </c>
      <c r="N134" s="1" t="s">
        <v>18</v>
      </c>
      <c r="O134" s="1" t="s">
        <v>73</v>
      </c>
      <c r="P134" s="4">
        <v>40.32</v>
      </c>
      <c r="Q134" s="1" t="s">
        <v>20</v>
      </c>
      <c r="R134" s="1" t="s">
        <v>27</v>
      </c>
      <c r="S134"/>
    </row>
    <row r="135" spans="1:19" x14ac:dyDescent="0.25">
      <c r="A135" s="1" t="s">
        <v>1478</v>
      </c>
      <c r="B135" s="1" t="s">
        <v>23</v>
      </c>
      <c r="C135" s="1">
        <v>85</v>
      </c>
      <c r="D135" s="1" t="s">
        <v>759</v>
      </c>
      <c r="E135" s="1" t="s">
        <v>1663</v>
      </c>
      <c r="F135" s="6">
        <v>45339</v>
      </c>
      <c r="G135" s="8">
        <v>0.375</v>
      </c>
      <c r="H135" s="6">
        <v>45339</v>
      </c>
      <c r="I135" s="8">
        <v>0.40694444444444444</v>
      </c>
      <c r="J135" s="8">
        <v>3.1944444444444442E-2</v>
      </c>
      <c r="K135" s="4">
        <v>5.34</v>
      </c>
      <c r="L135" s="4">
        <v>1.1299999999999999</v>
      </c>
      <c r="M135" s="10">
        <v>23.06</v>
      </c>
      <c r="N135" s="1" t="s">
        <v>44</v>
      </c>
      <c r="O135" s="1" t="s">
        <v>31</v>
      </c>
      <c r="P135" s="4">
        <v>0</v>
      </c>
      <c r="Q135" s="1" t="s">
        <v>26</v>
      </c>
      <c r="R135" s="1" t="s">
        <v>27</v>
      </c>
      <c r="S135"/>
    </row>
    <row r="136" spans="1:19" x14ac:dyDescent="0.25">
      <c r="A136" s="1" t="s">
        <v>1479</v>
      </c>
      <c r="B136" s="1" t="s">
        <v>51</v>
      </c>
      <c r="C136" s="1">
        <v>62</v>
      </c>
      <c r="D136" s="1" t="s">
        <v>1374</v>
      </c>
      <c r="E136" s="1" t="s">
        <v>1667</v>
      </c>
      <c r="F136" s="6">
        <v>45339</v>
      </c>
      <c r="G136" s="8">
        <v>0.41666666666666669</v>
      </c>
      <c r="H136" s="6">
        <v>45339</v>
      </c>
      <c r="I136" s="8">
        <v>0.4861111111111111</v>
      </c>
      <c r="J136" s="8">
        <v>6.9444444444444448E-2</v>
      </c>
      <c r="K136" s="4">
        <v>7.6</v>
      </c>
      <c r="L136" s="4">
        <v>14.89</v>
      </c>
      <c r="M136" s="10">
        <v>14.96</v>
      </c>
      <c r="N136" s="1" t="s">
        <v>53</v>
      </c>
      <c r="O136" s="1" t="s">
        <v>31</v>
      </c>
      <c r="P136" s="4">
        <v>25.97</v>
      </c>
      <c r="Q136" s="1" t="s">
        <v>38</v>
      </c>
      <c r="R136" s="1" t="s">
        <v>32</v>
      </c>
      <c r="S136"/>
    </row>
    <row r="137" spans="1:19" x14ac:dyDescent="0.25">
      <c r="A137" s="1" t="s">
        <v>228</v>
      </c>
      <c r="B137" s="1" t="s">
        <v>23</v>
      </c>
      <c r="C137" s="1">
        <v>85</v>
      </c>
      <c r="D137" s="1" t="s">
        <v>229</v>
      </c>
      <c r="E137" s="1" t="s">
        <v>1667</v>
      </c>
      <c r="F137" s="6">
        <v>45296</v>
      </c>
      <c r="G137" s="8">
        <v>0.70833333333333337</v>
      </c>
      <c r="H137" s="6">
        <v>45296</v>
      </c>
      <c r="I137" s="8">
        <v>0.7895833333333333</v>
      </c>
      <c r="J137" s="8">
        <v>8.1250000000000003E-2</v>
      </c>
      <c r="K137" s="4">
        <v>2.92</v>
      </c>
      <c r="L137" s="4">
        <v>28.5</v>
      </c>
      <c r="M137" s="10">
        <v>0.92</v>
      </c>
      <c r="N137" s="1" t="s">
        <v>30</v>
      </c>
      <c r="O137" s="1" t="s">
        <v>31</v>
      </c>
      <c r="P137" s="4">
        <v>242</v>
      </c>
      <c r="Q137" s="1" t="s">
        <v>38</v>
      </c>
      <c r="R137" s="1" t="s">
        <v>32</v>
      </c>
      <c r="S137"/>
    </row>
    <row r="138" spans="1:19" x14ac:dyDescent="0.25">
      <c r="A138" s="1" t="s">
        <v>1480</v>
      </c>
      <c r="B138" s="1" t="s">
        <v>51</v>
      </c>
      <c r="C138" s="1">
        <v>75</v>
      </c>
      <c r="D138" s="1" t="s">
        <v>246</v>
      </c>
      <c r="E138" s="1" t="s">
        <v>1667</v>
      </c>
      <c r="F138" s="6">
        <v>45339</v>
      </c>
      <c r="G138" s="8">
        <v>0.45833333333333331</v>
      </c>
      <c r="H138" s="6">
        <v>45339</v>
      </c>
      <c r="I138" s="8">
        <v>0.51111111111111107</v>
      </c>
      <c r="J138" s="8">
        <v>5.2777777777777778E-2</v>
      </c>
      <c r="K138" s="4">
        <v>9.7899999999999991</v>
      </c>
      <c r="L138" s="4">
        <v>12.89</v>
      </c>
      <c r="M138" s="10">
        <v>2.09</v>
      </c>
      <c r="N138" s="1" t="s">
        <v>53</v>
      </c>
      <c r="O138" s="1" t="s">
        <v>25</v>
      </c>
      <c r="P138" s="4">
        <v>603.28</v>
      </c>
      <c r="Q138" s="1" t="s">
        <v>20</v>
      </c>
      <c r="R138" s="1" t="s">
        <v>27</v>
      </c>
      <c r="S138"/>
    </row>
    <row r="139" spans="1:19" x14ac:dyDescent="0.25">
      <c r="A139" s="1" t="s">
        <v>1481</v>
      </c>
      <c r="B139" s="1" t="s">
        <v>16</v>
      </c>
      <c r="C139" s="1">
        <v>85</v>
      </c>
      <c r="D139" s="1" t="s">
        <v>437</v>
      </c>
      <c r="E139" s="1" t="s">
        <v>1665</v>
      </c>
      <c r="F139" s="6">
        <v>45339</v>
      </c>
      <c r="G139" s="8">
        <v>0.5</v>
      </c>
      <c r="H139" s="6">
        <v>45339</v>
      </c>
      <c r="I139" s="8">
        <v>0.57499999999999996</v>
      </c>
      <c r="J139" s="8">
        <v>7.4999999999999997E-2</v>
      </c>
      <c r="K139" s="4">
        <v>4.55</v>
      </c>
      <c r="L139" s="4">
        <v>2.82</v>
      </c>
      <c r="M139" s="10">
        <v>3.96</v>
      </c>
      <c r="N139" s="1" t="s">
        <v>53</v>
      </c>
      <c r="O139" s="1" t="s">
        <v>56</v>
      </c>
      <c r="P139" s="4">
        <v>131.05000000000001</v>
      </c>
      <c r="Q139" s="1" t="s">
        <v>38</v>
      </c>
      <c r="R139" s="1" t="s">
        <v>27</v>
      </c>
      <c r="S139"/>
    </row>
    <row r="140" spans="1:19" x14ac:dyDescent="0.25">
      <c r="A140" s="1" t="s">
        <v>1482</v>
      </c>
      <c r="B140" s="1" t="s">
        <v>16</v>
      </c>
      <c r="C140" s="1">
        <v>100</v>
      </c>
      <c r="D140" s="1" t="s">
        <v>930</v>
      </c>
      <c r="E140" s="1" t="s">
        <v>1666</v>
      </c>
      <c r="F140" s="6">
        <v>45339</v>
      </c>
      <c r="G140" s="8">
        <v>0.54166666666666663</v>
      </c>
      <c r="H140" s="6">
        <v>45339</v>
      </c>
      <c r="I140" s="8">
        <v>0.6381944444444444</v>
      </c>
      <c r="J140" s="8">
        <v>9.6527777777777782E-2</v>
      </c>
      <c r="K140" s="4">
        <v>31.73</v>
      </c>
      <c r="L140" s="4">
        <v>3.75</v>
      </c>
      <c r="M140" s="10">
        <v>2.84</v>
      </c>
      <c r="N140" s="1" t="s">
        <v>18</v>
      </c>
      <c r="O140" s="1" t="s">
        <v>47</v>
      </c>
      <c r="P140" s="4">
        <v>474.16</v>
      </c>
      <c r="Q140" s="1" t="s">
        <v>26</v>
      </c>
      <c r="R140" s="1" t="s">
        <v>27</v>
      </c>
      <c r="S140"/>
    </row>
    <row r="141" spans="1:19" x14ac:dyDescent="0.25">
      <c r="A141" s="1" t="s">
        <v>1483</v>
      </c>
      <c r="B141" s="1" t="s">
        <v>67</v>
      </c>
      <c r="C141" s="1">
        <v>62</v>
      </c>
      <c r="D141" s="1" t="s">
        <v>1266</v>
      </c>
      <c r="E141" s="1" t="s">
        <v>1663</v>
      </c>
      <c r="F141" s="6">
        <v>45339</v>
      </c>
      <c r="G141" s="8">
        <v>0.58333333333333337</v>
      </c>
      <c r="H141" s="6">
        <v>45339</v>
      </c>
      <c r="I141" s="8">
        <v>0.61250000000000004</v>
      </c>
      <c r="J141" s="8">
        <v>2.9166666666666667E-2</v>
      </c>
      <c r="K141" s="4">
        <v>7.62</v>
      </c>
      <c r="L141" s="4">
        <v>32.56</v>
      </c>
      <c r="M141" s="10">
        <v>26.77</v>
      </c>
      <c r="N141" s="1" t="s">
        <v>30</v>
      </c>
      <c r="O141" s="1" t="s">
        <v>41</v>
      </c>
      <c r="P141" s="4">
        <v>83</v>
      </c>
      <c r="Q141" s="1" t="s">
        <v>26</v>
      </c>
      <c r="R141" s="1" t="s">
        <v>32</v>
      </c>
      <c r="S141"/>
    </row>
    <row r="142" spans="1:19" x14ac:dyDescent="0.25">
      <c r="A142" s="1" t="s">
        <v>1484</v>
      </c>
      <c r="B142" s="1" t="s">
        <v>36</v>
      </c>
      <c r="C142" s="1">
        <v>75</v>
      </c>
      <c r="D142" s="1" t="s">
        <v>158</v>
      </c>
      <c r="E142" s="1" t="s">
        <v>1665</v>
      </c>
      <c r="F142" s="6">
        <v>45339</v>
      </c>
      <c r="G142" s="8">
        <v>0.625</v>
      </c>
      <c r="H142" s="6">
        <v>45339</v>
      </c>
      <c r="I142" s="8">
        <v>0.7416666666666667</v>
      </c>
      <c r="J142" s="8">
        <v>0.11666666666666667</v>
      </c>
      <c r="K142" s="4">
        <v>5.92</v>
      </c>
      <c r="L142" s="4">
        <v>15.22</v>
      </c>
      <c r="M142" s="10">
        <v>18.82</v>
      </c>
      <c r="N142" s="1" t="s">
        <v>44</v>
      </c>
      <c r="O142" s="1" t="s">
        <v>25</v>
      </c>
      <c r="P142" s="4">
        <v>156.81</v>
      </c>
      <c r="Q142" s="1" t="s">
        <v>38</v>
      </c>
      <c r="R142" s="1" t="s">
        <v>32</v>
      </c>
      <c r="S142"/>
    </row>
    <row r="143" spans="1:19" x14ac:dyDescent="0.25">
      <c r="A143" s="1" t="s">
        <v>1485</v>
      </c>
      <c r="B143" s="1" t="s">
        <v>51</v>
      </c>
      <c r="C143" s="1">
        <v>62</v>
      </c>
      <c r="D143" s="1" t="s">
        <v>1486</v>
      </c>
      <c r="E143" s="1" t="s">
        <v>1667</v>
      </c>
      <c r="F143" s="6">
        <v>45339</v>
      </c>
      <c r="G143" s="8">
        <v>0.70833333333333337</v>
      </c>
      <c r="H143" s="6">
        <v>45339</v>
      </c>
      <c r="I143" s="8">
        <v>0.8041666666666667</v>
      </c>
      <c r="J143" s="8">
        <v>9.583333333333334E-2</v>
      </c>
      <c r="K143" s="4">
        <v>6.62</v>
      </c>
      <c r="L143" s="4">
        <v>3.75</v>
      </c>
      <c r="M143" s="10">
        <v>13.37</v>
      </c>
      <c r="N143" s="1" t="s">
        <v>30</v>
      </c>
      <c r="O143" s="1" t="s">
        <v>41</v>
      </c>
      <c r="P143" s="4">
        <v>152.26</v>
      </c>
      <c r="Q143" s="1" t="s">
        <v>20</v>
      </c>
      <c r="R143" s="1" t="s">
        <v>21</v>
      </c>
      <c r="S143"/>
    </row>
    <row r="144" spans="1:19" x14ac:dyDescent="0.25">
      <c r="A144" s="1" t="s">
        <v>1487</v>
      </c>
      <c r="B144" s="1" t="s">
        <v>23</v>
      </c>
      <c r="C144" s="1">
        <v>75</v>
      </c>
      <c r="D144" s="1" t="s">
        <v>512</v>
      </c>
      <c r="E144" s="1" t="s">
        <v>1666</v>
      </c>
      <c r="F144" s="6">
        <v>45339</v>
      </c>
      <c r="G144" s="8">
        <v>0.75</v>
      </c>
      <c r="H144" s="6">
        <v>45339</v>
      </c>
      <c r="I144" s="8">
        <v>0.83263888888888893</v>
      </c>
      <c r="J144" s="8">
        <v>8.2638888888888887E-2</v>
      </c>
      <c r="K144" s="4">
        <v>30.73</v>
      </c>
      <c r="L144" s="4">
        <v>11.22</v>
      </c>
      <c r="M144" s="10">
        <v>37.96</v>
      </c>
      <c r="N144" s="1" t="s">
        <v>53</v>
      </c>
      <c r="O144" s="1" t="s">
        <v>73</v>
      </c>
      <c r="P144" s="4">
        <v>2.0699999999999998</v>
      </c>
      <c r="Q144" s="1" t="s">
        <v>38</v>
      </c>
      <c r="R144" s="1" t="s">
        <v>27</v>
      </c>
      <c r="S144"/>
    </row>
    <row r="145" spans="1:19" x14ac:dyDescent="0.25">
      <c r="A145" s="1" t="s">
        <v>1488</v>
      </c>
      <c r="B145" s="1" t="s">
        <v>51</v>
      </c>
      <c r="C145" s="1">
        <v>85</v>
      </c>
      <c r="D145" s="1" t="s">
        <v>800</v>
      </c>
      <c r="E145" s="1" t="s">
        <v>1663</v>
      </c>
      <c r="F145" s="6">
        <v>45339</v>
      </c>
      <c r="G145" s="8">
        <v>0.79166666666666663</v>
      </c>
      <c r="H145" s="6">
        <v>45339</v>
      </c>
      <c r="I145" s="8">
        <v>0.87152777777777779</v>
      </c>
      <c r="J145" s="8">
        <v>7.9861111111111105E-2</v>
      </c>
      <c r="K145" s="4">
        <v>7.77</v>
      </c>
      <c r="L145" s="4">
        <v>0</v>
      </c>
      <c r="M145" s="10">
        <v>21.99</v>
      </c>
      <c r="N145" s="1" t="s">
        <v>53</v>
      </c>
      <c r="O145" s="1" t="s">
        <v>25</v>
      </c>
      <c r="P145" s="4">
        <v>152.15</v>
      </c>
      <c r="Q145" s="1" t="s">
        <v>26</v>
      </c>
      <c r="R145" s="1" t="s">
        <v>27</v>
      </c>
      <c r="S145"/>
    </row>
    <row r="146" spans="1:19" x14ac:dyDescent="0.25">
      <c r="A146" s="1" t="s">
        <v>1489</v>
      </c>
      <c r="B146" s="1" t="s">
        <v>36</v>
      </c>
      <c r="C146" s="1">
        <v>100</v>
      </c>
      <c r="D146" s="1" t="s">
        <v>208</v>
      </c>
      <c r="E146" s="1" t="s">
        <v>1665</v>
      </c>
      <c r="F146" s="6">
        <v>45339</v>
      </c>
      <c r="G146" s="8">
        <v>0.83333333333333337</v>
      </c>
      <c r="H146" s="6">
        <v>45339</v>
      </c>
      <c r="I146" s="8">
        <v>0.91736111111111107</v>
      </c>
      <c r="J146" s="8">
        <v>8.4027777777777785E-2</v>
      </c>
      <c r="K146" s="4">
        <v>7.71</v>
      </c>
      <c r="L146" s="4">
        <v>0.39</v>
      </c>
      <c r="M146" s="10">
        <v>2.98</v>
      </c>
      <c r="N146" s="1" t="s">
        <v>18</v>
      </c>
      <c r="O146" s="1" t="s">
        <v>41</v>
      </c>
      <c r="P146" s="4">
        <v>272.8</v>
      </c>
      <c r="Q146" s="1" t="s">
        <v>20</v>
      </c>
      <c r="R146" s="1" t="s">
        <v>21</v>
      </c>
      <c r="S146"/>
    </row>
    <row r="147" spans="1:19" x14ac:dyDescent="0.25">
      <c r="A147" s="1" t="s">
        <v>230</v>
      </c>
      <c r="B147" s="1" t="s">
        <v>67</v>
      </c>
      <c r="C147" s="1">
        <v>85</v>
      </c>
      <c r="D147" s="1" t="s">
        <v>231</v>
      </c>
      <c r="E147" s="1" t="s">
        <v>1665</v>
      </c>
      <c r="F147" s="6">
        <v>45296</v>
      </c>
      <c r="G147" s="8">
        <v>0.75</v>
      </c>
      <c r="H147" s="6">
        <v>45296</v>
      </c>
      <c r="I147" s="8">
        <v>0.87638888888888888</v>
      </c>
      <c r="J147" s="8">
        <v>0.12638888888888888</v>
      </c>
      <c r="K147" s="4">
        <v>0.43</v>
      </c>
      <c r="L147" s="4">
        <v>0</v>
      </c>
      <c r="M147" s="10">
        <v>3.47</v>
      </c>
      <c r="N147" s="1" t="s">
        <v>18</v>
      </c>
      <c r="O147" s="1" t="s">
        <v>41</v>
      </c>
      <c r="P147" s="4">
        <v>38.200000000000003</v>
      </c>
      <c r="Q147" s="1" t="s">
        <v>20</v>
      </c>
      <c r="R147" s="1" t="s">
        <v>21</v>
      </c>
      <c r="S147"/>
    </row>
    <row r="148" spans="1:19" x14ac:dyDescent="0.25">
      <c r="A148" s="1" t="s">
        <v>1490</v>
      </c>
      <c r="B148" s="1" t="s">
        <v>51</v>
      </c>
      <c r="C148" s="1">
        <v>100</v>
      </c>
      <c r="D148" s="1" t="s">
        <v>1076</v>
      </c>
      <c r="E148" s="1" t="s">
        <v>1665</v>
      </c>
      <c r="F148" s="6">
        <v>45339</v>
      </c>
      <c r="G148" s="8">
        <v>0.875</v>
      </c>
      <c r="H148" s="6">
        <v>45339</v>
      </c>
      <c r="I148" s="8">
        <v>0.91180555555555554</v>
      </c>
      <c r="J148" s="8">
        <v>3.6805555555555557E-2</v>
      </c>
      <c r="K148" s="4">
        <v>0.83</v>
      </c>
      <c r="L148" s="4">
        <v>11.02</v>
      </c>
      <c r="M148" s="10">
        <v>27.33</v>
      </c>
      <c r="N148" s="1" t="s">
        <v>18</v>
      </c>
      <c r="O148" s="1" t="s">
        <v>56</v>
      </c>
      <c r="P148" s="4">
        <v>21.65</v>
      </c>
      <c r="Q148" s="1" t="s">
        <v>38</v>
      </c>
      <c r="R148" s="1" t="s">
        <v>27</v>
      </c>
      <c r="S148"/>
    </row>
    <row r="149" spans="1:19" x14ac:dyDescent="0.25">
      <c r="A149" s="1" t="s">
        <v>1491</v>
      </c>
      <c r="B149" s="1" t="s">
        <v>67</v>
      </c>
      <c r="C149" s="1">
        <v>75</v>
      </c>
      <c r="D149" s="1" t="s">
        <v>754</v>
      </c>
      <c r="E149" s="1" t="s">
        <v>1666</v>
      </c>
      <c r="F149" s="6">
        <v>45339</v>
      </c>
      <c r="G149" s="8">
        <v>0.91666666666666663</v>
      </c>
      <c r="H149" s="6">
        <v>45339</v>
      </c>
      <c r="I149" s="8">
        <v>0.98750000000000004</v>
      </c>
      <c r="J149" s="8">
        <v>7.0833333333333331E-2</v>
      </c>
      <c r="K149" s="4">
        <v>50.53</v>
      </c>
      <c r="L149" s="4">
        <v>3.46</v>
      </c>
      <c r="M149" s="10">
        <v>5.1100000000000003</v>
      </c>
      <c r="N149" s="1" t="s">
        <v>30</v>
      </c>
      <c r="O149" s="1" t="s">
        <v>56</v>
      </c>
      <c r="P149" s="4">
        <v>62.53</v>
      </c>
      <c r="Q149" s="1" t="s">
        <v>38</v>
      </c>
      <c r="R149" s="1" t="s">
        <v>27</v>
      </c>
      <c r="S149"/>
    </row>
    <row r="150" spans="1:19" x14ac:dyDescent="0.25">
      <c r="A150" s="1" t="s">
        <v>1492</v>
      </c>
      <c r="B150" s="1" t="s">
        <v>23</v>
      </c>
      <c r="C150" s="1">
        <v>85</v>
      </c>
      <c r="D150" s="1" t="s">
        <v>227</v>
      </c>
      <c r="E150" s="1" t="s">
        <v>1667</v>
      </c>
      <c r="F150" s="6">
        <v>45340</v>
      </c>
      <c r="G150" s="8">
        <v>0</v>
      </c>
      <c r="H150" s="6">
        <v>45340</v>
      </c>
      <c r="I150" s="8">
        <v>9.8611111111111108E-2</v>
      </c>
      <c r="J150" s="8">
        <v>9.8611111111111108E-2</v>
      </c>
      <c r="K150" s="4">
        <v>0</v>
      </c>
      <c r="L150" s="4">
        <v>39.4</v>
      </c>
      <c r="M150" s="10">
        <v>1.1100000000000001</v>
      </c>
      <c r="N150" s="1" t="s">
        <v>44</v>
      </c>
      <c r="O150" s="1" t="s">
        <v>56</v>
      </c>
      <c r="P150" s="4">
        <v>0</v>
      </c>
      <c r="Q150" s="1" t="s">
        <v>26</v>
      </c>
      <c r="R150" s="1" t="s">
        <v>27</v>
      </c>
      <c r="S150"/>
    </row>
    <row r="151" spans="1:19" x14ac:dyDescent="0.25">
      <c r="A151" s="1" t="s">
        <v>1493</v>
      </c>
      <c r="B151" s="1" t="s">
        <v>67</v>
      </c>
      <c r="C151" s="1">
        <v>62</v>
      </c>
      <c r="D151" s="1" t="s">
        <v>1012</v>
      </c>
      <c r="E151" s="1" t="s">
        <v>1667</v>
      </c>
      <c r="F151" s="6">
        <v>45340</v>
      </c>
      <c r="G151" s="8">
        <v>4.1666666666666664E-2</v>
      </c>
      <c r="H151" s="6">
        <v>45340</v>
      </c>
      <c r="I151" s="8">
        <v>9.375E-2</v>
      </c>
      <c r="J151" s="8">
        <v>5.2083333333333336E-2</v>
      </c>
      <c r="K151" s="4">
        <v>5.56</v>
      </c>
      <c r="L151" s="4">
        <v>8.18</v>
      </c>
      <c r="M151" s="10">
        <v>25.72</v>
      </c>
      <c r="N151" s="1" t="s">
        <v>44</v>
      </c>
      <c r="O151" s="1" t="s">
        <v>73</v>
      </c>
      <c r="P151" s="4">
        <v>294.29000000000002</v>
      </c>
      <c r="Q151" s="1" t="s">
        <v>20</v>
      </c>
      <c r="R151" s="1" t="s">
        <v>21</v>
      </c>
      <c r="S151"/>
    </row>
    <row r="152" spans="1:19" x14ac:dyDescent="0.25">
      <c r="A152" s="1" t="s">
        <v>1494</v>
      </c>
      <c r="B152" s="1" t="s">
        <v>36</v>
      </c>
      <c r="C152" s="1">
        <v>85</v>
      </c>
      <c r="D152" s="1" t="s">
        <v>532</v>
      </c>
      <c r="E152" s="1" t="s">
        <v>1667</v>
      </c>
      <c r="F152" s="6">
        <v>45340</v>
      </c>
      <c r="G152" s="8">
        <v>8.3333333333333329E-2</v>
      </c>
      <c r="H152" s="6">
        <v>45340</v>
      </c>
      <c r="I152" s="8">
        <v>0.11597222222222223</v>
      </c>
      <c r="J152" s="8">
        <v>3.2638888888888891E-2</v>
      </c>
      <c r="K152" s="4">
        <v>4.2</v>
      </c>
      <c r="L152" s="4">
        <v>6.48</v>
      </c>
      <c r="M152" s="10">
        <v>30.38</v>
      </c>
      <c r="N152" s="1" t="s">
        <v>44</v>
      </c>
      <c r="O152" s="1" t="s">
        <v>31</v>
      </c>
      <c r="P152" s="4">
        <v>54.27</v>
      </c>
      <c r="Q152" s="1" t="s">
        <v>20</v>
      </c>
      <c r="R152" s="1" t="s">
        <v>32</v>
      </c>
      <c r="S152"/>
    </row>
    <row r="153" spans="1:19" x14ac:dyDescent="0.25">
      <c r="A153" s="1" t="s">
        <v>1495</v>
      </c>
      <c r="B153" s="1" t="s">
        <v>67</v>
      </c>
      <c r="C153" s="1">
        <v>62</v>
      </c>
      <c r="D153" s="1" t="s">
        <v>1496</v>
      </c>
      <c r="E153" s="1" t="s">
        <v>1666</v>
      </c>
      <c r="F153" s="6">
        <v>45340</v>
      </c>
      <c r="G153" s="8">
        <v>0.20833333333333334</v>
      </c>
      <c r="H153" s="6">
        <v>45340</v>
      </c>
      <c r="I153" s="8">
        <v>0.34027777777777779</v>
      </c>
      <c r="J153" s="8">
        <v>0.13194444444444445</v>
      </c>
      <c r="K153" s="4">
        <v>3.58</v>
      </c>
      <c r="L153" s="4">
        <v>3.47</v>
      </c>
      <c r="M153" s="10">
        <v>1.39</v>
      </c>
      <c r="N153" s="1" t="s">
        <v>30</v>
      </c>
      <c r="O153" s="1" t="s">
        <v>41</v>
      </c>
      <c r="P153" s="4">
        <v>26.36</v>
      </c>
      <c r="Q153" s="1" t="s">
        <v>38</v>
      </c>
      <c r="R153" s="1" t="s">
        <v>21</v>
      </c>
      <c r="S153"/>
    </row>
    <row r="154" spans="1:19" x14ac:dyDescent="0.25">
      <c r="A154" s="1" t="s">
        <v>1497</v>
      </c>
      <c r="B154" s="1" t="s">
        <v>36</v>
      </c>
      <c r="C154" s="1">
        <v>100</v>
      </c>
      <c r="D154" s="1" t="s">
        <v>52</v>
      </c>
      <c r="E154" s="1" t="s">
        <v>1667</v>
      </c>
      <c r="F154" s="6">
        <v>45340</v>
      </c>
      <c r="G154" s="8">
        <v>0.25</v>
      </c>
      <c r="H154" s="6">
        <v>45340</v>
      </c>
      <c r="I154" s="8">
        <v>0.3347222222222222</v>
      </c>
      <c r="J154" s="8">
        <v>8.4722222222222227E-2</v>
      </c>
      <c r="K154" s="4">
        <v>5.55</v>
      </c>
      <c r="L154" s="4">
        <v>26.48</v>
      </c>
      <c r="M154" s="10">
        <v>1.48</v>
      </c>
      <c r="N154" s="1" t="s">
        <v>18</v>
      </c>
      <c r="O154" s="1" t="s">
        <v>41</v>
      </c>
      <c r="P154" s="4">
        <v>76.930000000000007</v>
      </c>
      <c r="Q154" s="1" t="s">
        <v>20</v>
      </c>
      <c r="R154" s="1" t="s">
        <v>32</v>
      </c>
      <c r="S154"/>
    </row>
    <row r="155" spans="1:19" x14ac:dyDescent="0.25">
      <c r="A155" s="1" t="s">
        <v>232</v>
      </c>
      <c r="B155" s="1" t="s">
        <v>16</v>
      </c>
      <c r="C155" s="1">
        <v>100</v>
      </c>
      <c r="D155" s="1" t="s">
        <v>150</v>
      </c>
      <c r="E155" s="1" t="s">
        <v>1666</v>
      </c>
      <c r="F155" s="6">
        <v>45296</v>
      </c>
      <c r="G155" s="8">
        <v>0.79166666666666663</v>
      </c>
      <c r="H155" s="6">
        <v>45296</v>
      </c>
      <c r="I155" s="8">
        <v>0.89861111111111114</v>
      </c>
      <c r="J155" s="8">
        <v>0.10694444444444444</v>
      </c>
      <c r="K155" s="4">
        <v>0.27</v>
      </c>
      <c r="L155" s="4">
        <v>12.05</v>
      </c>
      <c r="M155" s="10">
        <v>1.75</v>
      </c>
      <c r="N155" s="1" t="s">
        <v>18</v>
      </c>
      <c r="O155" s="1" t="s">
        <v>19</v>
      </c>
      <c r="P155" s="4">
        <v>28.96</v>
      </c>
      <c r="Q155" s="1" t="s">
        <v>20</v>
      </c>
      <c r="R155" s="1" t="s">
        <v>32</v>
      </c>
      <c r="S155"/>
    </row>
    <row r="156" spans="1:19" x14ac:dyDescent="0.25">
      <c r="A156" s="1" t="s">
        <v>1498</v>
      </c>
      <c r="B156" s="1" t="s">
        <v>16</v>
      </c>
      <c r="C156" s="1">
        <v>62</v>
      </c>
      <c r="D156" s="1" t="s">
        <v>81</v>
      </c>
      <c r="E156" s="1" t="s">
        <v>1667</v>
      </c>
      <c r="F156" s="6">
        <v>45340</v>
      </c>
      <c r="G156" s="8">
        <v>0.29166666666666669</v>
      </c>
      <c r="H156" s="6">
        <v>45340</v>
      </c>
      <c r="I156" s="8">
        <v>0.38333333333333336</v>
      </c>
      <c r="J156" s="8">
        <v>9.166666666666666E-2</v>
      </c>
      <c r="K156" s="4">
        <v>19.72</v>
      </c>
      <c r="L156" s="4">
        <v>47.61</v>
      </c>
      <c r="M156" s="10">
        <v>9.0399999999999991</v>
      </c>
      <c r="N156" s="1" t="s">
        <v>44</v>
      </c>
      <c r="O156" s="1" t="s">
        <v>41</v>
      </c>
      <c r="P156" s="4">
        <v>32.32</v>
      </c>
      <c r="Q156" s="1" t="s">
        <v>20</v>
      </c>
      <c r="R156" s="1" t="s">
        <v>27</v>
      </c>
      <c r="S156"/>
    </row>
    <row r="157" spans="1:19" x14ac:dyDescent="0.25">
      <c r="A157" s="1" t="s">
        <v>1499</v>
      </c>
      <c r="B157" s="1" t="s">
        <v>67</v>
      </c>
      <c r="C157" s="1">
        <v>62</v>
      </c>
      <c r="D157" s="1" t="s">
        <v>109</v>
      </c>
      <c r="E157" s="1" t="s">
        <v>1667</v>
      </c>
      <c r="F157" s="6">
        <v>45340</v>
      </c>
      <c r="G157" s="8">
        <v>0.375</v>
      </c>
      <c r="H157" s="6">
        <v>45340</v>
      </c>
      <c r="I157" s="8">
        <v>0.40208333333333335</v>
      </c>
      <c r="J157" s="8">
        <v>2.7083333333333334E-2</v>
      </c>
      <c r="K157" s="4">
        <v>7.99</v>
      </c>
      <c r="L157" s="4">
        <v>10.89</v>
      </c>
      <c r="M157" s="10">
        <v>17.62</v>
      </c>
      <c r="N157" s="1" t="s">
        <v>18</v>
      </c>
      <c r="O157" s="1" t="s">
        <v>73</v>
      </c>
      <c r="P157" s="4">
        <v>176.22</v>
      </c>
      <c r="Q157" s="1" t="s">
        <v>38</v>
      </c>
      <c r="R157" s="1" t="s">
        <v>32</v>
      </c>
      <c r="S157"/>
    </row>
    <row r="158" spans="1:19" x14ac:dyDescent="0.25">
      <c r="A158" s="1" t="s">
        <v>1500</v>
      </c>
      <c r="B158" s="1" t="s">
        <v>23</v>
      </c>
      <c r="C158" s="1">
        <v>85</v>
      </c>
      <c r="D158" s="1" t="s">
        <v>534</v>
      </c>
      <c r="E158" s="1" t="s">
        <v>1667</v>
      </c>
      <c r="F158" s="6">
        <v>45340</v>
      </c>
      <c r="G158" s="8">
        <v>0.41666666666666669</v>
      </c>
      <c r="H158" s="6">
        <v>45340</v>
      </c>
      <c r="I158" s="8">
        <v>0.48749999999999999</v>
      </c>
      <c r="J158" s="8">
        <v>7.0833333333333331E-2</v>
      </c>
      <c r="K158" s="4">
        <v>6.05</v>
      </c>
      <c r="L158" s="4">
        <v>28.75</v>
      </c>
      <c r="M158" s="10">
        <v>1.96</v>
      </c>
      <c r="N158" s="1" t="s">
        <v>44</v>
      </c>
      <c r="O158" s="1" t="s">
        <v>25</v>
      </c>
      <c r="P158" s="4">
        <v>147.74</v>
      </c>
      <c r="Q158" s="1" t="s">
        <v>20</v>
      </c>
      <c r="R158" s="1" t="s">
        <v>27</v>
      </c>
      <c r="S158"/>
    </row>
    <row r="159" spans="1:19" x14ac:dyDescent="0.25">
      <c r="A159" s="1" t="s">
        <v>1501</v>
      </c>
      <c r="B159" s="1" t="s">
        <v>51</v>
      </c>
      <c r="C159" s="1">
        <v>75</v>
      </c>
      <c r="D159" s="1" t="s">
        <v>371</v>
      </c>
      <c r="E159" s="1" t="s">
        <v>1667</v>
      </c>
      <c r="F159" s="6">
        <v>45340</v>
      </c>
      <c r="G159" s="8">
        <v>0.45833333333333331</v>
      </c>
      <c r="H159" s="6">
        <v>45340</v>
      </c>
      <c r="I159" s="8">
        <v>0.60833333333333328</v>
      </c>
      <c r="J159" s="8">
        <v>0.15</v>
      </c>
      <c r="K159" s="4">
        <v>3.54</v>
      </c>
      <c r="L159" s="4">
        <v>23.77</v>
      </c>
      <c r="M159" s="10">
        <v>1.61</v>
      </c>
      <c r="N159" s="1" t="s">
        <v>30</v>
      </c>
      <c r="O159" s="1" t="s">
        <v>25</v>
      </c>
      <c r="P159" s="4">
        <v>336.88</v>
      </c>
      <c r="Q159" s="1" t="s">
        <v>20</v>
      </c>
      <c r="R159" s="1" t="s">
        <v>32</v>
      </c>
      <c r="S159"/>
    </row>
    <row r="160" spans="1:19" x14ac:dyDescent="0.25">
      <c r="A160" s="1" t="s">
        <v>1502</v>
      </c>
      <c r="B160" s="1" t="s">
        <v>36</v>
      </c>
      <c r="C160" s="1">
        <v>62</v>
      </c>
      <c r="D160" s="1" t="s">
        <v>654</v>
      </c>
      <c r="E160" s="1" t="s">
        <v>1663</v>
      </c>
      <c r="F160" s="6">
        <v>45340</v>
      </c>
      <c r="G160" s="8">
        <v>0.5</v>
      </c>
      <c r="H160" s="6">
        <v>45340</v>
      </c>
      <c r="I160" s="8">
        <v>0.54166666666666663</v>
      </c>
      <c r="J160" s="8">
        <v>4.1666666666666664E-2</v>
      </c>
      <c r="K160" s="4">
        <v>37.69</v>
      </c>
      <c r="L160" s="4">
        <v>4.54</v>
      </c>
      <c r="M160" s="10">
        <v>3.38</v>
      </c>
      <c r="N160" s="1" t="s">
        <v>18</v>
      </c>
      <c r="O160" s="1" t="s">
        <v>56</v>
      </c>
      <c r="P160" s="4">
        <v>172.1</v>
      </c>
      <c r="Q160" s="1" t="s">
        <v>26</v>
      </c>
      <c r="R160" s="1" t="s">
        <v>21</v>
      </c>
      <c r="S160"/>
    </row>
    <row r="161" spans="1:19" x14ac:dyDescent="0.25">
      <c r="A161" s="1" t="s">
        <v>1503</v>
      </c>
      <c r="B161" s="1" t="s">
        <v>16</v>
      </c>
      <c r="C161" s="1">
        <v>100</v>
      </c>
      <c r="D161" s="1" t="s">
        <v>1195</v>
      </c>
      <c r="E161" s="1" t="s">
        <v>1663</v>
      </c>
      <c r="F161" s="6">
        <v>45340</v>
      </c>
      <c r="G161" s="8">
        <v>0.58333333333333337</v>
      </c>
      <c r="H161" s="6">
        <v>45340</v>
      </c>
      <c r="I161" s="8">
        <v>0.64513888888888893</v>
      </c>
      <c r="J161" s="8">
        <v>6.1805555555555558E-2</v>
      </c>
      <c r="K161" s="4">
        <v>5.34</v>
      </c>
      <c r="L161" s="4">
        <v>3.86</v>
      </c>
      <c r="M161" s="10">
        <v>13.61</v>
      </c>
      <c r="N161" s="1" t="s">
        <v>53</v>
      </c>
      <c r="O161" s="1" t="s">
        <v>41</v>
      </c>
      <c r="P161" s="4">
        <v>42.14</v>
      </c>
      <c r="Q161" s="1" t="s">
        <v>26</v>
      </c>
      <c r="R161" s="1" t="s">
        <v>27</v>
      </c>
      <c r="S161"/>
    </row>
    <row r="162" spans="1:19" x14ac:dyDescent="0.25">
      <c r="A162" s="1" t="s">
        <v>1504</v>
      </c>
      <c r="B162" s="1" t="s">
        <v>16</v>
      </c>
      <c r="C162" s="1">
        <v>100</v>
      </c>
      <c r="D162" s="1" t="s">
        <v>502</v>
      </c>
      <c r="E162" s="1" t="s">
        <v>1667</v>
      </c>
      <c r="F162" s="6">
        <v>45340</v>
      </c>
      <c r="G162" s="8">
        <v>0.625</v>
      </c>
      <c r="H162" s="6">
        <v>45340</v>
      </c>
      <c r="I162" s="8">
        <v>0.73611111111111116</v>
      </c>
      <c r="J162" s="8">
        <v>0.1111111111111111</v>
      </c>
      <c r="K162" s="4">
        <v>24.27</v>
      </c>
      <c r="L162" s="4">
        <v>30.49</v>
      </c>
      <c r="M162" s="10">
        <v>15.81</v>
      </c>
      <c r="N162" s="1" t="s">
        <v>44</v>
      </c>
      <c r="O162" s="1" t="s">
        <v>73</v>
      </c>
      <c r="P162" s="4">
        <v>80.319999999999993</v>
      </c>
      <c r="Q162" s="1" t="s">
        <v>38</v>
      </c>
      <c r="R162" s="1" t="s">
        <v>32</v>
      </c>
      <c r="S162"/>
    </row>
    <row r="163" spans="1:19" x14ac:dyDescent="0.25">
      <c r="A163" s="1" t="s">
        <v>1505</v>
      </c>
      <c r="B163" s="1" t="s">
        <v>36</v>
      </c>
      <c r="C163" s="1">
        <v>62</v>
      </c>
      <c r="D163" s="1" t="s">
        <v>124</v>
      </c>
      <c r="E163" s="1" t="s">
        <v>1666</v>
      </c>
      <c r="F163" s="6">
        <v>45340</v>
      </c>
      <c r="G163" s="8">
        <v>0.66666666666666663</v>
      </c>
      <c r="H163" s="6">
        <v>45340</v>
      </c>
      <c r="I163" s="8">
        <v>0.76875000000000004</v>
      </c>
      <c r="J163" s="8">
        <v>0.10208333333333333</v>
      </c>
      <c r="K163" s="4">
        <v>6.82</v>
      </c>
      <c r="L163" s="4">
        <v>21.9</v>
      </c>
      <c r="M163" s="10">
        <v>3.86</v>
      </c>
      <c r="N163" s="1" t="s">
        <v>53</v>
      </c>
      <c r="O163" s="1" t="s">
        <v>47</v>
      </c>
      <c r="P163" s="4">
        <v>71.17</v>
      </c>
      <c r="Q163" s="1" t="s">
        <v>26</v>
      </c>
      <c r="R163" s="1" t="s">
        <v>32</v>
      </c>
      <c r="S163"/>
    </row>
    <row r="164" spans="1:19" x14ac:dyDescent="0.25">
      <c r="A164" s="1" t="s">
        <v>233</v>
      </c>
      <c r="B164" s="1" t="s">
        <v>36</v>
      </c>
      <c r="C164" s="1">
        <v>85</v>
      </c>
      <c r="D164" s="1" t="s">
        <v>234</v>
      </c>
      <c r="E164" s="1" t="s">
        <v>1667</v>
      </c>
      <c r="F164" s="6">
        <v>45296</v>
      </c>
      <c r="G164" s="8">
        <v>0.83333333333333337</v>
      </c>
      <c r="H164" s="6">
        <v>45296</v>
      </c>
      <c r="I164" s="8">
        <v>0.90833333333333333</v>
      </c>
      <c r="J164" s="8">
        <v>7.4999999999999997E-2</v>
      </c>
      <c r="K164" s="4">
        <v>17.93</v>
      </c>
      <c r="L164" s="4">
        <v>25.58</v>
      </c>
      <c r="M164" s="10">
        <v>2.5499999999999998</v>
      </c>
      <c r="N164" s="1" t="s">
        <v>18</v>
      </c>
      <c r="O164" s="1" t="s">
        <v>31</v>
      </c>
      <c r="P164" s="4">
        <v>104.4</v>
      </c>
      <c r="Q164" s="1" t="s">
        <v>38</v>
      </c>
      <c r="R164" s="1" t="s">
        <v>27</v>
      </c>
      <c r="S164"/>
    </row>
    <row r="165" spans="1:19" x14ac:dyDescent="0.25">
      <c r="A165" s="1" t="s">
        <v>1506</v>
      </c>
      <c r="B165" s="1" t="s">
        <v>16</v>
      </c>
      <c r="C165" s="1">
        <v>100</v>
      </c>
      <c r="D165" s="1" t="s">
        <v>858</v>
      </c>
      <c r="E165" s="1" t="s">
        <v>1665</v>
      </c>
      <c r="F165" s="6">
        <v>45340</v>
      </c>
      <c r="G165" s="8">
        <v>0.70833333333333337</v>
      </c>
      <c r="H165" s="6">
        <v>45340</v>
      </c>
      <c r="I165" s="8">
        <v>0.85555555555555551</v>
      </c>
      <c r="J165" s="8">
        <v>0.14722222222222223</v>
      </c>
      <c r="K165" s="4">
        <v>27.71</v>
      </c>
      <c r="L165" s="4">
        <v>4.53</v>
      </c>
      <c r="M165" s="10">
        <v>3.8</v>
      </c>
      <c r="N165" s="1" t="s">
        <v>44</v>
      </c>
      <c r="O165" s="1" t="s">
        <v>73</v>
      </c>
      <c r="P165" s="4">
        <v>104.86</v>
      </c>
      <c r="Q165" s="1" t="s">
        <v>20</v>
      </c>
      <c r="R165" s="1" t="s">
        <v>27</v>
      </c>
      <c r="S165"/>
    </row>
    <row r="166" spans="1:19" x14ac:dyDescent="0.25">
      <c r="A166" s="1" t="s">
        <v>1507</v>
      </c>
      <c r="B166" s="1" t="s">
        <v>23</v>
      </c>
      <c r="C166" s="1">
        <v>50</v>
      </c>
      <c r="D166" s="1" t="s">
        <v>398</v>
      </c>
      <c r="E166" s="1" t="s">
        <v>1667</v>
      </c>
      <c r="F166" s="6">
        <v>45340</v>
      </c>
      <c r="G166" s="8">
        <v>0.75</v>
      </c>
      <c r="H166" s="6">
        <v>45340</v>
      </c>
      <c r="I166" s="8">
        <v>0.77986111111111112</v>
      </c>
      <c r="J166" s="8">
        <v>2.9861111111111113E-2</v>
      </c>
      <c r="K166" s="4">
        <v>7.67</v>
      </c>
      <c r="L166" s="4">
        <v>4.58</v>
      </c>
      <c r="M166" s="10">
        <v>3.53</v>
      </c>
      <c r="N166" s="1" t="s">
        <v>53</v>
      </c>
      <c r="O166" s="1" t="s">
        <v>56</v>
      </c>
      <c r="P166" s="4">
        <v>19.09</v>
      </c>
      <c r="Q166" s="1" t="s">
        <v>20</v>
      </c>
      <c r="R166" s="1" t="s">
        <v>27</v>
      </c>
      <c r="S166"/>
    </row>
    <row r="167" spans="1:19" x14ac:dyDescent="0.25">
      <c r="A167" s="1" t="s">
        <v>1508</v>
      </c>
      <c r="B167" s="1" t="s">
        <v>36</v>
      </c>
      <c r="C167" s="1">
        <v>50</v>
      </c>
      <c r="D167" s="1" t="s">
        <v>189</v>
      </c>
      <c r="E167" s="1" t="s">
        <v>1666</v>
      </c>
      <c r="F167" s="6">
        <v>45340</v>
      </c>
      <c r="G167" s="8">
        <v>0.79166666666666663</v>
      </c>
      <c r="H167" s="6">
        <v>45340</v>
      </c>
      <c r="I167" s="8">
        <v>0.94097222222222221</v>
      </c>
      <c r="J167" s="8">
        <v>0.14930555555555555</v>
      </c>
      <c r="K167" s="4">
        <v>4.54</v>
      </c>
      <c r="L167" s="4">
        <v>2.5</v>
      </c>
      <c r="M167" s="10">
        <v>3.37</v>
      </c>
      <c r="N167" s="1" t="s">
        <v>44</v>
      </c>
      <c r="O167" s="1" t="s">
        <v>25</v>
      </c>
      <c r="P167" s="4">
        <v>109.93</v>
      </c>
      <c r="Q167" s="1" t="s">
        <v>38</v>
      </c>
      <c r="R167" s="1" t="s">
        <v>27</v>
      </c>
      <c r="S167"/>
    </row>
    <row r="168" spans="1:19" x14ac:dyDescent="0.25">
      <c r="A168" s="1" t="s">
        <v>1509</v>
      </c>
      <c r="B168" s="1" t="s">
        <v>16</v>
      </c>
      <c r="C168" s="1">
        <v>50</v>
      </c>
      <c r="D168" s="1" t="s">
        <v>616</v>
      </c>
      <c r="E168" s="1" t="s">
        <v>1667</v>
      </c>
      <c r="F168" s="6">
        <v>45340</v>
      </c>
      <c r="G168" s="8">
        <v>0.83333333333333337</v>
      </c>
      <c r="H168" s="6">
        <v>45340</v>
      </c>
      <c r="I168" s="8">
        <v>0.95277777777777772</v>
      </c>
      <c r="J168" s="8">
        <v>0.11944444444444445</v>
      </c>
      <c r="K168" s="4">
        <v>27.5</v>
      </c>
      <c r="L168" s="4">
        <v>46.48</v>
      </c>
      <c r="M168" s="10">
        <v>8.15</v>
      </c>
      <c r="N168" s="1" t="s">
        <v>53</v>
      </c>
      <c r="O168" s="1" t="s">
        <v>19</v>
      </c>
      <c r="P168" s="4">
        <v>97.46</v>
      </c>
      <c r="Q168" s="1" t="s">
        <v>38</v>
      </c>
      <c r="R168" s="1" t="s">
        <v>21</v>
      </c>
      <c r="S168"/>
    </row>
    <row r="169" spans="1:19" x14ac:dyDescent="0.25">
      <c r="A169" s="1" t="s">
        <v>1510</v>
      </c>
      <c r="B169" s="1" t="s">
        <v>36</v>
      </c>
      <c r="C169" s="1">
        <v>100</v>
      </c>
      <c r="D169" s="1" t="s">
        <v>136</v>
      </c>
      <c r="E169" s="1" t="s">
        <v>1667</v>
      </c>
      <c r="F169" s="6">
        <v>45340</v>
      </c>
      <c r="G169" s="8">
        <v>0.875</v>
      </c>
      <c r="H169" s="6">
        <v>45340</v>
      </c>
      <c r="I169" s="8">
        <v>0.89652777777777781</v>
      </c>
      <c r="J169" s="8">
        <v>2.1527777777777778E-2</v>
      </c>
      <c r="K169" s="4">
        <v>7.47</v>
      </c>
      <c r="L169" s="4">
        <v>3.35</v>
      </c>
      <c r="M169" s="10">
        <v>38.770000000000003</v>
      </c>
      <c r="N169" s="1" t="s">
        <v>18</v>
      </c>
      <c r="O169" s="1" t="s">
        <v>73</v>
      </c>
      <c r="P169" s="4">
        <v>166.68</v>
      </c>
      <c r="Q169" s="1" t="s">
        <v>20</v>
      </c>
      <c r="R169" s="1" t="s">
        <v>27</v>
      </c>
      <c r="S169"/>
    </row>
    <row r="170" spans="1:19" x14ac:dyDescent="0.25">
      <c r="A170" s="1" t="s">
        <v>1511</v>
      </c>
      <c r="B170" s="1" t="s">
        <v>51</v>
      </c>
      <c r="C170" s="1">
        <v>100</v>
      </c>
      <c r="D170" s="1" t="s">
        <v>1078</v>
      </c>
      <c r="E170" s="1" t="s">
        <v>1663</v>
      </c>
      <c r="F170" s="6">
        <v>45340</v>
      </c>
      <c r="G170" s="8">
        <v>0.91666666666666663</v>
      </c>
      <c r="H170" s="6">
        <v>45340</v>
      </c>
      <c r="I170" s="8">
        <v>0.95347222222222228</v>
      </c>
      <c r="J170" s="8">
        <v>3.6805555555555557E-2</v>
      </c>
      <c r="K170" s="4">
        <v>3.75</v>
      </c>
      <c r="L170" s="4">
        <v>2.5</v>
      </c>
      <c r="M170" s="10">
        <v>12.98</v>
      </c>
      <c r="N170" s="1" t="s">
        <v>18</v>
      </c>
      <c r="O170" s="1" t="s">
        <v>41</v>
      </c>
      <c r="P170" s="4">
        <v>277.17</v>
      </c>
      <c r="Q170" s="1" t="s">
        <v>38</v>
      </c>
      <c r="R170" s="1" t="s">
        <v>27</v>
      </c>
      <c r="S170"/>
    </row>
    <row r="171" spans="1:19" x14ac:dyDescent="0.25">
      <c r="A171" s="1" t="s">
        <v>1512</v>
      </c>
      <c r="B171" s="1" t="s">
        <v>36</v>
      </c>
      <c r="C171" s="1">
        <v>75</v>
      </c>
      <c r="D171" s="1" t="s">
        <v>651</v>
      </c>
      <c r="E171" s="1" t="s">
        <v>1666</v>
      </c>
      <c r="F171" s="6">
        <v>45341</v>
      </c>
      <c r="G171" s="8">
        <v>0</v>
      </c>
      <c r="H171" s="6">
        <v>45341</v>
      </c>
      <c r="I171" s="8">
        <v>6.458333333333334E-2</v>
      </c>
      <c r="J171" s="8">
        <v>6.458333333333334E-2</v>
      </c>
      <c r="K171" s="4">
        <v>0.95</v>
      </c>
      <c r="L171" s="4">
        <v>4.8600000000000003</v>
      </c>
      <c r="M171" s="10">
        <v>15.14</v>
      </c>
      <c r="N171" s="1" t="s">
        <v>44</v>
      </c>
      <c r="O171" s="1" t="s">
        <v>47</v>
      </c>
      <c r="P171" s="4">
        <v>207.1</v>
      </c>
      <c r="Q171" s="1" t="s">
        <v>26</v>
      </c>
      <c r="R171" s="1" t="s">
        <v>21</v>
      </c>
      <c r="S171"/>
    </row>
    <row r="172" spans="1:19" x14ac:dyDescent="0.25">
      <c r="A172" s="1" t="s">
        <v>1513</v>
      </c>
      <c r="B172" s="1" t="s">
        <v>16</v>
      </c>
      <c r="C172" s="1">
        <v>50</v>
      </c>
      <c r="D172" s="1" t="s">
        <v>34</v>
      </c>
      <c r="E172" s="1" t="s">
        <v>1665</v>
      </c>
      <c r="F172" s="6">
        <v>45341</v>
      </c>
      <c r="G172" s="8">
        <v>8.3333333333333329E-2</v>
      </c>
      <c r="H172" s="6">
        <v>45341</v>
      </c>
      <c r="I172" s="8">
        <v>0.17291666666666666</v>
      </c>
      <c r="J172" s="8">
        <v>8.9583333333333334E-2</v>
      </c>
      <c r="K172" s="4">
        <v>5.76</v>
      </c>
      <c r="L172" s="4">
        <v>39.130000000000003</v>
      </c>
      <c r="M172" s="10">
        <v>3.44</v>
      </c>
      <c r="N172" s="1" t="s">
        <v>30</v>
      </c>
      <c r="O172" s="1" t="s">
        <v>19</v>
      </c>
      <c r="P172" s="4">
        <v>107.67</v>
      </c>
      <c r="Q172" s="1" t="s">
        <v>38</v>
      </c>
      <c r="R172" s="1" t="s">
        <v>27</v>
      </c>
      <c r="S172"/>
    </row>
    <row r="173" spans="1:19" x14ac:dyDescent="0.25">
      <c r="A173" s="1" t="s">
        <v>235</v>
      </c>
      <c r="B173" s="1" t="s">
        <v>23</v>
      </c>
      <c r="C173" s="1">
        <v>50</v>
      </c>
      <c r="D173" s="1" t="s">
        <v>178</v>
      </c>
      <c r="E173" s="1" t="s">
        <v>1667</v>
      </c>
      <c r="F173" s="6">
        <v>45296</v>
      </c>
      <c r="G173" s="8">
        <v>0.875</v>
      </c>
      <c r="H173" s="6">
        <v>45296</v>
      </c>
      <c r="I173" s="8">
        <v>0.95763888888888893</v>
      </c>
      <c r="J173" s="8">
        <v>8.2638888888888887E-2</v>
      </c>
      <c r="K173" s="4">
        <v>6.05</v>
      </c>
      <c r="L173" s="4">
        <v>0</v>
      </c>
      <c r="M173" s="10">
        <v>15.89</v>
      </c>
      <c r="N173" s="1" t="s">
        <v>44</v>
      </c>
      <c r="O173" s="1" t="s">
        <v>31</v>
      </c>
      <c r="P173" s="4">
        <v>84.38</v>
      </c>
      <c r="Q173" s="1" t="s">
        <v>20</v>
      </c>
      <c r="R173" s="1" t="s">
        <v>21</v>
      </c>
      <c r="S173"/>
    </row>
    <row r="174" spans="1:19" x14ac:dyDescent="0.25">
      <c r="A174" s="1" t="s">
        <v>1514</v>
      </c>
      <c r="B174" s="1" t="s">
        <v>67</v>
      </c>
      <c r="C174" s="1">
        <v>100</v>
      </c>
      <c r="D174" s="1" t="s">
        <v>966</v>
      </c>
      <c r="E174" s="1" t="s">
        <v>1667</v>
      </c>
      <c r="F174" s="6">
        <v>45341</v>
      </c>
      <c r="G174" s="8">
        <v>0.125</v>
      </c>
      <c r="H174" s="6">
        <v>45341</v>
      </c>
      <c r="I174" s="8">
        <v>0.22430555555555556</v>
      </c>
      <c r="J174" s="8">
        <v>9.930555555555555E-2</v>
      </c>
      <c r="K174" s="4">
        <v>13</v>
      </c>
      <c r="L174" s="4">
        <v>4.12</v>
      </c>
      <c r="M174" s="10">
        <v>18.41</v>
      </c>
      <c r="N174" s="1" t="s">
        <v>30</v>
      </c>
      <c r="O174" s="1" t="s">
        <v>56</v>
      </c>
      <c r="P174" s="4">
        <v>2.46</v>
      </c>
      <c r="Q174" s="1" t="s">
        <v>26</v>
      </c>
      <c r="R174" s="1" t="s">
        <v>21</v>
      </c>
      <c r="S174"/>
    </row>
    <row r="175" spans="1:19" x14ac:dyDescent="0.25">
      <c r="A175" s="1" t="s">
        <v>1515</v>
      </c>
      <c r="B175" s="1" t="s">
        <v>36</v>
      </c>
      <c r="C175" s="1">
        <v>62</v>
      </c>
      <c r="D175" s="1" t="s">
        <v>412</v>
      </c>
      <c r="E175" s="1" t="s">
        <v>1663</v>
      </c>
      <c r="F175" s="6">
        <v>45341</v>
      </c>
      <c r="G175" s="8">
        <v>0.16666666666666666</v>
      </c>
      <c r="H175" s="6">
        <v>45341</v>
      </c>
      <c r="I175" s="8">
        <v>0.20347222222222222</v>
      </c>
      <c r="J175" s="8">
        <v>3.6805555555555557E-2</v>
      </c>
      <c r="K175" s="4">
        <v>21.35</v>
      </c>
      <c r="L175" s="4">
        <v>21.5</v>
      </c>
      <c r="M175" s="10">
        <v>19.3</v>
      </c>
      <c r="N175" s="1" t="s">
        <v>30</v>
      </c>
      <c r="O175" s="1" t="s">
        <v>47</v>
      </c>
      <c r="P175" s="4">
        <v>29.26</v>
      </c>
      <c r="Q175" s="1" t="s">
        <v>20</v>
      </c>
      <c r="R175" s="1" t="s">
        <v>27</v>
      </c>
      <c r="S175"/>
    </row>
    <row r="176" spans="1:19" x14ac:dyDescent="0.25">
      <c r="A176" s="1" t="s">
        <v>1516</v>
      </c>
      <c r="B176" s="1" t="s">
        <v>51</v>
      </c>
      <c r="C176" s="1">
        <v>100</v>
      </c>
      <c r="D176" s="1" t="s">
        <v>1259</v>
      </c>
      <c r="E176" s="1" t="s">
        <v>1667</v>
      </c>
      <c r="F176" s="6">
        <v>45341</v>
      </c>
      <c r="G176" s="8">
        <v>0.20833333333333334</v>
      </c>
      <c r="H176" s="6">
        <v>45341</v>
      </c>
      <c r="I176" s="8">
        <v>0.33611111111111114</v>
      </c>
      <c r="J176" s="8">
        <v>0.12777777777777777</v>
      </c>
      <c r="K176" s="4">
        <v>4.88</v>
      </c>
      <c r="L176" s="4">
        <v>7.24</v>
      </c>
      <c r="M176" s="10">
        <v>17.93</v>
      </c>
      <c r="N176" s="1" t="s">
        <v>53</v>
      </c>
      <c r="O176" s="1" t="s">
        <v>19</v>
      </c>
      <c r="P176" s="4">
        <v>107.31</v>
      </c>
      <c r="Q176" s="1" t="s">
        <v>38</v>
      </c>
      <c r="R176" s="1" t="s">
        <v>21</v>
      </c>
      <c r="S176"/>
    </row>
    <row r="177" spans="1:19" x14ac:dyDescent="0.25">
      <c r="A177" s="1" t="s">
        <v>1517</v>
      </c>
      <c r="B177" s="1" t="s">
        <v>16</v>
      </c>
      <c r="C177" s="1">
        <v>100</v>
      </c>
      <c r="D177" s="1" t="s">
        <v>555</v>
      </c>
      <c r="E177" s="1" t="s">
        <v>1665</v>
      </c>
      <c r="F177" s="6">
        <v>45341</v>
      </c>
      <c r="G177" s="8">
        <v>0.25</v>
      </c>
      <c r="H177" s="6">
        <v>45341</v>
      </c>
      <c r="I177" s="8">
        <v>0.38472222222222224</v>
      </c>
      <c r="J177" s="8">
        <v>0.13472222222222222</v>
      </c>
      <c r="K177" s="4">
        <v>9.2100000000000009</v>
      </c>
      <c r="L177" s="4">
        <v>14.83</v>
      </c>
      <c r="M177" s="10">
        <v>3.44</v>
      </c>
      <c r="N177" s="1" t="s">
        <v>18</v>
      </c>
      <c r="O177" s="1" t="s">
        <v>25</v>
      </c>
      <c r="P177" s="4">
        <v>280.54000000000002</v>
      </c>
      <c r="Q177" s="1" t="s">
        <v>38</v>
      </c>
      <c r="R177" s="1" t="s">
        <v>21</v>
      </c>
      <c r="S177"/>
    </row>
    <row r="178" spans="1:19" x14ac:dyDescent="0.25">
      <c r="A178" s="1" t="s">
        <v>1518</v>
      </c>
      <c r="B178" s="1" t="s">
        <v>36</v>
      </c>
      <c r="C178" s="1">
        <v>75</v>
      </c>
      <c r="D178" s="1" t="s">
        <v>1016</v>
      </c>
      <c r="E178" s="1" t="s">
        <v>1666</v>
      </c>
      <c r="F178" s="6">
        <v>45341</v>
      </c>
      <c r="G178" s="8">
        <v>0.29166666666666669</v>
      </c>
      <c r="H178" s="6">
        <v>45341</v>
      </c>
      <c r="I178" s="8">
        <v>0.375</v>
      </c>
      <c r="J178" s="8">
        <v>8.3333333333333329E-2</v>
      </c>
      <c r="K178" s="4">
        <v>1.99</v>
      </c>
      <c r="L178" s="4">
        <v>26.75</v>
      </c>
      <c r="M178" s="10">
        <v>3.7</v>
      </c>
      <c r="N178" s="1" t="s">
        <v>18</v>
      </c>
      <c r="O178" s="1" t="s">
        <v>19</v>
      </c>
      <c r="P178" s="4">
        <v>105.66</v>
      </c>
      <c r="Q178" s="1" t="s">
        <v>26</v>
      </c>
      <c r="R178" s="1" t="s">
        <v>21</v>
      </c>
      <c r="S178"/>
    </row>
    <row r="179" spans="1:19" x14ac:dyDescent="0.25">
      <c r="A179" s="1" t="s">
        <v>1519</v>
      </c>
      <c r="B179" s="1" t="s">
        <v>16</v>
      </c>
      <c r="C179" s="1">
        <v>62</v>
      </c>
      <c r="D179" s="1" t="s">
        <v>682</v>
      </c>
      <c r="E179" s="1" t="s">
        <v>1667</v>
      </c>
      <c r="F179" s="6">
        <v>45341</v>
      </c>
      <c r="G179" s="8">
        <v>0.33333333333333331</v>
      </c>
      <c r="H179" s="6">
        <v>45341</v>
      </c>
      <c r="I179" s="8">
        <v>0.46944444444444444</v>
      </c>
      <c r="J179" s="8">
        <v>0.1361111111111111</v>
      </c>
      <c r="K179" s="4">
        <v>0</v>
      </c>
      <c r="L179" s="4">
        <v>27.82</v>
      </c>
      <c r="M179" s="10">
        <v>12.43</v>
      </c>
      <c r="N179" s="1" t="s">
        <v>30</v>
      </c>
      <c r="O179" s="1" t="s">
        <v>25</v>
      </c>
      <c r="P179" s="4">
        <v>122.3</v>
      </c>
      <c r="Q179" s="1" t="s">
        <v>20</v>
      </c>
      <c r="R179" s="1" t="s">
        <v>21</v>
      </c>
      <c r="S179"/>
    </row>
    <row r="180" spans="1:19" x14ac:dyDescent="0.25">
      <c r="A180" s="1" t="s">
        <v>1520</v>
      </c>
      <c r="B180" s="1" t="s">
        <v>23</v>
      </c>
      <c r="C180" s="1">
        <v>85</v>
      </c>
      <c r="D180" s="1" t="s">
        <v>1095</v>
      </c>
      <c r="E180" s="1" t="s">
        <v>1663</v>
      </c>
      <c r="F180" s="6">
        <v>45341</v>
      </c>
      <c r="G180" s="8">
        <v>0.375</v>
      </c>
      <c r="H180" s="6">
        <v>45341</v>
      </c>
      <c r="I180" s="8">
        <v>0.52777777777777779</v>
      </c>
      <c r="J180" s="8">
        <v>0.15277777777777779</v>
      </c>
      <c r="K180" s="4">
        <v>7.62</v>
      </c>
      <c r="L180" s="4">
        <v>14.98</v>
      </c>
      <c r="M180" s="10">
        <v>2.2599999999999998</v>
      </c>
      <c r="N180" s="1" t="s">
        <v>18</v>
      </c>
      <c r="O180" s="1" t="s">
        <v>56</v>
      </c>
      <c r="P180" s="4">
        <v>69.19</v>
      </c>
      <c r="Q180" s="1" t="s">
        <v>20</v>
      </c>
      <c r="R180" s="1" t="s">
        <v>21</v>
      </c>
      <c r="S180"/>
    </row>
    <row r="181" spans="1:19" x14ac:dyDescent="0.25">
      <c r="A181" s="1" t="s">
        <v>1521</v>
      </c>
      <c r="B181" s="1" t="s">
        <v>67</v>
      </c>
      <c r="C181" s="1">
        <v>75</v>
      </c>
      <c r="D181" s="1" t="s">
        <v>409</v>
      </c>
      <c r="E181" s="1" t="s">
        <v>1665</v>
      </c>
      <c r="F181" s="6">
        <v>45341</v>
      </c>
      <c r="G181" s="8">
        <v>0.41666666666666669</v>
      </c>
      <c r="H181" s="6">
        <v>45341</v>
      </c>
      <c r="I181" s="8">
        <v>0.5805555555555556</v>
      </c>
      <c r="J181" s="8">
        <v>0.16388888888888889</v>
      </c>
      <c r="K181" s="4">
        <v>7.29</v>
      </c>
      <c r="L181" s="4">
        <v>13.83</v>
      </c>
      <c r="M181" s="10">
        <v>35.86</v>
      </c>
      <c r="N181" s="1" t="s">
        <v>53</v>
      </c>
      <c r="O181" s="1" t="s">
        <v>41</v>
      </c>
      <c r="P181" s="4">
        <v>19.309999999999999</v>
      </c>
      <c r="Q181" s="1" t="s">
        <v>38</v>
      </c>
      <c r="R181" s="1" t="s">
        <v>21</v>
      </c>
      <c r="S181"/>
    </row>
    <row r="182" spans="1:19" x14ac:dyDescent="0.25">
      <c r="A182" s="1" t="s">
        <v>1522</v>
      </c>
      <c r="B182" s="1" t="s">
        <v>23</v>
      </c>
      <c r="C182" s="1">
        <v>75</v>
      </c>
      <c r="D182" s="1" t="s">
        <v>217</v>
      </c>
      <c r="E182" s="1" t="s">
        <v>1663</v>
      </c>
      <c r="F182" s="6">
        <v>45341</v>
      </c>
      <c r="G182" s="8">
        <v>0.45833333333333331</v>
      </c>
      <c r="H182" s="6">
        <v>45341</v>
      </c>
      <c r="I182" s="8">
        <v>0.49652777777777779</v>
      </c>
      <c r="J182" s="8">
        <v>3.8194444444444448E-2</v>
      </c>
      <c r="K182" s="4">
        <v>2.4500000000000002</v>
      </c>
      <c r="L182" s="4">
        <v>0</v>
      </c>
      <c r="M182" s="10">
        <v>31.06</v>
      </c>
      <c r="N182" s="1" t="s">
        <v>30</v>
      </c>
      <c r="O182" s="1" t="s">
        <v>41</v>
      </c>
      <c r="P182" s="4">
        <v>81.739999999999995</v>
      </c>
      <c r="Q182" s="1" t="s">
        <v>26</v>
      </c>
      <c r="R182" s="1" t="s">
        <v>32</v>
      </c>
      <c r="S182"/>
    </row>
    <row r="183" spans="1:19" x14ac:dyDescent="0.25">
      <c r="A183" s="1" t="s">
        <v>1523</v>
      </c>
      <c r="B183" s="1" t="s">
        <v>36</v>
      </c>
      <c r="C183" s="1">
        <v>85</v>
      </c>
      <c r="D183" s="1" t="s">
        <v>124</v>
      </c>
      <c r="E183" s="1" t="s">
        <v>1667</v>
      </c>
      <c r="F183" s="6">
        <v>45341</v>
      </c>
      <c r="G183" s="8">
        <v>0.5</v>
      </c>
      <c r="H183" s="6">
        <v>45341</v>
      </c>
      <c r="I183" s="8">
        <v>0.56527777777777777</v>
      </c>
      <c r="J183" s="8">
        <v>6.5277777777777782E-2</v>
      </c>
      <c r="K183" s="4">
        <v>7.45</v>
      </c>
      <c r="L183" s="4">
        <v>0</v>
      </c>
      <c r="M183" s="10">
        <v>15.13</v>
      </c>
      <c r="N183" s="1" t="s">
        <v>53</v>
      </c>
      <c r="O183" s="1" t="s">
        <v>47</v>
      </c>
      <c r="P183" s="4">
        <v>30.92</v>
      </c>
      <c r="Q183" s="1" t="s">
        <v>20</v>
      </c>
      <c r="R183" s="1" t="s">
        <v>32</v>
      </c>
      <c r="S183"/>
    </row>
    <row r="184" spans="1:19" x14ac:dyDescent="0.25">
      <c r="A184" s="1" t="s">
        <v>236</v>
      </c>
      <c r="B184" s="1" t="s">
        <v>67</v>
      </c>
      <c r="C184" s="1">
        <v>50</v>
      </c>
      <c r="D184" s="1" t="s">
        <v>237</v>
      </c>
      <c r="E184" s="1" t="s">
        <v>1667</v>
      </c>
      <c r="F184" s="6">
        <v>45296</v>
      </c>
      <c r="G184" s="8">
        <v>0.91666666666666663</v>
      </c>
      <c r="H184" s="6">
        <v>45297</v>
      </c>
      <c r="I184" s="8">
        <v>7.5694444444444439E-2</v>
      </c>
      <c r="J184" s="8">
        <v>0.15902777777777777</v>
      </c>
      <c r="K184" s="4">
        <v>17.7</v>
      </c>
      <c r="L184" s="4">
        <v>19.71</v>
      </c>
      <c r="M184" s="10">
        <v>19.920000000000002</v>
      </c>
      <c r="N184" s="1" t="s">
        <v>44</v>
      </c>
      <c r="O184" s="1" t="s">
        <v>73</v>
      </c>
      <c r="P184" s="4">
        <v>258.64999999999998</v>
      </c>
      <c r="Q184" s="1" t="s">
        <v>38</v>
      </c>
      <c r="R184" s="1" t="s">
        <v>27</v>
      </c>
      <c r="S184"/>
    </row>
    <row r="185" spans="1:19" x14ac:dyDescent="0.25">
      <c r="A185" s="1" t="s">
        <v>1524</v>
      </c>
      <c r="B185" s="1" t="s">
        <v>51</v>
      </c>
      <c r="C185" s="1">
        <v>85</v>
      </c>
      <c r="D185" s="1" t="s">
        <v>752</v>
      </c>
      <c r="E185" s="1" t="s">
        <v>1663</v>
      </c>
      <c r="F185" s="6">
        <v>45341</v>
      </c>
      <c r="G185" s="8">
        <v>0.54166666666666663</v>
      </c>
      <c r="H185" s="6">
        <v>45341</v>
      </c>
      <c r="I185" s="8">
        <v>0.64513888888888893</v>
      </c>
      <c r="J185" s="8">
        <v>0.10347222222222222</v>
      </c>
      <c r="K185" s="4">
        <v>17.2</v>
      </c>
      <c r="L185" s="4">
        <v>0</v>
      </c>
      <c r="M185" s="10">
        <v>0.39</v>
      </c>
      <c r="N185" s="1" t="s">
        <v>53</v>
      </c>
      <c r="O185" s="1" t="s">
        <v>31</v>
      </c>
      <c r="P185" s="4">
        <v>160.29</v>
      </c>
      <c r="Q185" s="1" t="s">
        <v>26</v>
      </c>
      <c r="R185" s="1" t="s">
        <v>27</v>
      </c>
      <c r="S185"/>
    </row>
    <row r="186" spans="1:19" x14ac:dyDescent="0.25">
      <c r="A186" s="1" t="s">
        <v>1525</v>
      </c>
      <c r="B186" s="1" t="s">
        <v>16</v>
      </c>
      <c r="C186" s="1">
        <v>50</v>
      </c>
      <c r="D186" s="1" t="s">
        <v>34</v>
      </c>
      <c r="E186" s="1" t="s">
        <v>1665</v>
      </c>
      <c r="F186" s="6">
        <v>45341</v>
      </c>
      <c r="G186" s="8">
        <v>0.58333333333333337</v>
      </c>
      <c r="H186" s="6">
        <v>45341</v>
      </c>
      <c r="I186" s="8">
        <v>0.60624999999999996</v>
      </c>
      <c r="J186" s="8">
        <v>2.2916666666666665E-2</v>
      </c>
      <c r="K186" s="4">
        <v>0</v>
      </c>
      <c r="L186" s="4">
        <v>21.67</v>
      </c>
      <c r="M186" s="10">
        <v>8.33</v>
      </c>
      <c r="N186" s="1" t="s">
        <v>44</v>
      </c>
      <c r="O186" s="1" t="s">
        <v>31</v>
      </c>
      <c r="P186" s="4">
        <v>116.66</v>
      </c>
      <c r="Q186" s="1" t="s">
        <v>38</v>
      </c>
      <c r="R186" s="1" t="s">
        <v>21</v>
      </c>
      <c r="S186"/>
    </row>
    <row r="187" spans="1:19" x14ac:dyDescent="0.25">
      <c r="A187" s="1" t="s">
        <v>1526</v>
      </c>
      <c r="B187" s="1" t="s">
        <v>67</v>
      </c>
      <c r="C187" s="1">
        <v>75</v>
      </c>
      <c r="D187" s="1" t="s">
        <v>668</v>
      </c>
      <c r="E187" s="1" t="s">
        <v>1667</v>
      </c>
      <c r="F187" s="6">
        <v>45341</v>
      </c>
      <c r="G187" s="8">
        <v>0.625</v>
      </c>
      <c r="H187" s="6">
        <v>45341</v>
      </c>
      <c r="I187" s="8">
        <v>0.75416666666666665</v>
      </c>
      <c r="J187" s="8">
        <v>0.12916666666666668</v>
      </c>
      <c r="K187" s="4">
        <v>7.23</v>
      </c>
      <c r="L187" s="4">
        <v>7.44</v>
      </c>
      <c r="M187" s="10">
        <v>11.99</v>
      </c>
      <c r="N187" s="1" t="s">
        <v>53</v>
      </c>
      <c r="O187" s="1" t="s">
        <v>19</v>
      </c>
      <c r="P187" s="4">
        <v>155.31</v>
      </c>
      <c r="Q187" s="1" t="s">
        <v>20</v>
      </c>
      <c r="R187" s="1" t="s">
        <v>21</v>
      </c>
      <c r="S187"/>
    </row>
    <row r="188" spans="1:19" x14ac:dyDescent="0.25">
      <c r="A188" s="1" t="s">
        <v>1527</v>
      </c>
      <c r="B188" s="1" t="s">
        <v>16</v>
      </c>
      <c r="C188" s="1">
        <v>85</v>
      </c>
      <c r="D188" s="1" t="s">
        <v>355</v>
      </c>
      <c r="E188" s="1" t="s">
        <v>1667</v>
      </c>
      <c r="F188" s="6">
        <v>45341</v>
      </c>
      <c r="G188" s="8">
        <v>0.66666666666666663</v>
      </c>
      <c r="H188" s="6">
        <v>45341</v>
      </c>
      <c r="I188" s="8">
        <v>0.6875</v>
      </c>
      <c r="J188" s="8">
        <v>2.0833333333333332E-2</v>
      </c>
      <c r="K188" s="4">
        <v>1.8</v>
      </c>
      <c r="L188" s="4">
        <v>4.37</v>
      </c>
      <c r="M188" s="10">
        <v>17.78</v>
      </c>
      <c r="N188" s="1" t="s">
        <v>44</v>
      </c>
      <c r="O188" s="1" t="s">
        <v>56</v>
      </c>
      <c r="P188" s="4">
        <v>28.55</v>
      </c>
      <c r="Q188" s="1" t="s">
        <v>38</v>
      </c>
      <c r="R188" s="1" t="s">
        <v>32</v>
      </c>
      <c r="S188"/>
    </row>
    <row r="189" spans="1:19" x14ac:dyDescent="0.25">
      <c r="A189" s="1" t="s">
        <v>1528</v>
      </c>
      <c r="B189" s="1" t="s">
        <v>36</v>
      </c>
      <c r="C189" s="1">
        <v>75</v>
      </c>
      <c r="D189" s="1" t="s">
        <v>1199</v>
      </c>
      <c r="E189" s="1" t="s">
        <v>1663</v>
      </c>
      <c r="F189" s="6">
        <v>45341</v>
      </c>
      <c r="G189" s="8">
        <v>0.70833333333333337</v>
      </c>
      <c r="H189" s="6">
        <v>45341</v>
      </c>
      <c r="I189" s="8">
        <v>0.7631944444444444</v>
      </c>
      <c r="J189" s="8">
        <v>5.486111111111111E-2</v>
      </c>
      <c r="K189" s="4">
        <v>59.13</v>
      </c>
      <c r="L189" s="4">
        <v>6.94</v>
      </c>
      <c r="M189" s="10">
        <v>3.8</v>
      </c>
      <c r="N189" s="1" t="s">
        <v>30</v>
      </c>
      <c r="O189" s="1" t="s">
        <v>25</v>
      </c>
      <c r="P189" s="4">
        <v>238.74</v>
      </c>
      <c r="Q189" s="1" t="s">
        <v>20</v>
      </c>
      <c r="R189" s="1" t="s">
        <v>27</v>
      </c>
      <c r="S189"/>
    </row>
    <row r="190" spans="1:19" x14ac:dyDescent="0.25">
      <c r="A190" s="1" t="s">
        <v>1529</v>
      </c>
      <c r="B190" s="1" t="s">
        <v>16</v>
      </c>
      <c r="C190" s="1">
        <v>85</v>
      </c>
      <c r="D190" s="1" t="s">
        <v>29</v>
      </c>
      <c r="E190" s="1" t="s">
        <v>1666</v>
      </c>
      <c r="F190" s="6">
        <v>45341</v>
      </c>
      <c r="G190" s="8">
        <v>0.75</v>
      </c>
      <c r="H190" s="6">
        <v>45341</v>
      </c>
      <c r="I190" s="8">
        <v>0.84652777777777777</v>
      </c>
      <c r="J190" s="8">
        <v>9.6527777777777782E-2</v>
      </c>
      <c r="K190" s="4">
        <v>3.59</v>
      </c>
      <c r="L190" s="4">
        <v>3.28</v>
      </c>
      <c r="M190" s="10">
        <v>2.5</v>
      </c>
      <c r="N190" s="1" t="s">
        <v>53</v>
      </c>
      <c r="O190" s="1" t="s">
        <v>41</v>
      </c>
      <c r="P190" s="4">
        <v>258.02999999999997</v>
      </c>
      <c r="Q190" s="1" t="s">
        <v>38</v>
      </c>
      <c r="R190" s="1" t="s">
        <v>27</v>
      </c>
      <c r="S190"/>
    </row>
    <row r="191" spans="1:19" x14ac:dyDescent="0.25">
      <c r="A191" s="1" t="s">
        <v>1530</v>
      </c>
      <c r="B191" s="1" t="s">
        <v>67</v>
      </c>
      <c r="C191" s="1">
        <v>62</v>
      </c>
      <c r="D191" s="1" t="s">
        <v>459</v>
      </c>
      <c r="E191" s="1" t="s">
        <v>1663</v>
      </c>
      <c r="F191" s="6">
        <v>45341</v>
      </c>
      <c r="G191" s="8">
        <v>0.79166666666666663</v>
      </c>
      <c r="H191" s="6">
        <v>45341</v>
      </c>
      <c r="I191" s="8">
        <v>0.90833333333333333</v>
      </c>
      <c r="J191" s="8">
        <v>0.11666666666666667</v>
      </c>
      <c r="K191" s="4">
        <v>0.52</v>
      </c>
      <c r="L191" s="4">
        <v>0.49</v>
      </c>
      <c r="M191" s="10">
        <v>30.87</v>
      </c>
      <c r="N191" s="1" t="s">
        <v>18</v>
      </c>
      <c r="O191" s="1" t="s">
        <v>56</v>
      </c>
      <c r="P191" s="4">
        <v>179.29</v>
      </c>
      <c r="Q191" s="1" t="s">
        <v>20</v>
      </c>
      <c r="R191" s="1" t="s">
        <v>32</v>
      </c>
      <c r="S191"/>
    </row>
    <row r="192" spans="1:19" x14ac:dyDescent="0.25">
      <c r="A192" s="1" t="s">
        <v>1531</v>
      </c>
      <c r="B192" s="1" t="s">
        <v>36</v>
      </c>
      <c r="C192" s="1">
        <v>50</v>
      </c>
      <c r="D192" s="1" t="s">
        <v>1252</v>
      </c>
      <c r="E192" s="1" t="s">
        <v>1667</v>
      </c>
      <c r="F192" s="6">
        <v>45341</v>
      </c>
      <c r="G192" s="8">
        <v>0.83333333333333337</v>
      </c>
      <c r="H192" s="6">
        <v>45341</v>
      </c>
      <c r="I192" s="8">
        <v>0.90486111111111112</v>
      </c>
      <c r="J192" s="8">
        <v>7.1527777777777773E-2</v>
      </c>
      <c r="K192" s="4">
        <v>2.88</v>
      </c>
      <c r="L192" s="4">
        <v>25.8</v>
      </c>
      <c r="M192" s="10">
        <v>17.02</v>
      </c>
      <c r="N192" s="1" t="s">
        <v>30</v>
      </c>
      <c r="O192" s="1" t="s">
        <v>41</v>
      </c>
      <c r="P192" s="4">
        <v>163.04</v>
      </c>
      <c r="Q192" s="1" t="s">
        <v>26</v>
      </c>
      <c r="R192" s="1" t="s">
        <v>32</v>
      </c>
      <c r="S192"/>
    </row>
    <row r="193" spans="1:19" x14ac:dyDescent="0.25">
      <c r="A193" s="1" t="s">
        <v>1532</v>
      </c>
      <c r="B193" s="1" t="s">
        <v>51</v>
      </c>
      <c r="C193" s="1">
        <v>100</v>
      </c>
      <c r="D193" s="1" t="s">
        <v>1533</v>
      </c>
      <c r="E193" s="1" t="s">
        <v>1667</v>
      </c>
      <c r="F193" s="6">
        <v>45341</v>
      </c>
      <c r="G193" s="8">
        <v>0.91666666666666663</v>
      </c>
      <c r="H193" s="6">
        <v>45341</v>
      </c>
      <c r="I193" s="8">
        <v>0.97986111111111107</v>
      </c>
      <c r="J193" s="8">
        <v>6.3194444444444442E-2</v>
      </c>
      <c r="K193" s="4">
        <v>35.020000000000003</v>
      </c>
      <c r="L193" s="4">
        <v>1.25</v>
      </c>
      <c r="M193" s="10">
        <v>26.83</v>
      </c>
      <c r="N193" s="1" t="s">
        <v>53</v>
      </c>
      <c r="O193" s="1" t="s">
        <v>47</v>
      </c>
      <c r="P193" s="4">
        <v>49.67</v>
      </c>
      <c r="Q193" s="1" t="s">
        <v>20</v>
      </c>
      <c r="R193" s="1" t="s">
        <v>32</v>
      </c>
      <c r="S193"/>
    </row>
    <row r="194" spans="1:19" x14ac:dyDescent="0.25">
      <c r="A194" s="1" t="s">
        <v>54</v>
      </c>
      <c r="B194" s="1" t="s">
        <v>23</v>
      </c>
      <c r="C194" s="1">
        <v>85</v>
      </c>
      <c r="D194" s="1" t="s">
        <v>55</v>
      </c>
      <c r="E194" s="1" t="s">
        <v>1663</v>
      </c>
      <c r="F194" s="6">
        <v>45292</v>
      </c>
      <c r="G194" s="8">
        <v>0.45833333333333331</v>
      </c>
      <c r="H194" s="6">
        <v>45292</v>
      </c>
      <c r="I194" s="8">
        <v>0.62152777777777779</v>
      </c>
      <c r="J194" s="8">
        <v>0.16319444444444445</v>
      </c>
      <c r="K194" s="4">
        <v>22.56</v>
      </c>
      <c r="L194" s="4">
        <v>0.45</v>
      </c>
      <c r="M194" s="10">
        <v>0.14000000000000001</v>
      </c>
      <c r="N194" s="1" t="s">
        <v>30</v>
      </c>
      <c r="O194" s="1" t="s">
        <v>56</v>
      </c>
      <c r="P194" s="4">
        <v>194.76</v>
      </c>
      <c r="Q194" s="1" t="s">
        <v>38</v>
      </c>
      <c r="R194" s="1" t="s">
        <v>32</v>
      </c>
      <c r="S194"/>
    </row>
    <row r="195" spans="1:19" x14ac:dyDescent="0.25">
      <c r="A195" s="1" t="s">
        <v>1534</v>
      </c>
      <c r="B195" s="1" t="s">
        <v>36</v>
      </c>
      <c r="C195" s="1">
        <v>75</v>
      </c>
      <c r="D195" s="1" t="s">
        <v>471</v>
      </c>
      <c r="E195" s="1" t="s">
        <v>1666</v>
      </c>
      <c r="F195" s="6">
        <v>45342</v>
      </c>
      <c r="G195" s="8">
        <v>0</v>
      </c>
      <c r="H195" s="6">
        <v>45342</v>
      </c>
      <c r="I195" s="8">
        <v>0.13402777777777777</v>
      </c>
      <c r="J195" s="8">
        <v>0.13402777777777777</v>
      </c>
      <c r="K195" s="4">
        <v>6.51</v>
      </c>
      <c r="L195" s="4">
        <v>4.74</v>
      </c>
      <c r="M195" s="10">
        <v>31.7</v>
      </c>
      <c r="N195" s="1" t="s">
        <v>44</v>
      </c>
      <c r="O195" s="1" t="s">
        <v>31</v>
      </c>
      <c r="P195" s="4">
        <v>41.26</v>
      </c>
      <c r="Q195" s="1" t="s">
        <v>20</v>
      </c>
      <c r="R195" s="1" t="s">
        <v>27</v>
      </c>
      <c r="S195"/>
    </row>
    <row r="196" spans="1:19" x14ac:dyDescent="0.25">
      <c r="A196" s="1" t="s">
        <v>1535</v>
      </c>
      <c r="B196" s="1" t="s">
        <v>51</v>
      </c>
      <c r="C196" s="1">
        <v>75</v>
      </c>
      <c r="D196" s="1" t="s">
        <v>148</v>
      </c>
      <c r="E196" s="1" t="s">
        <v>1666</v>
      </c>
      <c r="F196" s="6">
        <v>45342</v>
      </c>
      <c r="G196" s="8">
        <v>4.1666666666666664E-2</v>
      </c>
      <c r="H196" s="6">
        <v>45342</v>
      </c>
      <c r="I196" s="8">
        <v>0.10069444444444445</v>
      </c>
      <c r="J196" s="8">
        <v>5.9027777777777776E-2</v>
      </c>
      <c r="K196" s="4">
        <v>18.12</v>
      </c>
      <c r="L196" s="4">
        <v>35.159999999999997</v>
      </c>
      <c r="M196" s="10">
        <v>15.37</v>
      </c>
      <c r="N196" s="1" t="s">
        <v>53</v>
      </c>
      <c r="O196" s="1" t="s">
        <v>73</v>
      </c>
      <c r="P196" s="4">
        <v>27.7</v>
      </c>
      <c r="Q196" s="1" t="s">
        <v>20</v>
      </c>
      <c r="R196" s="1" t="s">
        <v>21</v>
      </c>
      <c r="S196"/>
    </row>
    <row r="197" spans="1:19" x14ac:dyDescent="0.25">
      <c r="A197" s="1" t="s">
        <v>1536</v>
      </c>
      <c r="B197" s="1" t="s">
        <v>67</v>
      </c>
      <c r="C197" s="1">
        <v>75</v>
      </c>
      <c r="D197" s="1" t="s">
        <v>97</v>
      </c>
      <c r="E197" s="1" t="s">
        <v>1663</v>
      </c>
      <c r="F197" s="6">
        <v>45342</v>
      </c>
      <c r="G197" s="8">
        <v>0.125</v>
      </c>
      <c r="H197" s="6">
        <v>45342</v>
      </c>
      <c r="I197" s="8">
        <v>0.15972222222222221</v>
      </c>
      <c r="J197" s="8">
        <v>3.4722222222222224E-2</v>
      </c>
      <c r="K197" s="4">
        <v>0.72</v>
      </c>
      <c r="L197" s="4">
        <v>39.47</v>
      </c>
      <c r="M197" s="10">
        <v>2.1</v>
      </c>
      <c r="N197" s="1" t="s">
        <v>18</v>
      </c>
      <c r="O197" s="1" t="s">
        <v>19</v>
      </c>
      <c r="P197" s="4">
        <v>559.75</v>
      </c>
      <c r="Q197" s="1" t="s">
        <v>38</v>
      </c>
      <c r="R197" s="1" t="s">
        <v>21</v>
      </c>
      <c r="S197"/>
    </row>
    <row r="198" spans="1:19" x14ac:dyDescent="0.25">
      <c r="A198" s="1" t="s">
        <v>1537</v>
      </c>
      <c r="B198" s="1" t="s">
        <v>23</v>
      </c>
      <c r="C198" s="1">
        <v>100</v>
      </c>
      <c r="D198" s="1" t="s">
        <v>250</v>
      </c>
      <c r="E198" s="1" t="s">
        <v>1663</v>
      </c>
      <c r="F198" s="6">
        <v>45342</v>
      </c>
      <c r="G198" s="8">
        <v>0.16666666666666666</v>
      </c>
      <c r="H198" s="6">
        <v>45342</v>
      </c>
      <c r="I198" s="8">
        <v>0.28472222222222221</v>
      </c>
      <c r="J198" s="8">
        <v>0.11805555555555555</v>
      </c>
      <c r="K198" s="4">
        <v>4.5999999999999996</v>
      </c>
      <c r="L198" s="4">
        <v>42.36</v>
      </c>
      <c r="M198" s="10">
        <v>1.92</v>
      </c>
      <c r="N198" s="1" t="s">
        <v>30</v>
      </c>
      <c r="O198" s="1" t="s">
        <v>73</v>
      </c>
      <c r="P198" s="4">
        <v>113.46</v>
      </c>
      <c r="Q198" s="1" t="s">
        <v>20</v>
      </c>
      <c r="R198" s="1" t="s">
        <v>21</v>
      </c>
      <c r="S198"/>
    </row>
    <row r="199" spans="1:19" x14ac:dyDescent="0.25">
      <c r="A199" s="1" t="s">
        <v>1538</v>
      </c>
      <c r="B199" s="1" t="s">
        <v>16</v>
      </c>
      <c r="C199" s="1">
        <v>100</v>
      </c>
      <c r="D199" s="1" t="s">
        <v>1326</v>
      </c>
      <c r="E199" s="1" t="s">
        <v>1667</v>
      </c>
      <c r="F199" s="6">
        <v>45342</v>
      </c>
      <c r="G199" s="8">
        <v>0.20833333333333334</v>
      </c>
      <c r="H199" s="6">
        <v>45342</v>
      </c>
      <c r="I199" s="8">
        <v>0.23472222222222222</v>
      </c>
      <c r="J199" s="8">
        <v>2.6388888888888889E-2</v>
      </c>
      <c r="K199" s="4">
        <v>45.86</v>
      </c>
      <c r="L199" s="4">
        <v>47.5</v>
      </c>
      <c r="M199" s="10">
        <v>3.55</v>
      </c>
      <c r="N199" s="1" t="s">
        <v>53</v>
      </c>
      <c r="O199" s="1" t="s">
        <v>47</v>
      </c>
      <c r="P199" s="4">
        <v>85</v>
      </c>
      <c r="Q199" s="1" t="s">
        <v>26</v>
      </c>
      <c r="R199" s="1" t="s">
        <v>32</v>
      </c>
      <c r="S199"/>
    </row>
    <row r="200" spans="1:19" x14ac:dyDescent="0.25">
      <c r="A200" s="1" t="s">
        <v>1539</v>
      </c>
      <c r="B200" s="1" t="s">
        <v>51</v>
      </c>
      <c r="C200" s="1">
        <v>100</v>
      </c>
      <c r="D200" s="1" t="s">
        <v>105</v>
      </c>
      <c r="E200" s="1" t="s">
        <v>1667</v>
      </c>
      <c r="F200" s="6">
        <v>45342</v>
      </c>
      <c r="G200" s="8">
        <v>0.25</v>
      </c>
      <c r="H200" s="6">
        <v>45342</v>
      </c>
      <c r="I200" s="8">
        <v>0.36666666666666664</v>
      </c>
      <c r="J200" s="8">
        <v>0.11666666666666667</v>
      </c>
      <c r="K200" s="4">
        <v>55.69</v>
      </c>
      <c r="L200" s="4">
        <v>3.86</v>
      </c>
      <c r="M200" s="10">
        <v>5.43</v>
      </c>
      <c r="N200" s="1" t="s">
        <v>44</v>
      </c>
      <c r="O200" s="1" t="s">
        <v>56</v>
      </c>
      <c r="P200" s="4">
        <v>0</v>
      </c>
      <c r="Q200" s="1" t="s">
        <v>26</v>
      </c>
      <c r="R200" s="1" t="s">
        <v>21</v>
      </c>
      <c r="S200"/>
    </row>
    <row r="201" spans="1:19" x14ac:dyDescent="0.25">
      <c r="A201" s="1" t="s">
        <v>1540</v>
      </c>
      <c r="B201" s="1" t="s">
        <v>36</v>
      </c>
      <c r="C201" s="1">
        <v>50</v>
      </c>
      <c r="D201" s="1" t="s">
        <v>1266</v>
      </c>
      <c r="E201" s="1" t="s">
        <v>1667</v>
      </c>
      <c r="F201" s="6">
        <v>45342</v>
      </c>
      <c r="G201" s="8">
        <v>0.33333333333333331</v>
      </c>
      <c r="H201" s="6">
        <v>45342</v>
      </c>
      <c r="I201" s="8">
        <v>0.40208333333333335</v>
      </c>
      <c r="J201" s="8">
        <v>6.8750000000000006E-2</v>
      </c>
      <c r="K201" s="4">
        <v>39.97</v>
      </c>
      <c r="L201" s="4">
        <v>37.68</v>
      </c>
      <c r="M201" s="10">
        <v>3.55</v>
      </c>
      <c r="N201" s="1" t="s">
        <v>18</v>
      </c>
      <c r="O201" s="1" t="s">
        <v>25</v>
      </c>
      <c r="P201" s="4">
        <v>60.92</v>
      </c>
      <c r="Q201" s="1" t="s">
        <v>20</v>
      </c>
      <c r="R201" s="1" t="s">
        <v>21</v>
      </c>
      <c r="S201"/>
    </row>
    <row r="202" spans="1:19" x14ac:dyDescent="0.25">
      <c r="A202" s="1" t="s">
        <v>238</v>
      </c>
      <c r="B202" s="1" t="s">
        <v>36</v>
      </c>
      <c r="C202" s="1">
        <v>85</v>
      </c>
      <c r="D202" s="1" t="s">
        <v>239</v>
      </c>
      <c r="E202" s="1" t="s">
        <v>1667</v>
      </c>
      <c r="F202" s="6">
        <v>45297</v>
      </c>
      <c r="G202" s="8">
        <v>0</v>
      </c>
      <c r="H202" s="6">
        <v>45297</v>
      </c>
      <c r="I202" s="8">
        <v>0.1423611111111111</v>
      </c>
      <c r="J202" s="8">
        <v>0.1423611111111111</v>
      </c>
      <c r="K202" s="4">
        <v>7.12</v>
      </c>
      <c r="L202" s="4">
        <v>10.3</v>
      </c>
      <c r="M202" s="10">
        <v>5.14</v>
      </c>
      <c r="N202" s="1" t="s">
        <v>18</v>
      </c>
      <c r="O202" s="1" t="s">
        <v>41</v>
      </c>
      <c r="P202" s="4">
        <v>276.22000000000003</v>
      </c>
      <c r="Q202" s="1" t="s">
        <v>20</v>
      </c>
      <c r="R202" s="1" t="s">
        <v>27</v>
      </c>
      <c r="S202"/>
    </row>
    <row r="203" spans="1:19" x14ac:dyDescent="0.25">
      <c r="A203" s="1" t="s">
        <v>1541</v>
      </c>
      <c r="B203" s="1" t="s">
        <v>16</v>
      </c>
      <c r="C203" s="1">
        <v>75</v>
      </c>
      <c r="D203" s="1" t="s">
        <v>525</v>
      </c>
      <c r="E203" s="1" t="s">
        <v>1667</v>
      </c>
      <c r="F203" s="6">
        <v>45342</v>
      </c>
      <c r="G203" s="8">
        <v>0.375</v>
      </c>
      <c r="H203" s="6">
        <v>45342</v>
      </c>
      <c r="I203" s="8">
        <v>0.48472222222222222</v>
      </c>
      <c r="J203" s="8">
        <v>0.10972222222222222</v>
      </c>
      <c r="K203" s="4">
        <v>2.11</v>
      </c>
      <c r="L203" s="4">
        <v>6.31</v>
      </c>
      <c r="M203" s="10">
        <v>4.62</v>
      </c>
      <c r="N203" s="1" t="s">
        <v>44</v>
      </c>
      <c r="O203" s="1" t="s">
        <v>73</v>
      </c>
      <c r="P203" s="4">
        <v>135.63999999999999</v>
      </c>
      <c r="Q203" s="1" t="s">
        <v>38</v>
      </c>
      <c r="R203" s="1" t="s">
        <v>32</v>
      </c>
      <c r="S203"/>
    </row>
    <row r="204" spans="1:19" x14ac:dyDescent="0.25">
      <c r="A204" s="1" t="s">
        <v>1542</v>
      </c>
      <c r="B204" s="1" t="s">
        <v>16</v>
      </c>
      <c r="C204" s="1">
        <v>100</v>
      </c>
      <c r="D204" s="1" t="s">
        <v>1543</v>
      </c>
      <c r="E204" s="1" t="s">
        <v>1666</v>
      </c>
      <c r="F204" s="6">
        <v>45342</v>
      </c>
      <c r="G204" s="8">
        <v>0.41666666666666669</v>
      </c>
      <c r="H204" s="6">
        <v>45342</v>
      </c>
      <c r="I204" s="8">
        <v>0.51875000000000004</v>
      </c>
      <c r="J204" s="8">
        <v>0.10208333333333333</v>
      </c>
      <c r="K204" s="4">
        <v>8.7899999999999991</v>
      </c>
      <c r="L204" s="4">
        <v>0</v>
      </c>
      <c r="M204" s="10">
        <v>1.57</v>
      </c>
      <c r="N204" s="1" t="s">
        <v>53</v>
      </c>
      <c r="O204" s="1" t="s">
        <v>73</v>
      </c>
      <c r="P204" s="4">
        <v>98.66</v>
      </c>
      <c r="Q204" s="1" t="s">
        <v>20</v>
      </c>
      <c r="R204" s="1" t="s">
        <v>32</v>
      </c>
      <c r="S204"/>
    </row>
    <row r="205" spans="1:19" x14ac:dyDescent="0.25">
      <c r="A205" s="1" t="s">
        <v>1544</v>
      </c>
      <c r="B205" s="1" t="s">
        <v>23</v>
      </c>
      <c r="C205" s="1">
        <v>62</v>
      </c>
      <c r="D205" s="1" t="s">
        <v>117</v>
      </c>
      <c r="E205" s="1" t="s">
        <v>1663</v>
      </c>
      <c r="F205" s="6">
        <v>45342</v>
      </c>
      <c r="G205" s="8">
        <v>0.45833333333333331</v>
      </c>
      <c r="H205" s="6">
        <v>45342</v>
      </c>
      <c r="I205" s="8">
        <v>0.61597222222222225</v>
      </c>
      <c r="J205" s="8">
        <v>0.15763888888888888</v>
      </c>
      <c r="K205" s="4">
        <v>9.77</v>
      </c>
      <c r="L205" s="4">
        <v>3.4</v>
      </c>
      <c r="M205" s="10">
        <v>14.87</v>
      </c>
      <c r="N205" s="1" t="s">
        <v>44</v>
      </c>
      <c r="O205" s="1" t="s">
        <v>31</v>
      </c>
      <c r="P205" s="4">
        <v>24.91</v>
      </c>
      <c r="Q205" s="1" t="s">
        <v>38</v>
      </c>
      <c r="R205" s="1" t="s">
        <v>32</v>
      </c>
      <c r="S205"/>
    </row>
    <row r="206" spans="1:19" x14ac:dyDescent="0.25">
      <c r="A206" s="1" t="s">
        <v>1545</v>
      </c>
      <c r="B206" s="1" t="s">
        <v>23</v>
      </c>
      <c r="C206" s="1">
        <v>100</v>
      </c>
      <c r="D206" s="1" t="s">
        <v>385</v>
      </c>
      <c r="E206" s="1" t="s">
        <v>1667</v>
      </c>
      <c r="F206" s="6">
        <v>45342</v>
      </c>
      <c r="G206" s="8">
        <v>0.5</v>
      </c>
      <c r="H206" s="6">
        <v>45342</v>
      </c>
      <c r="I206" s="8">
        <v>0.66249999999999998</v>
      </c>
      <c r="J206" s="8">
        <v>0.16250000000000001</v>
      </c>
      <c r="K206" s="4">
        <v>3.99</v>
      </c>
      <c r="L206" s="4">
        <v>0.34</v>
      </c>
      <c r="M206" s="10">
        <v>2.92</v>
      </c>
      <c r="N206" s="1" t="s">
        <v>53</v>
      </c>
      <c r="O206" s="1" t="s">
        <v>73</v>
      </c>
      <c r="P206" s="4">
        <v>13.28</v>
      </c>
      <c r="Q206" s="1" t="s">
        <v>20</v>
      </c>
      <c r="R206" s="1" t="s">
        <v>21</v>
      </c>
      <c r="S206"/>
    </row>
    <row r="207" spans="1:19" x14ac:dyDescent="0.25">
      <c r="A207" s="1" t="s">
        <v>1546</v>
      </c>
      <c r="B207" s="1" t="s">
        <v>67</v>
      </c>
      <c r="C207" s="1">
        <v>75</v>
      </c>
      <c r="D207" s="1" t="s">
        <v>79</v>
      </c>
      <c r="E207" s="1" t="s">
        <v>1667</v>
      </c>
      <c r="F207" s="6">
        <v>45342</v>
      </c>
      <c r="G207" s="8">
        <v>0.58333333333333337</v>
      </c>
      <c r="H207" s="6">
        <v>45342</v>
      </c>
      <c r="I207" s="8">
        <v>0.625</v>
      </c>
      <c r="J207" s="8">
        <v>4.1666666666666664E-2</v>
      </c>
      <c r="K207" s="4">
        <v>11.42</v>
      </c>
      <c r="L207" s="4">
        <v>26.14</v>
      </c>
      <c r="M207" s="10">
        <v>12.86</v>
      </c>
      <c r="N207" s="1" t="s">
        <v>44</v>
      </c>
      <c r="O207" s="1" t="s">
        <v>31</v>
      </c>
      <c r="P207" s="4">
        <v>313.06</v>
      </c>
      <c r="Q207" s="1" t="s">
        <v>38</v>
      </c>
      <c r="R207" s="1" t="s">
        <v>32</v>
      </c>
      <c r="S207"/>
    </row>
    <row r="208" spans="1:19" x14ac:dyDescent="0.25">
      <c r="A208" s="1" t="s">
        <v>1547</v>
      </c>
      <c r="B208" s="1" t="s">
        <v>23</v>
      </c>
      <c r="C208" s="1">
        <v>100</v>
      </c>
      <c r="D208" s="1" t="s">
        <v>966</v>
      </c>
      <c r="E208" s="1" t="s">
        <v>1667</v>
      </c>
      <c r="F208" s="6">
        <v>45342</v>
      </c>
      <c r="G208" s="8">
        <v>0.625</v>
      </c>
      <c r="H208" s="6">
        <v>45342</v>
      </c>
      <c r="I208" s="8">
        <v>0.67083333333333328</v>
      </c>
      <c r="J208" s="8">
        <v>4.583333333333333E-2</v>
      </c>
      <c r="K208" s="4">
        <v>52.28</v>
      </c>
      <c r="L208" s="4">
        <v>2.39</v>
      </c>
      <c r="M208" s="10">
        <v>2.37</v>
      </c>
      <c r="N208" s="1" t="s">
        <v>53</v>
      </c>
      <c r="O208" s="1" t="s">
        <v>56</v>
      </c>
      <c r="P208" s="4">
        <v>41.29</v>
      </c>
      <c r="Q208" s="1" t="s">
        <v>38</v>
      </c>
      <c r="R208" s="1" t="s">
        <v>32</v>
      </c>
      <c r="S208"/>
    </row>
    <row r="209" spans="1:19" x14ac:dyDescent="0.25">
      <c r="A209" s="1" t="s">
        <v>1548</v>
      </c>
      <c r="B209" s="1" t="s">
        <v>23</v>
      </c>
      <c r="C209" s="1">
        <v>75</v>
      </c>
      <c r="D209" s="1" t="s">
        <v>613</v>
      </c>
      <c r="E209" s="1" t="s">
        <v>1665</v>
      </c>
      <c r="F209" s="6">
        <v>45342</v>
      </c>
      <c r="G209" s="8">
        <v>0.66666666666666663</v>
      </c>
      <c r="H209" s="6">
        <v>45342</v>
      </c>
      <c r="I209" s="8">
        <v>0.80833333333333335</v>
      </c>
      <c r="J209" s="8">
        <v>0.14166666666666666</v>
      </c>
      <c r="K209" s="4">
        <v>7.76</v>
      </c>
      <c r="L209" s="4">
        <v>11.18</v>
      </c>
      <c r="M209" s="10">
        <v>10.91</v>
      </c>
      <c r="N209" s="1" t="s">
        <v>30</v>
      </c>
      <c r="O209" s="1" t="s">
        <v>41</v>
      </c>
      <c r="P209" s="4">
        <v>101.4</v>
      </c>
      <c r="Q209" s="1" t="s">
        <v>38</v>
      </c>
      <c r="R209" s="1" t="s">
        <v>27</v>
      </c>
      <c r="S209"/>
    </row>
    <row r="210" spans="1:19" x14ac:dyDescent="0.25">
      <c r="A210" s="1" t="s">
        <v>1549</v>
      </c>
      <c r="B210" s="1" t="s">
        <v>36</v>
      </c>
      <c r="C210" s="1">
        <v>50</v>
      </c>
      <c r="D210" s="1" t="s">
        <v>250</v>
      </c>
      <c r="E210" s="1" t="s">
        <v>1667</v>
      </c>
      <c r="F210" s="6">
        <v>45342</v>
      </c>
      <c r="G210" s="8">
        <v>0.70833333333333337</v>
      </c>
      <c r="H210" s="6">
        <v>45342</v>
      </c>
      <c r="I210" s="8">
        <v>0.79166666666666663</v>
      </c>
      <c r="J210" s="8">
        <v>8.3333333333333329E-2</v>
      </c>
      <c r="K210" s="4">
        <v>14.18</v>
      </c>
      <c r="L210" s="4">
        <v>21.86</v>
      </c>
      <c r="M210" s="10">
        <v>23.92</v>
      </c>
      <c r="N210" s="1" t="s">
        <v>53</v>
      </c>
      <c r="O210" s="1" t="s">
        <v>31</v>
      </c>
      <c r="P210" s="4">
        <v>29.6</v>
      </c>
      <c r="Q210" s="1" t="s">
        <v>20</v>
      </c>
      <c r="R210" s="1" t="s">
        <v>32</v>
      </c>
      <c r="S210"/>
    </row>
    <row r="211" spans="1:19" x14ac:dyDescent="0.25">
      <c r="A211" s="1" t="s">
        <v>1550</v>
      </c>
      <c r="B211" s="1" t="s">
        <v>16</v>
      </c>
      <c r="C211" s="1">
        <v>62</v>
      </c>
      <c r="D211" s="1" t="s">
        <v>1461</v>
      </c>
      <c r="E211" s="1" t="s">
        <v>1663</v>
      </c>
      <c r="F211" s="6">
        <v>45342</v>
      </c>
      <c r="G211" s="8">
        <v>0.75</v>
      </c>
      <c r="H211" s="6">
        <v>45342</v>
      </c>
      <c r="I211" s="8">
        <v>0.84930555555555554</v>
      </c>
      <c r="J211" s="8">
        <v>9.930555555555555E-2</v>
      </c>
      <c r="K211" s="4">
        <v>28.34</v>
      </c>
      <c r="L211" s="4">
        <v>36.29</v>
      </c>
      <c r="M211" s="10">
        <v>3.52</v>
      </c>
      <c r="N211" s="1" t="s">
        <v>53</v>
      </c>
      <c r="O211" s="1" t="s">
        <v>19</v>
      </c>
      <c r="P211" s="4">
        <v>85.89</v>
      </c>
      <c r="Q211" s="1" t="s">
        <v>38</v>
      </c>
      <c r="R211" s="1" t="s">
        <v>21</v>
      </c>
      <c r="S211"/>
    </row>
    <row r="212" spans="1:19" x14ac:dyDescent="0.25">
      <c r="A212" s="1" t="s">
        <v>240</v>
      </c>
      <c r="B212" s="1" t="s">
        <v>51</v>
      </c>
      <c r="C212" s="1">
        <v>75</v>
      </c>
      <c r="D212" s="1" t="s">
        <v>241</v>
      </c>
      <c r="E212" s="1" t="s">
        <v>1667</v>
      </c>
      <c r="F212" s="6">
        <v>45297</v>
      </c>
      <c r="G212" s="8">
        <v>4.1666666666666664E-2</v>
      </c>
      <c r="H212" s="6">
        <v>45297</v>
      </c>
      <c r="I212" s="8">
        <v>0.13263888888888889</v>
      </c>
      <c r="J212" s="8">
        <v>9.0972222222222218E-2</v>
      </c>
      <c r="K212" s="4">
        <v>3.96</v>
      </c>
      <c r="L212" s="4">
        <v>13.8</v>
      </c>
      <c r="M212" s="10">
        <v>6.97</v>
      </c>
      <c r="N212" s="1" t="s">
        <v>44</v>
      </c>
      <c r="O212" s="1" t="s">
        <v>47</v>
      </c>
      <c r="P212" s="4">
        <v>0</v>
      </c>
      <c r="Q212" s="1" t="s">
        <v>26</v>
      </c>
      <c r="R212" s="1" t="s">
        <v>21</v>
      </c>
      <c r="S212"/>
    </row>
    <row r="213" spans="1:19" x14ac:dyDescent="0.25">
      <c r="A213" s="1" t="s">
        <v>1551</v>
      </c>
      <c r="B213" s="1" t="s">
        <v>67</v>
      </c>
      <c r="C213" s="1">
        <v>100</v>
      </c>
      <c r="D213" s="1" t="s">
        <v>499</v>
      </c>
      <c r="E213" s="1" t="s">
        <v>1663</v>
      </c>
      <c r="F213" s="6">
        <v>45342</v>
      </c>
      <c r="G213" s="8">
        <v>0.79166666666666663</v>
      </c>
      <c r="H213" s="6">
        <v>45342</v>
      </c>
      <c r="I213" s="8">
        <v>0.95486111111111116</v>
      </c>
      <c r="J213" s="8">
        <v>0.16319444444444445</v>
      </c>
      <c r="K213" s="4">
        <v>17.63</v>
      </c>
      <c r="L213" s="4">
        <v>11.38</v>
      </c>
      <c r="M213" s="10">
        <v>30.59</v>
      </c>
      <c r="N213" s="1" t="s">
        <v>18</v>
      </c>
      <c r="O213" s="1" t="s">
        <v>56</v>
      </c>
      <c r="P213" s="4">
        <v>179.75</v>
      </c>
      <c r="Q213" s="1" t="s">
        <v>20</v>
      </c>
      <c r="R213" s="1" t="s">
        <v>32</v>
      </c>
      <c r="S213"/>
    </row>
    <row r="214" spans="1:19" x14ac:dyDescent="0.25">
      <c r="A214" s="1" t="s">
        <v>1552</v>
      </c>
      <c r="B214" s="1" t="s">
        <v>36</v>
      </c>
      <c r="C214" s="1">
        <v>75</v>
      </c>
      <c r="D214" s="1" t="s">
        <v>1553</v>
      </c>
      <c r="E214" s="1" t="s">
        <v>1663</v>
      </c>
      <c r="F214" s="6">
        <v>45342</v>
      </c>
      <c r="G214" s="8">
        <v>0.83333333333333337</v>
      </c>
      <c r="H214" s="6">
        <v>45342</v>
      </c>
      <c r="I214" s="8">
        <v>0.94236111111111109</v>
      </c>
      <c r="J214" s="8">
        <v>0.10902777777777778</v>
      </c>
      <c r="K214" s="4">
        <v>4.55</v>
      </c>
      <c r="L214" s="4">
        <v>12.82</v>
      </c>
      <c r="M214" s="10">
        <v>0.28999999999999998</v>
      </c>
      <c r="N214" s="1" t="s">
        <v>53</v>
      </c>
      <c r="O214" s="1" t="s">
        <v>31</v>
      </c>
      <c r="P214" s="4">
        <v>39.89</v>
      </c>
      <c r="Q214" s="1" t="s">
        <v>26</v>
      </c>
      <c r="R214" s="1" t="s">
        <v>32</v>
      </c>
      <c r="S214"/>
    </row>
    <row r="215" spans="1:19" x14ac:dyDescent="0.25">
      <c r="A215" s="1" t="s">
        <v>1554</v>
      </c>
      <c r="B215" s="1" t="s">
        <v>23</v>
      </c>
      <c r="C215" s="1">
        <v>50</v>
      </c>
      <c r="D215" s="1" t="s">
        <v>598</v>
      </c>
      <c r="E215" s="1" t="s">
        <v>1663</v>
      </c>
      <c r="F215" s="6">
        <v>45343</v>
      </c>
      <c r="G215" s="8">
        <v>0</v>
      </c>
      <c r="H215" s="6">
        <v>45343</v>
      </c>
      <c r="I215" s="8">
        <v>0.14930555555555555</v>
      </c>
      <c r="J215" s="8">
        <v>0.14930555555555555</v>
      </c>
      <c r="K215" s="4">
        <v>8.64</v>
      </c>
      <c r="L215" s="4">
        <v>19.670000000000002</v>
      </c>
      <c r="M215" s="10">
        <v>21.98</v>
      </c>
      <c r="N215" s="1" t="s">
        <v>53</v>
      </c>
      <c r="O215" s="1" t="s">
        <v>41</v>
      </c>
      <c r="P215" s="4">
        <v>132.61000000000001</v>
      </c>
      <c r="Q215" s="1" t="s">
        <v>38</v>
      </c>
      <c r="R215" s="1" t="s">
        <v>32</v>
      </c>
      <c r="S215"/>
    </row>
    <row r="216" spans="1:19" x14ac:dyDescent="0.25">
      <c r="A216" s="1" t="s">
        <v>1555</v>
      </c>
      <c r="B216" s="1" t="s">
        <v>51</v>
      </c>
      <c r="C216" s="1">
        <v>75</v>
      </c>
      <c r="D216" s="1" t="s">
        <v>162</v>
      </c>
      <c r="E216" s="1" t="s">
        <v>1663</v>
      </c>
      <c r="F216" s="6">
        <v>45343</v>
      </c>
      <c r="G216" s="8">
        <v>4.1666666666666664E-2</v>
      </c>
      <c r="H216" s="6">
        <v>45343</v>
      </c>
      <c r="I216" s="8">
        <v>8.6805555555555552E-2</v>
      </c>
      <c r="J216" s="8">
        <v>4.5138888888888888E-2</v>
      </c>
      <c r="K216" s="4">
        <v>11.14</v>
      </c>
      <c r="L216" s="4">
        <v>0</v>
      </c>
      <c r="M216" s="10">
        <v>0.37</v>
      </c>
      <c r="N216" s="1" t="s">
        <v>18</v>
      </c>
      <c r="O216" s="1" t="s">
        <v>56</v>
      </c>
      <c r="P216" s="4">
        <v>24.67</v>
      </c>
      <c r="Q216" s="1" t="s">
        <v>20</v>
      </c>
      <c r="R216" s="1" t="s">
        <v>21</v>
      </c>
      <c r="S216"/>
    </row>
    <row r="217" spans="1:19" x14ac:dyDescent="0.25">
      <c r="A217" s="1" t="s">
        <v>1556</v>
      </c>
      <c r="B217" s="1" t="s">
        <v>23</v>
      </c>
      <c r="C217" s="1">
        <v>100</v>
      </c>
      <c r="D217" s="1" t="s">
        <v>1557</v>
      </c>
      <c r="E217" s="1" t="s">
        <v>1666</v>
      </c>
      <c r="F217" s="6">
        <v>45343</v>
      </c>
      <c r="G217" s="8">
        <v>8.3333333333333329E-2</v>
      </c>
      <c r="H217" s="6">
        <v>45343</v>
      </c>
      <c r="I217" s="8">
        <v>0.12569444444444444</v>
      </c>
      <c r="J217" s="8">
        <v>4.2361111111111113E-2</v>
      </c>
      <c r="K217" s="4">
        <v>4.6399999999999997</v>
      </c>
      <c r="L217" s="4">
        <v>3.85</v>
      </c>
      <c r="M217" s="10">
        <v>6.69</v>
      </c>
      <c r="N217" s="1" t="s">
        <v>53</v>
      </c>
      <c r="O217" s="1" t="s">
        <v>56</v>
      </c>
      <c r="P217" s="4">
        <v>186.39</v>
      </c>
      <c r="Q217" s="1" t="s">
        <v>20</v>
      </c>
      <c r="R217" s="1" t="s">
        <v>21</v>
      </c>
      <c r="S217"/>
    </row>
    <row r="218" spans="1:19" x14ac:dyDescent="0.25">
      <c r="A218" s="1" t="s">
        <v>1558</v>
      </c>
      <c r="B218" s="1" t="s">
        <v>23</v>
      </c>
      <c r="C218" s="1">
        <v>100</v>
      </c>
      <c r="D218" s="1" t="s">
        <v>283</v>
      </c>
      <c r="E218" s="1" t="s">
        <v>1667</v>
      </c>
      <c r="F218" s="6">
        <v>45343</v>
      </c>
      <c r="G218" s="8">
        <v>0.16666666666666666</v>
      </c>
      <c r="H218" s="6">
        <v>45343</v>
      </c>
      <c r="I218" s="8">
        <v>0.32500000000000001</v>
      </c>
      <c r="J218" s="8">
        <v>0.15833333333333333</v>
      </c>
      <c r="K218" s="4">
        <v>6</v>
      </c>
      <c r="L218" s="4">
        <v>3.5</v>
      </c>
      <c r="M218" s="10">
        <v>30.41</v>
      </c>
      <c r="N218" s="1" t="s">
        <v>30</v>
      </c>
      <c r="O218" s="1" t="s">
        <v>25</v>
      </c>
      <c r="P218" s="4">
        <v>27.07</v>
      </c>
      <c r="Q218" s="1" t="s">
        <v>38</v>
      </c>
      <c r="R218" s="1" t="s">
        <v>27</v>
      </c>
      <c r="S218"/>
    </row>
    <row r="219" spans="1:19" x14ac:dyDescent="0.25">
      <c r="A219" s="1" t="s">
        <v>242</v>
      </c>
      <c r="B219" s="1" t="s">
        <v>16</v>
      </c>
      <c r="C219" s="1">
        <v>62</v>
      </c>
      <c r="D219" s="1" t="s">
        <v>214</v>
      </c>
      <c r="E219" s="1" t="s">
        <v>1667</v>
      </c>
      <c r="F219" s="6">
        <v>45297</v>
      </c>
      <c r="G219" s="8">
        <v>8.3333333333333329E-2</v>
      </c>
      <c r="H219" s="6">
        <v>45297</v>
      </c>
      <c r="I219" s="8">
        <v>0.24097222222222223</v>
      </c>
      <c r="J219" s="8">
        <v>0.15763888888888888</v>
      </c>
      <c r="K219" s="4">
        <v>2.48</v>
      </c>
      <c r="L219" s="4">
        <v>3.22</v>
      </c>
      <c r="M219" s="10">
        <v>1.99</v>
      </c>
      <c r="N219" s="1" t="s">
        <v>18</v>
      </c>
      <c r="O219" s="1" t="s">
        <v>47</v>
      </c>
      <c r="P219" s="4">
        <v>26.07</v>
      </c>
      <c r="Q219" s="1" t="s">
        <v>38</v>
      </c>
      <c r="R219" s="1" t="s">
        <v>21</v>
      </c>
      <c r="S219"/>
    </row>
    <row r="220" spans="1:19" x14ac:dyDescent="0.25">
      <c r="A220" s="1" t="s">
        <v>1559</v>
      </c>
      <c r="B220" s="1" t="s">
        <v>23</v>
      </c>
      <c r="C220" s="1">
        <v>62</v>
      </c>
      <c r="D220" s="1" t="s">
        <v>1238</v>
      </c>
      <c r="E220" s="1" t="s">
        <v>1666</v>
      </c>
      <c r="F220" s="6">
        <v>45343</v>
      </c>
      <c r="G220" s="8">
        <v>0.25</v>
      </c>
      <c r="H220" s="6">
        <v>45343</v>
      </c>
      <c r="I220" s="8">
        <v>0.3034722222222222</v>
      </c>
      <c r="J220" s="8">
        <v>5.347222222222222E-2</v>
      </c>
      <c r="K220" s="4">
        <v>3.81</v>
      </c>
      <c r="L220" s="4">
        <v>4.25</v>
      </c>
      <c r="M220" s="10">
        <v>21.81</v>
      </c>
      <c r="N220" s="1" t="s">
        <v>30</v>
      </c>
      <c r="O220" s="1" t="s">
        <v>19</v>
      </c>
      <c r="P220" s="4">
        <v>14.5</v>
      </c>
      <c r="Q220" s="1" t="s">
        <v>20</v>
      </c>
      <c r="R220" s="1" t="s">
        <v>21</v>
      </c>
      <c r="S220"/>
    </row>
    <row r="221" spans="1:19" x14ac:dyDescent="0.25">
      <c r="A221" s="1" t="s">
        <v>1560</v>
      </c>
      <c r="B221" s="1" t="s">
        <v>36</v>
      </c>
      <c r="C221" s="1">
        <v>85</v>
      </c>
      <c r="D221" s="1" t="s">
        <v>522</v>
      </c>
      <c r="E221" s="1" t="s">
        <v>1667</v>
      </c>
      <c r="F221" s="6">
        <v>45343</v>
      </c>
      <c r="G221" s="8">
        <v>0.29166666666666669</v>
      </c>
      <c r="H221" s="6">
        <v>45343</v>
      </c>
      <c r="I221" s="8">
        <v>0.45208333333333334</v>
      </c>
      <c r="J221" s="8">
        <v>0.16041666666666668</v>
      </c>
      <c r="K221" s="4">
        <v>0.38</v>
      </c>
      <c r="L221" s="4">
        <v>10.49</v>
      </c>
      <c r="M221" s="10">
        <v>16.649999999999999</v>
      </c>
      <c r="N221" s="1" t="s">
        <v>18</v>
      </c>
      <c r="O221" s="1" t="s">
        <v>56</v>
      </c>
      <c r="P221" s="4">
        <v>214.38</v>
      </c>
      <c r="Q221" s="1" t="s">
        <v>38</v>
      </c>
      <c r="R221" s="1" t="s">
        <v>21</v>
      </c>
      <c r="S221"/>
    </row>
    <row r="222" spans="1:19" x14ac:dyDescent="0.25">
      <c r="A222" s="1" t="s">
        <v>1561</v>
      </c>
      <c r="B222" s="1" t="s">
        <v>67</v>
      </c>
      <c r="C222" s="1">
        <v>50</v>
      </c>
      <c r="D222" s="1" t="s">
        <v>373</v>
      </c>
      <c r="E222" s="1" t="s">
        <v>1665</v>
      </c>
      <c r="F222" s="6">
        <v>45343</v>
      </c>
      <c r="G222" s="8">
        <v>0.33333333333333331</v>
      </c>
      <c r="H222" s="6">
        <v>45343</v>
      </c>
      <c r="I222" s="8">
        <v>0.40972222222222221</v>
      </c>
      <c r="J222" s="8">
        <v>7.6388888888888895E-2</v>
      </c>
      <c r="K222" s="4">
        <v>1.29</v>
      </c>
      <c r="L222" s="4">
        <v>1.73</v>
      </c>
      <c r="M222" s="10">
        <v>1.81</v>
      </c>
      <c r="N222" s="1" t="s">
        <v>18</v>
      </c>
      <c r="O222" s="1" t="s">
        <v>47</v>
      </c>
      <c r="P222" s="4">
        <v>88.54</v>
      </c>
      <c r="Q222" s="1" t="s">
        <v>26</v>
      </c>
      <c r="R222" s="1" t="s">
        <v>21</v>
      </c>
      <c r="S222"/>
    </row>
    <row r="223" spans="1:19" x14ac:dyDescent="0.25">
      <c r="A223" s="1" t="s">
        <v>1562</v>
      </c>
      <c r="B223" s="1" t="s">
        <v>36</v>
      </c>
      <c r="C223" s="1">
        <v>85</v>
      </c>
      <c r="D223" s="1" t="s">
        <v>568</v>
      </c>
      <c r="E223" s="1" t="s">
        <v>1663</v>
      </c>
      <c r="F223" s="6">
        <v>45343</v>
      </c>
      <c r="G223" s="8">
        <v>0.375</v>
      </c>
      <c r="H223" s="6">
        <v>45343</v>
      </c>
      <c r="I223" s="8">
        <v>0.50486111111111109</v>
      </c>
      <c r="J223" s="8">
        <v>0.12986111111111112</v>
      </c>
      <c r="K223" s="4">
        <v>60.62</v>
      </c>
      <c r="L223" s="4">
        <v>2.27</v>
      </c>
      <c r="M223" s="10">
        <v>32.74</v>
      </c>
      <c r="N223" s="1" t="s">
        <v>53</v>
      </c>
      <c r="O223" s="1" t="s">
        <v>41</v>
      </c>
      <c r="P223" s="4">
        <v>286.42</v>
      </c>
      <c r="Q223" s="1" t="s">
        <v>26</v>
      </c>
      <c r="R223" s="1" t="s">
        <v>32</v>
      </c>
      <c r="S223"/>
    </row>
    <row r="224" spans="1:19" x14ac:dyDescent="0.25">
      <c r="A224" s="1" t="s">
        <v>1563</v>
      </c>
      <c r="B224" s="1" t="s">
        <v>36</v>
      </c>
      <c r="C224" s="1">
        <v>100</v>
      </c>
      <c r="D224" s="1" t="s">
        <v>1076</v>
      </c>
      <c r="E224" s="1" t="s">
        <v>1663</v>
      </c>
      <c r="F224" s="6">
        <v>45343</v>
      </c>
      <c r="G224" s="8">
        <v>0.41666666666666669</v>
      </c>
      <c r="H224" s="6">
        <v>45343</v>
      </c>
      <c r="I224" s="8">
        <v>0.54027777777777775</v>
      </c>
      <c r="J224" s="8">
        <v>0.12361111111111112</v>
      </c>
      <c r="K224" s="4">
        <v>0</v>
      </c>
      <c r="L224" s="4">
        <v>27.8</v>
      </c>
      <c r="M224" s="10">
        <v>0.57999999999999996</v>
      </c>
      <c r="N224" s="1" t="s">
        <v>44</v>
      </c>
      <c r="O224" s="1" t="s">
        <v>25</v>
      </c>
      <c r="P224" s="4">
        <v>58.28</v>
      </c>
      <c r="Q224" s="1" t="s">
        <v>26</v>
      </c>
      <c r="R224" s="1" t="s">
        <v>32</v>
      </c>
      <c r="S224"/>
    </row>
    <row r="225" spans="1:19" x14ac:dyDescent="0.25">
      <c r="A225" s="1" t="s">
        <v>1564</v>
      </c>
      <c r="B225" s="1" t="s">
        <v>16</v>
      </c>
      <c r="C225" s="1">
        <v>75</v>
      </c>
      <c r="D225" s="1" t="s">
        <v>1565</v>
      </c>
      <c r="E225" s="1" t="s">
        <v>1667</v>
      </c>
      <c r="F225" s="6">
        <v>45343</v>
      </c>
      <c r="G225" s="8">
        <v>0.45833333333333331</v>
      </c>
      <c r="H225" s="6">
        <v>45343</v>
      </c>
      <c r="I225" s="8">
        <v>0.52013888888888893</v>
      </c>
      <c r="J225" s="8">
        <v>6.1805555555555558E-2</v>
      </c>
      <c r="K225" s="4">
        <v>5.87</v>
      </c>
      <c r="L225" s="4">
        <v>2.13</v>
      </c>
      <c r="M225" s="10">
        <v>2.19</v>
      </c>
      <c r="N225" s="1" t="s">
        <v>44</v>
      </c>
      <c r="O225" s="1" t="s">
        <v>47</v>
      </c>
      <c r="P225" s="4">
        <v>28.1</v>
      </c>
      <c r="Q225" s="1" t="s">
        <v>20</v>
      </c>
      <c r="R225" s="1" t="s">
        <v>27</v>
      </c>
      <c r="S225"/>
    </row>
    <row r="226" spans="1:19" x14ac:dyDescent="0.25">
      <c r="A226" s="1" t="s">
        <v>1566</v>
      </c>
      <c r="B226" s="1" t="s">
        <v>67</v>
      </c>
      <c r="C226" s="1">
        <v>62</v>
      </c>
      <c r="D226" s="1" t="s">
        <v>1254</v>
      </c>
      <c r="E226" s="1" t="s">
        <v>1665</v>
      </c>
      <c r="F226" s="6">
        <v>45343</v>
      </c>
      <c r="G226" s="8">
        <v>0.5</v>
      </c>
      <c r="H226" s="6">
        <v>45343</v>
      </c>
      <c r="I226" s="8">
        <v>0.61805555555555558</v>
      </c>
      <c r="J226" s="8">
        <v>0.11805555555555555</v>
      </c>
      <c r="K226" s="4">
        <v>0</v>
      </c>
      <c r="L226" s="4">
        <v>3.66</v>
      </c>
      <c r="M226" s="10">
        <v>2.98</v>
      </c>
      <c r="N226" s="1" t="s">
        <v>53</v>
      </c>
      <c r="O226" s="1" t="s">
        <v>47</v>
      </c>
      <c r="P226" s="4">
        <v>11.77</v>
      </c>
      <c r="Q226" s="1" t="s">
        <v>20</v>
      </c>
      <c r="R226" s="1" t="s">
        <v>27</v>
      </c>
      <c r="S226"/>
    </row>
    <row r="227" spans="1:19" x14ac:dyDescent="0.25">
      <c r="A227" s="1" t="s">
        <v>1567</v>
      </c>
      <c r="B227" s="1" t="s">
        <v>67</v>
      </c>
      <c r="C227" s="1">
        <v>100</v>
      </c>
      <c r="D227" s="1" t="s">
        <v>858</v>
      </c>
      <c r="E227" s="1" t="s">
        <v>1663</v>
      </c>
      <c r="F227" s="6">
        <v>45343</v>
      </c>
      <c r="G227" s="8">
        <v>0.54166666666666663</v>
      </c>
      <c r="H227" s="6">
        <v>45343</v>
      </c>
      <c r="I227" s="8">
        <v>0.5625</v>
      </c>
      <c r="J227" s="8">
        <v>2.0833333333333332E-2</v>
      </c>
      <c r="K227" s="4">
        <v>7.77</v>
      </c>
      <c r="L227" s="4">
        <v>2.64</v>
      </c>
      <c r="M227" s="10">
        <v>1.71</v>
      </c>
      <c r="N227" s="1" t="s">
        <v>30</v>
      </c>
      <c r="O227" s="1" t="s">
        <v>41</v>
      </c>
      <c r="P227" s="4">
        <v>196.29</v>
      </c>
      <c r="Q227" s="1" t="s">
        <v>26</v>
      </c>
      <c r="R227" s="1" t="s">
        <v>32</v>
      </c>
      <c r="S227"/>
    </row>
    <row r="228" spans="1:19" x14ac:dyDescent="0.25">
      <c r="A228" s="1" t="s">
        <v>1568</v>
      </c>
      <c r="B228" s="1" t="s">
        <v>67</v>
      </c>
      <c r="C228" s="1">
        <v>85</v>
      </c>
      <c r="D228" s="1" t="s">
        <v>355</v>
      </c>
      <c r="E228" s="1" t="s">
        <v>1663</v>
      </c>
      <c r="F228" s="6">
        <v>45343</v>
      </c>
      <c r="G228" s="8">
        <v>0.58333333333333337</v>
      </c>
      <c r="H228" s="6">
        <v>45343</v>
      </c>
      <c r="I228" s="8">
        <v>0.64861111111111114</v>
      </c>
      <c r="J228" s="8">
        <v>6.5277777777777782E-2</v>
      </c>
      <c r="K228" s="4">
        <v>9.44</v>
      </c>
      <c r="L228" s="4">
        <v>31.65</v>
      </c>
      <c r="M228" s="10">
        <v>3.81</v>
      </c>
      <c r="N228" s="1" t="s">
        <v>53</v>
      </c>
      <c r="O228" s="1" t="s">
        <v>31</v>
      </c>
      <c r="P228" s="4">
        <v>205.84</v>
      </c>
      <c r="Q228" s="1" t="s">
        <v>26</v>
      </c>
      <c r="R228" s="1" t="s">
        <v>32</v>
      </c>
      <c r="S228"/>
    </row>
    <row r="229" spans="1:19" x14ac:dyDescent="0.25">
      <c r="A229" s="1" t="s">
        <v>243</v>
      </c>
      <c r="B229" s="1" t="s">
        <v>23</v>
      </c>
      <c r="C229" s="1">
        <v>50</v>
      </c>
      <c r="D229" s="1" t="s">
        <v>244</v>
      </c>
      <c r="E229" s="1" t="s">
        <v>1667</v>
      </c>
      <c r="F229" s="6">
        <v>45297</v>
      </c>
      <c r="G229" s="8">
        <v>0.125</v>
      </c>
      <c r="H229" s="6">
        <v>45297</v>
      </c>
      <c r="I229" s="8">
        <v>0.21875</v>
      </c>
      <c r="J229" s="8">
        <v>9.375E-2</v>
      </c>
      <c r="K229" s="4">
        <v>7.52</v>
      </c>
      <c r="L229" s="4">
        <v>1.06</v>
      </c>
      <c r="M229" s="10">
        <v>3.48</v>
      </c>
      <c r="N229" s="1" t="s">
        <v>53</v>
      </c>
      <c r="O229" s="1" t="s">
        <v>56</v>
      </c>
      <c r="P229" s="4">
        <v>12.66</v>
      </c>
      <c r="Q229" s="1" t="s">
        <v>20</v>
      </c>
      <c r="R229" s="1" t="s">
        <v>21</v>
      </c>
      <c r="S229"/>
    </row>
    <row r="230" spans="1:19" x14ac:dyDescent="0.25">
      <c r="A230" s="1" t="s">
        <v>1569</v>
      </c>
      <c r="B230" s="1" t="s">
        <v>67</v>
      </c>
      <c r="C230" s="1">
        <v>62</v>
      </c>
      <c r="D230" s="1" t="s">
        <v>1570</v>
      </c>
      <c r="E230" s="1" t="s">
        <v>1667</v>
      </c>
      <c r="F230" s="6">
        <v>45343</v>
      </c>
      <c r="G230" s="8">
        <v>0.625</v>
      </c>
      <c r="H230" s="6">
        <v>45343</v>
      </c>
      <c r="I230" s="8">
        <v>0.66805555555555551</v>
      </c>
      <c r="J230" s="8">
        <v>4.3055555555555555E-2</v>
      </c>
      <c r="K230" s="4">
        <v>4.4000000000000004</v>
      </c>
      <c r="L230" s="4">
        <v>3.6</v>
      </c>
      <c r="M230" s="10">
        <v>10.43</v>
      </c>
      <c r="N230" s="1" t="s">
        <v>44</v>
      </c>
      <c r="O230" s="1" t="s">
        <v>73</v>
      </c>
      <c r="P230" s="4">
        <v>49.91</v>
      </c>
      <c r="Q230" s="1" t="s">
        <v>38</v>
      </c>
      <c r="R230" s="1" t="s">
        <v>32</v>
      </c>
      <c r="S230"/>
    </row>
    <row r="231" spans="1:19" x14ac:dyDescent="0.25">
      <c r="A231" s="1" t="s">
        <v>1571</v>
      </c>
      <c r="B231" s="1" t="s">
        <v>67</v>
      </c>
      <c r="C231" s="1">
        <v>85</v>
      </c>
      <c r="D231" s="1" t="s">
        <v>475</v>
      </c>
      <c r="E231" s="1" t="s">
        <v>1667</v>
      </c>
      <c r="F231" s="6">
        <v>45343</v>
      </c>
      <c r="G231" s="8">
        <v>0.66666666666666663</v>
      </c>
      <c r="H231" s="6">
        <v>45343</v>
      </c>
      <c r="I231" s="8">
        <v>0.71319444444444446</v>
      </c>
      <c r="J231" s="8">
        <v>4.6527777777777779E-2</v>
      </c>
      <c r="K231" s="4">
        <v>7.65</v>
      </c>
      <c r="L231" s="4">
        <v>4.24</v>
      </c>
      <c r="M231" s="10">
        <v>1.57</v>
      </c>
      <c r="N231" s="1" t="s">
        <v>18</v>
      </c>
      <c r="O231" s="1" t="s">
        <v>25</v>
      </c>
      <c r="P231" s="4">
        <v>92.33</v>
      </c>
      <c r="Q231" s="1" t="s">
        <v>38</v>
      </c>
      <c r="R231" s="1" t="s">
        <v>32</v>
      </c>
      <c r="S231"/>
    </row>
    <row r="232" spans="1:19" x14ac:dyDescent="0.25">
      <c r="A232" s="1" t="s">
        <v>1572</v>
      </c>
      <c r="B232" s="1" t="s">
        <v>23</v>
      </c>
      <c r="C232" s="1">
        <v>50</v>
      </c>
      <c r="D232" s="1" t="s">
        <v>1027</v>
      </c>
      <c r="E232" s="1" t="s">
        <v>1666</v>
      </c>
      <c r="F232" s="6">
        <v>45343</v>
      </c>
      <c r="G232" s="8">
        <v>0.75</v>
      </c>
      <c r="H232" s="6">
        <v>45343</v>
      </c>
      <c r="I232" s="8">
        <v>0.87708333333333333</v>
      </c>
      <c r="J232" s="8">
        <v>0.12708333333333333</v>
      </c>
      <c r="K232" s="4">
        <v>7.62</v>
      </c>
      <c r="L232" s="4">
        <v>6.8</v>
      </c>
      <c r="M232" s="10">
        <v>21.09</v>
      </c>
      <c r="N232" s="1" t="s">
        <v>30</v>
      </c>
      <c r="O232" s="1" t="s">
        <v>41</v>
      </c>
      <c r="P232" s="4">
        <v>9.44</v>
      </c>
      <c r="Q232" s="1" t="s">
        <v>38</v>
      </c>
      <c r="R232" s="1" t="s">
        <v>32</v>
      </c>
      <c r="S232"/>
    </row>
    <row r="233" spans="1:19" x14ac:dyDescent="0.25">
      <c r="A233" s="1" t="s">
        <v>1573</v>
      </c>
      <c r="B233" s="1" t="s">
        <v>36</v>
      </c>
      <c r="C233" s="1">
        <v>75</v>
      </c>
      <c r="D233" s="1" t="s">
        <v>406</v>
      </c>
      <c r="E233" s="1" t="s">
        <v>1666</v>
      </c>
      <c r="F233" s="6">
        <v>45343</v>
      </c>
      <c r="G233" s="8">
        <v>0.79166666666666663</v>
      </c>
      <c r="H233" s="6">
        <v>45343</v>
      </c>
      <c r="I233" s="8">
        <v>0.95416666666666672</v>
      </c>
      <c r="J233" s="8">
        <v>0.16250000000000001</v>
      </c>
      <c r="K233" s="4">
        <v>3.52</v>
      </c>
      <c r="L233" s="4">
        <v>1.76</v>
      </c>
      <c r="M233" s="10">
        <v>19.96</v>
      </c>
      <c r="N233" s="1" t="s">
        <v>53</v>
      </c>
      <c r="O233" s="1" t="s">
        <v>73</v>
      </c>
      <c r="P233" s="4">
        <v>317.91000000000003</v>
      </c>
      <c r="Q233" s="1" t="s">
        <v>26</v>
      </c>
      <c r="R233" s="1" t="s">
        <v>32</v>
      </c>
      <c r="S233"/>
    </row>
    <row r="234" spans="1:19" x14ac:dyDescent="0.25">
      <c r="A234" s="1" t="s">
        <v>1574</v>
      </c>
      <c r="B234" s="1" t="s">
        <v>67</v>
      </c>
      <c r="C234" s="1">
        <v>85</v>
      </c>
      <c r="D234" s="1" t="s">
        <v>1575</v>
      </c>
      <c r="E234" s="1" t="s">
        <v>1667</v>
      </c>
      <c r="F234" s="6">
        <v>45343</v>
      </c>
      <c r="G234" s="8">
        <v>0.83333333333333337</v>
      </c>
      <c r="H234" s="6">
        <v>45343</v>
      </c>
      <c r="I234" s="8">
        <v>0.89444444444444449</v>
      </c>
      <c r="J234" s="8">
        <v>6.1111111111111109E-2</v>
      </c>
      <c r="K234" s="4">
        <v>5.31</v>
      </c>
      <c r="L234" s="4">
        <v>4.17</v>
      </c>
      <c r="M234" s="10">
        <v>3.34</v>
      </c>
      <c r="N234" s="1" t="s">
        <v>44</v>
      </c>
      <c r="O234" s="1" t="s">
        <v>41</v>
      </c>
      <c r="P234" s="4">
        <v>13.92</v>
      </c>
      <c r="Q234" s="1" t="s">
        <v>38</v>
      </c>
      <c r="R234" s="1" t="s">
        <v>21</v>
      </c>
      <c r="S234"/>
    </row>
    <row r="235" spans="1:19" x14ac:dyDescent="0.25">
      <c r="A235" s="1" t="s">
        <v>1576</v>
      </c>
      <c r="B235" s="1" t="s">
        <v>16</v>
      </c>
      <c r="C235" s="1">
        <v>100</v>
      </c>
      <c r="D235" s="1" t="s">
        <v>99</v>
      </c>
      <c r="E235" s="1" t="s">
        <v>1666</v>
      </c>
      <c r="F235" s="6">
        <v>45344</v>
      </c>
      <c r="G235" s="8">
        <v>0</v>
      </c>
      <c r="H235" s="6">
        <v>45344</v>
      </c>
      <c r="I235" s="8">
        <v>4.8611111111111112E-2</v>
      </c>
      <c r="J235" s="8">
        <v>4.8611111111111112E-2</v>
      </c>
      <c r="K235" s="4">
        <v>5.45</v>
      </c>
      <c r="L235" s="4">
        <v>19.100000000000001</v>
      </c>
      <c r="M235" s="10">
        <v>17.03</v>
      </c>
      <c r="N235" s="1" t="s">
        <v>44</v>
      </c>
      <c r="O235" s="1" t="s">
        <v>31</v>
      </c>
      <c r="P235" s="4">
        <v>44.41</v>
      </c>
      <c r="Q235" s="1" t="s">
        <v>38</v>
      </c>
      <c r="R235" s="1" t="s">
        <v>27</v>
      </c>
      <c r="S235"/>
    </row>
    <row r="236" spans="1:19" x14ac:dyDescent="0.25">
      <c r="A236" s="1" t="s">
        <v>245</v>
      </c>
      <c r="B236" s="1" t="s">
        <v>67</v>
      </c>
      <c r="C236" s="1">
        <v>75</v>
      </c>
      <c r="D236" s="1" t="s">
        <v>246</v>
      </c>
      <c r="E236" s="1" t="s">
        <v>1665</v>
      </c>
      <c r="F236" s="6">
        <v>45297</v>
      </c>
      <c r="G236" s="8">
        <v>0.16666666666666666</v>
      </c>
      <c r="H236" s="6">
        <v>45297</v>
      </c>
      <c r="I236" s="8">
        <v>0.32083333333333336</v>
      </c>
      <c r="J236" s="8">
        <v>0.15416666666666667</v>
      </c>
      <c r="K236" s="4">
        <v>6.44</v>
      </c>
      <c r="L236" s="4">
        <v>24.62</v>
      </c>
      <c r="M236" s="10">
        <v>2.9</v>
      </c>
      <c r="N236" s="1" t="s">
        <v>30</v>
      </c>
      <c r="O236" s="1" t="s">
        <v>41</v>
      </c>
      <c r="P236" s="4">
        <v>230.49</v>
      </c>
      <c r="Q236" s="1" t="s">
        <v>20</v>
      </c>
      <c r="R236" s="1" t="s">
        <v>32</v>
      </c>
      <c r="S236"/>
    </row>
    <row r="237" spans="1:19" x14ac:dyDescent="0.25">
      <c r="A237" s="1" t="s">
        <v>1577</v>
      </c>
      <c r="B237" s="1" t="s">
        <v>51</v>
      </c>
      <c r="C237" s="1">
        <v>62</v>
      </c>
      <c r="D237" s="1" t="s">
        <v>1332</v>
      </c>
      <c r="E237" s="1" t="s">
        <v>1667</v>
      </c>
      <c r="F237" s="6">
        <v>45344</v>
      </c>
      <c r="G237" s="8">
        <v>4.1666666666666664E-2</v>
      </c>
      <c r="H237" s="6">
        <v>45344</v>
      </c>
      <c r="I237" s="8">
        <v>0.17152777777777778</v>
      </c>
      <c r="J237" s="8">
        <v>0.12986111111111112</v>
      </c>
      <c r="K237" s="4">
        <v>1.41</v>
      </c>
      <c r="L237" s="4">
        <v>21.38</v>
      </c>
      <c r="M237" s="10">
        <v>3.71</v>
      </c>
      <c r="N237" s="1" t="s">
        <v>44</v>
      </c>
      <c r="O237" s="1" t="s">
        <v>41</v>
      </c>
      <c r="P237" s="4">
        <v>262.13</v>
      </c>
      <c r="Q237" s="1" t="s">
        <v>26</v>
      </c>
      <c r="R237" s="1" t="s">
        <v>27</v>
      </c>
      <c r="S237"/>
    </row>
    <row r="238" spans="1:19" x14ac:dyDescent="0.25">
      <c r="A238" s="1" t="s">
        <v>1578</v>
      </c>
      <c r="B238" s="1" t="s">
        <v>51</v>
      </c>
      <c r="C238" s="1">
        <v>62</v>
      </c>
      <c r="D238" s="1" t="s">
        <v>1579</v>
      </c>
      <c r="E238" s="1" t="s">
        <v>1665</v>
      </c>
      <c r="F238" s="6">
        <v>45344</v>
      </c>
      <c r="G238" s="8">
        <v>8.3333333333333329E-2</v>
      </c>
      <c r="H238" s="6">
        <v>45344</v>
      </c>
      <c r="I238" s="8">
        <v>0.14305555555555555</v>
      </c>
      <c r="J238" s="8">
        <v>5.9722222222222225E-2</v>
      </c>
      <c r="K238" s="4">
        <v>11.32</v>
      </c>
      <c r="L238" s="4">
        <v>4</v>
      </c>
      <c r="M238" s="10">
        <v>3.06</v>
      </c>
      <c r="N238" s="1" t="s">
        <v>18</v>
      </c>
      <c r="O238" s="1" t="s">
        <v>31</v>
      </c>
      <c r="P238" s="4">
        <v>111.7</v>
      </c>
      <c r="Q238" s="1" t="s">
        <v>20</v>
      </c>
      <c r="R238" s="1" t="s">
        <v>32</v>
      </c>
      <c r="S238"/>
    </row>
    <row r="239" spans="1:19" x14ac:dyDescent="0.25">
      <c r="A239" s="1" t="s">
        <v>1580</v>
      </c>
      <c r="B239" s="1" t="s">
        <v>23</v>
      </c>
      <c r="C239" s="1">
        <v>50</v>
      </c>
      <c r="D239" s="1" t="s">
        <v>1326</v>
      </c>
      <c r="E239" s="1" t="s">
        <v>1665</v>
      </c>
      <c r="F239" s="6">
        <v>45344</v>
      </c>
      <c r="G239" s="8">
        <v>0.125</v>
      </c>
      <c r="H239" s="6">
        <v>45344</v>
      </c>
      <c r="I239" s="8">
        <v>0.26805555555555555</v>
      </c>
      <c r="J239" s="8">
        <v>0.14305555555555555</v>
      </c>
      <c r="K239" s="4">
        <v>26.59</v>
      </c>
      <c r="L239" s="4">
        <v>0.24</v>
      </c>
      <c r="M239" s="10">
        <v>25.2</v>
      </c>
      <c r="N239" s="1" t="s">
        <v>44</v>
      </c>
      <c r="O239" s="1" t="s">
        <v>73</v>
      </c>
      <c r="P239" s="4">
        <v>191.39</v>
      </c>
      <c r="Q239" s="1" t="s">
        <v>20</v>
      </c>
      <c r="R239" s="1" t="s">
        <v>32</v>
      </c>
      <c r="S239"/>
    </row>
    <row r="240" spans="1:19" x14ac:dyDescent="0.25">
      <c r="A240" s="1" t="s">
        <v>1581</v>
      </c>
      <c r="B240" s="1" t="s">
        <v>36</v>
      </c>
      <c r="C240" s="1">
        <v>75</v>
      </c>
      <c r="D240" s="1" t="s">
        <v>1076</v>
      </c>
      <c r="E240" s="1" t="s">
        <v>1667</v>
      </c>
      <c r="F240" s="6">
        <v>45344</v>
      </c>
      <c r="G240" s="8">
        <v>0.16666666666666666</v>
      </c>
      <c r="H240" s="6">
        <v>45344</v>
      </c>
      <c r="I240" s="8">
        <v>0.22013888888888888</v>
      </c>
      <c r="J240" s="8">
        <v>5.347222222222222E-2</v>
      </c>
      <c r="K240" s="4">
        <v>6.59</v>
      </c>
      <c r="L240" s="4">
        <v>3.75</v>
      </c>
      <c r="M240" s="10">
        <v>8.1999999999999993</v>
      </c>
      <c r="N240" s="1" t="s">
        <v>30</v>
      </c>
      <c r="O240" s="1" t="s">
        <v>47</v>
      </c>
      <c r="P240" s="4">
        <v>318.14999999999998</v>
      </c>
      <c r="Q240" s="1" t="s">
        <v>26</v>
      </c>
      <c r="R240" s="1" t="s">
        <v>27</v>
      </c>
      <c r="S240"/>
    </row>
    <row r="241" spans="1:19" x14ac:dyDescent="0.25">
      <c r="A241" s="1" t="s">
        <v>1582</v>
      </c>
      <c r="B241" s="1" t="s">
        <v>51</v>
      </c>
      <c r="C241" s="1">
        <v>62</v>
      </c>
      <c r="D241" s="1" t="s">
        <v>339</v>
      </c>
      <c r="E241" s="1" t="s">
        <v>1666</v>
      </c>
      <c r="F241" s="6">
        <v>45344</v>
      </c>
      <c r="G241" s="8">
        <v>0.20833333333333334</v>
      </c>
      <c r="H241" s="6">
        <v>45344</v>
      </c>
      <c r="I241" s="8">
        <v>0.27847222222222223</v>
      </c>
      <c r="J241" s="8">
        <v>7.013888888888889E-2</v>
      </c>
      <c r="K241" s="4">
        <v>3.75</v>
      </c>
      <c r="L241" s="4">
        <v>0</v>
      </c>
      <c r="M241" s="10">
        <v>9.59</v>
      </c>
      <c r="N241" s="1" t="s">
        <v>30</v>
      </c>
      <c r="O241" s="1" t="s">
        <v>73</v>
      </c>
      <c r="P241" s="4">
        <v>238.75</v>
      </c>
      <c r="Q241" s="1" t="s">
        <v>26</v>
      </c>
      <c r="R241" s="1" t="s">
        <v>21</v>
      </c>
      <c r="S241"/>
    </row>
    <row r="242" spans="1:19" x14ac:dyDescent="0.25">
      <c r="A242" s="1" t="s">
        <v>1583</v>
      </c>
      <c r="B242" s="1" t="s">
        <v>23</v>
      </c>
      <c r="C242" s="1">
        <v>100</v>
      </c>
      <c r="D242" s="1" t="s">
        <v>795</v>
      </c>
      <c r="E242" s="1" t="s">
        <v>1667</v>
      </c>
      <c r="F242" s="6">
        <v>45344</v>
      </c>
      <c r="G242" s="8">
        <v>0.25</v>
      </c>
      <c r="H242" s="6">
        <v>45344</v>
      </c>
      <c r="I242" s="8">
        <v>0.39305555555555555</v>
      </c>
      <c r="J242" s="8">
        <v>0.14305555555555555</v>
      </c>
      <c r="K242" s="4">
        <v>2.0099999999999998</v>
      </c>
      <c r="L242" s="4">
        <v>48.07</v>
      </c>
      <c r="M242" s="10">
        <v>13.66</v>
      </c>
      <c r="N242" s="1" t="s">
        <v>44</v>
      </c>
      <c r="O242" s="1" t="s">
        <v>73</v>
      </c>
      <c r="P242" s="4">
        <v>354.49</v>
      </c>
      <c r="Q242" s="1" t="s">
        <v>38</v>
      </c>
      <c r="R242" s="1" t="s">
        <v>21</v>
      </c>
      <c r="S242"/>
    </row>
    <row r="243" spans="1:19" x14ac:dyDescent="0.25">
      <c r="A243" s="1" t="s">
        <v>1584</v>
      </c>
      <c r="B243" s="1" t="s">
        <v>16</v>
      </c>
      <c r="C243" s="1">
        <v>100</v>
      </c>
      <c r="D243" s="1" t="s">
        <v>1585</v>
      </c>
      <c r="E243" s="1" t="s">
        <v>1666</v>
      </c>
      <c r="F243" s="6">
        <v>45344</v>
      </c>
      <c r="G243" s="8">
        <v>0.29166666666666669</v>
      </c>
      <c r="H243" s="6">
        <v>45344</v>
      </c>
      <c r="I243" s="8">
        <v>0.43333333333333335</v>
      </c>
      <c r="J243" s="8">
        <v>0.14166666666666666</v>
      </c>
      <c r="K243" s="4">
        <v>10.39</v>
      </c>
      <c r="L243" s="4">
        <v>0.38</v>
      </c>
      <c r="M243" s="10">
        <v>3.98</v>
      </c>
      <c r="N243" s="1" t="s">
        <v>30</v>
      </c>
      <c r="O243" s="1" t="s">
        <v>47</v>
      </c>
      <c r="P243" s="4">
        <v>243.31</v>
      </c>
      <c r="Q243" s="1" t="s">
        <v>38</v>
      </c>
      <c r="R243" s="1" t="s">
        <v>27</v>
      </c>
      <c r="S243"/>
    </row>
    <row r="244" spans="1:19" x14ac:dyDescent="0.25">
      <c r="A244" s="1" t="s">
        <v>1586</v>
      </c>
      <c r="B244" s="1" t="s">
        <v>51</v>
      </c>
      <c r="C244" s="1">
        <v>75</v>
      </c>
      <c r="D244" s="1" t="s">
        <v>921</v>
      </c>
      <c r="E244" s="1" t="s">
        <v>1665</v>
      </c>
      <c r="F244" s="6">
        <v>45344</v>
      </c>
      <c r="G244" s="8">
        <v>0.33333333333333331</v>
      </c>
      <c r="H244" s="6">
        <v>45344</v>
      </c>
      <c r="I244" s="8">
        <v>0.3923611111111111</v>
      </c>
      <c r="J244" s="8">
        <v>5.9027777777777776E-2</v>
      </c>
      <c r="K244" s="4">
        <v>5.89</v>
      </c>
      <c r="L244" s="4">
        <v>40.78</v>
      </c>
      <c r="M244" s="10">
        <v>11.65</v>
      </c>
      <c r="N244" s="1" t="s">
        <v>44</v>
      </c>
      <c r="O244" s="1" t="s">
        <v>31</v>
      </c>
      <c r="P244" s="4">
        <v>100.99</v>
      </c>
      <c r="Q244" s="1" t="s">
        <v>26</v>
      </c>
      <c r="R244" s="1" t="s">
        <v>27</v>
      </c>
      <c r="S244"/>
    </row>
    <row r="245" spans="1:19" x14ac:dyDescent="0.25">
      <c r="A245" s="1" t="s">
        <v>1587</v>
      </c>
      <c r="B245" s="1" t="s">
        <v>23</v>
      </c>
      <c r="C245" s="1">
        <v>75</v>
      </c>
      <c r="D245" s="1" t="s">
        <v>316</v>
      </c>
      <c r="E245" s="1" t="s">
        <v>1666</v>
      </c>
      <c r="F245" s="6">
        <v>45344</v>
      </c>
      <c r="G245" s="8">
        <v>0.375</v>
      </c>
      <c r="H245" s="6">
        <v>45344</v>
      </c>
      <c r="I245" s="8">
        <v>0.44027777777777777</v>
      </c>
      <c r="J245" s="8">
        <v>6.5277777777777782E-2</v>
      </c>
      <c r="K245" s="4">
        <v>4.8499999999999996</v>
      </c>
      <c r="L245" s="4">
        <v>6.02</v>
      </c>
      <c r="M245" s="10">
        <v>6.77</v>
      </c>
      <c r="N245" s="1" t="s">
        <v>18</v>
      </c>
      <c r="O245" s="1" t="s">
        <v>73</v>
      </c>
      <c r="P245" s="4">
        <v>119.99</v>
      </c>
      <c r="Q245" s="1" t="s">
        <v>26</v>
      </c>
      <c r="R245" s="1" t="s">
        <v>27</v>
      </c>
      <c r="S245"/>
    </row>
    <row r="246" spans="1:19" x14ac:dyDescent="0.25">
      <c r="A246" s="1" t="s">
        <v>1588</v>
      </c>
      <c r="B246" s="1" t="s">
        <v>23</v>
      </c>
      <c r="C246" s="1">
        <v>100</v>
      </c>
      <c r="D246" s="1" t="s">
        <v>613</v>
      </c>
      <c r="E246" s="1" t="s">
        <v>1667</v>
      </c>
      <c r="F246" s="6">
        <v>45344</v>
      </c>
      <c r="G246" s="8">
        <v>0.41666666666666669</v>
      </c>
      <c r="H246" s="6">
        <v>45344</v>
      </c>
      <c r="I246" s="8">
        <v>0.44513888888888886</v>
      </c>
      <c r="J246" s="8">
        <v>2.8472222222222222E-2</v>
      </c>
      <c r="K246" s="4">
        <v>5.19</v>
      </c>
      <c r="L246" s="4">
        <v>9.17</v>
      </c>
      <c r="M246" s="10">
        <v>2.95</v>
      </c>
      <c r="N246" s="1" t="s">
        <v>18</v>
      </c>
      <c r="O246" s="1" t="s">
        <v>19</v>
      </c>
      <c r="P246" s="4">
        <v>22.08</v>
      </c>
      <c r="Q246" s="1" t="s">
        <v>20</v>
      </c>
      <c r="R246" s="1" t="s">
        <v>27</v>
      </c>
      <c r="S246"/>
    </row>
    <row r="247" spans="1:19" x14ac:dyDescent="0.25">
      <c r="A247" s="1" t="s">
        <v>247</v>
      </c>
      <c r="B247" s="1" t="s">
        <v>51</v>
      </c>
      <c r="C247" s="1">
        <v>85</v>
      </c>
      <c r="D247" s="1" t="s">
        <v>248</v>
      </c>
      <c r="E247" s="1" t="s">
        <v>1666</v>
      </c>
      <c r="F247" s="6">
        <v>45297</v>
      </c>
      <c r="G247" s="8">
        <v>0.20833333333333334</v>
      </c>
      <c r="H247" s="6">
        <v>45297</v>
      </c>
      <c r="I247" s="8">
        <v>0.27013888888888887</v>
      </c>
      <c r="J247" s="8">
        <v>6.1805555555555558E-2</v>
      </c>
      <c r="K247" s="4">
        <v>6.19</v>
      </c>
      <c r="L247" s="4">
        <v>19.72</v>
      </c>
      <c r="M247" s="10">
        <v>20.86</v>
      </c>
      <c r="N247" s="1" t="s">
        <v>44</v>
      </c>
      <c r="O247" s="1" t="s">
        <v>41</v>
      </c>
      <c r="P247" s="4">
        <v>2.76</v>
      </c>
      <c r="Q247" s="1" t="s">
        <v>20</v>
      </c>
      <c r="R247" s="1" t="s">
        <v>21</v>
      </c>
      <c r="S247"/>
    </row>
    <row r="248" spans="1:19" x14ac:dyDescent="0.25">
      <c r="A248" s="1" t="s">
        <v>1589</v>
      </c>
      <c r="B248" s="1" t="s">
        <v>67</v>
      </c>
      <c r="C248" s="1">
        <v>85</v>
      </c>
      <c r="D248" s="1" t="s">
        <v>329</v>
      </c>
      <c r="E248" s="1" t="s">
        <v>1663</v>
      </c>
      <c r="F248" s="6">
        <v>45344</v>
      </c>
      <c r="G248" s="8">
        <v>0.45833333333333331</v>
      </c>
      <c r="H248" s="6">
        <v>45344</v>
      </c>
      <c r="I248" s="8">
        <v>0.52638888888888891</v>
      </c>
      <c r="J248" s="8">
        <v>6.805555555555555E-2</v>
      </c>
      <c r="K248" s="4">
        <v>2.08</v>
      </c>
      <c r="L248" s="4">
        <v>4.12</v>
      </c>
      <c r="M248" s="10">
        <v>25.79</v>
      </c>
      <c r="N248" s="1" t="s">
        <v>30</v>
      </c>
      <c r="O248" s="1" t="s">
        <v>31</v>
      </c>
      <c r="P248" s="4">
        <v>259.92</v>
      </c>
      <c r="Q248" s="1" t="s">
        <v>20</v>
      </c>
      <c r="R248" s="1" t="s">
        <v>32</v>
      </c>
      <c r="S248"/>
    </row>
    <row r="249" spans="1:19" x14ac:dyDescent="0.25">
      <c r="A249" s="1" t="s">
        <v>1590</v>
      </c>
      <c r="B249" s="1" t="s">
        <v>16</v>
      </c>
      <c r="C249" s="1">
        <v>100</v>
      </c>
      <c r="D249" s="1" t="s">
        <v>283</v>
      </c>
      <c r="E249" s="1" t="s">
        <v>1666</v>
      </c>
      <c r="F249" s="6">
        <v>45344</v>
      </c>
      <c r="G249" s="8">
        <v>0.5</v>
      </c>
      <c r="H249" s="6">
        <v>45344</v>
      </c>
      <c r="I249" s="8">
        <v>0.61319444444444449</v>
      </c>
      <c r="J249" s="8">
        <v>0.11319444444444444</v>
      </c>
      <c r="K249" s="4">
        <v>4.95</v>
      </c>
      <c r="L249" s="4">
        <v>18.940000000000001</v>
      </c>
      <c r="M249" s="10">
        <v>37.659999999999997</v>
      </c>
      <c r="N249" s="1" t="s">
        <v>30</v>
      </c>
      <c r="O249" s="1" t="s">
        <v>56</v>
      </c>
      <c r="P249" s="4">
        <v>49.05</v>
      </c>
      <c r="Q249" s="1" t="s">
        <v>20</v>
      </c>
      <c r="R249" s="1" t="s">
        <v>32</v>
      </c>
      <c r="S249"/>
    </row>
    <row r="250" spans="1:19" x14ac:dyDescent="0.25">
      <c r="A250" s="1" t="s">
        <v>1591</v>
      </c>
      <c r="B250" s="1" t="s">
        <v>67</v>
      </c>
      <c r="C250" s="1">
        <v>75</v>
      </c>
      <c r="D250" s="1" t="s">
        <v>457</v>
      </c>
      <c r="E250" s="1" t="s">
        <v>1667</v>
      </c>
      <c r="F250" s="6">
        <v>45344</v>
      </c>
      <c r="G250" s="8">
        <v>0.54166666666666663</v>
      </c>
      <c r="H250" s="6">
        <v>45344</v>
      </c>
      <c r="I250" s="8">
        <v>0.62361111111111112</v>
      </c>
      <c r="J250" s="8">
        <v>8.1944444444444445E-2</v>
      </c>
      <c r="K250" s="4">
        <v>25.53</v>
      </c>
      <c r="L250" s="4">
        <v>0</v>
      </c>
      <c r="M250" s="10">
        <v>25.02</v>
      </c>
      <c r="N250" s="1" t="s">
        <v>44</v>
      </c>
      <c r="O250" s="1" t="s">
        <v>56</v>
      </c>
      <c r="P250" s="4">
        <v>26.52</v>
      </c>
      <c r="Q250" s="1" t="s">
        <v>20</v>
      </c>
      <c r="R250" s="1" t="s">
        <v>27</v>
      </c>
      <c r="S250"/>
    </row>
    <row r="251" spans="1:19" x14ac:dyDescent="0.25">
      <c r="A251" s="1" t="s">
        <v>1592</v>
      </c>
      <c r="B251" s="1" t="s">
        <v>36</v>
      </c>
      <c r="C251" s="1">
        <v>50</v>
      </c>
      <c r="D251" s="1" t="s">
        <v>848</v>
      </c>
      <c r="E251" s="1" t="s">
        <v>1663</v>
      </c>
      <c r="F251" s="6">
        <v>45344</v>
      </c>
      <c r="G251" s="8">
        <v>0.58333333333333337</v>
      </c>
      <c r="H251" s="6">
        <v>45344</v>
      </c>
      <c r="I251" s="8">
        <v>0.73750000000000004</v>
      </c>
      <c r="J251" s="8">
        <v>0.15416666666666667</v>
      </c>
      <c r="K251" s="4">
        <v>19.96</v>
      </c>
      <c r="L251" s="4">
        <v>4.3</v>
      </c>
      <c r="M251" s="10">
        <v>3.71</v>
      </c>
      <c r="N251" s="1" t="s">
        <v>53</v>
      </c>
      <c r="O251" s="1" t="s">
        <v>41</v>
      </c>
      <c r="P251" s="4">
        <v>514.22</v>
      </c>
      <c r="Q251" s="1" t="s">
        <v>20</v>
      </c>
      <c r="R251" s="1" t="s">
        <v>21</v>
      </c>
      <c r="S251"/>
    </row>
    <row r="252" spans="1:19" x14ac:dyDescent="0.25">
      <c r="A252" s="1" t="s">
        <v>1593</v>
      </c>
      <c r="B252" s="1" t="s">
        <v>67</v>
      </c>
      <c r="C252" s="1">
        <v>50</v>
      </c>
      <c r="D252" s="1" t="s">
        <v>1158</v>
      </c>
      <c r="E252" s="1" t="s">
        <v>1667</v>
      </c>
      <c r="F252" s="6">
        <v>45344</v>
      </c>
      <c r="G252" s="8">
        <v>0.625</v>
      </c>
      <c r="H252" s="6">
        <v>45344</v>
      </c>
      <c r="I252" s="8">
        <v>0.66249999999999998</v>
      </c>
      <c r="J252" s="8">
        <v>3.7499999999999999E-2</v>
      </c>
      <c r="K252" s="4">
        <v>0.03</v>
      </c>
      <c r="L252" s="4">
        <v>0.23</v>
      </c>
      <c r="M252" s="10">
        <v>3.58</v>
      </c>
      <c r="N252" s="1" t="s">
        <v>44</v>
      </c>
      <c r="O252" s="1" t="s">
        <v>47</v>
      </c>
      <c r="P252" s="4">
        <v>29.81</v>
      </c>
      <c r="Q252" s="1" t="s">
        <v>38</v>
      </c>
      <c r="R252" s="1" t="s">
        <v>32</v>
      </c>
      <c r="S252"/>
    </row>
    <row r="253" spans="1:19" x14ac:dyDescent="0.25">
      <c r="A253" s="1" t="s">
        <v>1594</v>
      </c>
      <c r="B253" s="1" t="s">
        <v>67</v>
      </c>
      <c r="C253" s="1">
        <v>50</v>
      </c>
      <c r="D253" s="1" t="s">
        <v>231</v>
      </c>
      <c r="E253" s="1" t="s">
        <v>1667</v>
      </c>
      <c r="F253" s="6">
        <v>45344</v>
      </c>
      <c r="G253" s="8">
        <v>0.66666666666666663</v>
      </c>
      <c r="H253" s="6">
        <v>45344</v>
      </c>
      <c r="I253" s="8">
        <v>0.6875</v>
      </c>
      <c r="J253" s="8">
        <v>2.0833333333333332E-2</v>
      </c>
      <c r="K253" s="4">
        <v>4.5199999999999996</v>
      </c>
      <c r="L253" s="4">
        <v>3.13</v>
      </c>
      <c r="M253" s="10">
        <v>39.25</v>
      </c>
      <c r="N253" s="1" t="s">
        <v>44</v>
      </c>
      <c r="O253" s="1" t="s">
        <v>56</v>
      </c>
      <c r="P253" s="4">
        <v>6.15</v>
      </c>
      <c r="Q253" s="1" t="s">
        <v>20</v>
      </c>
      <c r="R253" s="1" t="s">
        <v>27</v>
      </c>
      <c r="S253"/>
    </row>
    <row r="254" spans="1:19" x14ac:dyDescent="0.25">
      <c r="A254" s="1" t="s">
        <v>1595</v>
      </c>
      <c r="B254" s="1" t="s">
        <v>51</v>
      </c>
      <c r="C254" s="1">
        <v>100</v>
      </c>
      <c r="D254" s="1" t="s">
        <v>34</v>
      </c>
      <c r="E254" s="1" t="s">
        <v>1667</v>
      </c>
      <c r="F254" s="6">
        <v>45344</v>
      </c>
      <c r="G254" s="8">
        <v>0.70833333333333337</v>
      </c>
      <c r="H254" s="6">
        <v>45344</v>
      </c>
      <c r="I254" s="8">
        <v>0.83958333333333335</v>
      </c>
      <c r="J254" s="8">
        <v>0.13125000000000001</v>
      </c>
      <c r="K254" s="4">
        <v>6.08</v>
      </c>
      <c r="L254" s="4">
        <v>4.83</v>
      </c>
      <c r="M254" s="10">
        <v>9.98</v>
      </c>
      <c r="N254" s="1" t="s">
        <v>18</v>
      </c>
      <c r="O254" s="1" t="s">
        <v>47</v>
      </c>
      <c r="P254" s="4">
        <v>296.75</v>
      </c>
      <c r="Q254" s="1" t="s">
        <v>26</v>
      </c>
      <c r="R254" s="1" t="s">
        <v>21</v>
      </c>
      <c r="S254"/>
    </row>
    <row r="255" spans="1:19" x14ac:dyDescent="0.25">
      <c r="A255" s="1" t="s">
        <v>1596</v>
      </c>
      <c r="B255" s="1" t="s">
        <v>23</v>
      </c>
      <c r="C255" s="1">
        <v>75</v>
      </c>
      <c r="D255" s="1" t="s">
        <v>1597</v>
      </c>
      <c r="E255" s="1" t="s">
        <v>1666</v>
      </c>
      <c r="F255" s="6">
        <v>45344</v>
      </c>
      <c r="G255" s="8">
        <v>0.75</v>
      </c>
      <c r="H255" s="6">
        <v>45344</v>
      </c>
      <c r="I255" s="8">
        <v>0.86111111111111116</v>
      </c>
      <c r="J255" s="8">
        <v>0.1111111111111111</v>
      </c>
      <c r="K255" s="4">
        <v>0</v>
      </c>
      <c r="L255" s="4">
        <v>0.44</v>
      </c>
      <c r="M255" s="10">
        <v>2.2599999999999998</v>
      </c>
      <c r="N255" s="1" t="s">
        <v>53</v>
      </c>
      <c r="O255" s="1" t="s">
        <v>31</v>
      </c>
      <c r="P255" s="4">
        <v>286.32</v>
      </c>
      <c r="Q255" s="1" t="s">
        <v>38</v>
      </c>
      <c r="R255" s="1" t="s">
        <v>32</v>
      </c>
      <c r="S255"/>
    </row>
    <row r="256" spans="1:19" x14ac:dyDescent="0.25">
      <c r="A256" s="1" t="s">
        <v>1598</v>
      </c>
      <c r="B256" s="1" t="s">
        <v>16</v>
      </c>
      <c r="C256" s="1">
        <v>100</v>
      </c>
      <c r="D256" s="1" t="s">
        <v>881</v>
      </c>
      <c r="E256" s="1" t="s">
        <v>1665</v>
      </c>
      <c r="F256" s="6">
        <v>45344</v>
      </c>
      <c r="G256" s="8">
        <v>0.79166666666666663</v>
      </c>
      <c r="H256" s="6">
        <v>45344</v>
      </c>
      <c r="I256" s="8">
        <v>0.84583333333333333</v>
      </c>
      <c r="J256" s="8">
        <v>5.4166666666666669E-2</v>
      </c>
      <c r="K256" s="4">
        <v>4.7699999999999996</v>
      </c>
      <c r="L256" s="4">
        <v>3.77</v>
      </c>
      <c r="M256" s="10">
        <v>3.65</v>
      </c>
      <c r="N256" s="1" t="s">
        <v>53</v>
      </c>
      <c r="O256" s="1" t="s">
        <v>19</v>
      </c>
      <c r="P256" s="4">
        <v>26.87</v>
      </c>
      <c r="Q256" s="1" t="s">
        <v>20</v>
      </c>
      <c r="R256" s="1" t="s">
        <v>32</v>
      </c>
      <c r="S256"/>
    </row>
    <row r="257" spans="1:19" x14ac:dyDescent="0.25">
      <c r="A257" s="1" t="s">
        <v>1599</v>
      </c>
      <c r="B257" s="1" t="s">
        <v>67</v>
      </c>
      <c r="C257" s="1">
        <v>85</v>
      </c>
      <c r="D257" s="1" t="s">
        <v>113</v>
      </c>
      <c r="E257" s="1" t="s">
        <v>1663</v>
      </c>
      <c r="F257" s="6">
        <v>45344</v>
      </c>
      <c r="G257" s="8">
        <v>0.83333333333333337</v>
      </c>
      <c r="H257" s="6">
        <v>45344</v>
      </c>
      <c r="I257" s="8">
        <v>0.9555555555555556</v>
      </c>
      <c r="J257" s="8">
        <v>0.12222222222222222</v>
      </c>
      <c r="K257" s="4">
        <v>2.76</v>
      </c>
      <c r="L257" s="4">
        <v>57.1</v>
      </c>
      <c r="M257" s="10">
        <v>10.220000000000001</v>
      </c>
      <c r="N257" s="1" t="s">
        <v>44</v>
      </c>
      <c r="O257" s="1" t="s">
        <v>19</v>
      </c>
      <c r="P257" s="4">
        <v>206.44</v>
      </c>
      <c r="Q257" s="1" t="s">
        <v>20</v>
      </c>
      <c r="R257" s="1" t="s">
        <v>27</v>
      </c>
      <c r="S257"/>
    </row>
    <row r="258" spans="1:19" x14ac:dyDescent="0.25">
      <c r="A258" s="1" t="s">
        <v>249</v>
      </c>
      <c r="B258" s="1" t="s">
        <v>16</v>
      </c>
      <c r="C258" s="1">
        <v>100</v>
      </c>
      <c r="D258" s="1" t="s">
        <v>250</v>
      </c>
      <c r="E258" s="1" t="s">
        <v>1666</v>
      </c>
      <c r="F258" s="6">
        <v>45297</v>
      </c>
      <c r="G258" s="8">
        <v>0.25</v>
      </c>
      <c r="H258" s="6">
        <v>45297</v>
      </c>
      <c r="I258" s="8">
        <v>0.30208333333333331</v>
      </c>
      <c r="J258" s="8">
        <v>5.2083333333333336E-2</v>
      </c>
      <c r="K258" s="4">
        <v>37.79</v>
      </c>
      <c r="L258" s="4">
        <v>0.36</v>
      </c>
      <c r="M258" s="10">
        <v>29.12</v>
      </c>
      <c r="N258" s="1" t="s">
        <v>44</v>
      </c>
      <c r="O258" s="1" t="s">
        <v>19</v>
      </c>
      <c r="P258" s="4">
        <v>66</v>
      </c>
      <c r="Q258" s="1" t="s">
        <v>38</v>
      </c>
      <c r="R258" s="1" t="s">
        <v>21</v>
      </c>
      <c r="S258"/>
    </row>
    <row r="259" spans="1:19" x14ac:dyDescent="0.25">
      <c r="A259" s="1" t="s">
        <v>1600</v>
      </c>
      <c r="B259" s="1" t="s">
        <v>16</v>
      </c>
      <c r="C259" s="1">
        <v>62</v>
      </c>
      <c r="D259" s="1" t="s">
        <v>316</v>
      </c>
      <c r="E259" s="1" t="s">
        <v>1667</v>
      </c>
      <c r="F259" s="6">
        <v>45344</v>
      </c>
      <c r="G259" s="8">
        <v>0.875</v>
      </c>
      <c r="H259" s="6">
        <v>45344</v>
      </c>
      <c r="I259" s="8">
        <v>0.93680555555555556</v>
      </c>
      <c r="J259" s="8">
        <v>6.1805555555555558E-2</v>
      </c>
      <c r="K259" s="4">
        <v>6.65</v>
      </c>
      <c r="L259" s="4">
        <v>4.7699999999999996</v>
      </c>
      <c r="M259" s="10">
        <v>21.57</v>
      </c>
      <c r="N259" s="1" t="s">
        <v>18</v>
      </c>
      <c r="O259" s="1" t="s">
        <v>19</v>
      </c>
      <c r="P259" s="4">
        <v>250.86</v>
      </c>
      <c r="Q259" s="1" t="s">
        <v>20</v>
      </c>
      <c r="R259" s="1" t="s">
        <v>21</v>
      </c>
      <c r="S259"/>
    </row>
    <row r="260" spans="1:19" x14ac:dyDescent="0.25">
      <c r="A260" s="1" t="s">
        <v>1601</v>
      </c>
      <c r="B260" s="1" t="s">
        <v>36</v>
      </c>
      <c r="C260" s="1">
        <v>75</v>
      </c>
      <c r="D260" s="1" t="s">
        <v>152</v>
      </c>
      <c r="E260" s="1" t="s">
        <v>1666</v>
      </c>
      <c r="F260" s="6">
        <v>45344</v>
      </c>
      <c r="G260" s="8">
        <v>0.95833333333333337</v>
      </c>
      <c r="H260" s="6">
        <v>45345</v>
      </c>
      <c r="I260" s="8">
        <v>0.10208333333333333</v>
      </c>
      <c r="J260" s="8">
        <v>0.14374999999999999</v>
      </c>
      <c r="K260" s="4">
        <v>0</v>
      </c>
      <c r="L260" s="4">
        <v>3.69</v>
      </c>
      <c r="M260" s="10">
        <v>25.86</v>
      </c>
      <c r="N260" s="1" t="s">
        <v>18</v>
      </c>
      <c r="O260" s="1" t="s">
        <v>25</v>
      </c>
      <c r="P260" s="4">
        <v>56.9</v>
      </c>
      <c r="Q260" s="1" t="s">
        <v>20</v>
      </c>
      <c r="R260" s="1" t="s">
        <v>32</v>
      </c>
      <c r="S260"/>
    </row>
    <row r="261" spans="1:19" x14ac:dyDescent="0.25">
      <c r="A261" s="1" t="s">
        <v>1602</v>
      </c>
      <c r="B261" s="1" t="s">
        <v>67</v>
      </c>
      <c r="C261" s="1">
        <v>62</v>
      </c>
      <c r="D261" s="1" t="s">
        <v>1297</v>
      </c>
      <c r="E261" s="1" t="s">
        <v>1667</v>
      </c>
      <c r="F261" s="6">
        <v>45345</v>
      </c>
      <c r="G261" s="8">
        <v>0</v>
      </c>
      <c r="H261" s="6">
        <v>45345</v>
      </c>
      <c r="I261" s="8">
        <v>2.1527777777777778E-2</v>
      </c>
      <c r="J261" s="8">
        <v>2.1527777777777778E-2</v>
      </c>
      <c r="K261" s="4">
        <v>10.199999999999999</v>
      </c>
      <c r="L261" s="4">
        <v>3.68</v>
      </c>
      <c r="M261" s="10">
        <v>36.57</v>
      </c>
      <c r="N261" s="1" t="s">
        <v>30</v>
      </c>
      <c r="O261" s="1" t="s">
        <v>47</v>
      </c>
      <c r="P261" s="4">
        <v>131.97</v>
      </c>
      <c r="Q261" s="1" t="s">
        <v>26</v>
      </c>
      <c r="R261" s="1" t="s">
        <v>21</v>
      </c>
      <c r="S261"/>
    </row>
    <row r="262" spans="1:19" x14ac:dyDescent="0.25">
      <c r="A262" s="1" t="s">
        <v>1603</v>
      </c>
      <c r="B262" s="1" t="s">
        <v>51</v>
      </c>
      <c r="C262" s="1">
        <v>85</v>
      </c>
      <c r="D262" s="1" t="s">
        <v>239</v>
      </c>
      <c r="E262" s="1" t="s">
        <v>1667</v>
      </c>
      <c r="F262" s="6">
        <v>45345</v>
      </c>
      <c r="G262" s="8">
        <v>4.1666666666666664E-2</v>
      </c>
      <c r="H262" s="6">
        <v>45345</v>
      </c>
      <c r="I262" s="8">
        <v>0.1125</v>
      </c>
      <c r="J262" s="8">
        <v>7.0833333333333331E-2</v>
      </c>
      <c r="K262" s="4">
        <v>6.76</v>
      </c>
      <c r="L262" s="4">
        <v>2.34</v>
      </c>
      <c r="M262" s="10">
        <v>24.02</v>
      </c>
      <c r="N262" s="1" t="s">
        <v>18</v>
      </c>
      <c r="O262" s="1" t="s">
        <v>73</v>
      </c>
      <c r="P262" s="4">
        <v>227.06</v>
      </c>
      <c r="Q262" s="1" t="s">
        <v>26</v>
      </c>
      <c r="R262" s="1" t="s">
        <v>32</v>
      </c>
      <c r="S262"/>
    </row>
    <row r="263" spans="1:19" x14ac:dyDescent="0.25">
      <c r="A263" s="1" t="s">
        <v>1604</v>
      </c>
      <c r="B263" s="1" t="s">
        <v>23</v>
      </c>
      <c r="C263" s="1">
        <v>85</v>
      </c>
      <c r="D263" s="1" t="s">
        <v>606</v>
      </c>
      <c r="E263" s="1" t="s">
        <v>1663</v>
      </c>
      <c r="F263" s="6">
        <v>45345</v>
      </c>
      <c r="G263" s="8">
        <v>8.3333333333333329E-2</v>
      </c>
      <c r="H263" s="6">
        <v>45345</v>
      </c>
      <c r="I263" s="8">
        <v>0.23125000000000001</v>
      </c>
      <c r="J263" s="8">
        <v>0.14791666666666667</v>
      </c>
      <c r="K263" s="4">
        <v>8.94</v>
      </c>
      <c r="L263" s="4">
        <v>0</v>
      </c>
      <c r="M263" s="10">
        <v>0.99</v>
      </c>
      <c r="N263" s="1" t="s">
        <v>53</v>
      </c>
      <c r="O263" s="1" t="s">
        <v>47</v>
      </c>
      <c r="P263" s="4">
        <v>79.489999999999995</v>
      </c>
      <c r="Q263" s="1" t="s">
        <v>20</v>
      </c>
      <c r="R263" s="1" t="s">
        <v>27</v>
      </c>
      <c r="S263"/>
    </row>
    <row r="264" spans="1:19" x14ac:dyDescent="0.25">
      <c r="A264" s="1" t="s">
        <v>1605</v>
      </c>
      <c r="B264" s="1" t="s">
        <v>36</v>
      </c>
      <c r="C264" s="1">
        <v>62</v>
      </c>
      <c r="D264" s="1" t="s">
        <v>320</v>
      </c>
      <c r="E264" s="1" t="s">
        <v>1665</v>
      </c>
      <c r="F264" s="6">
        <v>45345</v>
      </c>
      <c r="G264" s="8">
        <v>0.125</v>
      </c>
      <c r="H264" s="6">
        <v>45345</v>
      </c>
      <c r="I264" s="8">
        <v>0.24583333333333332</v>
      </c>
      <c r="J264" s="8">
        <v>0.12083333333333333</v>
      </c>
      <c r="K264" s="4">
        <v>26.44</v>
      </c>
      <c r="L264" s="4">
        <v>27.12</v>
      </c>
      <c r="M264" s="10">
        <v>27.37</v>
      </c>
      <c r="N264" s="1" t="s">
        <v>18</v>
      </c>
      <c r="O264" s="1" t="s">
        <v>56</v>
      </c>
      <c r="P264" s="4">
        <v>26.56</v>
      </c>
      <c r="Q264" s="1" t="s">
        <v>20</v>
      </c>
      <c r="R264" s="1" t="s">
        <v>27</v>
      </c>
      <c r="S264"/>
    </row>
    <row r="265" spans="1:19" x14ac:dyDescent="0.25">
      <c r="A265" s="1" t="s">
        <v>1606</v>
      </c>
      <c r="B265" s="1" t="s">
        <v>67</v>
      </c>
      <c r="C265" s="1">
        <v>100</v>
      </c>
      <c r="D265" s="1" t="s">
        <v>1088</v>
      </c>
      <c r="E265" s="1" t="s">
        <v>1665</v>
      </c>
      <c r="F265" s="6">
        <v>45345</v>
      </c>
      <c r="G265" s="8">
        <v>0.16666666666666666</v>
      </c>
      <c r="H265" s="6">
        <v>45345</v>
      </c>
      <c r="I265" s="8">
        <v>0.31736111111111109</v>
      </c>
      <c r="J265" s="8">
        <v>0.15069444444444444</v>
      </c>
      <c r="K265" s="4">
        <v>4.2</v>
      </c>
      <c r="L265" s="4">
        <v>13.3</v>
      </c>
      <c r="M265" s="10">
        <v>1.31</v>
      </c>
      <c r="N265" s="1" t="s">
        <v>44</v>
      </c>
      <c r="O265" s="1" t="s">
        <v>47</v>
      </c>
      <c r="P265" s="4">
        <v>19</v>
      </c>
      <c r="Q265" s="1" t="s">
        <v>38</v>
      </c>
      <c r="R265" s="1" t="s">
        <v>32</v>
      </c>
      <c r="S265"/>
    </row>
    <row r="266" spans="1:19" x14ac:dyDescent="0.25">
      <c r="A266" s="1" t="s">
        <v>1607</v>
      </c>
      <c r="B266" s="1" t="s">
        <v>16</v>
      </c>
      <c r="C266" s="1">
        <v>75</v>
      </c>
      <c r="D266" s="1" t="s">
        <v>826</v>
      </c>
      <c r="E266" s="1" t="s">
        <v>1667</v>
      </c>
      <c r="F266" s="6">
        <v>45345</v>
      </c>
      <c r="G266" s="8">
        <v>0.20833333333333334</v>
      </c>
      <c r="H266" s="6">
        <v>45345</v>
      </c>
      <c r="I266" s="8">
        <v>0.30486111111111114</v>
      </c>
      <c r="J266" s="8">
        <v>9.6527777777777782E-2</v>
      </c>
      <c r="K266" s="4">
        <v>28</v>
      </c>
      <c r="L266" s="4">
        <v>0</v>
      </c>
      <c r="M266" s="10">
        <v>25.54</v>
      </c>
      <c r="N266" s="1" t="s">
        <v>30</v>
      </c>
      <c r="O266" s="1" t="s">
        <v>47</v>
      </c>
      <c r="P266" s="4">
        <v>21.27</v>
      </c>
      <c r="Q266" s="1" t="s">
        <v>38</v>
      </c>
      <c r="R266" s="1" t="s">
        <v>27</v>
      </c>
      <c r="S266"/>
    </row>
    <row r="267" spans="1:19" x14ac:dyDescent="0.25">
      <c r="A267" s="1" t="s">
        <v>1608</v>
      </c>
      <c r="B267" s="1" t="s">
        <v>36</v>
      </c>
      <c r="C267" s="1">
        <v>50</v>
      </c>
      <c r="D267" s="1" t="s">
        <v>1609</v>
      </c>
      <c r="E267" s="1" t="s">
        <v>1666</v>
      </c>
      <c r="F267" s="6">
        <v>45345</v>
      </c>
      <c r="G267" s="8">
        <v>0.25</v>
      </c>
      <c r="H267" s="6">
        <v>45345</v>
      </c>
      <c r="I267" s="8">
        <v>0.3840277777777778</v>
      </c>
      <c r="J267" s="8">
        <v>0.13402777777777777</v>
      </c>
      <c r="K267" s="4">
        <v>3.45</v>
      </c>
      <c r="L267" s="4">
        <v>14.24</v>
      </c>
      <c r="M267" s="10">
        <v>2.6</v>
      </c>
      <c r="N267" s="1" t="s">
        <v>18</v>
      </c>
      <c r="O267" s="1" t="s">
        <v>19</v>
      </c>
      <c r="P267" s="4">
        <v>181.85</v>
      </c>
      <c r="Q267" s="1" t="s">
        <v>38</v>
      </c>
      <c r="R267" s="1" t="s">
        <v>27</v>
      </c>
      <c r="S267"/>
    </row>
    <row r="268" spans="1:19" x14ac:dyDescent="0.25">
      <c r="A268" s="1" t="s">
        <v>251</v>
      </c>
      <c r="B268" s="1" t="s">
        <v>51</v>
      </c>
      <c r="C268" s="1">
        <v>85</v>
      </c>
      <c r="D268" s="1" t="s">
        <v>252</v>
      </c>
      <c r="E268" s="1" t="s">
        <v>1663</v>
      </c>
      <c r="F268" s="6">
        <v>45297</v>
      </c>
      <c r="G268" s="8">
        <v>0.29166666666666669</v>
      </c>
      <c r="H268" s="6">
        <v>45297</v>
      </c>
      <c r="I268" s="8">
        <v>0.33680555555555558</v>
      </c>
      <c r="J268" s="8">
        <v>4.5138888888888888E-2</v>
      </c>
      <c r="K268" s="4">
        <v>0.92</v>
      </c>
      <c r="L268" s="4">
        <v>3.4</v>
      </c>
      <c r="M268" s="10">
        <v>27.67</v>
      </c>
      <c r="N268" s="1" t="s">
        <v>30</v>
      </c>
      <c r="O268" s="1" t="s">
        <v>73</v>
      </c>
      <c r="P268" s="4">
        <v>223.1</v>
      </c>
      <c r="Q268" s="1" t="s">
        <v>38</v>
      </c>
      <c r="R268" s="1" t="s">
        <v>32</v>
      </c>
      <c r="S268"/>
    </row>
    <row r="269" spans="1:19" x14ac:dyDescent="0.25">
      <c r="A269" s="1" t="s">
        <v>1610</v>
      </c>
      <c r="B269" s="1" t="s">
        <v>36</v>
      </c>
      <c r="C269" s="1">
        <v>100</v>
      </c>
      <c r="D269" s="1" t="s">
        <v>435</v>
      </c>
      <c r="E269" s="1" t="s">
        <v>1663</v>
      </c>
      <c r="F269" s="6">
        <v>45345</v>
      </c>
      <c r="G269" s="8">
        <v>0.29166666666666669</v>
      </c>
      <c r="H269" s="6">
        <v>45345</v>
      </c>
      <c r="I269" s="8">
        <v>0.35416666666666669</v>
      </c>
      <c r="J269" s="8">
        <v>6.25E-2</v>
      </c>
      <c r="K269" s="4">
        <v>6.71</v>
      </c>
      <c r="L269" s="4">
        <v>23.1</v>
      </c>
      <c r="M269" s="10">
        <v>11.98</v>
      </c>
      <c r="N269" s="1" t="s">
        <v>18</v>
      </c>
      <c r="O269" s="1" t="s">
        <v>19</v>
      </c>
      <c r="P269" s="4">
        <v>195.72</v>
      </c>
      <c r="Q269" s="1" t="s">
        <v>26</v>
      </c>
      <c r="R269" s="1" t="s">
        <v>32</v>
      </c>
      <c r="S269"/>
    </row>
    <row r="270" spans="1:19" x14ac:dyDescent="0.25">
      <c r="A270" s="1" t="s">
        <v>1611</v>
      </c>
      <c r="B270" s="1" t="s">
        <v>67</v>
      </c>
      <c r="C270" s="1">
        <v>100</v>
      </c>
      <c r="D270" s="1" t="s">
        <v>318</v>
      </c>
      <c r="E270" s="1" t="s">
        <v>1667</v>
      </c>
      <c r="F270" s="6">
        <v>45345</v>
      </c>
      <c r="G270" s="8">
        <v>0.33333333333333331</v>
      </c>
      <c r="H270" s="6">
        <v>45345</v>
      </c>
      <c r="I270" s="8">
        <v>0.36527777777777776</v>
      </c>
      <c r="J270" s="8">
        <v>3.1944444444444442E-2</v>
      </c>
      <c r="K270" s="4">
        <v>3.97</v>
      </c>
      <c r="L270" s="4">
        <v>1.87</v>
      </c>
      <c r="M270" s="10">
        <v>2.42</v>
      </c>
      <c r="N270" s="1" t="s">
        <v>30</v>
      </c>
      <c r="O270" s="1" t="s">
        <v>25</v>
      </c>
      <c r="P270" s="4">
        <v>20.94</v>
      </c>
      <c r="Q270" s="1" t="s">
        <v>20</v>
      </c>
      <c r="R270" s="1" t="s">
        <v>21</v>
      </c>
      <c r="S270"/>
    </row>
    <row r="271" spans="1:19" x14ac:dyDescent="0.25">
      <c r="A271" s="1" t="s">
        <v>1612</v>
      </c>
      <c r="B271" s="1" t="s">
        <v>36</v>
      </c>
      <c r="C271" s="1">
        <v>50</v>
      </c>
      <c r="D271" s="1" t="s">
        <v>1613</v>
      </c>
      <c r="E271" s="1" t="s">
        <v>1667</v>
      </c>
      <c r="F271" s="6">
        <v>45345</v>
      </c>
      <c r="G271" s="8">
        <v>0.375</v>
      </c>
      <c r="H271" s="6">
        <v>45345</v>
      </c>
      <c r="I271" s="8">
        <v>0.42916666666666664</v>
      </c>
      <c r="J271" s="8">
        <v>5.4166666666666669E-2</v>
      </c>
      <c r="K271" s="4">
        <v>6.45</v>
      </c>
      <c r="L271" s="4">
        <v>11.02</v>
      </c>
      <c r="M271" s="10">
        <v>53.88</v>
      </c>
      <c r="N271" s="1" t="s">
        <v>18</v>
      </c>
      <c r="O271" s="1" t="s">
        <v>31</v>
      </c>
      <c r="P271" s="4">
        <v>0</v>
      </c>
      <c r="Q271" s="1" t="s">
        <v>38</v>
      </c>
      <c r="R271" s="1" t="s">
        <v>32</v>
      </c>
      <c r="S271"/>
    </row>
    <row r="272" spans="1:19" x14ac:dyDescent="0.25">
      <c r="A272" s="1" t="s">
        <v>1614</v>
      </c>
      <c r="B272" s="1" t="s">
        <v>16</v>
      </c>
      <c r="C272" s="1">
        <v>62</v>
      </c>
      <c r="D272" s="1" t="s">
        <v>840</v>
      </c>
      <c r="E272" s="1" t="s">
        <v>1663</v>
      </c>
      <c r="F272" s="6">
        <v>45345</v>
      </c>
      <c r="G272" s="8">
        <v>0.41666666666666669</v>
      </c>
      <c r="H272" s="6">
        <v>45345</v>
      </c>
      <c r="I272" s="8">
        <v>0.48958333333333331</v>
      </c>
      <c r="J272" s="8">
        <v>7.2916666666666671E-2</v>
      </c>
      <c r="K272" s="4">
        <v>30.75</v>
      </c>
      <c r="L272" s="4">
        <v>1.95</v>
      </c>
      <c r="M272" s="10">
        <v>1.29</v>
      </c>
      <c r="N272" s="1" t="s">
        <v>30</v>
      </c>
      <c r="O272" s="1" t="s">
        <v>47</v>
      </c>
      <c r="P272" s="4">
        <v>129.55000000000001</v>
      </c>
      <c r="Q272" s="1" t="s">
        <v>26</v>
      </c>
      <c r="R272" s="1" t="s">
        <v>32</v>
      </c>
      <c r="S272"/>
    </row>
    <row r="273" spans="1:19" x14ac:dyDescent="0.25">
      <c r="A273" s="1" t="s">
        <v>1615</v>
      </c>
      <c r="B273" s="1" t="s">
        <v>36</v>
      </c>
      <c r="C273" s="1">
        <v>50</v>
      </c>
      <c r="D273" s="1" t="s">
        <v>1240</v>
      </c>
      <c r="E273" s="1" t="s">
        <v>1665</v>
      </c>
      <c r="F273" s="6">
        <v>45345</v>
      </c>
      <c r="G273" s="8">
        <v>0.45833333333333331</v>
      </c>
      <c r="H273" s="6">
        <v>45345</v>
      </c>
      <c r="I273" s="8">
        <v>0.60902777777777772</v>
      </c>
      <c r="J273" s="8">
        <v>0.15069444444444444</v>
      </c>
      <c r="K273" s="4">
        <v>2.88</v>
      </c>
      <c r="L273" s="4">
        <v>0.46</v>
      </c>
      <c r="M273" s="10">
        <v>2.09</v>
      </c>
      <c r="N273" s="1" t="s">
        <v>53</v>
      </c>
      <c r="O273" s="1" t="s">
        <v>41</v>
      </c>
      <c r="P273" s="4">
        <v>2.23</v>
      </c>
      <c r="Q273" s="1" t="s">
        <v>38</v>
      </c>
      <c r="R273" s="1" t="s">
        <v>21</v>
      </c>
      <c r="S273"/>
    </row>
    <row r="274" spans="1:19" x14ac:dyDescent="0.25">
      <c r="A274" s="1" t="s">
        <v>1616</v>
      </c>
      <c r="B274" s="1" t="s">
        <v>67</v>
      </c>
      <c r="C274" s="1">
        <v>100</v>
      </c>
      <c r="D274" s="1" t="s">
        <v>195</v>
      </c>
      <c r="E274" s="1" t="s">
        <v>1665</v>
      </c>
      <c r="F274" s="6">
        <v>45345</v>
      </c>
      <c r="G274" s="8">
        <v>0.54166666666666663</v>
      </c>
      <c r="H274" s="6">
        <v>45345</v>
      </c>
      <c r="I274" s="8">
        <v>0.68541666666666667</v>
      </c>
      <c r="J274" s="8">
        <v>0.14374999999999999</v>
      </c>
      <c r="K274" s="4">
        <v>8.5</v>
      </c>
      <c r="L274" s="4">
        <v>26.73</v>
      </c>
      <c r="M274" s="10">
        <v>2.1800000000000002</v>
      </c>
      <c r="N274" s="1" t="s">
        <v>30</v>
      </c>
      <c r="O274" s="1" t="s">
        <v>56</v>
      </c>
      <c r="P274" s="4">
        <v>279.87</v>
      </c>
      <c r="Q274" s="1" t="s">
        <v>20</v>
      </c>
      <c r="R274" s="1" t="s">
        <v>21</v>
      </c>
      <c r="S274"/>
    </row>
    <row r="275" spans="1:19" x14ac:dyDescent="0.25">
      <c r="A275" s="1" t="s">
        <v>1617</v>
      </c>
      <c r="B275" s="1" t="s">
        <v>23</v>
      </c>
      <c r="C275" s="1">
        <v>50</v>
      </c>
      <c r="D275" s="1" t="s">
        <v>539</v>
      </c>
      <c r="E275" s="1" t="s">
        <v>1665</v>
      </c>
      <c r="F275" s="6">
        <v>45345</v>
      </c>
      <c r="G275" s="8">
        <v>0.58333333333333337</v>
      </c>
      <c r="H275" s="6">
        <v>45345</v>
      </c>
      <c r="I275" s="8">
        <v>0.69444444444444442</v>
      </c>
      <c r="J275" s="8">
        <v>0.1111111111111111</v>
      </c>
      <c r="K275" s="4">
        <v>4.78</v>
      </c>
      <c r="L275" s="4">
        <v>32.99</v>
      </c>
      <c r="M275" s="10">
        <v>3.09</v>
      </c>
      <c r="N275" s="1" t="s">
        <v>53</v>
      </c>
      <c r="O275" s="1" t="s">
        <v>25</v>
      </c>
      <c r="P275" s="4">
        <v>2.2200000000000002</v>
      </c>
      <c r="Q275" s="1" t="s">
        <v>20</v>
      </c>
      <c r="R275" s="1" t="s">
        <v>32</v>
      </c>
      <c r="S275"/>
    </row>
    <row r="276" spans="1:19" x14ac:dyDescent="0.25">
      <c r="A276" s="1" t="s">
        <v>1618</v>
      </c>
      <c r="B276" s="1" t="s">
        <v>36</v>
      </c>
      <c r="C276" s="1">
        <v>62</v>
      </c>
      <c r="D276" s="1" t="s">
        <v>1233</v>
      </c>
      <c r="E276" s="1" t="s">
        <v>1665</v>
      </c>
      <c r="F276" s="6">
        <v>45345</v>
      </c>
      <c r="G276" s="8">
        <v>0.625</v>
      </c>
      <c r="H276" s="6">
        <v>45345</v>
      </c>
      <c r="I276" s="8">
        <v>0.67500000000000004</v>
      </c>
      <c r="J276" s="8">
        <v>0.05</v>
      </c>
      <c r="K276" s="4">
        <v>5.75</v>
      </c>
      <c r="L276" s="4">
        <v>35.729999999999997</v>
      </c>
      <c r="M276" s="10">
        <v>26.41</v>
      </c>
      <c r="N276" s="1" t="s">
        <v>18</v>
      </c>
      <c r="O276" s="1" t="s">
        <v>56</v>
      </c>
      <c r="P276" s="4">
        <v>572.9</v>
      </c>
      <c r="Q276" s="1" t="s">
        <v>26</v>
      </c>
      <c r="R276" s="1" t="s">
        <v>21</v>
      </c>
      <c r="S276"/>
    </row>
    <row r="277" spans="1:19" x14ac:dyDescent="0.25">
      <c r="A277" s="1" t="s">
        <v>1619</v>
      </c>
      <c r="B277" s="1" t="s">
        <v>23</v>
      </c>
      <c r="C277" s="1">
        <v>50</v>
      </c>
      <c r="D277" s="1" t="s">
        <v>473</v>
      </c>
      <c r="E277" s="1" t="s">
        <v>1666</v>
      </c>
      <c r="F277" s="6">
        <v>45345</v>
      </c>
      <c r="G277" s="8">
        <v>0.66666666666666663</v>
      </c>
      <c r="H277" s="6">
        <v>45345</v>
      </c>
      <c r="I277" s="8">
        <v>0.72638888888888886</v>
      </c>
      <c r="J277" s="8">
        <v>5.9722222222222225E-2</v>
      </c>
      <c r="K277" s="4">
        <v>4.59</v>
      </c>
      <c r="L277" s="4">
        <v>16.559999999999999</v>
      </c>
      <c r="M277" s="10">
        <v>22.15</v>
      </c>
      <c r="N277" s="1" t="s">
        <v>18</v>
      </c>
      <c r="O277" s="1" t="s">
        <v>19</v>
      </c>
      <c r="P277" s="4">
        <v>232.6</v>
      </c>
      <c r="Q277" s="1" t="s">
        <v>20</v>
      </c>
      <c r="R277" s="1" t="s">
        <v>27</v>
      </c>
      <c r="S277"/>
    </row>
    <row r="278" spans="1:19" x14ac:dyDescent="0.25">
      <c r="A278" s="1" t="s">
        <v>1620</v>
      </c>
      <c r="B278" s="1" t="s">
        <v>16</v>
      </c>
      <c r="C278" s="1">
        <v>50</v>
      </c>
      <c r="D278" s="1" t="s">
        <v>1290</v>
      </c>
      <c r="E278" s="1" t="s">
        <v>1665</v>
      </c>
      <c r="F278" s="6">
        <v>45345</v>
      </c>
      <c r="G278" s="8">
        <v>0.70833333333333337</v>
      </c>
      <c r="H278" s="6">
        <v>45345</v>
      </c>
      <c r="I278" s="8">
        <v>0.7631944444444444</v>
      </c>
      <c r="J278" s="8">
        <v>5.486111111111111E-2</v>
      </c>
      <c r="K278" s="4">
        <v>4.95</v>
      </c>
      <c r="L278" s="4">
        <v>42.14</v>
      </c>
      <c r="M278" s="10">
        <v>2.4</v>
      </c>
      <c r="N278" s="1" t="s">
        <v>53</v>
      </c>
      <c r="O278" s="1" t="s">
        <v>56</v>
      </c>
      <c r="P278" s="4">
        <v>279.44</v>
      </c>
      <c r="Q278" s="1" t="s">
        <v>38</v>
      </c>
      <c r="R278" s="1" t="s">
        <v>21</v>
      </c>
      <c r="S278"/>
    </row>
    <row r="279" spans="1:19" x14ac:dyDescent="0.25">
      <c r="A279" s="1" t="s">
        <v>1621</v>
      </c>
      <c r="B279" s="1" t="s">
        <v>36</v>
      </c>
      <c r="C279" s="1">
        <v>100</v>
      </c>
      <c r="D279" s="1" t="s">
        <v>274</v>
      </c>
      <c r="E279" s="1" t="s">
        <v>1667</v>
      </c>
      <c r="F279" s="6">
        <v>45345</v>
      </c>
      <c r="G279" s="8">
        <v>0.75</v>
      </c>
      <c r="H279" s="6">
        <v>45345</v>
      </c>
      <c r="I279" s="8">
        <v>0.90625</v>
      </c>
      <c r="J279" s="8">
        <v>0.15625</v>
      </c>
      <c r="K279" s="4">
        <v>5.27</v>
      </c>
      <c r="L279" s="4">
        <v>9.7200000000000006</v>
      </c>
      <c r="M279" s="10">
        <v>0.03</v>
      </c>
      <c r="N279" s="1" t="s">
        <v>44</v>
      </c>
      <c r="O279" s="1" t="s">
        <v>47</v>
      </c>
      <c r="P279" s="4">
        <v>56.86</v>
      </c>
      <c r="Q279" s="1" t="s">
        <v>26</v>
      </c>
      <c r="R279" s="1" t="s">
        <v>21</v>
      </c>
      <c r="S279"/>
    </row>
    <row r="280" spans="1:19" x14ac:dyDescent="0.25">
      <c r="A280" s="1" t="s">
        <v>1622</v>
      </c>
      <c r="B280" s="1" t="s">
        <v>51</v>
      </c>
      <c r="C280" s="1">
        <v>50</v>
      </c>
      <c r="D280" s="1" t="s">
        <v>1623</v>
      </c>
      <c r="E280" s="1" t="s">
        <v>1667</v>
      </c>
      <c r="F280" s="6">
        <v>45345</v>
      </c>
      <c r="G280" s="8">
        <v>0.79166666666666663</v>
      </c>
      <c r="H280" s="6">
        <v>45345</v>
      </c>
      <c r="I280" s="8">
        <v>0.95694444444444449</v>
      </c>
      <c r="J280" s="8">
        <v>0.16527777777777777</v>
      </c>
      <c r="K280" s="4">
        <v>6.19</v>
      </c>
      <c r="L280" s="4">
        <v>3.74</v>
      </c>
      <c r="M280" s="10">
        <v>24.52</v>
      </c>
      <c r="N280" s="1" t="s">
        <v>30</v>
      </c>
      <c r="O280" s="1" t="s">
        <v>19</v>
      </c>
      <c r="P280" s="4">
        <v>179.54</v>
      </c>
      <c r="Q280" s="1" t="s">
        <v>26</v>
      </c>
      <c r="R280" s="1" t="s">
        <v>32</v>
      </c>
      <c r="S280"/>
    </row>
    <row r="281" spans="1:19" x14ac:dyDescent="0.25">
      <c r="A281" s="1" t="s">
        <v>1624</v>
      </c>
      <c r="B281" s="1" t="s">
        <v>23</v>
      </c>
      <c r="C281" s="1">
        <v>85</v>
      </c>
      <c r="D281" s="1" t="s">
        <v>1163</v>
      </c>
      <c r="E281" s="1" t="s">
        <v>1663</v>
      </c>
      <c r="F281" s="6">
        <v>45345</v>
      </c>
      <c r="G281" s="8">
        <v>0.83333333333333337</v>
      </c>
      <c r="H281" s="6">
        <v>45345</v>
      </c>
      <c r="I281" s="8">
        <v>0.9770833333333333</v>
      </c>
      <c r="J281" s="8">
        <v>0.14374999999999999</v>
      </c>
      <c r="K281" s="4">
        <v>23.44</v>
      </c>
      <c r="L281" s="4">
        <v>5.04</v>
      </c>
      <c r="M281" s="10">
        <v>8.48</v>
      </c>
      <c r="N281" s="1" t="s">
        <v>18</v>
      </c>
      <c r="O281" s="1" t="s">
        <v>31</v>
      </c>
      <c r="P281" s="4">
        <v>22.62</v>
      </c>
      <c r="Q281" s="1" t="s">
        <v>26</v>
      </c>
      <c r="R281" s="1" t="s">
        <v>21</v>
      </c>
      <c r="S281"/>
    </row>
    <row r="282" spans="1:19" x14ac:dyDescent="0.25">
      <c r="A282" s="1" t="s">
        <v>1625</v>
      </c>
      <c r="B282" s="1" t="s">
        <v>36</v>
      </c>
      <c r="C282" s="1">
        <v>62</v>
      </c>
      <c r="D282" s="1" t="s">
        <v>378</v>
      </c>
      <c r="E282" s="1" t="s">
        <v>1665</v>
      </c>
      <c r="F282" s="6">
        <v>45345</v>
      </c>
      <c r="G282" s="8">
        <v>0.875</v>
      </c>
      <c r="H282" s="6">
        <v>45345</v>
      </c>
      <c r="I282" s="8">
        <v>0.92083333333333328</v>
      </c>
      <c r="J282" s="8">
        <v>4.583333333333333E-2</v>
      </c>
      <c r="K282" s="4">
        <v>8.32</v>
      </c>
      <c r="L282" s="4">
        <v>11.74</v>
      </c>
      <c r="M282" s="10">
        <v>20.7</v>
      </c>
      <c r="N282" s="1" t="s">
        <v>18</v>
      </c>
      <c r="O282" s="1" t="s">
        <v>73</v>
      </c>
      <c r="P282" s="4">
        <v>271.52999999999997</v>
      </c>
      <c r="Q282" s="1" t="s">
        <v>26</v>
      </c>
      <c r="R282" s="1" t="s">
        <v>32</v>
      </c>
      <c r="S282"/>
    </row>
    <row r="283" spans="1:19" x14ac:dyDescent="0.25">
      <c r="A283" s="1" t="s">
        <v>1626</v>
      </c>
      <c r="B283" s="1" t="s">
        <v>23</v>
      </c>
      <c r="C283" s="1">
        <v>50</v>
      </c>
      <c r="D283" s="1" t="s">
        <v>1366</v>
      </c>
      <c r="E283" s="1" t="s">
        <v>1665</v>
      </c>
      <c r="F283" s="6">
        <v>45345</v>
      </c>
      <c r="G283" s="8">
        <v>0.91666666666666663</v>
      </c>
      <c r="H283" s="6">
        <v>45345</v>
      </c>
      <c r="I283" s="8">
        <v>0.96875</v>
      </c>
      <c r="J283" s="8">
        <v>5.2083333333333336E-2</v>
      </c>
      <c r="K283" s="4">
        <v>10.19</v>
      </c>
      <c r="L283" s="4">
        <v>29.83</v>
      </c>
      <c r="M283" s="10">
        <v>18.82</v>
      </c>
      <c r="N283" s="1" t="s">
        <v>30</v>
      </c>
      <c r="O283" s="1" t="s">
        <v>19</v>
      </c>
      <c r="P283" s="4">
        <v>83.87</v>
      </c>
      <c r="Q283" s="1" t="s">
        <v>20</v>
      </c>
      <c r="R283" s="1" t="s">
        <v>27</v>
      </c>
      <c r="S283"/>
    </row>
    <row r="284" spans="1:19" x14ac:dyDescent="0.25">
      <c r="A284" s="1" t="s">
        <v>1627</v>
      </c>
      <c r="B284" s="1" t="s">
        <v>36</v>
      </c>
      <c r="C284" s="1">
        <v>100</v>
      </c>
      <c r="D284" s="1" t="s">
        <v>1350</v>
      </c>
      <c r="E284" s="1" t="s">
        <v>1667</v>
      </c>
      <c r="F284" s="6">
        <v>45345</v>
      </c>
      <c r="G284" s="8">
        <v>0.95833333333333337</v>
      </c>
      <c r="H284" s="6">
        <v>45346</v>
      </c>
      <c r="I284" s="8">
        <v>9.6527777777777782E-2</v>
      </c>
      <c r="J284" s="8">
        <v>0.13819444444444445</v>
      </c>
      <c r="K284" s="4">
        <v>7.19</v>
      </c>
      <c r="L284" s="4">
        <v>7.48</v>
      </c>
      <c r="M284" s="10">
        <v>2.4900000000000002</v>
      </c>
      <c r="N284" s="1" t="s">
        <v>30</v>
      </c>
      <c r="O284" s="1" t="s">
        <v>19</v>
      </c>
      <c r="P284" s="4">
        <v>185.76</v>
      </c>
      <c r="Q284" s="1" t="s">
        <v>38</v>
      </c>
      <c r="R284" s="1" t="s">
        <v>21</v>
      </c>
      <c r="S284"/>
    </row>
    <row r="285" spans="1:19" x14ac:dyDescent="0.25">
      <c r="A285" s="1" t="s">
        <v>1628</v>
      </c>
      <c r="B285" s="1" t="s">
        <v>67</v>
      </c>
      <c r="C285" s="1">
        <v>100</v>
      </c>
      <c r="D285" s="1" t="s">
        <v>1347</v>
      </c>
      <c r="E285" s="1" t="s">
        <v>1666</v>
      </c>
      <c r="F285" s="6">
        <v>45346</v>
      </c>
      <c r="G285" s="8">
        <v>0</v>
      </c>
      <c r="H285" s="6">
        <v>45346</v>
      </c>
      <c r="I285" s="8">
        <v>3.0555555555555555E-2</v>
      </c>
      <c r="J285" s="8">
        <v>3.0555555555555555E-2</v>
      </c>
      <c r="K285" s="4">
        <v>9.2100000000000009</v>
      </c>
      <c r="L285" s="4">
        <v>43.77</v>
      </c>
      <c r="M285" s="10">
        <v>2.77</v>
      </c>
      <c r="N285" s="1" t="s">
        <v>30</v>
      </c>
      <c r="O285" s="1" t="s">
        <v>25</v>
      </c>
      <c r="P285" s="4">
        <v>587.99</v>
      </c>
      <c r="Q285" s="1" t="s">
        <v>20</v>
      </c>
      <c r="R285" s="1" t="s">
        <v>21</v>
      </c>
      <c r="S285"/>
    </row>
    <row r="286" spans="1:19" x14ac:dyDescent="0.25">
      <c r="A286" s="1" t="s">
        <v>1629</v>
      </c>
      <c r="B286" s="1" t="s">
        <v>51</v>
      </c>
      <c r="C286" s="1">
        <v>85</v>
      </c>
      <c r="D286" s="1" t="s">
        <v>252</v>
      </c>
      <c r="E286" s="1" t="s">
        <v>1665</v>
      </c>
      <c r="F286" s="6">
        <v>45346</v>
      </c>
      <c r="G286" s="8">
        <v>8.3333333333333329E-2</v>
      </c>
      <c r="H286" s="6">
        <v>45346</v>
      </c>
      <c r="I286" s="8">
        <v>0.15902777777777777</v>
      </c>
      <c r="J286" s="8">
        <v>7.5694444444444439E-2</v>
      </c>
      <c r="K286" s="4">
        <v>21.8</v>
      </c>
      <c r="L286" s="4">
        <v>3.77</v>
      </c>
      <c r="M286" s="10">
        <v>27.46</v>
      </c>
      <c r="N286" s="1" t="s">
        <v>53</v>
      </c>
      <c r="O286" s="1" t="s">
        <v>31</v>
      </c>
      <c r="P286" s="4">
        <v>39.04</v>
      </c>
      <c r="Q286" s="1" t="s">
        <v>26</v>
      </c>
      <c r="R286" s="1" t="s">
        <v>32</v>
      </c>
      <c r="S286"/>
    </row>
    <row r="287" spans="1:19" x14ac:dyDescent="0.25">
      <c r="A287" s="1" t="s">
        <v>57</v>
      </c>
      <c r="B287" s="1" t="s">
        <v>16</v>
      </c>
      <c r="C287" s="1">
        <v>100</v>
      </c>
      <c r="D287" s="1" t="s">
        <v>58</v>
      </c>
      <c r="E287" s="1" t="s">
        <v>1663</v>
      </c>
      <c r="F287" s="6">
        <v>45292</v>
      </c>
      <c r="G287" s="8">
        <v>0.5</v>
      </c>
      <c r="H287" s="6">
        <v>45292</v>
      </c>
      <c r="I287" s="8">
        <v>0.54166666666666663</v>
      </c>
      <c r="J287" s="8">
        <v>4.1666666666666664E-2</v>
      </c>
      <c r="K287" s="4">
        <v>34.26</v>
      </c>
      <c r="L287" s="4">
        <v>5.52</v>
      </c>
      <c r="M287" s="10">
        <v>10.97</v>
      </c>
      <c r="N287" s="1" t="s">
        <v>44</v>
      </c>
      <c r="O287" s="1" t="s">
        <v>19</v>
      </c>
      <c r="P287" s="4">
        <v>249.13</v>
      </c>
      <c r="Q287" s="1" t="s">
        <v>26</v>
      </c>
      <c r="R287" s="1" t="s">
        <v>21</v>
      </c>
      <c r="S287"/>
    </row>
    <row r="288" spans="1:19" x14ac:dyDescent="0.25">
      <c r="A288" s="1" t="s">
        <v>253</v>
      </c>
      <c r="B288" s="1" t="s">
        <v>16</v>
      </c>
      <c r="C288" s="1">
        <v>50</v>
      </c>
      <c r="D288" s="1" t="s">
        <v>254</v>
      </c>
      <c r="E288" s="1" t="s">
        <v>1665</v>
      </c>
      <c r="F288" s="6">
        <v>45297</v>
      </c>
      <c r="G288" s="8">
        <v>0.375</v>
      </c>
      <c r="H288" s="6">
        <v>45297</v>
      </c>
      <c r="I288" s="8">
        <v>0.53680555555555554</v>
      </c>
      <c r="J288" s="8">
        <v>0.16180555555555556</v>
      </c>
      <c r="K288" s="4">
        <v>3.56</v>
      </c>
      <c r="L288" s="4">
        <v>45.86</v>
      </c>
      <c r="M288" s="10">
        <v>23.37</v>
      </c>
      <c r="N288" s="1" t="s">
        <v>53</v>
      </c>
      <c r="O288" s="1" t="s">
        <v>73</v>
      </c>
      <c r="P288" s="4">
        <v>275.57</v>
      </c>
      <c r="Q288" s="1" t="s">
        <v>20</v>
      </c>
      <c r="R288" s="1" t="s">
        <v>27</v>
      </c>
      <c r="S288"/>
    </row>
    <row r="289" spans="1:19" x14ac:dyDescent="0.25">
      <c r="A289" s="1" t="s">
        <v>1630</v>
      </c>
      <c r="B289" s="1" t="s">
        <v>51</v>
      </c>
      <c r="C289" s="1">
        <v>62</v>
      </c>
      <c r="D289" s="1" t="s">
        <v>1016</v>
      </c>
      <c r="E289" s="1" t="s">
        <v>1667</v>
      </c>
      <c r="F289" s="6">
        <v>45346</v>
      </c>
      <c r="G289" s="8">
        <v>0.125</v>
      </c>
      <c r="H289" s="6">
        <v>45346</v>
      </c>
      <c r="I289" s="8">
        <v>0.24166666666666667</v>
      </c>
      <c r="J289" s="8">
        <v>0.11666666666666667</v>
      </c>
      <c r="K289" s="4">
        <v>27.99</v>
      </c>
      <c r="L289" s="4">
        <v>41.52</v>
      </c>
      <c r="M289" s="10">
        <v>7.26</v>
      </c>
      <c r="N289" s="1" t="s">
        <v>44</v>
      </c>
      <c r="O289" s="1" t="s">
        <v>41</v>
      </c>
      <c r="P289" s="4">
        <v>428.01</v>
      </c>
      <c r="Q289" s="1" t="s">
        <v>20</v>
      </c>
      <c r="R289" s="1" t="s">
        <v>27</v>
      </c>
      <c r="S289"/>
    </row>
    <row r="290" spans="1:19" x14ac:dyDescent="0.25">
      <c r="A290" s="1" t="s">
        <v>1631</v>
      </c>
      <c r="B290" s="1" t="s">
        <v>16</v>
      </c>
      <c r="C290" s="1">
        <v>62</v>
      </c>
      <c r="D290" s="1" t="s">
        <v>303</v>
      </c>
      <c r="E290" s="1" t="s">
        <v>1666</v>
      </c>
      <c r="F290" s="6">
        <v>45346</v>
      </c>
      <c r="G290" s="8">
        <v>0.16666666666666666</v>
      </c>
      <c r="H290" s="6">
        <v>45346</v>
      </c>
      <c r="I290" s="8">
        <v>0.28958333333333336</v>
      </c>
      <c r="J290" s="8">
        <v>0.12291666666666666</v>
      </c>
      <c r="K290" s="4">
        <v>0.36</v>
      </c>
      <c r="L290" s="4">
        <v>22.87</v>
      </c>
      <c r="M290" s="10">
        <v>17.07</v>
      </c>
      <c r="N290" s="1" t="s">
        <v>44</v>
      </c>
      <c r="O290" s="1" t="s">
        <v>41</v>
      </c>
      <c r="P290" s="4">
        <v>2.74</v>
      </c>
      <c r="Q290" s="1" t="s">
        <v>20</v>
      </c>
      <c r="R290" s="1" t="s">
        <v>32</v>
      </c>
      <c r="S290"/>
    </row>
    <row r="291" spans="1:19" x14ac:dyDescent="0.25">
      <c r="A291" s="1" t="s">
        <v>1632</v>
      </c>
      <c r="B291" s="1" t="s">
        <v>36</v>
      </c>
      <c r="C291" s="1">
        <v>85</v>
      </c>
      <c r="D291" s="1" t="s">
        <v>618</v>
      </c>
      <c r="E291" s="1" t="s">
        <v>1663</v>
      </c>
      <c r="F291" s="6">
        <v>45346</v>
      </c>
      <c r="G291" s="8">
        <v>0.20833333333333334</v>
      </c>
      <c r="H291" s="6">
        <v>45346</v>
      </c>
      <c r="I291" s="8">
        <v>0.24513888888888888</v>
      </c>
      <c r="J291" s="8">
        <v>3.6805555555555557E-2</v>
      </c>
      <c r="K291" s="4">
        <v>7.92</v>
      </c>
      <c r="L291" s="4">
        <v>31.75</v>
      </c>
      <c r="M291" s="10">
        <v>2.8</v>
      </c>
      <c r="N291" s="1" t="s">
        <v>30</v>
      </c>
      <c r="O291" s="1" t="s">
        <v>41</v>
      </c>
      <c r="P291" s="4">
        <v>187.82</v>
      </c>
      <c r="Q291" s="1" t="s">
        <v>38</v>
      </c>
      <c r="R291" s="1" t="s">
        <v>32</v>
      </c>
      <c r="S291"/>
    </row>
    <row r="292" spans="1:19" x14ac:dyDescent="0.25">
      <c r="A292" s="1" t="s">
        <v>1633</v>
      </c>
      <c r="B292" s="1" t="s">
        <v>36</v>
      </c>
      <c r="C292" s="1">
        <v>50</v>
      </c>
      <c r="D292" s="1" t="s">
        <v>262</v>
      </c>
      <c r="E292" s="1" t="s">
        <v>1667</v>
      </c>
      <c r="F292" s="6">
        <v>45346</v>
      </c>
      <c r="G292" s="8">
        <v>0.375</v>
      </c>
      <c r="H292" s="6">
        <v>45346</v>
      </c>
      <c r="I292" s="8">
        <v>0.45069444444444445</v>
      </c>
      <c r="J292" s="8">
        <v>7.5694444444444439E-2</v>
      </c>
      <c r="K292" s="4">
        <v>15.69</v>
      </c>
      <c r="L292" s="4">
        <v>1.42</v>
      </c>
      <c r="M292" s="10">
        <v>9.25</v>
      </c>
      <c r="N292" s="1" t="s">
        <v>53</v>
      </c>
      <c r="O292" s="1" t="s">
        <v>31</v>
      </c>
      <c r="P292" s="4">
        <v>19.48</v>
      </c>
      <c r="Q292" s="1" t="s">
        <v>38</v>
      </c>
      <c r="R292" s="1" t="s">
        <v>32</v>
      </c>
      <c r="S292"/>
    </row>
    <row r="293" spans="1:19" x14ac:dyDescent="0.25">
      <c r="A293" s="1" t="s">
        <v>1634</v>
      </c>
      <c r="B293" s="1" t="s">
        <v>51</v>
      </c>
      <c r="C293" s="1">
        <v>75</v>
      </c>
      <c r="D293" s="1" t="s">
        <v>1252</v>
      </c>
      <c r="E293" s="1" t="s">
        <v>1663</v>
      </c>
      <c r="F293" s="6">
        <v>45346</v>
      </c>
      <c r="G293" s="8">
        <v>0.41666666666666669</v>
      </c>
      <c r="H293" s="6">
        <v>45346</v>
      </c>
      <c r="I293" s="8">
        <v>0.50208333333333333</v>
      </c>
      <c r="J293" s="8">
        <v>8.5416666666666669E-2</v>
      </c>
      <c r="K293" s="4">
        <v>5.48</v>
      </c>
      <c r="L293" s="4">
        <v>4.59</v>
      </c>
      <c r="M293" s="10">
        <v>0.02</v>
      </c>
      <c r="N293" s="1" t="s">
        <v>18</v>
      </c>
      <c r="O293" s="1" t="s">
        <v>31</v>
      </c>
      <c r="P293" s="4">
        <v>69.73</v>
      </c>
      <c r="Q293" s="1" t="s">
        <v>20</v>
      </c>
      <c r="R293" s="1" t="s">
        <v>32</v>
      </c>
      <c r="S293"/>
    </row>
    <row r="294" spans="1:19" x14ac:dyDescent="0.25">
      <c r="A294" s="1" t="s">
        <v>1635</v>
      </c>
      <c r="B294" s="1" t="s">
        <v>67</v>
      </c>
      <c r="C294" s="1">
        <v>85</v>
      </c>
      <c r="D294" s="1" t="s">
        <v>802</v>
      </c>
      <c r="E294" s="1" t="s">
        <v>1667</v>
      </c>
      <c r="F294" s="6">
        <v>45346</v>
      </c>
      <c r="G294" s="8">
        <v>0.45833333333333331</v>
      </c>
      <c r="H294" s="6">
        <v>45346</v>
      </c>
      <c r="I294" s="8">
        <v>0.52361111111111114</v>
      </c>
      <c r="J294" s="8">
        <v>6.5277777777777782E-2</v>
      </c>
      <c r="K294" s="4">
        <v>6.52</v>
      </c>
      <c r="L294" s="4">
        <v>1.71</v>
      </c>
      <c r="M294" s="10">
        <v>5.71</v>
      </c>
      <c r="N294" s="1" t="s">
        <v>44</v>
      </c>
      <c r="O294" s="1" t="s">
        <v>19</v>
      </c>
      <c r="P294" s="4">
        <v>35.64</v>
      </c>
      <c r="Q294" s="1" t="s">
        <v>38</v>
      </c>
      <c r="R294" s="1" t="s">
        <v>27</v>
      </c>
      <c r="S294"/>
    </row>
    <row r="295" spans="1:19" x14ac:dyDescent="0.25">
      <c r="A295" s="1" t="s">
        <v>1636</v>
      </c>
      <c r="B295" s="1" t="s">
        <v>51</v>
      </c>
      <c r="C295" s="1">
        <v>75</v>
      </c>
      <c r="D295" s="1" t="s">
        <v>24</v>
      </c>
      <c r="E295" s="1" t="s">
        <v>1667</v>
      </c>
      <c r="F295" s="6">
        <v>45346</v>
      </c>
      <c r="G295" s="8">
        <v>0.5</v>
      </c>
      <c r="H295" s="6">
        <v>45346</v>
      </c>
      <c r="I295" s="8">
        <v>0.58125000000000004</v>
      </c>
      <c r="J295" s="8">
        <v>8.1250000000000003E-2</v>
      </c>
      <c r="K295" s="4">
        <v>64.319999999999993</v>
      </c>
      <c r="L295" s="4">
        <v>9.0299999999999994</v>
      </c>
      <c r="M295" s="10">
        <v>16.43</v>
      </c>
      <c r="N295" s="1" t="s">
        <v>53</v>
      </c>
      <c r="O295" s="1" t="s">
        <v>41</v>
      </c>
      <c r="P295" s="4">
        <v>209.98</v>
      </c>
      <c r="Q295" s="1" t="s">
        <v>38</v>
      </c>
      <c r="R295" s="1" t="s">
        <v>27</v>
      </c>
      <c r="S295"/>
    </row>
    <row r="296" spans="1:19" x14ac:dyDescent="0.25">
      <c r="A296" s="1" t="s">
        <v>255</v>
      </c>
      <c r="B296" s="1" t="s">
        <v>23</v>
      </c>
      <c r="C296" s="1">
        <v>100</v>
      </c>
      <c r="D296" s="1" t="s">
        <v>256</v>
      </c>
      <c r="E296" s="1" t="s">
        <v>1667</v>
      </c>
      <c r="F296" s="6">
        <v>45297</v>
      </c>
      <c r="G296" s="8">
        <v>0.41666666666666669</v>
      </c>
      <c r="H296" s="6">
        <v>45297</v>
      </c>
      <c r="I296" s="8">
        <v>0.55208333333333337</v>
      </c>
      <c r="J296" s="8">
        <v>0.13541666666666666</v>
      </c>
      <c r="K296" s="4">
        <v>4.75</v>
      </c>
      <c r="L296" s="4">
        <v>14.33</v>
      </c>
      <c r="M296" s="10">
        <v>3.11</v>
      </c>
      <c r="N296" s="1" t="s">
        <v>44</v>
      </c>
      <c r="O296" s="1" t="s">
        <v>73</v>
      </c>
      <c r="P296" s="4">
        <v>139.38</v>
      </c>
      <c r="Q296" s="1" t="s">
        <v>26</v>
      </c>
      <c r="R296" s="1" t="s">
        <v>27</v>
      </c>
      <c r="S296"/>
    </row>
    <row r="297" spans="1:19" x14ac:dyDescent="0.25">
      <c r="A297" s="1" t="s">
        <v>1637</v>
      </c>
      <c r="B297" s="1" t="s">
        <v>16</v>
      </c>
      <c r="C297" s="1">
        <v>50</v>
      </c>
      <c r="D297" s="1" t="s">
        <v>46</v>
      </c>
      <c r="E297" s="1" t="s">
        <v>1666</v>
      </c>
      <c r="F297" s="6">
        <v>45346</v>
      </c>
      <c r="G297" s="8">
        <v>0.54166666666666663</v>
      </c>
      <c r="H297" s="6">
        <v>45346</v>
      </c>
      <c r="I297" s="8">
        <v>0.62291666666666667</v>
      </c>
      <c r="J297" s="8">
        <v>8.1250000000000003E-2</v>
      </c>
      <c r="K297" s="4">
        <v>16.13</v>
      </c>
      <c r="L297" s="4">
        <v>4.1900000000000004</v>
      </c>
      <c r="M297" s="10">
        <v>27.64</v>
      </c>
      <c r="N297" s="1" t="s">
        <v>44</v>
      </c>
      <c r="O297" s="1" t="s">
        <v>25</v>
      </c>
      <c r="P297" s="4">
        <v>8.2899999999999991</v>
      </c>
      <c r="Q297" s="1" t="s">
        <v>26</v>
      </c>
      <c r="R297" s="1" t="s">
        <v>32</v>
      </c>
      <c r="S297"/>
    </row>
    <row r="298" spans="1:19" x14ac:dyDescent="0.25">
      <c r="A298" s="1" t="s">
        <v>1638</v>
      </c>
      <c r="B298" s="1" t="s">
        <v>67</v>
      </c>
      <c r="C298" s="1">
        <v>62</v>
      </c>
      <c r="D298" s="1" t="s">
        <v>566</v>
      </c>
      <c r="E298" s="1" t="s">
        <v>1666</v>
      </c>
      <c r="F298" s="6">
        <v>45346</v>
      </c>
      <c r="G298" s="8">
        <v>0.58333333333333337</v>
      </c>
      <c r="H298" s="6">
        <v>45346</v>
      </c>
      <c r="I298" s="8">
        <v>0.74305555555555558</v>
      </c>
      <c r="J298" s="8">
        <v>0.15972222222222221</v>
      </c>
      <c r="K298" s="4">
        <v>6.7</v>
      </c>
      <c r="L298" s="4">
        <v>13.79</v>
      </c>
      <c r="M298" s="10">
        <v>3.88</v>
      </c>
      <c r="N298" s="1" t="s">
        <v>44</v>
      </c>
      <c r="O298" s="1" t="s">
        <v>31</v>
      </c>
      <c r="P298" s="4">
        <v>0</v>
      </c>
      <c r="Q298" s="1" t="s">
        <v>26</v>
      </c>
      <c r="R298" s="1" t="s">
        <v>21</v>
      </c>
      <c r="S298"/>
    </row>
    <row r="299" spans="1:19" x14ac:dyDescent="0.25">
      <c r="A299" s="1" t="s">
        <v>1639</v>
      </c>
      <c r="B299" s="1" t="s">
        <v>16</v>
      </c>
      <c r="C299" s="1">
        <v>50</v>
      </c>
      <c r="D299" s="1" t="s">
        <v>262</v>
      </c>
      <c r="E299" s="1" t="s">
        <v>1665</v>
      </c>
      <c r="F299" s="6">
        <v>45346</v>
      </c>
      <c r="G299" s="8">
        <v>0.625</v>
      </c>
      <c r="H299" s="6">
        <v>45346</v>
      </c>
      <c r="I299" s="8">
        <v>0.78680555555555554</v>
      </c>
      <c r="J299" s="8">
        <v>0.16180555555555556</v>
      </c>
      <c r="K299" s="4">
        <v>7.43</v>
      </c>
      <c r="L299" s="4">
        <v>25.07</v>
      </c>
      <c r="M299" s="10">
        <v>3.82</v>
      </c>
      <c r="N299" s="1" t="s">
        <v>53</v>
      </c>
      <c r="O299" s="1" t="s">
        <v>73</v>
      </c>
      <c r="P299" s="4">
        <v>194.79</v>
      </c>
      <c r="Q299" s="1" t="s">
        <v>26</v>
      </c>
      <c r="R299" s="1" t="s">
        <v>27</v>
      </c>
      <c r="S299"/>
    </row>
    <row r="300" spans="1:19" x14ac:dyDescent="0.25">
      <c r="A300" s="1" t="s">
        <v>1640</v>
      </c>
      <c r="B300" s="1" t="s">
        <v>36</v>
      </c>
      <c r="C300" s="1">
        <v>75</v>
      </c>
      <c r="D300" s="1" t="s">
        <v>300</v>
      </c>
      <c r="E300" s="1" t="s">
        <v>1665</v>
      </c>
      <c r="F300" s="6">
        <v>45346</v>
      </c>
      <c r="G300" s="8">
        <v>0.66666666666666663</v>
      </c>
      <c r="H300" s="6">
        <v>45346</v>
      </c>
      <c r="I300" s="8">
        <v>0.78749999999999998</v>
      </c>
      <c r="J300" s="8">
        <v>0.12083333333333333</v>
      </c>
      <c r="K300" s="4">
        <v>3.97</v>
      </c>
      <c r="L300" s="4">
        <v>21.4</v>
      </c>
      <c r="M300" s="10">
        <v>19.41</v>
      </c>
      <c r="N300" s="1" t="s">
        <v>18</v>
      </c>
      <c r="O300" s="1" t="s">
        <v>73</v>
      </c>
      <c r="P300" s="4">
        <v>0</v>
      </c>
      <c r="Q300" s="1" t="s">
        <v>20</v>
      </c>
      <c r="R300" s="1" t="s">
        <v>21</v>
      </c>
      <c r="S300"/>
    </row>
    <row r="301" spans="1:19" x14ac:dyDescent="0.25">
      <c r="A301" s="1" t="s">
        <v>1641</v>
      </c>
      <c r="B301" s="1" t="s">
        <v>16</v>
      </c>
      <c r="C301" s="1">
        <v>50</v>
      </c>
      <c r="D301" s="1" t="s">
        <v>1023</v>
      </c>
      <c r="E301" s="1" t="s">
        <v>1666</v>
      </c>
      <c r="F301" s="6">
        <v>45346</v>
      </c>
      <c r="G301" s="8">
        <v>0.75</v>
      </c>
      <c r="H301" s="6">
        <v>45346</v>
      </c>
      <c r="I301" s="8">
        <v>0.83194444444444449</v>
      </c>
      <c r="J301" s="8">
        <v>8.1944444444444445E-2</v>
      </c>
      <c r="K301" s="4">
        <v>43.25</v>
      </c>
      <c r="L301" s="4">
        <v>63.22</v>
      </c>
      <c r="M301" s="10">
        <v>3.64</v>
      </c>
      <c r="N301" s="1" t="s">
        <v>18</v>
      </c>
      <c r="O301" s="1" t="s">
        <v>19</v>
      </c>
      <c r="P301" s="4">
        <v>220.28</v>
      </c>
      <c r="Q301" s="1" t="s">
        <v>20</v>
      </c>
      <c r="R301" s="1" t="s">
        <v>32</v>
      </c>
      <c r="S301"/>
    </row>
    <row r="302" spans="1:19" x14ac:dyDescent="0.25">
      <c r="A302" s="1" t="s">
        <v>1642</v>
      </c>
      <c r="B302" s="1" t="s">
        <v>36</v>
      </c>
      <c r="C302" s="1">
        <v>100</v>
      </c>
      <c r="D302" s="1" t="s">
        <v>823</v>
      </c>
      <c r="E302" s="1" t="s">
        <v>1666</v>
      </c>
      <c r="F302" s="6">
        <v>45346</v>
      </c>
      <c r="G302" s="8">
        <v>0.79166666666666663</v>
      </c>
      <c r="H302" s="6">
        <v>45346</v>
      </c>
      <c r="I302" s="8">
        <v>0.85416666666666663</v>
      </c>
      <c r="J302" s="8">
        <v>6.25E-2</v>
      </c>
      <c r="K302" s="4">
        <v>4.2</v>
      </c>
      <c r="L302" s="4">
        <v>5.9</v>
      </c>
      <c r="M302" s="10">
        <v>2.21</v>
      </c>
      <c r="N302" s="1" t="s">
        <v>30</v>
      </c>
      <c r="O302" s="1" t="s">
        <v>56</v>
      </c>
      <c r="P302" s="4">
        <v>239.6</v>
      </c>
      <c r="Q302" s="1" t="s">
        <v>38</v>
      </c>
      <c r="R302" s="1" t="s">
        <v>27</v>
      </c>
      <c r="S302"/>
    </row>
    <row r="303" spans="1:19" x14ac:dyDescent="0.25">
      <c r="A303" s="1" t="s">
        <v>1643</v>
      </c>
      <c r="B303" s="1" t="s">
        <v>51</v>
      </c>
      <c r="C303" s="1">
        <v>100</v>
      </c>
      <c r="D303" s="1" t="s">
        <v>973</v>
      </c>
      <c r="E303" s="1" t="s">
        <v>1666</v>
      </c>
      <c r="F303" s="6">
        <v>45346</v>
      </c>
      <c r="G303" s="8">
        <v>0.83333333333333337</v>
      </c>
      <c r="H303" s="6">
        <v>45346</v>
      </c>
      <c r="I303" s="8">
        <v>0.86388888888888893</v>
      </c>
      <c r="J303" s="8">
        <v>3.0555555555555555E-2</v>
      </c>
      <c r="K303" s="4">
        <v>6.82</v>
      </c>
      <c r="L303" s="4">
        <v>18.39</v>
      </c>
      <c r="M303" s="10">
        <v>50.68</v>
      </c>
      <c r="N303" s="1" t="s">
        <v>30</v>
      </c>
      <c r="O303" s="1" t="s">
        <v>73</v>
      </c>
      <c r="P303" s="4">
        <v>16.440000000000001</v>
      </c>
      <c r="Q303" s="1" t="s">
        <v>26</v>
      </c>
      <c r="R303" s="1" t="s">
        <v>21</v>
      </c>
      <c r="S303"/>
    </row>
    <row r="304" spans="1:19" x14ac:dyDescent="0.25">
      <c r="A304" s="1" t="s">
        <v>1644</v>
      </c>
      <c r="B304" s="1" t="s">
        <v>36</v>
      </c>
      <c r="C304" s="1">
        <v>100</v>
      </c>
      <c r="D304" s="1" t="s">
        <v>1645</v>
      </c>
      <c r="E304" s="1" t="s">
        <v>1666</v>
      </c>
      <c r="F304" s="6">
        <v>45346</v>
      </c>
      <c r="G304" s="8">
        <v>0.875</v>
      </c>
      <c r="H304" s="6">
        <v>45346</v>
      </c>
      <c r="I304" s="8">
        <v>0.9604166666666667</v>
      </c>
      <c r="J304" s="8">
        <v>8.5416666666666669E-2</v>
      </c>
      <c r="K304" s="4">
        <v>18.899999999999999</v>
      </c>
      <c r="L304" s="4">
        <v>4.55</v>
      </c>
      <c r="M304" s="10">
        <v>3.73</v>
      </c>
      <c r="N304" s="1" t="s">
        <v>30</v>
      </c>
      <c r="O304" s="1" t="s">
        <v>73</v>
      </c>
      <c r="P304" s="4">
        <v>22.65</v>
      </c>
      <c r="Q304" s="1" t="s">
        <v>38</v>
      </c>
      <c r="R304" s="1" t="s">
        <v>27</v>
      </c>
      <c r="S304"/>
    </row>
    <row r="305" spans="1:19" x14ac:dyDescent="0.25">
      <c r="A305" s="1" t="s">
        <v>1646</v>
      </c>
      <c r="B305" s="1" t="s">
        <v>23</v>
      </c>
      <c r="C305" s="1">
        <v>85</v>
      </c>
      <c r="D305" s="1" t="s">
        <v>144</v>
      </c>
      <c r="E305" s="1" t="s">
        <v>1663</v>
      </c>
      <c r="F305" s="6">
        <v>45346</v>
      </c>
      <c r="G305" s="8">
        <v>0.91666666666666663</v>
      </c>
      <c r="H305" s="6">
        <v>45346</v>
      </c>
      <c r="I305" s="8">
        <v>0.97222222222222221</v>
      </c>
      <c r="J305" s="8">
        <v>5.5555555555555552E-2</v>
      </c>
      <c r="K305" s="4">
        <v>13.76</v>
      </c>
      <c r="L305" s="4">
        <v>38.15</v>
      </c>
      <c r="M305" s="10">
        <v>39.049999999999997</v>
      </c>
      <c r="N305" s="1" t="s">
        <v>44</v>
      </c>
      <c r="O305" s="1" t="s">
        <v>56</v>
      </c>
      <c r="P305" s="4">
        <v>291.49</v>
      </c>
      <c r="Q305" s="1" t="s">
        <v>26</v>
      </c>
      <c r="R305" s="1" t="s">
        <v>27</v>
      </c>
      <c r="S305"/>
    </row>
    <row r="306" spans="1:19" x14ac:dyDescent="0.25">
      <c r="A306" s="1" t="s">
        <v>257</v>
      </c>
      <c r="B306" s="1" t="s">
        <v>16</v>
      </c>
      <c r="C306" s="1">
        <v>100</v>
      </c>
      <c r="D306" s="1" t="s">
        <v>258</v>
      </c>
      <c r="E306" s="1" t="s">
        <v>1665</v>
      </c>
      <c r="F306" s="6">
        <v>45297</v>
      </c>
      <c r="G306" s="8">
        <v>0.45833333333333331</v>
      </c>
      <c r="H306" s="6">
        <v>45297</v>
      </c>
      <c r="I306" s="8">
        <v>0.4861111111111111</v>
      </c>
      <c r="J306" s="8">
        <v>2.7777777777777776E-2</v>
      </c>
      <c r="K306" s="4">
        <v>36.619999999999997</v>
      </c>
      <c r="L306" s="4">
        <v>2.73</v>
      </c>
      <c r="M306" s="10">
        <v>11.58</v>
      </c>
      <c r="N306" s="1" t="s">
        <v>44</v>
      </c>
      <c r="O306" s="1" t="s">
        <v>56</v>
      </c>
      <c r="P306" s="4">
        <v>69.23</v>
      </c>
      <c r="Q306" s="1" t="s">
        <v>26</v>
      </c>
      <c r="R306" s="1" t="s">
        <v>32</v>
      </c>
      <c r="S306"/>
    </row>
    <row r="307" spans="1:19" x14ac:dyDescent="0.25">
      <c r="A307" s="1" t="s">
        <v>259</v>
      </c>
      <c r="B307" s="1" t="s">
        <v>51</v>
      </c>
      <c r="C307" s="1">
        <v>50</v>
      </c>
      <c r="D307" s="1" t="s">
        <v>260</v>
      </c>
      <c r="E307" s="1" t="s">
        <v>1665</v>
      </c>
      <c r="F307" s="6">
        <v>45297</v>
      </c>
      <c r="G307" s="8">
        <v>0.5</v>
      </c>
      <c r="H307" s="6">
        <v>45297</v>
      </c>
      <c r="I307" s="8">
        <v>0.52847222222222223</v>
      </c>
      <c r="J307" s="8">
        <v>2.8472222222222222E-2</v>
      </c>
      <c r="K307" s="4">
        <v>6.55</v>
      </c>
      <c r="L307" s="4">
        <v>3.76</v>
      </c>
      <c r="M307" s="10">
        <v>3.11</v>
      </c>
      <c r="N307" s="1" t="s">
        <v>30</v>
      </c>
      <c r="O307" s="1" t="s">
        <v>25</v>
      </c>
      <c r="P307" s="4">
        <v>102.24</v>
      </c>
      <c r="Q307" s="1" t="s">
        <v>38</v>
      </c>
      <c r="R307" s="1" t="s">
        <v>32</v>
      </c>
      <c r="S307"/>
    </row>
    <row r="308" spans="1:19" x14ac:dyDescent="0.25">
      <c r="A308" s="1" t="s">
        <v>261</v>
      </c>
      <c r="B308" s="1" t="s">
        <v>16</v>
      </c>
      <c r="C308" s="1">
        <v>85</v>
      </c>
      <c r="D308" s="1" t="s">
        <v>262</v>
      </c>
      <c r="E308" s="1" t="s">
        <v>1665</v>
      </c>
      <c r="F308" s="6">
        <v>45297</v>
      </c>
      <c r="G308" s="8">
        <v>0.54166666666666663</v>
      </c>
      <c r="H308" s="6">
        <v>45297</v>
      </c>
      <c r="I308" s="8">
        <v>0.67986111111111114</v>
      </c>
      <c r="J308" s="8">
        <v>0.13819444444444445</v>
      </c>
      <c r="K308" s="4">
        <v>3.39</v>
      </c>
      <c r="L308" s="4">
        <v>18.600000000000001</v>
      </c>
      <c r="M308" s="10">
        <v>24.47</v>
      </c>
      <c r="N308" s="1" t="s">
        <v>53</v>
      </c>
      <c r="O308" s="1" t="s">
        <v>19</v>
      </c>
      <c r="P308" s="4">
        <v>26.78</v>
      </c>
      <c r="Q308" s="1" t="s">
        <v>38</v>
      </c>
      <c r="R308" s="1" t="s">
        <v>32</v>
      </c>
      <c r="S308"/>
    </row>
    <row r="309" spans="1:19" x14ac:dyDescent="0.25">
      <c r="A309" s="1" t="s">
        <v>263</v>
      </c>
      <c r="B309" s="1" t="s">
        <v>23</v>
      </c>
      <c r="C309" s="1">
        <v>100</v>
      </c>
      <c r="D309" s="1" t="s">
        <v>264</v>
      </c>
      <c r="E309" s="1" t="s">
        <v>1667</v>
      </c>
      <c r="F309" s="6">
        <v>45297</v>
      </c>
      <c r="G309" s="8">
        <v>0.625</v>
      </c>
      <c r="H309" s="6">
        <v>45297</v>
      </c>
      <c r="I309" s="8">
        <v>0.78333333333333333</v>
      </c>
      <c r="J309" s="8">
        <v>0.15833333333333333</v>
      </c>
      <c r="K309" s="4">
        <v>4.8499999999999996</v>
      </c>
      <c r="L309" s="4">
        <v>1.68</v>
      </c>
      <c r="M309" s="10">
        <v>7.6</v>
      </c>
      <c r="N309" s="1" t="s">
        <v>18</v>
      </c>
      <c r="O309" s="1" t="s">
        <v>31</v>
      </c>
      <c r="P309" s="4">
        <v>103.91</v>
      </c>
      <c r="Q309" s="1" t="s">
        <v>26</v>
      </c>
      <c r="R309" s="1" t="s">
        <v>32</v>
      </c>
      <c r="S309"/>
    </row>
    <row r="310" spans="1:19" x14ac:dyDescent="0.25">
      <c r="A310" s="1" t="s">
        <v>265</v>
      </c>
      <c r="B310" s="1" t="s">
        <v>51</v>
      </c>
      <c r="C310" s="1">
        <v>75</v>
      </c>
      <c r="D310" s="1" t="s">
        <v>266</v>
      </c>
      <c r="E310" s="1" t="s">
        <v>1667</v>
      </c>
      <c r="F310" s="6">
        <v>45297</v>
      </c>
      <c r="G310" s="8">
        <v>0.66666666666666663</v>
      </c>
      <c r="H310" s="6">
        <v>45297</v>
      </c>
      <c r="I310" s="8">
        <v>0.78333333333333333</v>
      </c>
      <c r="J310" s="8">
        <v>0.11666666666666667</v>
      </c>
      <c r="K310" s="4">
        <v>15.01</v>
      </c>
      <c r="L310" s="4">
        <v>13.76</v>
      </c>
      <c r="M310" s="10">
        <v>1.37</v>
      </c>
      <c r="N310" s="1" t="s">
        <v>30</v>
      </c>
      <c r="O310" s="1" t="s">
        <v>41</v>
      </c>
      <c r="P310" s="4">
        <v>220.2</v>
      </c>
      <c r="Q310" s="1" t="s">
        <v>26</v>
      </c>
      <c r="R310" s="1" t="s">
        <v>27</v>
      </c>
      <c r="S310"/>
    </row>
    <row r="311" spans="1:19" x14ac:dyDescent="0.25">
      <c r="A311" s="1" t="s">
        <v>267</v>
      </c>
      <c r="B311" s="1" t="s">
        <v>36</v>
      </c>
      <c r="C311" s="1">
        <v>85</v>
      </c>
      <c r="D311" s="1" t="s">
        <v>268</v>
      </c>
      <c r="E311" s="1" t="s">
        <v>1665</v>
      </c>
      <c r="F311" s="6">
        <v>45297</v>
      </c>
      <c r="G311" s="8">
        <v>0.70833333333333337</v>
      </c>
      <c r="H311" s="6">
        <v>45297</v>
      </c>
      <c r="I311" s="8">
        <v>0.75347222222222221</v>
      </c>
      <c r="J311" s="8">
        <v>4.5138888888888888E-2</v>
      </c>
      <c r="K311" s="4">
        <v>3.01</v>
      </c>
      <c r="L311" s="4">
        <v>3.59</v>
      </c>
      <c r="M311" s="10">
        <v>3.5</v>
      </c>
      <c r="N311" s="1" t="s">
        <v>53</v>
      </c>
      <c r="O311" s="1" t="s">
        <v>41</v>
      </c>
      <c r="P311" s="4">
        <v>122.76</v>
      </c>
      <c r="Q311" s="1" t="s">
        <v>38</v>
      </c>
      <c r="R311" s="1" t="s">
        <v>32</v>
      </c>
      <c r="S311"/>
    </row>
    <row r="312" spans="1:19" x14ac:dyDescent="0.25">
      <c r="A312" s="1" t="s">
        <v>269</v>
      </c>
      <c r="B312" s="1" t="s">
        <v>36</v>
      </c>
      <c r="C312" s="1">
        <v>85</v>
      </c>
      <c r="D312" s="1" t="s">
        <v>270</v>
      </c>
      <c r="E312" s="1" t="s">
        <v>1663</v>
      </c>
      <c r="F312" s="6">
        <v>45297</v>
      </c>
      <c r="G312" s="8">
        <v>0.75</v>
      </c>
      <c r="H312" s="6">
        <v>45297</v>
      </c>
      <c r="I312" s="8">
        <v>0.80625000000000002</v>
      </c>
      <c r="J312" s="8">
        <v>5.6250000000000001E-2</v>
      </c>
      <c r="K312" s="4">
        <v>7.41</v>
      </c>
      <c r="L312" s="4">
        <v>3.23</v>
      </c>
      <c r="M312" s="10">
        <v>2.57</v>
      </c>
      <c r="N312" s="1" t="s">
        <v>30</v>
      </c>
      <c r="O312" s="1" t="s">
        <v>73</v>
      </c>
      <c r="P312" s="4">
        <v>179.59</v>
      </c>
      <c r="Q312" s="1" t="s">
        <v>20</v>
      </c>
      <c r="R312" s="1" t="s">
        <v>32</v>
      </c>
      <c r="S312"/>
    </row>
    <row r="313" spans="1:19" x14ac:dyDescent="0.25">
      <c r="A313" s="1" t="s">
        <v>59</v>
      </c>
      <c r="B313" s="1" t="s">
        <v>36</v>
      </c>
      <c r="C313" s="1">
        <v>75</v>
      </c>
      <c r="D313" s="1" t="s">
        <v>29</v>
      </c>
      <c r="E313" s="1" t="s">
        <v>1665</v>
      </c>
      <c r="F313" s="6">
        <v>45292</v>
      </c>
      <c r="G313" s="8">
        <v>0.54166666666666663</v>
      </c>
      <c r="H313" s="6">
        <v>45292</v>
      </c>
      <c r="I313" s="8">
        <v>0.66249999999999998</v>
      </c>
      <c r="J313" s="8">
        <v>0.12083333333333333</v>
      </c>
      <c r="K313" s="4">
        <v>1.66</v>
      </c>
      <c r="L313" s="4">
        <v>19.77</v>
      </c>
      <c r="M313" s="10">
        <v>3.74</v>
      </c>
      <c r="N313" s="1" t="s">
        <v>18</v>
      </c>
      <c r="O313" s="1" t="s">
        <v>41</v>
      </c>
      <c r="P313" s="4">
        <v>15.92</v>
      </c>
      <c r="Q313" s="1" t="s">
        <v>26</v>
      </c>
      <c r="R313" s="1" t="s">
        <v>27</v>
      </c>
      <c r="S313"/>
    </row>
    <row r="314" spans="1:19" x14ac:dyDescent="0.25">
      <c r="A314" s="1" t="s">
        <v>271</v>
      </c>
      <c r="B314" s="1" t="s">
        <v>16</v>
      </c>
      <c r="C314" s="1">
        <v>62</v>
      </c>
      <c r="D314" s="1" t="s">
        <v>272</v>
      </c>
      <c r="E314" s="1" t="s">
        <v>1666</v>
      </c>
      <c r="F314" s="6">
        <v>45297</v>
      </c>
      <c r="G314" s="8">
        <v>0.79166666666666663</v>
      </c>
      <c r="H314" s="6">
        <v>45297</v>
      </c>
      <c r="I314" s="8">
        <v>0.83333333333333337</v>
      </c>
      <c r="J314" s="8">
        <v>4.1666666666666664E-2</v>
      </c>
      <c r="K314" s="4">
        <v>6.62</v>
      </c>
      <c r="L314" s="4">
        <v>50.17</v>
      </c>
      <c r="M314" s="10">
        <v>0.36</v>
      </c>
      <c r="N314" s="1" t="s">
        <v>30</v>
      </c>
      <c r="O314" s="1" t="s">
        <v>19</v>
      </c>
      <c r="P314" s="4">
        <v>46.81</v>
      </c>
      <c r="Q314" s="1" t="s">
        <v>26</v>
      </c>
      <c r="R314" s="1" t="s">
        <v>27</v>
      </c>
      <c r="S314"/>
    </row>
    <row r="315" spans="1:19" x14ac:dyDescent="0.25">
      <c r="A315" s="1" t="s">
        <v>273</v>
      </c>
      <c r="B315" s="1" t="s">
        <v>67</v>
      </c>
      <c r="C315" s="1">
        <v>100</v>
      </c>
      <c r="D315" s="1" t="s">
        <v>274</v>
      </c>
      <c r="E315" s="1" t="s">
        <v>1665</v>
      </c>
      <c r="F315" s="6">
        <v>45297</v>
      </c>
      <c r="G315" s="8">
        <v>0.83333333333333337</v>
      </c>
      <c r="H315" s="6">
        <v>45297</v>
      </c>
      <c r="I315" s="8">
        <v>0.87638888888888888</v>
      </c>
      <c r="J315" s="8">
        <v>4.3055555555555555E-2</v>
      </c>
      <c r="K315" s="4">
        <v>4.74</v>
      </c>
      <c r="L315" s="4">
        <v>0.48</v>
      </c>
      <c r="M315" s="10">
        <v>2.81</v>
      </c>
      <c r="N315" s="1" t="s">
        <v>18</v>
      </c>
      <c r="O315" s="1" t="s">
        <v>19</v>
      </c>
      <c r="P315" s="4">
        <v>0</v>
      </c>
      <c r="Q315" s="1" t="s">
        <v>38</v>
      </c>
      <c r="R315" s="1" t="s">
        <v>21</v>
      </c>
      <c r="S315"/>
    </row>
    <row r="316" spans="1:19" x14ac:dyDescent="0.25">
      <c r="A316" s="1" t="s">
        <v>275</v>
      </c>
      <c r="B316" s="1" t="s">
        <v>16</v>
      </c>
      <c r="C316" s="1">
        <v>62</v>
      </c>
      <c r="D316" s="1" t="s">
        <v>276</v>
      </c>
      <c r="E316" s="1" t="s">
        <v>1663</v>
      </c>
      <c r="F316" s="6">
        <v>45297</v>
      </c>
      <c r="G316" s="8">
        <v>0.875</v>
      </c>
      <c r="H316" s="6">
        <v>45297</v>
      </c>
      <c r="I316" s="8">
        <v>0.99305555555555558</v>
      </c>
      <c r="J316" s="8">
        <v>0.11805555555555555</v>
      </c>
      <c r="K316" s="4">
        <v>4.5999999999999996</v>
      </c>
      <c r="L316" s="4">
        <v>30.6</v>
      </c>
      <c r="M316" s="10">
        <v>23.61</v>
      </c>
      <c r="N316" s="1" t="s">
        <v>53</v>
      </c>
      <c r="O316" s="1" t="s">
        <v>47</v>
      </c>
      <c r="P316" s="4">
        <v>108.66</v>
      </c>
      <c r="Q316" s="1" t="s">
        <v>26</v>
      </c>
      <c r="R316" s="1" t="s">
        <v>27</v>
      </c>
      <c r="S316"/>
    </row>
    <row r="317" spans="1:19" x14ac:dyDescent="0.25">
      <c r="A317" s="1" t="s">
        <v>277</v>
      </c>
      <c r="B317" s="1" t="s">
        <v>51</v>
      </c>
      <c r="C317" s="1">
        <v>75</v>
      </c>
      <c r="D317" s="1" t="s">
        <v>278</v>
      </c>
      <c r="E317" s="1" t="s">
        <v>1667</v>
      </c>
      <c r="F317" s="6">
        <v>45297</v>
      </c>
      <c r="G317" s="8">
        <v>0.91666666666666663</v>
      </c>
      <c r="H317" s="6">
        <v>45298</v>
      </c>
      <c r="I317" s="8">
        <v>3.8194444444444448E-2</v>
      </c>
      <c r="J317" s="8">
        <v>0.12152777777777778</v>
      </c>
      <c r="K317" s="4">
        <v>48.29</v>
      </c>
      <c r="L317" s="4">
        <v>34.39</v>
      </c>
      <c r="M317" s="10">
        <v>30.24</v>
      </c>
      <c r="N317" s="1" t="s">
        <v>53</v>
      </c>
      <c r="O317" s="1" t="s">
        <v>47</v>
      </c>
      <c r="P317" s="4">
        <v>208.75</v>
      </c>
      <c r="Q317" s="1" t="s">
        <v>20</v>
      </c>
      <c r="R317" s="1" t="s">
        <v>27</v>
      </c>
      <c r="S317"/>
    </row>
    <row r="318" spans="1:19" x14ac:dyDescent="0.25">
      <c r="A318" s="1" t="s">
        <v>279</v>
      </c>
      <c r="B318" s="1" t="s">
        <v>51</v>
      </c>
      <c r="C318" s="1">
        <v>50</v>
      </c>
      <c r="D318" s="1" t="s">
        <v>217</v>
      </c>
      <c r="E318" s="1" t="s">
        <v>1665</v>
      </c>
      <c r="F318" s="6">
        <v>45297</v>
      </c>
      <c r="G318" s="8">
        <v>0.95833333333333337</v>
      </c>
      <c r="H318" s="6">
        <v>45298</v>
      </c>
      <c r="I318" s="8">
        <v>9.583333333333334E-2</v>
      </c>
      <c r="J318" s="8">
        <v>0.13750000000000001</v>
      </c>
      <c r="K318" s="4">
        <v>7.87</v>
      </c>
      <c r="L318" s="4">
        <v>3.66</v>
      </c>
      <c r="M318" s="10">
        <v>7.64</v>
      </c>
      <c r="N318" s="1" t="s">
        <v>30</v>
      </c>
      <c r="O318" s="1" t="s">
        <v>73</v>
      </c>
      <c r="P318" s="4">
        <v>172.42</v>
      </c>
      <c r="Q318" s="1" t="s">
        <v>20</v>
      </c>
      <c r="R318" s="1" t="s">
        <v>32</v>
      </c>
      <c r="S318"/>
    </row>
    <row r="319" spans="1:19" x14ac:dyDescent="0.25">
      <c r="A319" s="1" t="s">
        <v>280</v>
      </c>
      <c r="B319" s="1" t="s">
        <v>51</v>
      </c>
      <c r="C319" s="1">
        <v>85</v>
      </c>
      <c r="D319" s="1" t="s">
        <v>281</v>
      </c>
      <c r="E319" s="1" t="s">
        <v>1665</v>
      </c>
      <c r="F319" s="6">
        <v>45298</v>
      </c>
      <c r="G319" s="8">
        <v>4.1666666666666664E-2</v>
      </c>
      <c r="H319" s="6">
        <v>45298</v>
      </c>
      <c r="I319" s="8">
        <v>0.18958333333333333</v>
      </c>
      <c r="J319" s="8">
        <v>0.14791666666666667</v>
      </c>
      <c r="K319" s="4">
        <v>4.0199999999999996</v>
      </c>
      <c r="L319" s="4">
        <v>33.729999999999997</v>
      </c>
      <c r="M319" s="10">
        <v>0.17</v>
      </c>
      <c r="N319" s="1" t="s">
        <v>53</v>
      </c>
      <c r="O319" s="1" t="s">
        <v>73</v>
      </c>
      <c r="P319" s="4">
        <v>284.55</v>
      </c>
      <c r="Q319" s="1" t="s">
        <v>38</v>
      </c>
      <c r="R319" s="1" t="s">
        <v>27</v>
      </c>
      <c r="S319"/>
    </row>
    <row r="320" spans="1:19" x14ac:dyDescent="0.25">
      <c r="A320" s="1" t="s">
        <v>282</v>
      </c>
      <c r="B320" s="1" t="s">
        <v>51</v>
      </c>
      <c r="C320" s="1">
        <v>100</v>
      </c>
      <c r="D320" s="1" t="s">
        <v>283</v>
      </c>
      <c r="E320" s="1" t="s">
        <v>1667</v>
      </c>
      <c r="F320" s="6">
        <v>45298</v>
      </c>
      <c r="G320" s="8">
        <v>8.3333333333333329E-2</v>
      </c>
      <c r="H320" s="6">
        <v>45298</v>
      </c>
      <c r="I320" s="8">
        <v>0.20902777777777778</v>
      </c>
      <c r="J320" s="8">
        <v>0.12569444444444444</v>
      </c>
      <c r="K320" s="4">
        <v>7.43</v>
      </c>
      <c r="L320" s="4">
        <v>4.13</v>
      </c>
      <c r="M320" s="10">
        <v>12.89</v>
      </c>
      <c r="N320" s="1" t="s">
        <v>30</v>
      </c>
      <c r="O320" s="1" t="s">
        <v>25</v>
      </c>
      <c r="P320" s="4">
        <v>35.479999999999997</v>
      </c>
      <c r="Q320" s="1" t="s">
        <v>26</v>
      </c>
      <c r="R320" s="1" t="s">
        <v>21</v>
      </c>
      <c r="S320"/>
    </row>
    <row r="321" spans="1:19" x14ac:dyDescent="0.25">
      <c r="A321" s="1" t="s">
        <v>284</v>
      </c>
      <c r="B321" s="1" t="s">
        <v>23</v>
      </c>
      <c r="C321" s="1">
        <v>85</v>
      </c>
      <c r="D321" s="1" t="s">
        <v>285</v>
      </c>
      <c r="E321" s="1" t="s">
        <v>1663</v>
      </c>
      <c r="F321" s="6">
        <v>45298</v>
      </c>
      <c r="G321" s="8">
        <v>0.125</v>
      </c>
      <c r="H321" s="6">
        <v>45298</v>
      </c>
      <c r="I321" s="8">
        <v>0.28472222222222221</v>
      </c>
      <c r="J321" s="8">
        <v>0.15972222222222221</v>
      </c>
      <c r="K321" s="4">
        <v>0</v>
      </c>
      <c r="L321" s="4">
        <v>38.869999999999997</v>
      </c>
      <c r="M321" s="10">
        <v>20.260000000000002</v>
      </c>
      <c r="N321" s="1" t="s">
        <v>44</v>
      </c>
      <c r="O321" s="1" t="s">
        <v>19</v>
      </c>
      <c r="P321" s="4">
        <v>246.41</v>
      </c>
      <c r="Q321" s="1" t="s">
        <v>38</v>
      </c>
      <c r="R321" s="1" t="s">
        <v>27</v>
      </c>
      <c r="S321"/>
    </row>
    <row r="322" spans="1:19" x14ac:dyDescent="0.25">
      <c r="A322" s="1" t="s">
        <v>286</v>
      </c>
      <c r="B322" s="1" t="s">
        <v>36</v>
      </c>
      <c r="C322" s="1">
        <v>50</v>
      </c>
      <c r="D322" s="1" t="s">
        <v>287</v>
      </c>
      <c r="E322" s="1" t="s">
        <v>1667</v>
      </c>
      <c r="F322" s="6">
        <v>45298</v>
      </c>
      <c r="G322" s="8">
        <v>0.16666666666666666</v>
      </c>
      <c r="H322" s="6">
        <v>45298</v>
      </c>
      <c r="I322" s="8">
        <v>0.27569444444444446</v>
      </c>
      <c r="J322" s="8">
        <v>0.10902777777777778</v>
      </c>
      <c r="K322" s="4">
        <v>7.49</v>
      </c>
      <c r="L322" s="4">
        <v>4.3600000000000003</v>
      </c>
      <c r="M322" s="10">
        <v>31.58</v>
      </c>
      <c r="N322" s="1" t="s">
        <v>18</v>
      </c>
      <c r="O322" s="1" t="s">
        <v>73</v>
      </c>
      <c r="P322" s="4">
        <v>127.91</v>
      </c>
      <c r="Q322" s="1" t="s">
        <v>26</v>
      </c>
      <c r="R322" s="1" t="s">
        <v>32</v>
      </c>
      <c r="S322"/>
    </row>
    <row r="323" spans="1:19" x14ac:dyDescent="0.25">
      <c r="A323" s="1" t="s">
        <v>60</v>
      </c>
      <c r="B323" s="1" t="s">
        <v>51</v>
      </c>
      <c r="C323" s="1">
        <v>85</v>
      </c>
      <c r="D323" s="1" t="s">
        <v>61</v>
      </c>
      <c r="E323" s="1" t="s">
        <v>1665</v>
      </c>
      <c r="F323" s="6">
        <v>45292</v>
      </c>
      <c r="G323" s="8">
        <v>0.58333333333333337</v>
      </c>
      <c r="H323" s="6">
        <v>45292</v>
      </c>
      <c r="I323" s="8">
        <v>0.73055555555555551</v>
      </c>
      <c r="J323" s="8">
        <v>0.14722222222222223</v>
      </c>
      <c r="K323" s="4">
        <v>12.93</v>
      </c>
      <c r="L323" s="4">
        <v>24.21</v>
      </c>
      <c r="M323" s="10">
        <v>18.55</v>
      </c>
      <c r="N323" s="1" t="s">
        <v>44</v>
      </c>
      <c r="O323" s="1" t="s">
        <v>19</v>
      </c>
      <c r="P323" s="4">
        <v>155.36000000000001</v>
      </c>
      <c r="Q323" s="1" t="s">
        <v>20</v>
      </c>
      <c r="R323" s="1" t="s">
        <v>21</v>
      </c>
      <c r="S323"/>
    </row>
    <row r="324" spans="1:19" x14ac:dyDescent="0.25">
      <c r="A324" s="1" t="s">
        <v>288</v>
      </c>
      <c r="B324" s="1" t="s">
        <v>51</v>
      </c>
      <c r="C324" s="1">
        <v>100</v>
      </c>
      <c r="D324" s="1" t="s">
        <v>289</v>
      </c>
      <c r="E324" s="1" t="s">
        <v>1667</v>
      </c>
      <c r="F324" s="6">
        <v>45298</v>
      </c>
      <c r="G324" s="8">
        <v>0.20833333333333334</v>
      </c>
      <c r="H324" s="6">
        <v>45298</v>
      </c>
      <c r="I324" s="8">
        <v>0.25</v>
      </c>
      <c r="J324" s="8">
        <v>4.1666666666666664E-2</v>
      </c>
      <c r="K324" s="4">
        <v>52.88</v>
      </c>
      <c r="L324" s="4">
        <v>35.53</v>
      </c>
      <c r="M324" s="10">
        <v>7.95</v>
      </c>
      <c r="N324" s="1" t="s">
        <v>53</v>
      </c>
      <c r="O324" s="1" t="s">
        <v>56</v>
      </c>
      <c r="P324" s="4">
        <v>18.68</v>
      </c>
      <c r="Q324" s="1" t="s">
        <v>20</v>
      </c>
      <c r="R324" s="1" t="s">
        <v>27</v>
      </c>
      <c r="S324"/>
    </row>
    <row r="325" spans="1:19" x14ac:dyDescent="0.25">
      <c r="A325" s="1" t="s">
        <v>290</v>
      </c>
      <c r="B325" s="1" t="s">
        <v>67</v>
      </c>
      <c r="C325" s="1">
        <v>50</v>
      </c>
      <c r="D325" s="1" t="s">
        <v>234</v>
      </c>
      <c r="E325" s="1" t="s">
        <v>1663</v>
      </c>
      <c r="F325" s="6">
        <v>45298</v>
      </c>
      <c r="G325" s="8">
        <v>0.25</v>
      </c>
      <c r="H325" s="6">
        <v>45298</v>
      </c>
      <c r="I325" s="8">
        <v>0.30833333333333335</v>
      </c>
      <c r="J325" s="8">
        <v>5.8333333333333334E-2</v>
      </c>
      <c r="K325" s="4">
        <v>3.5</v>
      </c>
      <c r="L325" s="4">
        <v>0.2</v>
      </c>
      <c r="M325" s="10">
        <v>1.65</v>
      </c>
      <c r="N325" s="1" t="s">
        <v>53</v>
      </c>
      <c r="O325" s="1" t="s">
        <v>19</v>
      </c>
      <c r="P325" s="4">
        <v>249.06</v>
      </c>
      <c r="Q325" s="1" t="s">
        <v>26</v>
      </c>
      <c r="R325" s="1" t="s">
        <v>27</v>
      </c>
      <c r="S325"/>
    </row>
    <row r="326" spans="1:19" x14ac:dyDescent="0.25">
      <c r="A326" s="1" t="s">
        <v>291</v>
      </c>
      <c r="B326" s="1" t="s">
        <v>67</v>
      </c>
      <c r="C326" s="1">
        <v>85</v>
      </c>
      <c r="D326" s="1" t="s">
        <v>292</v>
      </c>
      <c r="E326" s="1" t="s">
        <v>1666</v>
      </c>
      <c r="F326" s="6">
        <v>45298</v>
      </c>
      <c r="G326" s="8">
        <v>0.29166666666666669</v>
      </c>
      <c r="H326" s="6">
        <v>45298</v>
      </c>
      <c r="I326" s="8">
        <v>0.31874999999999998</v>
      </c>
      <c r="J326" s="8">
        <v>2.7083333333333334E-2</v>
      </c>
      <c r="K326" s="4">
        <v>55.92</v>
      </c>
      <c r="L326" s="4">
        <v>6.64</v>
      </c>
      <c r="M326" s="10">
        <v>25.57</v>
      </c>
      <c r="N326" s="1" t="s">
        <v>53</v>
      </c>
      <c r="O326" s="1" t="s">
        <v>31</v>
      </c>
      <c r="P326" s="4">
        <v>17.91</v>
      </c>
      <c r="Q326" s="1" t="s">
        <v>38</v>
      </c>
      <c r="R326" s="1" t="s">
        <v>27</v>
      </c>
      <c r="S326"/>
    </row>
    <row r="327" spans="1:19" x14ac:dyDescent="0.25">
      <c r="A327" s="1" t="s">
        <v>293</v>
      </c>
      <c r="B327" s="1" t="s">
        <v>67</v>
      </c>
      <c r="C327" s="1">
        <v>62</v>
      </c>
      <c r="D327" s="1" t="s">
        <v>294</v>
      </c>
      <c r="E327" s="1" t="s">
        <v>1663</v>
      </c>
      <c r="F327" s="6">
        <v>45298</v>
      </c>
      <c r="G327" s="8">
        <v>0.33333333333333331</v>
      </c>
      <c r="H327" s="6">
        <v>45298</v>
      </c>
      <c r="I327" s="8">
        <v>0.48402777777777778</v>
      </c>
      <c r="J327" s="8">
        <v>0.15069444444444444</v>
      </c>
      <c r="K327" s="4">
        <v>7.66</v>
      </c>
      <c r="L327" s="4">
        <v>3.16</v>
      </c>
      <c r="M327" s="10">
        <v>19.34</v>
      </c>
      <c r="N327" s="1" t="s">
        <v>18</v>
      </c>
      <c r="O327" s="1" t="s">
        <v>41</v>
      </c>
      <c r="P327" s="4">
        <v>29.1</v>
      </c>
      <c r="Q327" s="1" t="s">
        <v>38</v>
      </c>
      <c r="R327" s="1" t="s">
        <v>21</v>
      </c>
      <c r="S327"/>
    </row>
    <row r="328" spans="1:19" x14ac:dyDescent="0.25">
      <c r="A328" s="1" t="s">
        <v>295</v>
      </c>
      <c r="B328" s="1" t="s">
        <v>67</v>
      </c>
      <c r="C328" s="1">
        <v>100</v>
      </c>
      <c r="D328" s="1" t="s">
        <v>296</v>
      </c>
      <c r="E328" s="1" t="s">
        <v>1666</v>
      </c>
      <c r="F328" s="6">
        <v>45298</v>
      </c>
      <c r="G328" s="8">
        <v>0.375</v>
      </c>
      <c r="H328" s="6">
        <v>45298</v>
      </c>
      <c r="I328" s="8">
        <v>0.48541666666666666</v>
      </c>
      <c r="J328" s="8">
        <v>0.11041666666666666</v>
      </c>
      <c r="K328" s="4">
        <v>2.0299999999999998</v>
      </c>
      <c r="L328" s="4">
        <v>30.23</v>
      </c>
      <c r="M328" s="10">
        <v>3.19</v>
      </c>
      <c r="N328" s="1" t="s">
        <v>30</v>
      </c>
      <c r="O328" s="1" t="s">
        <v>41</v>
      </c>
      <c r="P328" s="4">
        <v>32.01</v>
      </c>
      <c r="Q328" s="1" t="s">
        <v>20</v>
      </c>
      <c r="R328" s="1" t="s">
        <v>21</v>
      </c>
      <c r="S328"/>
    </row>
    <row r="329" spans="1:19" x14ac:dyDescent="0.25">
      <c r="A329" s="1" t="s">
        <v>297</v>
      </c>
      <c r="B329" s="1" t="s">
        <v>23</v>
      </c>
      <c r="C329" s="1">
        <v>50</v>
      </c>
      <c r="D329" s="1" t="s">
        <v>298</v>
      </c>
      <c r="E329" s="1" t="s">
        <v>1665</v>
      </c>
      <c r="F329" s="6">
        <v>45298</v>
      </c>
      <c r="G329" s="8">
        <v>0.41666666666666669</v>
      </c>
      <c r="H329" s="6">
        <v>45298</v>
      </c>
      <c r="I329" s="8">
        <v>0.44722222222222224</v>
      </c>
      <c r="J329" s="8">
        <v>3.0555555555555555E-2</v>
      </c>
      <c r="K329" s="4">
        <v>5.61</v>
      </c>
      <c r="L329" s="4">
        <v>2.82</v>
      </c>
      <c r="M329" s="10">
        <v>7.96</v>
      </c>
      <c r="N329" s="1" t="s">
        <v>44</v>
      </c>
      <c r="O329" s="1" t="s">
        <v>19</v>
      </c>
      <c r="P329" s="4">
        <v>219.43</v>
      </c>
      <c r="Q329" s="1" t="s">
        <v>38</v>
      </c>
      <c r="R329" s="1" t="s">
        <v>32</v>
      </c>
      <c r="S329"/>
    </row>
    <row r="330" spans="1:19" x14ac:dyDescent="0.25">
      <c r="A330" s="1" t="s">
        <v>299</v>
      </c>
      <c r="B330" s="1" t="s">
        <v>67</v>
      </c>
      <c r="C330" s="1">
        <v>62</v>
      </c>
      <c r="D330" s="1" t="s">
        <v>300</v>
      </c>
      <c r="E330" s="1" t="s">
        <v>1665</v>
      </c>
      <c r="F330" s="6">
        <v>45298</v>
      </c>
      <c r="G330" s="8">
        <v>0.45833333333333331</v>
      </c>
      <c r="H330" s="6">
        <v>45298</v>
      </c>
      <c r="I330" s="8">
        <v>0.48055555555555557</v>
      </c>
      <c r="J330" s="8">
        <v>2.2222222222222223E-2</v>
      </c>
      <c r="K330" s="4">
        <v>6.5</v>
      </c>
      <c r="L330" s="4">
        <v>22.56</v>
      </c>
      <c r="M330" s="10">
        <v>20.8</v>
      </c>
      <c r="N330" s="1" t="s">
        <v>53</v>
      </c>
      <c r="O330" s="1" t="s">
        <v>31</v>
      </c>
      <c r="P330" s="4">
        <v>188.08</v>
      </c>
      <c r="Q330" s="1" t="s">
        <v>38</v>
      </c>
      <c r="R330" s="1" t="s">
        <v>21</v>
      </c>
      <c r="S330"/>
    </row>
    <row r="331" spans="1:19" x14ac:dyDescent="0.25">
      <c r="A331" s="1" t="s">
        <v>301</v>
      </c>
      <c r="B331" s="1" t="s">
        <v>51</v>
      </c>
      <c r="C331" s="1">
        <v>85</v>
      </c>
      <c r="D331" s="1" t="s">
        <v>107</v>
      </c>
      <c r="E331" s="1" t="s">
        <v>1663</v>
      </c>
      <c r="F331" s="6">
        <v>45298</v>
      </c>
      <c r="G331" s="8">
        <v>0.5</v>
      </c>
      <c r="H331" s="6">
        <v>45298</v>
      </c>
      <c r="I331" s="8">
        <v>0.55000000000000004</v>
      </c>
      <c r="J331" s="8">
        <v>0.05</v>
      </c>
      <c r="K331" s="4">
        <v>0</v>
      </c>
      <c r="L331" s="4">
        <v>9.9499999999999993</v>
      </c>
      <c r="M331" s="10">
        <v>1.18</v>
      </c>
      <c r="N331" s="1" t="s">
        <v>18</v>
      </c>
      <c r="O331" s="1" t="s">
        <v>41</v>
      </c>
      <c r="P331" s="4">
        <v>81.39</v>
      </c>
      <c r="Q331" s="1" t="s">
        <v>20</v>
      </c>
      <c r="R331" s="1" t="s">
        <v>21</v>
      </c>
      <c r="S331"/>
    </row>
    <row r="332" spans="1:19" x14ac:dyDescent="0.25">
      <c r="A332" s="1" t="s">
        <v>302</v>
      </c>
      <c r="B332" s="1" t="s">
        <v>67</v>
      </c>
      <c r="C332" s="1">
        <v>62</v>
      </c>
      <c r="D332" s="1" t="s">
        <v>303</v>
      </c>
      <c r="E332" s="1" t="s">
        <v>1667</v>
      </c>
      <c r="F332" s="6">
        <v>45298</v>
      </c>
      <c r="G332" s="8">
        <v>0.58333333333333337</v>
      </c>
      <c r="H332" s="6">
        <v>45298</v>
      </c>
      <c r="I332" s="8">
        <v>0.74097222222222225</v>
      </c>
      <c r="J332" s="8">
        <v>0.15763888888888888</v>
      </c>
      <c r="K332" s="4">
        <v>0</v>
      </c>
      <c r="L332" s="4">
        <v>21.74</v>
      </c>
      <c r="M332" s="10">
        <v>8.61</v>
      </c>
      <c r="N332" s="1" t="s">
        <v>30</v>
      </c>
      <c r="O332" s="1" t="s">
        <v>41</v>
      </c>
      <c r="P332" s="4">
        <v>56.9</v>
      </c>
      <c r="Q332" s="1" t="s">
        <v>38</v>
      </c>
      <c r="R332" s="1" t="s">
        <v>32</v>
      </c>
      <c r="S332"/>
    </row>
    <row r="333" spans="1:19" x14ac:dyDescent="0.25">
      <c r="A333" s="1" t="s">
        <v>62</v>
      </c>
      <c r="B333" s="1" t="s">
        <v>36</v>
      </c>
      <c r="C333" s="1">
        <v>100</v>
      </c>
      <c r="D333" s="1" t="s">
        <v>63</v>
      </c>
      <c r="E333" s="1" t="s">
        <v>1667</v>
      </c>
      <c r="F333" s="6">
        <v>45292</v>
      </c>
      <c r="G333" s="8">
        <v>0.625</v>
      </c>
      <c r="H333" s="6">
        <v>45292</v>
      </c>
      <c r="I333" s="8">
        <v>0.72152777777777777</v>
      </c>
      <c r="J333" s="8">
        <v>9.6527777777777782E-2</v>
      </c>
      <c r="K333" s="4">
        <v>27.35</v>
      </c>
      <c r="L333" s="4">
        <v>11.11</v>
      </c>
      <c r="M333" s="10">
        <v>33.090000000000003</v>
      </c>
      <c r="N333" s="1" t="s">
        <v>30</v>
      </c>
      <c r="O333" s="1" t="s">
        <v>19</v>
      </c>
      <c r="P333" s="4">
        <v>24.77</v>
      </c>
      <c r="Q333" s="1" t="s">
        <v>38</v>
      </c>
      <c r="R333" s="1" t="s">
        <v>32</v>
      </c>
      <c r="S333"/>
    </row>
    <row r="334" spans="1:19" x14ac:dyDescent="0.25">
      <c r="A334" s="1" t="s">
        <v>304</v>
      </c>
      <c r="B334" s="1" t="s">
        <v>23</v>
      </c>
      <c r="C334" s="1">
        <v>100</v>
      </c>
      <c r="D334" s="1" t="s">
        <v>305</v>
      </c>
      <c r="E334" s="1" t="s">
        <v>1667</v>
      </c>
      <c r="F334" s="6">
        <v>45298</v>
      </c>
      <c r="G334" s="8">
        <v>0.625</v>
      </c>
      <c r="H334" s="6">
        <v>45298</v>
      </c>
      <c r="I334" s="8">
        <v>0.69166666666666665</v>
      </c>
      <c r="J334" s="8">
        <v>6.6666666666666666E-2</v>
      </c>
      <c r="K334" s="4">
        <v>4.1100000000000003</v>
      </c>
      <c r="L334" s="4">
        <v>7.85</v>
      </c>
      <c r="M334" s="10">
        <v>37.369999999999997</v>
      </c>
      <c r="N334" s="1" t="s">
        <v>44</v>
      </c>
      <c r="O334" s="1" t="s">
        <v>47</v>
      </c>
      <c r="P334" s="4">
        <v>3.54</v>
      </c>
      <c r="Q334" s="1" t="s">
        <v>26</v>
      </c>
      <c r="R334" s="1" t="s">
        <v>32</v>
      </c>
      <c r="S334"/>
    </row>
    <row r="335" spans="1:19" x14ac:dyDescent="0.25">
      <c r="A335" s="1" t="s">
        <v>306</v>
      </c>
      <c r="B335" s="1" t="s">
        <v>67</v>
      </c>
      <c r="C335" s="1">
        <v>85</v>
      </c>
      <c r="D335" s="1" t="s">
        <v>138</v>
      </c>
      <c r="E335" s="1" t="s">
        <v>1666</v>
      </c>
      <c r="F335" s="6">
        <v>45298</v>
      </c>
      <c r="G335" s="8">
        <v>0.70833333333333337</v>
      </c>
      <c r="H335" s="6">
        <v>45298</v>
      </c>
      <c r="I335" s="8">
        <v>0.77222222222222225</v>
      </c>
      <c r="J335" s="8">
        <v>6.3888888888888884E-2</v>
      </c>
      <c r="K335" s="4">
        <v>0.1</v>
      </c>
      <c r="L335" s="4">
        <v>4.57</v>
      </c>
      <c r="M335" s="10">
        <v>7.05</v>
      </c>
      <c r="N335" s="1" t="s">
        <v>18</v>
      </c>
      <c r="O335" s="1" t="s">
        <v>47</v>
      </c>
      <c r="P335" s="4">
        <v>39.28</v>
      </c>
      <c r="Q335" s="1" t="s">
        <v>26</v>
      </c>
      <c r="R335" s="1" t="s">
        <v>32</v>
      </c>
      <c r="S335"/>
    </row>
    <row r="336" spans="1:19" x14ac:dyDescent="0.25">
      <c r="A336" s="1" t="s">
        <v>307</v>
      </c>
      <c r="B336" s="1" t="s">
        <v>16</v>
      </c>
      <c r="C336" s="1">
        <v>85</v>
      </c>
      <c r="D336" s="1" t="s">
        <v>308</v>
      </c>
      <c r="E336" s="1" t="s">
        <v>1665</v>
      </c>
      <c r="F336" s="6">
        <v>45298</v>
      </c>
      <c r="G336" s="8">
        <v>0.75</v>
      </c>
      <c r="H336" s="6">
        <v>45298</v>
      </c>
      <c r="I336" s="8">
        <v>0.91111111111111109</v>
      </c>
      <c r="J336" s="8">
        <v>0.16111111111111112</v>
      </c>
      <c r="K336" s="4">
        <v>4.5599999999999996</v>
      </c>
      <c r="L336" s="4">
        <v>11.09</v>
      </c>
      <c r="M336" s="10">
        <v>3.4</v>
      </c>
      <c r="N336" s="1" t="s">
        <v>30</v>
      </c>
      <c r="O336" s="1" t="s">
        <v>19</v>
      </c>
      <c r="P336" s="4">
        <v>217.59</v>
      </c>
      <c r="Q336" s="1" t="s">
        <v>26</v>
      </c>
      <c r="R336" s="1" t="s">
        <v>27</v>
      </c>
      <c r="S336"/>
    </row>
    <row r="337" spans="1:19" x14ac:dyDescent="0.25">
      <c r="A337" s="1" t="s">
        <v>309</v>
      </c>
      <c r="B337" s="1" t="s">
        <v>67</v>
      </c>
      <c r="C337" s="1">
        <v>62</v>
      </c>
      <c r="D337" s="1" t="s">
        <v>310</v>
      </c>
      <c r="E337" s="1" t="s">
        <v>1666</v>
      </c>
      <c r="F337" s="6">
        <v>45298</v>
      </c>
      <c r="G337" s="8">
        <v>0.79166666666666663</v>
      </c>
      <c r="H337" s="6">
        <v>45298</v>
      </c>
      <c r="I337" s="8">
        <v>0.82222222222222219</v>
      </c>
      <c r="J337" s="8">
        <v>3.0555555555555555E-2</v>
      </c>
      <c r="K337" s="4">
        <v>0.69</v>
      </c>
      <c r="L337" s="4">
        <v>22.99</v>
      </c>
      <c r="M337" s="10">
        <v>9.36</v>
      </c>
      <c r="N337" s="1" t="s">
        <v>44</v>
      </c>
      <c r="O337" s="1" t="s">
        <v>19</v>
      </c>
      <c r="P337" s="4">
        <v>101.38</v>
      </c>
      <c r="Q337" s="1" t="s">
        <v>26</v>
      </c>
      <c r="R337" s="1" t="s">
        <v>32</v>
      </c>
      <c r="S337"/>
    </row>
    <row r="338" spans="1:19" x14ac:dyDescent="0.25">
      <c r="A338" s="1" t="s">
        <v>311</v>
      </c>
      <c r="B338" s="1" t="s">
        <v>36</v>
      </c>
      <c r="C338" s="1">
        <v>85</v>
      </c>
      <c r="D338" s="1" t="s">
        <v>312</v>
      </c>
      <c r="E338" s="1" t="s">
        <v>1667</v>
      </c>
      <c r="F338" s="6">
        <v>45298</v>
      </c>
      <c r="G338" s="8">
        <v>0.875</v>
      </c>
      <c r="H338" s="6">
        <v>45298</v>
      </c>
      <c r="I338" s="8">
        <v>0.97569444444444442</v>
      </c>
      <c r="J338" s="8">
        <v>0.10069444444444445</v>
      </c>
      <c r="K338" s="4">
        <v>14.5</v>
      </c>
      <c r="L338" s="4">
        <v>2.12</v>
      </c>
      <c r="M338" s="10">
        <v>3.09</v>
      </c>
      <c r="N338" s="1" t="s">
        <v>53</v>
      </c>
      <c r="O338" s="1" t="s">
        <v>47</v>
      </c>
      <c r="P338" s="4">
        <v>119.36</v>
      </c>
      <c r="Q338" s="1" t="s">
        <v>26</v>
      </c>
      <c r="R338" s="1" t="s">
        <v>27</v>
      </c>
      <c r="S338"/>
    </row>
    <row r="339" spans="1:19" x14ac:dyDescent="0.25">
      <c r="A339" s="1" t="s">
        <v>313</v>
      </c>
      <c r="B339" s="1" t="s">
        <v>51</v>
      </c>
      <c r="C339" s="1">
        <v>75</v>
      </c>
      <c r="D339" s="1" t="s">
        <v>314</v>
      </c>
      <c r="E339" s="1" t="s">
        <v>1665</v>
      </c>
      <c r="F339" s="6">
        <v>45298</v>
      </c>
      <c r="G339" s="8">
        <v>0.91666666666666663</v>
      </c>
      <c r="H339" s="6">
        <v>45299</v>
      </c>
      <c r="I339" s="8">
        <v>6.9444444444444447E-4</v>
      </c>
      <c r="J339" s="8">
        <v>8.4027777777777785E-2</v>
      </c>
      <c r="K339" s="4">
        <v>5.46</v>
      </c>
      <c r="L339" s="4">
        <v>19.71</v>
      </c>
      <c r="M339" s="10">
        <v>18.84</v>
      </c>
      <c r="N339" s="1" t="s">
        <v>18</v>
      </c>
      <c r="O339" s="1" t="s">
        <v>19</v>
      </c>
      <c r="P339" s="4">
        <v>130.55000000000001</v>
      </c>
      <c r="Q339" s="1" t="s">
        <v>20</v>
      </c>
      <c r="R339" s="1" t="s">
        <v>27</v>
      </c>
      <c r="S339"/>
    </row>
    <row r="340" spans="1:19" x14ac:dyDescent="0.25">
      <c r="A340" s="1" t="s">
        <v>315</v>
      </c>
      <c r="B340" s="1" t="s">
        <v>23</v>
      </c>
      <c r="C340" s="1">
        <v>75</v>
      </c>
      <c r="D340" s="1" t="s">
        <v>316</v>
      </c>
      <c r="E340" s="1" t="s">
        <v>1667</v>
      </c>
      <c r="F340" s="6">
        <v>45298</v>
      </c>
      <c r="G340" s="8">
        <v>0.95833333333333337</v>
      </c>
      <c r="H340" s="6">
        <v>45299</v>
      </c>
      <c r="I340" s="8">
        <v>7.4305555555555555E-2</v>
      </c>
      <c r="J340" s="8">
        <v>0.11597222222222223</v>
      </c>
      <c r="K340" s="4">
        <v>6.79</v>
      </c>
      <c r="L340" s="4">
        <v>0.97</v>
      </c>
      <c r="M340" s="10">
        <v>1.1299999999999999</v>
      </c>
      <c r="N340" s="1" t="s">
        <v>44</v>
      </c>
      <c r="O340" s="1" t="s">
        <v>47</v>
      </c>
      <c r="P340" s="4">
        <v>32.89</v>
      </c>
      <c r="Q340" s="1" t="s">
        <v>26</v>
      </c>
      <c r="R340" s="1" t="s">
        <v>21</v>
      </c>
      <c r="S340"/>
    </row>
    <row r="341" spans="1:19" x14ac:dyDescent="0.25">
      <c r="A341" s="1" t="s">
        <v>317</v>
      </c>
      <c r="B341" s="1" t="s">
        <v>67</v>
      </c>
      <c r="C341" s="1">
        <v>100</v>
      </c>
      <c r="D341" s="1" t="s">
        <v>318</v>
      </c>
      <c r="E341" s="1" t="s">
        <v>1667</v>
      </c>
      <c r="F341" s="6">
        <v>45299</v>
      </c>
      <c r="G341" s="8">
        <v>0</v>
      </c>
      <c r="H341" s="6">
        <v>45299</v>
      </c>
      <c r="I341" s="8">
        <v>0.13541666666666666</v>
      </c>
      <c r="J341" s="8">
        <v>0.13541666666666666</v>
      </c>
      <c r="K341" s="4">
        <v>22.74</v>
      </c>
      <c r="L341" s="4">
        <v>29.64</v>
      </c>
      <c r="M341" s="10">
        <v>0.82</v>
      </c>
      <c r="N341" s="1" t="s">
        <v>30</v>
      </c>
      <c r="O341" s="1" t="s">
        <v>25</v>
      </c>
      <c r="P341" s="4">
        <v>280.98</v>
      </c>
      <c r="Q341" s="1" t="s">
        <v>38</v>
      </c>
      <c r="R341" s="1" t="s">
        <v>21</v>
      </c>
      <c r="S341"/>
    </row>
    <row r="342" spans="1:19" x14ac:dyDescent="0.25">
      <c r="A342" s="1" t="s">
        <v>319</v>
      </c>
      <c r="B342" s="1" t="s">
        <v>51</v>
      </c>
      <c r="C342" s="1">
        <v>85</v>
      </c>
      <c r="D342" s="1" t="s">
        <v>320</v>
      </c>
      <c r="E342" s="1" t="s">
        <v>1665</v>
      </c>
      <c r="F342" s="6">
        <v>45299</v>
      </c>
      <c r="G342" s="8">
        <v>4.1666666666666664E-2</v>
      </c>
      <c r="H342" s="6">
        <v>45299</v>
      </c>
      <c r="I342" s="8">
        <v>9.4444444444444442E-2</v>
      </c>
      <c r="J342" s="8">
        <v>5.2777777777777778E-2</v>
      </c>
      <c r="K342" s="4">
        <v>5.6</v>
      </c>
      <c r="L342" s="4">
        <v>3.79</v>
      </c>
      <c r="M342" s="10">
        <v>14.58</v>
      </c>
      <c r="N342" s="1" t="s">
        <v>30</v>
      </c>
      <c r="O342" s="1" t="s">
        <v>19</v>
      </c>
      <c r="P342" s="4">
        <v>147.24</v>
      </c>
      <c r="Q342" s="1" t="s">
        <v>20</v>
      </c>
      <c r="R342" s="1" t="s">
        <v>32</v>
      </c>
      <c r="S342"/>
    </row>
    <row r="343" spans="1:19" x14ac:dyDescent="0.25">
      <c r="A343" s="1" t="s">
        <v>321</v>
      </c>
      <c r="B343" s="1" t="s">
        <v>67</v>
      </c>
      <c r="C343" s="1">
        <v>85</v>
      </c>
      <c r="D343" s="1" t="s">
        <v>287</v>
      </c>
      <c r="E343" s="1" t="s">
        <v>1665</v>
      </c>
      <c r="F343" s="6">
        <v>45299</v>
      </c>
      <c r="G343" s="8">
        <v>8.3333333333333329E-2</v>
      </c>
      <c r="H343" s="6">
        <v>45299</v>
      </c>
      <c r="I343" s="8">
        <v>0.14305555555555555</v>
      </c>
      <c r="J343" s="8">
        <v>5.9722222222222225E-2</v>
      </c>
      <c r="K343" s="4">
        <v>12.78</v>
      </c>
      <c r="L343" s="4">
        <v>9.2899999999999991</v>
      </c>
      <c r="M343" s="10">
        <v>2.0299999999999998</v>
      </c>
      <c r="N343" s="1" t="s">
        <v>53</v>
      </c>
      <c r="O343" s="1" t="s">
        <v>19</v>
      </c>
      <c r="P343" s="4">
        <v>103.96</v>
      </c>
      <c r="Q343" s="1" t="s">
        <v>26</v>
      </c>
      <c r="R343" s="1" t="s">
        <v>21</v>
      </c>
      <c r="S343"/>
    </row>
    <row r="344" spans="1:19" x14ac:dyDescent="0.25">
      <c r="A344" s="1" t="s">
        <v>322</v>
      </c>
      <c r="B344" s="1" t="s">
        <v>67</v>
      </c>
      <c r="C344" s="1">
        <v>100</v>
      </c>
      <c r="D344" s="1" t="s">
        <v>323</v>
      </c>
      <c r="E344" s="1" t="s">
        <v>1666</v>
      </c>
      <c r="F344" s="6">
        <v>45299</v>
      </c>
      <c r="G344" s="8">
        <v>0.125</v>
      </c>
      <c r="H344" s="6">
        <v>45299</v>
      </c>
      <c r="I344" s="8">
        <v>0.17986111111111111</v>
      </c>
      <c r="J344" s="8">
        <v>5.486111111111111E-2</v>
      </c>
      <c r="K344" s="4">
        <v>1.39</v>
      </c>
      <c r="L344" s="4">
        <v>9.91</v>
      </c>
      <c r="M344" s="10">
        <v>2.69</v>
      </c>
      <c r="N344" s="1" t="s">
        <v>53</v>
      </c>
      <c r="O344" s="1" t="s">
        <v>19</v>
      </c>
      <c r="P344" s="4">
        <v>136.28</v>
      </c>
      <c r="Q344" s="1" t="s">
        <v>26</v>
      </c>
      <c r="R344" s="1" t="s">
        <v>27</v>
      </c>
      <c r="S344"/>
    </row>
    <row r="345" spans="1:19" x14ac:dyDescent="0.25">
      <c r="A345" s="1" t="s">
        <v>324</v>
      </c>
      <c r="B345" s="1" t="s">
        <v>36</v>
      </c>
      <c r="C345" s="1">
        <v>75</v>
      </c>
      <c r="D345" s="1" t="s">
        <v>325</v>
      </c>
      <c r="E345" s="1" t="s">
        <v>1665</v>
      </c>
      <c r="F345" s="6">
        <v>45299</v>
      </c>
      <c r="G345" s="8">
        <v>0.16666666666666666</v>
      </c>
      <c r="H345" s="6">
        <v>45299</v>
      </c>
      <c r="I345" s="8">
        <v>0.2361111111111111</v>
      </c>
      <c r="J345" s="8">
        <v>6.9444444444444448E-2</v>
      </c>
      <c r="K345" s="4">
        <v>0</v>
      </c>
      <c r="L345" s="4">
        <v>3.26</v>
      </c>
      <c r="M345" s="10">
        <v>3.72</v>
      </c>
      <c r="N345" s="1" t="s">
        <v>53</v>
      </c>
      <c r="O345" s="1" t="s">
        <v>19</v>
      </c>
      <c r="P345" s="4">
        <v>624.13</v>
      </c>
      <c r="Q345" s="1" t="s">
        <v>38</v>
      </c>
      <c r="R345" s="1" t="s">
        <v>21</v>
      </c>
      <c r="S345"/>
    </row>
    <row r="346" spans="1:19" x14ac:dyDescent="0.25">
      <c r="A346" s="1" t="s">
        <v>326</v>
      </c>
      <c r="B346" s="1" t="s">
        <v>51</v>
      </c>
      <c r="C346" s="1">
        <v>100</v>
      </c>
      <c r="D346" s="1" t="s">
        <v>327</v>
      </c>
      <c r="E346" s="1" t="s">
        <v>1667</v>
      </c>
      <c r="F346" s="6">
        <v>45299</v>
      </c>
      <c r="G346" s="8">
        <v>0.20833333333333334</v>
      </c>
      <c r="H346" s="6">
        <v>45299</v>
      </c>
      <c r="I346" s="8">
        <v>0.32777777777777778</v>
      </c>
      <c r="J346" s="8">
        <v>0.11944444444444445</v>
      </c>
      <c r="K346" s="4">
        <v>47.82</v>
      </c>
      <c r="L346" s="4">
        <v>6.08</v>
      </c>
      <c r="M346" s="10">
        <v>3.6</v>
      </c>
      <c r="N346" s="1" t="s">
        <v>53</v>
      </c>
      <c r="O346" s="1" t="s">
        <v>73</v>
      </c>
      <c r="P346" s="4">
        <v>90.11</v>
      </c>
      <c r="Q346" s="1" t="s">
        <v>20</v>
      </c>
      <c r="R346" s="1" t="s">
        <v>21</v>
      </c>
      <c r="S346"/>
    </row>
    <row r="347" spans="1:19" x14ac:dyDescent="0.25">
      <c r="A347" s="1" t="s">
        <v>328</v>
      </c>
      <c r="B347" s="1" t="s">
        <v>51</v>
      </c>
      <c r="C347" s="1">
        <v>50</v>
      </c>
      <c r="D347" s="1" t="s">
        <v>329</v>
      </c>
      <c r="E347" s="1" t="s">
        <v>1665</v>
      </c>
      <c r="F347" s="6">
        <v>45299</v>
      </c>
      <c r="G347" s="8">
        <v>0.25</v>
      </c>
      <c r="H347" s="6">
        <v>45299</v>
      </c>
      <c r="I347" s="8">
        <v>0.37152777777777779</v>
      </c>
      <c r="J347" s="8">
        <v>0.12152777777777778</v>
      </c>
      <c r="K347" s="4">
        <v>7.11</v>
      </c>
      <c r="L347" s="4">
        <v>14.83</v>
      </c>
      <c r="M347" s="10">
        <v>3.7</v>
      </c>
      <c r="N347" s="1" t="s">
        <v>44</v>
      </c>
      <c r="O347" s="1" t="s">
        <v>31</v>
      </c>
      <c r="P347" s="4">
        <v>150.27000000000001</v>
      </c>
      <c r="Q347" s="1" t="s">
        <v>38</v>
      </c>
      <c r="R347" s="1" t="s">
        <v>32</v>
      </c>
      <c r="S347"/>
    </row>
    <row r="348" spans="1:19" x14ac:dyDescent="0.25">
      <c r="A348" s="1" t="s">
        <v>330</v>
      </c>
      <c r="B348" s="1" t="s">
        <v>36</v>
      </c>
      <c r="C348" s="1">
        <v>85</v>
      </c>
      <c r="D348" s="1" t="s">
        <v>252</v>
      </c>
      <c r="E348" s="1" t="s">
        <v>1666</v>
      </c>
      <c r="F348" s="6">
        <v>45299</v>
      </c>
      <c r="G348" s="8">
        <v>0.29166666666666669</v>
      </c>
      <c r="H348" s="6">
        <v>45299</v>
      </c>
      <c r="I348" s="8">
        <v>0.36875000000000002</v>
      </c>
      <c r="J348" s="8">
        <v>7.7083333333333337E-2</v>
      </c>
      <c r="K348" s="4">
        <v>0.61</v>
      </c>
      <c r="L348" s="4">
        <v>0.49</v>
      </c>
      <c r="M348" s="10">
        <v>9.19</v>
      </c>
      <c r="N348" s="1" t="s">
        <v>53</v>
      </c>
      <c r="O348" s="1" t="s">
        <v>31</v>
      </c>
      <c r="P348" s="4">
        <v>54.82</v>
      </c>
      <c r="Q348" s="1" t="s">
        <v>38</v>
      </c>
      <c r="R348" s="1" t="s">
        <v>27</v>
      </c>
      <c r="S348"/>
    </row>
    <row r="349" spans="1:19" x14ac:dyDescent="0.25">
      <c r="A349" s="1" t="s">
        <v>331</v>
      </c>
      <c r="B349" s="1" t="s">
        <v>23</v>
      </c>
      <c r="C349" s="1">
        <v>50</v>
      </c>
      <c r="D349" s="1" t="s">
        <v>278</v>
      </c>
      <c r="E349" s="1" t="s">
        <v>1666</v>
      </c>
      <c r="F349" s="6">
        <v>45299</v>
      </c>
      <c r="G349" s="8">
        <v>0.33333333333333331</v>
      </c>
      <c r="H349" s="6">
        <v>45299</v>
      </c>
      <c r="I349" s="8">
        <v>0.43402777777777779</v>
      </c>
      <c r="J349" s="8">
        <v>0.10069444444444445</v>
      </c>
      <c r="K349" s="4">
        <v>33.1</v>
      </c>
      <c r="L349" s="4">
        <v>1.67</v>
      </c>
      <c r="M349" s="10">
        <v>3.65</v>
      </c>
      <c r="N349" s="1" t="s">
        <v>18</v>
      </c>
      <c r="O349" s="1" t="s">
        <v>47</v>
      </c>
      <c r="P349" s="4">
        <v>17.440000000000001</v>
      </c>
      <c r="Q349" s="1" t="s">
        <v>20</v>
      </c>
      <c r="R349" s="1" t="s">
        <v>27</v>
      </c>
      <c r="S349"/>
    </row>
    <row r="350" spans="1:19" x14ac:dyDescent="0.25">
      <c r="A350" s="1" t="s">
        <v>332</v>
      </c>
      <c r="B350" s="1" t="s">
        <v>16</v>
      </c>
      <c r="C350" s="1">
        <v>100</v>
      </c>
      <c r="D350" s="1" t="s">
        <v>333</v>
      </c>
      <c r="E350" s="1" t="s">
        <v>1666</v>
      </c>
      <c r="F350" s="6">
        <v>45299</v>
      </c>
      <c r="G350" s="8">
        <v>0.41666666666666669</v>
      </c>
      <c r="H350" s="6">
        <v>45299</v>
      </c>
      <c r="I350" s="8">
        <v>0.49791666666666667</v>
      </c>
      <c r="J350" s="8">
        <v>8.1250000000000003E-2</v>
      </c>
      <c r="K350" s="4">
        <v>6.32</v>
      </c>
      <c r="L350" s="4">
        <v>5.26</v>
      </c>
      <c r="M350" s="10">
        <v>3.97</v>
      </c>
      <c r="N350" s="1" t="s">
        <v>44</v>
      </c>
      <c r="O350" s="1" t="s">
        <v>47</v>
      </c>
      <c r="P350" s="4">
        <v>13.3</v>
      </c>
      <c r="Q350" s="1" t="s">
        <v>20</v>
      </c>
      <c r="R350" s="1" t="s">
        <v>21</v>
      </c>
      <c r="S350"/>
    </row>
    <row r="351" spans="1:19" x14ac:dyDescent="0.25">
      <c r="A351" s="1" t="s">
        <v>64</v>
      </c>
      <c r="B351" s="1" t="s">
        <v>16</v>
      </c>
      <c r="C351" s="1">
        <v>50</v>
      </c>
      <c r="D351" s="1" t="s">
        <v>65</v>
      </c>
      <c r="E351" s="1" t="s">
        <v>1667</v>
      </c>
      <c r="F351" s="6">
        <v>45292</v>
      </c>
      <c r="G351" s="8">
        <v>0.70833333333333337</v>
      </c>
      <c r="H351" s="6">
        <v>45292</v>
      </c>
      <c r="I351" s="8">
        <v>0.84236111111111112</v>
      </c>
      <c r="J351" s="8">
        <v>0.13402777777777777</v>
      </c>
      <c r="K351" s="4">
        <v>23.82</v>
      </c>
      <c r="L351" s="4">
        <v>6.61</v>
      </c>
      <c r="M351" s="10">
        <v>6.43</v>
      </c>
      <c r="N351" s="1" t="s">
        <v>30</v>
      </c>
      <c r="O351" s="1" t="s">
        <v>41</v>
      </c>
      <c r="P351" s="4">
        <v>22.01</v>
      </c>
      <c r="Q351" s="1" t="s">
        <v>26</v>
      </c>
      <c r="R351" s="1" t="s">
        <v>21</v>
      </c>
      <c r="S351"/>
    </row>
    <row r="352" spans="1:19" x14ac:dyDescent="0.25">
      <c r="A352" s="1" t="s">
        <v>334</v>
      </c>
      <c r="B352" s="1" t="s">
        <v>67</v>
      </c>
      <c r="C352" s="1">
        <v>50</v>
      </c>
      <c r="D352" s="1" t="s">
        <v>101</v>
      </c>
      <c r="E352" s="1" t="s">
        <v>1663</v>
      </c>
      <c r="F352" s="6">
        <v>45299</v>
      </c>
      <c r="G352" s="8">
        <v>0.45833333333333331</v>
      </c>
      <c r="H352" s="6">
        <v>45299</v>
      </c>
      <c r="I352" s="8">
        <v>0.47986111111111113</v>
      </c>
      <c r="J352" s="8">
        <v>2.1527777777777778E-2</v>
      </c>
      <c r="K352" s="4">
        <v>50.16</v>
      </c>
      <c r="L352" s="4">
        <v>29.09</v>
      </c>
      <c r="M352" s="10">
        <v>0.89</v>
      </c>
      <c r="N352" s="1" t="s">
        <v>53</v>
      </c>
      <c r="O352" s="1" t="s">
        <v>25</v>
      </c>
      <c r="P352" s="4">
        <v>4.24</v>
      </c>
      <c r="Q352" s="1" t="s">
        <v>38</v>
      </c>
      <c r="R352" s="1" t="s">
        <v>21</v>
      </c>
      <c r="S352"/>
    </row>
    <row r="353" spans="1:19" x14ac:dyDescent="0.25">
      <c r="A353" s="1" t="s">
        <v>335</v>
      </c>
      <c r="B353" s="1" t="s">
        <v>67</v>
      </c>
      <c r="C353" s="1">
        <v>50</v>
      </c>
      <c r="D353" s="1" t="s">
        <v>336</v>
      </c>
      <c r="E353" s="1" t="s">
        <v>1665</v>
      </c>
      <c r="F353" s="6">
        <v>45299</v>
      </c>
      <c r="G353" s="8">
        <v>0.5</v>
      </c>
      <c r="H353" s="6">
        <v>45299</v>
      </c>
      <c r="I353" s="8">
        <v>0.59236111111111112</v>
      </c>
      <c r="J353" s="8">
        <v>9.2361111111111116E-2</v>
      </c>
      <c r="K353" s="4">
        <v>21.82</v>
      </c>
      <c r="L353" s="4">
        <v>9.73</v>
      </c>
      <c r="M353" s="10">
        <v>13.1</v>
      </c>
      <c r="N353" s="1" t="s">
        <v>44</v>
      </c>
      <c r="O353" s="1" t="s">
        <v>56</v>
      </c>
      <c r="P353" s="4">
        <v>24.08</v>
      </c>
      <c r="Q353" s="1" t="s">
        <v>20</v>
      </c>
      <c r="R353" s="1" t="s">
        <v>32</v>
      </c>
      <c r="S353"/>
    </row>
    <row r="354" spans="1:19" x14ac:dyDescent="0.25">
      <c r="A354" s="1" t="s">
        <v>337</v>
      </c>
      <c r="B354" s="1" t="s">
        <v>23</v>
      </c>
      <c r="C354" s="1">
        <v>50</v>
      </c>
      <c r="D354" s="1" t="s">
        <v>154</v>
      </c>
      <c r="E354" s="1" t="s">
        <v>1667</v>
      </c>
      <c r="F354" s="6">
        <v>45299</v>
      </c>
      <c r="G354" s="8">
        <v>0.54166666666666663</v>
      </c>
      <c r="H354" s="6">
        <v>45299</v>
      </c>
      <c r="I354" s="8">
        <v>0.62013888888888891</v>
      </c>
      <c r="J354" s="8">
        <v>7.8472222222222221E-2</v>
      </c>
      <c r="K354" s="4">
        <v>6.1</v>
      </c>
      <c r="L354" s="4">
        <v>5.72</v>
      </c>
      <c r="M354" s="10">
        <v>20.420000000000002</v>
      </c>
      <c r="N354" s="1" t="s">
        <v>18</v>
      </c>
      <c r="O354" s="1" t="s">
        <v>73</v>
      </c>
      <c r="P354" s="4">
        <v>232.32</v>
      </c>
      <c r="Q354" s="1" t="s">
        <v>26</v>
      </c>
      <c r="R354" s="1" t="s">
        <v>21</v>
      </c>
      <c r="S354"/>
    </row>
    <row r="355" spans="1:19" x14ac:dyDescent="0.25">
      <c r="A355" s="1" t="s">
        <v>338</v>
      </c>
      <c r="B355" s="1" t="s">
        <v>67</v>
      </c>
      <c r="C355" s="1">
        <v>62</v>
      </c>
      <c r="D355" s="1" t="s">
        <v>339</v>
      </c>
      <c r="E355" s="1" t="s">
        <v>1665</v>
      </c>
      <c r="F355" s="6">
        <v>45299</v>
      </c>
      <c r="G355" s="8">
        <v>0.58333333333333337</v>
      </c>
      <c r="H355" s="6">
        <v>45299</v>
      </c>
      <c r="I355" s="8">
        <v>0.6333333333333333</v>
      </c>
      <c r="J355" s="8">
        <v>0.05</v>
      </c>
      <c r="K355" s="4">
        <v>0.47</v>
      </c>
      <c r="L355" s="4">
        <v>1.02</v>
      </c>
      <c r="M355" s="10">
        <v>2.59</v>
      </c>
      <c r="N355" s="1" t="s">
        <v>44</v>
      </c>
      <c r="O355" s="1" t="s">
        <v>56</v>
      </c>
      <c r="P355" s="4">
        <v>26.07</v>
      </c>
      <c r="Q355" s="1" t="s">
        <v>20</v>
      </c>
      <c r="R355" s="1" t="s">
        <v>21</v>
      </c>
      <c r="S355"/>
    </row>
    <row r="356" spans="1:19" x14ac:dyDescent="0.25">
      <c r="A356" s="1" t="s">
        <v>340</v>
      </c>
      <c r="B356" s="1" t="s">
        <v>36</v>
      </c>
      <c r="C356" s="1">
        <v>62</v>
      </c>
      <c r="D356" s="1" t="s">
        <v>217</v>
      </c>
      <c r="E356" s="1" t="s">
        <v>1663</v>
      </c>
      <c r="F356" s="6">
        <v>45299</v>
      </c>
      <c r="G356" s="8">
        <v>0.625</v>
      </c>
      <c r="H356" s="6">
        <v>45299</v>
      </c>
      <c r="I356" s="8">
        <v>0.75208333333333333</v>
      </c>
      <c r="J356" s="8">
        <v>0.12708333333333333</v>
      </c>
      <c r="K356" s="4">
        <v>3.38</v>
      </c>
      <c r="L356" s="4">
        <v>4.88</v>
      </c>
      <c r="M356" s="10">
        <v>22.9</v>
      </c>
      <c r="N356" s="1" t="s">
        <v>44</v>
      </c>
      <c r="O356" s="1" t="s">
        <v>47</v>
      </c>
      <c r="P356" s="4">
        <v>59.09</v>
      </c>
      <c r="Q356" s="1" t="s">
        <v>38</v>
      </c>
      <c r="R356" s="1" t="s">
        <v>32</v>
      </c>
      <c r="S356"/>
    </row>
    <row r="357" spans="1:19" x14ac:dyDescent="0.25">
      <c r="A357" s="1" t="s">
        <v>341</v>
      </c>
      <c r="B357" s="1" t="s">
        <v>36</v>
      </c>
      <c r="C357" s="1">
        <v>62</v>
      </c>
      <c r="D357" s="1" t="s">
        <v>342</v>
      </c>
      <c r="E357" s="1" t="s">
        <v>1666</v>
      </c>
      <c r="F357" s="6">
        <v>45299</v>
      </c>
      <c r="G357" s="8">
        <v>0.66666666666666663</v>
      </c>
      <c r="H357" s="6">
        <v>45299</v>
      </c>
      <c r="I357" s="8">
        <v>0.73611111111111116</v>
      </c>
      <c r="J357" s="8">
        <v>6.9444444444444448E-2</v>
      </c>
      <c r="K357" s="4">
        <v>47.84</v>
      </c>
      <c r="L357" s="4">
        <v>36.25</v>
      </c>
      <c r="M357" s="10">
        <v>11.35</v>
      </c>
      <c r="N357" s="1" t="s">
        <v>18</v>
      </c>
      <c r="O357" s="1" t="s">
        <v>47</v>
      </c>
      <c r="P357" s="4">
        <v>258.7</v>
      </c>
      <c r="Q357" s="1" t="s">
        <v>38</v>
      </c>
      <c r="R357" s="1" t="s">
        <v>27</v>
      </c>
      <c r="S357"/>
    </row>
    <row r="358" spans="1:19" x14ac:dyDescent="0.25">
      <c r="A358" s="1" t="s">
        <v>343</v>
      </c>
      <c r="B358" s="1" t="s">
        <v>51</v>
      </c>
      <c r="C358" s="1">
        <v>50</v>
      </c>
      <c r="D358" s="1" t="s">
        <v>344</v>
      </c>
      <c r="E358" s="1" t="s">
        <v>1663</v>
      </c>
      <c r="F358" s="6">
        <v>45299</v>
      </c>
      <c r="G358" s="8">
        <v>0.70833333333333337</v>
      </c>
      <c r="H358" s="6">
        <v>45299</v>
      </c>
      <c r="I358" s="8">
        <v>0.84375</v>
      </c>
      <c r="J358" s="8">
        <v>0.13541666666666666</v>
      </c>
      <c r="K358" s="4">
        <v>10.64</v>
      </c>
      <c r="L358" s="4">
        <v>19.170000000000002</v>
      </c>
      <c r="M358" s="10">
        <v>6.5</v>
      </c>
      <c r="N358" s="1" t="s">
        <v>18</v>
      </c>
      <c r="O358" s="1" t="s">
        <v>19</v>
      </c>
      <c r="P358" s="4">
        <v>8.1300000000000008</v>
      </c>
      <c r="Q358" s="1" t="s">
        <v>26</v>
      </c>
      <c r="R358" s="1" t="s">
        <v>32</v>
      </c>
      <c r="S358"/>
    </row>
    <row r="359" spans="1:19" x14ac:dyDescent="0.25">
      <c r="A359" s="1" t="s">
        <v>345</v>
      </c>
      <c r="B359" s="1" t="s">
        <v>67</v>
      </c>
      <c r="C359" s="1">
        <v>85</v>
      </c>
      <c r="D359" s="1" t="s">
        <v>346</v>
      </c>
      <c r="E359" s="1" t="s">
        <v>1667</v>
      </c>
      <c r="F359" s="6">
        <v>45299</v>
      </c>
      <c r="G359" s="8">
        <v>0.79166666666666663</v>
      </c>
      <c r="H359" s="6">
        <v>45299</v>
      </c>
      <c r="I359" s="8">
        <v>0.84097222222222223</v>
      </c>
      <c r="J359" s="8">
        <v>4.9305555555555554E-2</v>
      </c>
      <c r="K359" s="4">
        <v>3.62</v>
      </c>
      <c r="L359" s="4">
        <v>4.63</v>
      </c>
      <c r="M359" s="10">
        <v>37.21</v>
      </c>
      <c r="N359" s="1" t="s">
        <v>30</v>
      </c>
      <c r="O359" s="1" t="s">
        <v>19</v>
      </c>
      <c r="P359" s="4">
        <v>87.12</v>
      </c>
      <c r="Q359" s="1" t="s">
        <v>26</v>
      </c>
      <c r="R359" s="1" t="s">
        <v>21</v>
      </c>
      <c r="S359"/>
    </row>
    <row r="360" spans="1:19" x14ac:dyDescent="0.25">
      <c r="A360" s="1" t="s">
        <v>347</v>
      </c>
      <c r="B360" s="1" t="s">
        <v>67</v>
      </c>
      <c r="C360" s="1">
        <v>50</v>
      </c>
      <c r="D360" s="1" t="s">
        <v>348</v>
      </c>
      <c r="E360" s="1" t="s">
        <v>1665</v>
      </c>
      <c r="F360" s="6">
        <v>45299</v>
      </c>
      <c r="G360" s="8">
        <v>0.83333333333333337</v>
      </c>
      <c r="H360" s="6">
        <v>45299</v>
      </c>
      <c r="I360" s="8">
        <v>0.9458333333333333</v>
      </c>
      <c r="J360" s="8">
        <v>0.1125</v>
      </c>
      <c r="K360" s="4">
        <v>6.36</v>
      </c>
      <c r="L360" s="4">
        <v>9.99</v>
      </c>
      <c r="M360" s="10">
        <v>3.5</v>
      </c>
      <c r="N360" s="1" t="s">
        <v>44</v>
      </c>
      <c r="O360" s="1" t="s">
        <v>56</v>
      </c>
      <c r="P360" s="4">
        <v>0</v>
      </c>
      <c r="Q360" s="1" t="s">
        <v>20</v>
      </c>
      <c r="R360" s="1" t="s">
        <v>27</v>
      </c>
      <c r="S360"/>
    </row>
    <row r="361" spans="1:19" x14ac:dyDescent="0.25">
      <c r="A361" s="1" t="s">
        <v>66</v>
      </c>
      <c r="B361" s="1" t="s">
        <v>67</v>
      </c>
      <c r="C361" s="1">
        <v>100</v>
      </c>
      <c r="D361" s="1" t="s">
        <v>68</v>
      </c>
      <c r="E361" s="1" t="s">
        <v>1666</v>
      </c>
      <c r="F361" s="6">
        <v>45292</v>
      </c>
      <c r="G361" s="8">
        <v>0.75</v>
      </c>
      <c r="H361" s="6">
        <v>45292</v>
      </c>
      <c r="I361" s="8">
        <v>0.87708333333333333</v>
      </c>
      <c r="J361" s="8">
        <v>0.12708333333333333</v>
      </c>
      <c r="K361" s="4">
        <v>42.64</v>
      </c>
      <c r="L361" s="4">
        <v>2.0499999999999998</v>
      </c>
      <c r="M361" s="10">
        <v>0.25</v>
      </c>
      <c r="N361" s="1" t="s">
        <v>30</v>
      </c>
      <c r="O361" s="1" t="s">
        <v>31</v>
      </c>
      <c r="P361" s="4">
        <v>28.09</v>
      </c>
      <c r="Q361" s="1" t="s">
        <v>20</v>
      </c>
      <c r="R361" s="1" t="s">
        <v>32</v>
      </c>
      <c r="S361"/>
    </row>
    <row r="362" spans="1:19" x14ac:dyDescent="0.25">
      <c r="A362" s="1" t="s">
        <v>349</v>
      </c>
      <c r="B362" s="1" t="s">
        <v>23</v>
      </c>
      <c r="C362" s="1">
        <v>50</v>
      </c>
      <c r="D362" s="1" t="s">
        <v>350</v>
      </c>
      <c r="E362" s="1" t="s">
        <v>1665</v>
      </c>
      <c r="F362" s="6">
        <v>45299</v>
      </c>
      <c r="G362" s="8">
        <v>0.875</v>
      </c>
      <c r="H362" s="6">
        <v>45299</v>
      </c>
      <c r="I362" s="8">
        <v>0.9916666666666667</v>
      </c>
      <c r="J362" s="8">
        <v>0.11666666666666667</v>
      </c>
      <c r="K362" s="4">
        <v>8.35</v>
      </c>
      <c r="L362" s="4">
        <v>4.75</v>
      </c>
      <c r="M362" s="10">
        <v>1.98</v>
      </c>
      <c r="N362" s="1" t="s">
        <v>18</v>
      </c>
      <c r="O362" s="1" t="s">
        <v>56</v>
      </c>
      <c r="P362" s="4">
        <v>311.63</v>
      </c>
      <c r="Q362" s="1" t="s">
        <v>20</v>
      </c>
      <c r="R362" s="1" t="s">
        <v>32</v>
      </c>
      <c r="S362"/>
    </row>
    <row r="363" spans="1:19" x14ac:dyDescent="0.25">
      <c r="A363" s="1" t="s">
        <v>351</v>
      </c>
      <c r="B363" s="1" t="s">
        <v>36</v>
      </c>
      <c r="C363" s="1">
        <v>100</v>
      </c>
      <c r="D363" s="1" t="s">
        <v>281</v>
      </c>
      <c r="E363" s="1" t="s">
        <v>1667</v>
      </c>
      <c r="F363" s="6">
        <v>45299</v>
      </c>
      <c r="G363" s="8">
        <v>0.91666666666666663</v>
      </c>
      <c r="H363" s="6">
        <v>45299</v>
      </c>
      <c r="I363" s="8">
        <v>0.9819444444444444</v>
      </c>
      <c r="J363" s="8">
        <v>6.5277777777777782E-2</v>
      </c>
      <c r="K363" s="4">
        <v>6.58</v>
      </c>
      <c r="L363" s="4">
        <v>7.25</v>
      </c>
      <c r="M363" s="10">
        <v>74.540000000000006</v>
      </c>
      <c r="N363" s="1" t="s">
        <v>18</v>
      </c>
      <c r="O363" s="1" t="s">
        <v>19</v>
      </c>
      <c r="P363" s="4">
        <v>65.290000000000006</v>
      </c>
      <c r="Q363" s="1" t="s">
        <v>20</v>
      </c>
      <c r="R363" s="1" t="s">
        <v>21</v>
      </c>
      <c r="S363"/>
    </row>
    <row r="364" spans="1:19" x14ac:dyDescent="0.25">
      <c r="A364" s="1" t="s">
        <v>352</v>
      </c>
      <c r="B364" s="1" t="s">
        <v>16</v>
      </c>
      <c r="C364" s="1">
        <v>100</v>
      </c>
      <c r="D364" s="1" t="s">
        <v>105</v>
      </c>
      <c r="E364" s="1" t="s">
        <v>1667</v>
      </c>
      <c r="F364" s="6">
        <v>45299</v>
      </c>
      <c r="G364" s="8">
        <v>0.95833333333333337</v>
      </c>
      <c r="H364" s="6">
        <v>45300</v>
      </c>
      <c r="I364" s="8">
        <v>2.0833333333333333E-3</v>
      </c>
      <c r="J364" s="8">
        <v>4.3749999999999997E-2</v>
      </c>
      <c r="K364" s="4">
        <v>5.52</v>
      </c>
      <c r="L364" s="4">
        <v>0</v>
      </c>
      <c r="M364" s="10">
        <v>2.37</v>
      </c>
      <c r="N364" s="1" t="s">
        <v>18</v>
      </c>
      <c r="O364" s="1" t="s">
        <v>47</v>
      </c>
      <c r="P364" s="4">
        <v>249.05</v>
      </c>
      <c r="Q364" s="1" t="s">
        <v>20</v>
      </c>
      <c r="R364" s="1" t="s">
        <v>27</v>
      </c>
      <c r="S364"/>
    </row>
    <row r="365" spans="1:19" x14ac:dyDescent="0.25">
      <c r="A365" s="1" t="s">
        <v>353</v>
      </c>
      <c r="B365" s="1" t="s">
        <v>51</v>
      </c>
      <c r="C365" s="1">
        <v>85</v>
      </c>
      <c r="D365" s="1" t="s">
        <v>182</v>
      </c>
      <c r="E365" s="1" t="s">
        <v>1667</v>
      </c>
      <c r="F365" s="6">
        <v>45300</v>
      </c>
      <c r="G365" s="8">
        <v>0</v>
      </c>
      <c r="H365" s="6">
        <v>45300</v>
      </c>
      <c r="I365" s="8">
        <v>0.10347222222222222</v>
      </c>
      <c r="J365" s="8">
        <v>0.10347222222222222</v>
      </c>
      <c r="K365" s="4">
        <v>5.6</v>
      </c>
      <c r="L365" s="4">
        <v>13.8</v>
      </c>
      <c r="M365" s="10">
        <v>3.15</v>
      </c>
      <c r="N365" s="1" t="s">
        <v>30</v>
      </c>
      <c r="O365" s="1" t="s">
        <v>19</v>
      </c>
      <c r="P365" s="4">
        <v>67.87</v>
      </c>
      <c r="Q365" s="1" t="s">
        <v>20</v>
      </c>
      <c r="R365" s="1" t="s">
        <v>21</v>
      </c>
      <c r="S365"/>
    </row>
    <row r="366" spans="1:19" x14ac:dyDescent="0.25">
      <c r="A366" s="1" t="s">
        <v>354</v>
      </c>
      <c r="B366" s="1" t="s">
        <v>36</v>
      </c>
      <c r="C366" s="1">
        <v>62</v>
      </c>
      <c r="D366" s="1" t="s">
        <v>355</v>
      </c>
      <c r="E366" s="1" t="s">
        <v>1666</v>
      </c>
      <c r="F366" s="6">
        <v>45300</v>
      </c>
      <c r="G366" s="8">
        <v>4.1666666666666664E-2</v>
      </c>
      <c r="H366" s="6">
        <v>45300</v>
      </c>
      <c r="I366" s="8">
        <v>6.25E-2</v>
      </c>
      <c r="J366" s="8">
        <v>2.0833333333333332E-2</v>
      </c>
      <c r="K366" s="4">
        <v>3.85</v>
      </c>
      <c r="L366" s="4">
        <v>15.81</v>
      </c>
      <c r="M366" s="10">
        <v>38.19</v>
      </c>
      <c r="N366" s="1" t="s">
        <v>18</v>
      </c>
      <c r="O366" s="1" t="s">
        <v>47</v>
      </c>
      <c r="P366" s="4">
        <v>252.97</v>
      </c>
      <c r="Q366" s="1" t="s">
        <v>38</v>
      </c>
      <c r="R366" s="1" t="s">
        <v>27</v>
      </c>
      <c r="S366"/>
    </row>
    <row r="367" spans="1:19" x14ac:dyDescent="0.25">
      <c r="A367" s="1" t="s">
        <v>356</v>
      </c>
      <c r="B367" s="1" t="s">
        <v>51</v>
      </c>
      <c r="C367" s="1">
        <v>85</v>
      </c>
      <c r="D367" s="1" t="s">
        <v>357</v>
      </c>
      <c r="E367" s="1" t="s">
        <v>1663</v>
      </c>
      <c r="F367" s="6">
        <v>45300</v>
      </c>
      <c r="G367" s="8">
        <v>8.3333333333333329E-2</v>
      </c>
      <c r="H367" s="6">
        <v>45300</v>
      </c>
      <c r="I367" s="8">
        <v>0.19375000000000001</v>
      </c>
      <c r="J367" s="8">
        <v>0.11041666666666666</v>
      </c>
      <c r="K367" s="4">
        <v>13.11</v>
      </c>
      <c r="L367" s="4">
        <v>14.55</v>
      </c>
      <c r="M367" s="10">
        <v>2.89</v>
      </c>
      <c r="N367" s="1" t="s">
        <v>53</v>
      </c>
      <c r="O367" s="1" t="s">
        <v>56</v>
      </c>
      <c r="P367" s="4">
        <v>20.16</v>
      </c>
      <c r="Q367" s="1" t="s">
        <v>38</v>
      </c>
      <c r="R367" s="1" t="s">
        <v>21</v>
      </c>
      <c r="S367"/>
    </row>
    <row r="368" spans="1:19" x14ac:dyDescent="0.25">
      <c r="A368" s="1" t="s">
        <v>358</v>
      </c>
      <c r="B368" s="1" t="s">
        <v>23</v>
      </c>
      <c r="C368" s="1">
        <v>75</v>
      </c>
      <c r="D368" s="1" t="s">
        <v>359</v>
      </c>
      <c r="E368" s="1" t="s">
        <v>1667</v>
      </c>
      <c r="F368" s="6">
        <v>45300</v>
      </c>
      <c r="G368" s="8">
        <v>0.125</v>
      </c>
      <c r="H368" s="6">
        <v>45300</v>
      </c>
      <c r="I368" s="8">
        <v>0.24791666666666667</v>
      </c>
      <c r="J368" s="8">
        <v>0.12291666666666666</v>
      </c>
      <c r="K368" s="4">
        <v>0.78</v>
      </c>
      <c r="L368" s="4">
        <v>50.98</v>
      </c>
      <c r="M368" s="10">
        <v>32.270000000000003</v>
      </c>
      <c r="N368" s="1" t="s">
        <v>53</v>
      </c>
      <c r="O368" s="1" t="s">
        <v>25</v>
      </c>
      <c r="P368" s="4">
        <v>5.03</v>
      </c>
      <c r="Q368" s="1" t="s">
        <v>38</v>
      </c>
      <c r="R368" s="1" t="s">
        <v>21</v>
      </c>
      <c r="S368"/>
    </row>
    <row r="369" spans="1:19" x14ac:dyDescent="0.25">
      <c r="A369" s="1" t="s">
        <v>360</v>
      </c>
      <c r="B369" s="1" t="s">
        <v>23</v>
      </c>
      <c r="C369" s="1">
        <v>50</v>
      </c>
      <c r="D369" s="1" t="s">
        <v>361</v>
      </c>
      <c r="E369" s="1" t="s">
        <v>1667</v>
      </c>
      <c r="F369" s="6">
        <v>45300</v>
      </c>
      <c r="G369" s="8">
        <v>0.16666666666666666</v>
      </c>
      <c r="H369" s="6">
        <v>45300</v>
      </c>
      <c r="I369" s="8">
        <v>0.22916666666666666</v>
      </c>
      <c r="J369" s="8">
        <v>6.25E-2</v>
      </c>
      <c r="K369" s="4">
        <v>52.51</v>
      </c>
      <c r="L369" s="4">
        <v>1.71</v>
      </c>
      <c r="M369" s="10">
        <v>4.32</v>
      </c>
      <c r="N369" s="1" t="s">
        <v>30</v>
      </c>
      <c r="O369" s="1" t="s">
        <v>25</v>
      </c>
      <c r="P369" s="4">
        <v>152.26</v>
      </c>
      <c r="Q369" s="1" t="s">
        <v>20</v>
      </c>
      <c r="R369" s="1" t="s">
        <v>27</v>
      </c>
      <c r="S369"/>
    </row>
    <row r="370" spans="1:19" x14ac:dyDescent="0.25">
      <c r="A370" s="1" t="s">
        <v>362</v>
      </c>
      <c r="B370" s="1" t="s">
        <v>67</v>
      </c>
      <c r="C370" s="1">
        <v>85</v>
      </c>
      <c r="D370" s="1" t="s">
        <v>363</v>
      </c>
      <c r="E370" s="1" t="s">
        <v>1666</v>
      </c>
      <c r="F370" s="6">
        <v>45300</v>
      </c>
      <c r="G370" s="8">
        <v>0.20833333333333334</v>
      </c>
      <c r="H370" s="6">
        <v>45300</v>
      </c>
      <c r="I370" s="8">
        <v>0.33194444444444443</v>
      </c>
      <c r="J370" s="8">
        <v>0.12361111111111112</v>
      </c>
      <c r="K370" s="4">
        <v>12.13</v>
      </c>
      <c r="L370" s="4">
        <v>3.21</v>
      </c>
      <c r="M370" s="10">
        <v>31.07</v>
      </c>
      <c r="N370" s="1" t="s">
        <v>18</v>
      </c>
      <c r="O370" s="1" t="s">
        <v>41</v>
      </c>
      <c r="P370" s="4">
        <v>21.26</v>
      </c>
      <c r="Q370" s="1" t="s">
        <v>26</v>
      </c>
      <c r="R370" s="1" t="s">
        <v>27</v>
      </c>
      <c r="S370"/>
    </row>
    <row r="371" spans="1:19" x14ac:dyDescent="0.25">
      <c r="A371" s="1" t="s">
        <v>364</v>
      </c>
      <c r="B371" s="1" t="s">
        <v>16</v>
      </c>
      <c r="C371" s="1">
        <v>75</v>
      </c>
      <c r="D371" s="1" t="s">
        <v>365</v>
      </c>
      <c r="E371" s="1" t="s">
        <v>1666</v>
      </c>
      <c r="F371" s="6">
        <v>45300</v>
      </c>
      <c r="G371" s="8">
        <v>0.25</v>
      </c>
      <c r="H371" s="6">
        <v>45300</v>
      </c>
      <c r="I371" s="8">
        <v>0.33124999999999999</v>
      </c>
      <c r="J371" s="8">
        <v>8.1250000000000003E-2</v>
      </c>
      <c r="K371" s="4">
        <v>2.9</v>
      </c>
      <c r="L371" s="4">
        <v>0</v>
      </c>
      <c r="M371" s="10">
        <v>8.69</v>
      </c>
      <c r="N371" s="1" t="s">
        <v>18</v>
      </c>
      <c r="O371" s="1" t="s">
        <v>73</v>
      </c>
      <c r="P371" s="4">
        <v>195.96</v>
      </c>
      <c r="Q371" s="1" t="s">
        <v>38</v>
      </c>
      <c r="R371" s="1" t="s">
        <v>21</v>
      </c>
      <c r="S371"/>
    </row>
    <row r="372" spans="1:19" x14ac:dyDescent="0.25">
      <c r="A372" s="1" t="s">
        <v>15</v>
      </c>
      <c r="B372" s="1" t="s">
        <v>16</v>
      </c>
      <c r="C372" s="1">
        <v>100</v>
      </c>
      <c r="D372" s="1" t="s">
        <v>17</v>
      </c>
      <c r="E372" s="1" t="s">
        <v>1663</v>
      </c>
      <c r="F372" s="6">
        <v>45292</v>
      </c>
      <c r="G372" s="8">
        <v>4.1666666666666664E-2</v>
      </c>
      <c r="H372" s="6">
        <v>45292</v>
      </c>
      <c r="I372" s="8">
        <v>0.12569444444444444</v>
      </c>
      <c r="J372" s="8">
        <v>8.4027777777777785E-2</v>
      </c>
      <c r="K372" s="4">
        <v>12.34</v>
      </c>
      <c r="L372" s="4">
        <v>30.68</v>
      </c>
      <c r="M372" s="10">
        <v>2.11</v>
      </c>
      <c r="N372" s="1" t="s">
        <v>18</v>
      </c>
      <c r="O372" s="1" t="s">
        <v>19</v>
      </c>
      <c r="P372" s="4">
        <v>112.11</v>
      </c>
      <c r="Q372" s="1" t="s">
        <v>20</v>
      </c>
      <c r="R372" s="1" t="s">
        <v>21</v>
      </c>
      <c r="S372"/>
    </row>
    <row r="373" spans="1:19" x14ac:dyDescent="0.25">
      <c r="A373" s="1" t="s">
        <v>69</v>
      </c>
      <c r="B373" s="1" t="s">
        <v>51</v>
      </c>
      <c r="C373" s="1">
        <v>50</v>
      </c>
      <c r="D373" s="1" t="s">
        <v>70</v>
      </c>
      <c r="E373" s="1" t="s">
        <v>1667</v>
      </c>
      <c r="F373" s="6">
        <v>45292</v>
      </c>
      <c r="G373" s="8">
        <v>0.79166666666666663</v>
      </c>
      <c r="H373" s="6">
        <v>45292</v>
      </c>
      <c r="I373" s="8">
        <v>0.84861111111111109</v>
      </c>
      <c r="J373" s="8">
        <v>5.6944444444444443E-2</v>
      </c>
      <c r="K373" s="4">
        <v>4.8499999999999996</v>
      </c>
      <c r="L373" s="4">
        <v>4.53</v>
      </c>
      <c r="M373" s="10">
        <v>7.09</v>
      </c>
      <c r="N373" s="1" t="s">
        <v>18</v>
      </c>
      <c r="O373" s="1" t="s">
        <v>47</v>
      </c>
      <c r="P373" s="4">
        <v>243.26</v>
      </c>
      <c r="Q373" s="1" t="s">
        <v>26</v>
      </c>
      <c r="R373" s="1" t="s">
        <v>32</v>
      </c>
      <c r="S373"/>
    </row>
    <row r="374" spans="1:19" x14ac:dyDescent="0.25">
      <c r="A374" s="1" t="s">
        <v>366</v>
      </c>
      <c r="B374" s="1" t="s">
        <v>51</v>
      </c>
      <c r="C374" s="1">
        <v>62</v>
      </c>
      <c r="D374" s="1" t="s">
        <v>367</v>
      </c>
      <c r="E374" s="1" t="s">
        <v>1665</v>
      </c>
      <c r="F374" s="6">
        <v>45300</v>
      </c>
      <c r="G374" s="8">
        <v>0.29166666666666669</v>
      </c>
      <c r="H374" s="6">
        <v>45300</v>
      </c>
      <c r="I374" s="8">
        <v>0.35902777777777778</v>
      </c>
      <c r="J374" s="8">
        <v>6.7361111111111108E-2</v>
      </c>
      <c r="K374" s="4">
        <v>13.49</v>
      </c>
      <c r="L374" s="4">
        <v>29.87</v>
      </c>
      <c r="M374" s="10">
        <v>27.32</v>
      </c>
      <c r="N374" s="1" t="s">
        <v>53</v>
      </c>
      <c r="O374" s="1" t="s">
        <v>19</v>
      </c>
      <c r="P374" s="4">
        <v>0</v>
      </c>
      <c r="Q374" s="1" t="s">
        <v>38</v>
      </c>
      <c r="R374" s="1" t="s">
        <v>27</v>
      </c>
      <c r="S374"/>
    </row>
    <row r="375" spans="1:19" x14ac:dyDescent="0.25">
      <c r="A375" s="1" t="s">
        <v>368</v>
      </c>
      <c r="B375" s="1" t="s">
        <v>36</v>
      </c>
      <c r="C375" s="1">
        <v>62</v>
      </c>
      <c r="D375" s="1" t="s">
        <v>369</v>
      </c>
      <c r="E375" s="1" t="s">
        <v>1663</v>
      </c>
      <c r="F375" s="6">
        <v>45300</v>
      </c>
      <c r="G375" s="8">
        <v>0.33333333333333331</v>
      </c>
      <c r="H375" s="6">
        <v>45300</v>
      </c>
      <c r="I375" s="8">
        <v>0.44166666666666665</v>
      </c>
      <c r="J375" s="8">
        <v>0.10833333333333334</v>
      </c>
      <c r="K375" s="4">
        <v>8.07</v>
      </c>
      <c r="L375" s="4">
        <v>3.68</v>
      </c>
      <c r="M375" s="10">
        <v>1.29</v>
      </c>
      <c r="N375" s="1" t="s">
        <v>53</v>
      </c>
      <c r="O375" s="1" t="s">
        <v>31</v>
      </c>
      <c r="P375" s="4">
        <v>211.63</v>
      </c>
      <c r="Q375" s="1" t="s">
        <v>20</v>
      </c>
      <c r="R375" s="1" t="s">
        <v>21</v>
      </c>
      <c r="S375"/>
    </row>
    <row r="376" spans="1:19" x14ac:dyDescent="0.25">
      <c r="A376" s="1" t="s">
        <v>370</v>
      </c>
      <c r="B376" s="1" t="s">
        <v>23</v>
      </c>
      <c r="C376" s="1">
        <v>85</v>
      </c>
      <c r="D376" s="1" t="s">
        <v>371</v>
      </c>
      <c r="E376" s="1" t="s">
        <v>1666</v>
      </c>
      <c r="F376" s="6">
        <v>45300</v>
      </c>
      <c r="G376" s="8">
        <v>0.375</v>
      </c>
      <c r="H376" s="6">
        <v>45300</v>
      </c>
      <c r="I376" s="8">
        <v>0.49236111111111114</v>
      </c>
      <c r="J376" s="8">
        <v>0.11736111111111111</v>
      </c>
      <c r="K376" s="4">
        <v>53.59</v>
      </c>
      <c r="L376" s="4">
        <v>6.93</v>
      </c>
      <c r="M376" s="10">
        <v>7.44</v>
      </c>
      <c r="N376" s="1" t="s">
        <v>44</v>
      </c>
      <c r="O376" s="1" t="s">
        <v>19</v>
      </c>
      <c r="P376" s="4">
        <v>101.95</v>
      </c>
      <c r="Q376" s="1" t="s">
        <v>20</v>
      </c>
      <c r="R376" s="1" t="s">
        <v>21</v>
      </c>
      <c r="S376"/>
    </row>
    <row r="377" spans="1:19" x14ac:dyDescent="0.25">
      <c r="A377" s="1" t="s">
        <v>372</v>
      </c>
      <c r="B377" s="1" t="s">
        <v>67</v>
      </c>
      <c r="C377" s="1">
        <v>62</v>
      </c>
      <c r="D377" s="1" t="s">
        <v>373</v>
      </c>
      <c r="E377" s="1" t="s">
        <v>1667</v>
      </c>
      <c r="F377" s="6">
        <v>45300</v>
      </c>
      <c r="G377" s="8">
        <v>0.41666666666666669</v>
      </c>
      <c r="H377" s="6">
        <v>45300</v>
      </c>
      <c r="I377" s="8">
        <v>0.45208333333333334</v>
      </c>
      <c r="J377" s="8">
        <v>3.5416666666666666E-2</v>
      </c>
      <c r="K377" s="4">
        <v>7.28</v>
      </c>
      <c r="L377" s="4">
        <v>4.75</v>
      </c>
      <c r="M377" s="10">
        <v>36.36</v>
      </c>
      <c r="N377" s="1" t="s">
        <v>30</v>
      </c>
      <c r="O377" s="1" t="s">
        <v>73</v>
      </c>
      <c r="P377" s="4">
        <v>186.72</v>
      </c>
      <c r="Q377" s="1" t="s">
        <v>20</v>
      </c>
      <c r="R377" s="1" t="s">
        <v>32</v>
      </c>
      <c r="S377"/>
    </row>
    <row r="378" spans="1:19" x14ac:dyDescent="0.25">
      <c r="A378" s="1" t="s">
        <v>374</v>
      </c>
      <c r="B378" s="1" t="s">
        <v>67</v>
      </c>
      <c r="C378" s="1">
        <v>85</v>
      </c>
      <c r="D378" s="1" t="s">
        <v>373</v>
      </c>
      <c r="E378" s="1" t="s">
        <v>1667</v>
      </c>
      <c r="F378" s="6">
        <v>45300</v>
      </c>
      <c r="G378" s="8">
        <v>0.45833333333333331</v>
      </c>
      <c r="H378" s="6">
        <v>45300</v>
      </c>
      <c r="I378" s="8">
        <v>0.58125000000000004</v>
      </c>
      <c r="J378" s="8">
        <v>0.12291666666666666</v>
      </c>
      <c r="K378" s="4">
        <v>6.42</v>
      </c>
      <c r="L378" s="4">
        <v>2.99</v>
      </c>
      <c r="M378" s="10">
        <v>5.94</v>
      </c>
      <c r="N378" s="1" t="s">
        <v>44</v>
      </c>
      <c r="O378" s="1" t="s">
        <v>56</v>
      </c>
      <c r="P378" s="4">
        <v>26.89</v>
      </c>
      <c r="Q378" s="1" t="s">
        <v>38</v>
      </c>
      <c r="R378" s="1" t="s">
        <v>21</v>
      </c>
      <c r="S378"/>
    </row>
    <row r="379" spans="1:19" x14ac:dyDescent="0.25">
      <c r="A379" s="1" t="s">
        <v>375</v>
      </c>
      <c r="B379" s="1" t="s">
        <v>51</v>
      </c>
      <c r="C379" s="1">
        <v>100</v>
      </c>
      <c r="D379" s="1" t="s">
        <v>376</v>
      </c>
      <c r="E379" s="1" t="s">
        <v>1667</v>
      </c>
      <c r="F379" s="6">
        <v>45300</v>
      </c>
      <c r="G379" s="8">
        <v>0.5</v>
      </c>
      <c r="H379" s="6">
        <v>45300</v>
      </c>
      <c r="I379" s="8">
        <v>0.57708333333333328</v>
      </c>
      <c r="J379" s="8">
        <v>7.7083333333333337E-2</v>
      </c>
      <c r="K379" s="4">
        <v>17.850000000000001</v>
      </c>
      <c r="L379" s="4">
        <v>4.84</v>
      </c>
      <c r="M379" s="10">
        <v>3.85</v>
      </c>
      <c r="N379" s="1" t="s">
        <v>30</v>
      </c>
      <c r="O379" s="1" t="s">
        <v>73</v>
      </c>
      <c r="P379" s="4">
        <v>26.9</v>
      </c>
      <c r="Q379" s="1" t="s">
        <v>26</v>
      </c>
      <c r="R379" s="1" t="s">
        <v>21</v>
      </c>
      <c r="S379"/>
    </row>
    <row r="380" spans="1:19" x14ac:dyDescent="0.25">
      <c r="A380" s="1" t="s">
        <v>377</v>
      </c>
      <c r="B380" s="1" t="s">
        <v>23</v>
      </c>
      <c r="C380" s="1">
        <v>62</v>
      </c>
      <c r="D380" s="1" t="s">
        <v>378</v>
      </c>
      <c r="E380" s="1" t="s">
        <v>1666</v>
      </c>
      <c r="F380" s="6">
        <v>45300</v>
      </c>
      <c r="G380" s="8">
        <v>0.54166666666666663</v>
      </c>
      <c r="H380" s="6">
        <v>45300</v>
      </c>
      <c r="I380" s="8">
        <v>0.65138888888888891</v>
      </c>
      <c r="J380" s="8">
        <v>0.10972222222222222</v>
      </c>
      <c r="K380" s="4">
        <v>6.39</v>
      </c>
      <c r="L380" s="4">
        <v>3.72</v>
      </c>
      <c r="M380" s="10">
        <v>0.83</v>
      </c>
      <c r="N380" s="1" t="s">
        <v>18</v>
      </c>
      <c r="O380" s="1" t="s">
        <v>56</v>
      </c>
      <c r="P380" s="4">
        <v>12.84</v>
      </c>
      <c r="Q380" s="1" t="s">
        <v>20</v>
      </c>
      <c r="R380" s="1" t="s">
        <v>27</v>
      </c>
      <c r="S380"/>
    </row>
    <row r="381" spans="1:19" x14ac:dyDescent="0.25">
      <c r="A381" s="1" t="s">
        <v>379</v>
      </c>
      <c r="B381" s="1" t="s">
        <v>16</v>
      </c>
      <c r="C381" s="1">
        <v>85</v>
      </c>
      <c r="D381" s="1" t="s">
        <v>34</v>
      </c>
      <c r="E381" s="1" t="s">
        <v>1665</v>
      </c>
      <c r="F381" s="6">
        <v>45300</v>
      </c>
      <c r="G381" s="8">
        <v>0.58333333333333337</v>
      </c>
      <c r="H381" s="6">
        <v>45300</v>
      </c>
      <c r="I381" s="8">
        <v>0.62430555555555556</v>
      </c>
      <c r="J381" s="8">
        <v>4.0972222222222222E-2</v>
      </c>
      <c r="K381" s="4">
        <v>7.1</v>
      </c>
      <c r="L381" s="4">
        <v>12.56</v>
      </c>
      <c r="M381" s="10">
        <v>13.17</v>
      </c>
      <c r="N381" s="1" t="s">
        <v>18</v>
      </c>
      <c r="O381" s="1" t="s">
        <v>41</v>
      </c>
      <c r="P381" s="4">
        <v>18.940000000000001</v>
      </c>
      <c r="Q381" s="1" t="s">
        <v>20</v>
      </c>
      <c r="R381" s="1" t="s">
        <v>32</v>
      </c>
      <c r="S381"/>
    </row>
    <row r="382" spans="1:19" x14ac:dyDescent="0.25">
      <c r="A382" s="1" t="s">
        <v>380</v>
      </c>
      <c r="B382" s="1" t="s">
        <v>23</v>
      </c>
      <c r="C382" s="1">
        <v>85</v>
      </c>
      <c r="D382" s="1" t="s">
        <v>381</v>
      </c>
      <c r="E382" s="1" t="s">
        <v>1663</v>
      </c>
      <c r="F382" s="6">
        <v>45300</v>
      </c>
      <c r="G382" s="8">
        <v>0.625</v>
      </c>
      <c r="H382" s="6">
        <v>45300</v>
      </c>
      <c r="I382" s="8">
        <v>0.73263888888888884</v>
      </c>
      <c r="J382" s="8">
        <v>0.1076388888888889</v>
      </c>
      <c r="K382" s="4">
        <v>6.22</v>
      </c>
      <c r="L382" s="4">
        <v>18.59</v>
      </c>
      <c r="M382" s="10">
        <v>15.58</v>
      </c>
      <c r="N382" s="1" t="s">
        <v>30</v>
      </c>
      <c r="O382" s="1" t="s">
        <v>73</v>
      </c>
      <c r="P382" s="4">
        <v>10.29</v>
      </c>
      <c r="Q382" s="1" t="s">
        <v>26</v>
      </c>
      <c r="R382" s="1" t="s">
        <v>27</v>
      </c>
      <c r="S382"/>
    </row>
    <row r="383" spans="1:19" x14ac:dyDescent="0.25">
      <c r="A383" s="1" t="s">
        <v>71</v>
      </c>
      <c r="B383" s="1" t="s">
        <v>36</v>
      </c>
      <c r="C383" s="1">
        <v>50</v>
      </c>
      <c r="D383" s="1" t="s">
        <v>72</v>
      </c>
      <c r="E383" s="1" t="s">
        <v>1667</v>
      </c>
      <c r="F383" s="6">
        <v>45292</v>
      </c>
      <c r="G383" s="8">
        <v>0.83333333333333337</v>
      </c>
      <c r="H383" s="6">
        <v>45292</v>
      </c>
      <c r="I383" s="8">
        <v>0.95416666666666672</v>
      </c>
      <c r="J383" s="8">
        <v>0.12083333333333333</v>
      </c>
      <c r="K383" s="4">
        <v>5.03</v>
      </c>
      <c r="L383" s="4">
        <v>30.49</v>
      </c>
      <c r="M383" s="10">
        <v>28.87</v>
      </c>
      <c r="N383" s="1" t="s">
        <v>53</v>
      </c>
      <c r="O383" s="1" t="s">
        <v>73</v>
      </c>
      <c r="P383" s="4">
        <v>154.19999999999999</v>
      </c>
      <c r="Q383" s="1" t="s">
        <v>26</v>
      </c>
      <c r="R383" s="1" t="s">
        <v>21</v>
      </c>
      <c r="S383"/>
    </row>
    <row r="384" spans="1:19" x14ac:dyDescent="0.25">
      <c r="A384" s="1" t="s">
        <v>382</v>
      </c>
      <c r="B384" s="1" t="s">
        <v>51</v>
      </c>
      <c r="C384" s="1">
        <v>85</v>
      </c>
      <c r="D384" s="1" t="s">
        <v>160</v>
      </c>
      <c r="E384" s="1" t="s">
        <v>1667</v>
      </c>
      <c r="F384" s="6">
        <v>45300</v>
      </c>
      <c r="G384" s="8">
        <v>0.70833333333333337</v>
      </c>
      <c r="H384" s="6">
        <v>45300</v>
      </c>
      <c r="I384" s="8">
        <v>0.74513888888888891</v>
      </c>
      <c r="J384" s="8">
        <v>3.6805555555555557E-2</v>
      </c>
      <c r="K384" s="4">
        <v>6.96</v>
      </c>
      <c r="L384" s="4">
        <v>22.67</v>
      </c>
      <c r="M384" s="10">
        <v>26.22</v>
      </c>
      <c r="N384" s="1" t="s">
        <v>53</v>
      </c>
      <c r="O384" s="1" t="s">
        <v>19</v>
      </c>
      <c r="P384" s="4">
        <v>86.56</v>
      </c>
      <c r="Q384" s="1" t="s">
        <v>26</v>
      </c>
      <c r="R384" s="1" t="s">
        <v>21</v>
      </c>
      <c r="S384"/>
    </row>
    <row r="385" spans="1:19" x14ac:dyDescent="0.25">
      <c r="A385" s="1" t="s">
        <v>383</v>
      </c>
      <c r="B385" s="1" t="s">
        <v>23</v>
      </c>
      <c r="C385" s="1">
        <v>85</v>
      </c>
      <c r="D385" s="1" t="s">
        <v>239</v>
      </c>
      <c r="E385" s="1" t="s">
        <v>1665</v>
      </c>
      <c r="F385" s="6">
        <v>45300</v>
      </c>
      <c r="G385" s="8">
        <v>0.75</v>
      </c>
      <c r="H385" s="6">
        <v>45300</v>
      </c>
      <c r="I385" s="8">
        <v>0.77986111111111112</v>
      </c>
      <c r="J385" s="8">
        <v>2.9861111111111113E-2</v>
      </c>
      <c r="K385" s="4">
        <v>7.52</v>
      </c>
      <c r="L385" s="4">
        <v>53.17</v>
      </c>
      <c r="M385" s="10">
        <v>14.74</v>
      </c>
      <c r="N385" s="1" t="s">
        <v>30</v>
      </c>
      <c r="O385" s="1" t="s">
        <v>73</v>
      </c>
      <c r="P385" s="4">
        <v>15</v>
      </c>
      <c r="Q385" s="1" t="s">
        <v>20</v>
      </c>
      <c r="R385" s="1" t="s">
        <v>21</v>
      </c>
      <c r="S385"/>
    </row>
    <row r="386" spans="1:19" x14ac:dyDescent="0.25">
      <c r="A386" s="1" t="s">
        <v>384</v>
      </c>
      <c r="B386" s="1" t="s">
        <v>51</v>
      </c>
      <c r="C386" s="1">
        <v>50</v>
      </c>
      <c r="D386" s="1" t="s">
        <v>385</v>
      </c>
      <c r="E386" s="1" t="s">
        <v>1667</v>
      </c>
      <c r="F386" s="6">
        <v>45300</v>
      </c>
      <c r="G386" s="8">
        <v>0.79166666666666663</v>
      </c>
      <c r="H386" s="6">
        <v>45300</v>
      </c>
      <c r="I386" s="8">
        <v>0.83680555555555558</v>
      </c>
      <c r="J386" s="8">
        <v>4.5138888888888888E-2</v>
      </c>
      <c r="K386" s="4">
        <v>17.55</v>
      </c>
      <c r="L386" s="4">
        <v>8.43</v>
      </c>
      <c r="M386" s="10">
        <v>22.72</v>
      </c>
      <c r="N386" s="1" t="s">
        <v>30</v>
      </c>
      <c r="O386" s="1" t="s">
        <v>47</v>
      </c>
      <c r="P386" s="4">
        <v>65.89</v>
      </c>
      <c r="Q386" s="1" t="s">
        <v>20</v>
      </c>
      <c r="R386" s="1" t="s">
        <v>21</v>
      </c>
      <c r="S386"/>
    </row>
    <row r="387" spans="1:19" x14ac:dyDescent="0.25">
      <c r="A387" s="1" t="s">
        <v>386</v>
      </c>
      <c r="B387" s="1" t="s">
        <v>36</v>
      </c>
      <c r="C387" s="1">
        <v>62</v>
      </c>
      <c r="D387" s="1" t="s">
        <v>75</v>
      </c>
      <c r="E387" s="1" t="s">
        <v>1667</v>
      </c>
      <c r="F387" s="6">
        <v>45300</v>
      </c>
      <c r="G387" s="8">
        <v>0.875</v>
      </c>
      <c r="H387" s="6">
        <v>45301</v>
      </c>
      <c r="I387" s="8">
        <v>3.6111111111111108E-2</v>
      </c>
      <c r="J387" s="8">
        <v>0.16111111111111112</v>
      </c>
      <c r="K387" s="4">
        <v>6.38</v>
      </c>
      <c r="L387" s="4">
        <v>3.38</v>
      </c>
      <c r="M387" s="10">
        <v>27.8</v>
      </c>
      <c r="N387" s="1" t="s">
        <v>18</v>
      </c>
      <c r="O387" s="1" t="s">
        <v>31</v>
      </c>
      <c r="P387" s="4">
        <v>169.11</v>
      </c>
      <c r="Q387" s="1" t="s">
        <v>38</v>
      </c>
      <c r="R387" s="1" t="s">
        <v>27</v>
      </c>
      <c r="S387"/>
    </row>
    <row r="388" spans="1:19" x14ac:dyDescent="0.25">
      <c r="A388" s="1" t="s">
        <v>387</v>
      </c>
      <c r="B388" s="1" t="s">
        <v>23</v>
      </c>
      <c r="C388" s="1">
        <v>62</v>
      </c>
      <c r="D388" s="1" t="s">
        <v>388</v>
      </c>
      <c r="E388" s="1" t="s">
        <v>1667</v>
      </c>
      <c r="F388" s="6">
        <v>45300</v>
      </c>
      <c r="G388" s="8">
        <v>0.91666666666666663</v>
      </c>
      <c r="H388" s="6">
        <v>45300</v>
      </c>
      <c r="I388" s="8">
        <v>0.95347222222222228</v>
      </c>
      <c r="J388" s="8">
        <v>3.6805555555555557E-2</v>
      </c>
      <c r="K388" s="4">
        <v>5.12</v>
      </c>
      <c r="L388" s="4">
        <v>15</v>
      </c>
      <c r="M388" s="10">
        <v>39.82</v>
      </c>
      <c r="N388" s="1" t="s">
        <v>30</v>
      </c>
      <c r="O388" s="1" t="s">
        <v>47</v>
      </c>
      <c r="P388" s="4">
        <v>35.46</v>
      </c>
      <c r="Q388" s="1" t="s">
        <v>38</v>
      </c>
      <c r="R388" s="1" t="s">
        <v>21</v>
      </c>
      <c r="S388"/>
    </row>
    <row r="389" spans="1:19" x14ac:dyDescent="0.25">
      <c r="A389" s="1" t="s">
        <v>389</v>
      </c>
      <c r="B389" s="1" t="s">
        <v>23</v>
      </c>
      <c r="C389" s="1">
        <v>75</v>
      </c>
      <c r="D389" s="1" t="s">
        <v>390</v>
      </c>
      <c r="E389" s="1" t="s">
        <v>1667</v>
      </c>
      <c r="F389" s="6">
        <v>45300</v>
      </c>
      <c r="G389" s="8">
        <v>0.95833333333333337</v>
      </c>
      <c r="H389" s="6">
        <v>45301</v>
      </c>
      <c r="I389" s="8">
        <v>0.10902777777777778</v>
      </c>
      <c r="J389" s="8">
        <v>0.15069444444444444</v>
      </c>
      <c r="K389" s="4">
        <v>2.82</v>
      </c>
      <c r="L389" s="4">
        <v>23.44</v>
      </c>
      <c r="M389" s="10">
        <v>3.63</v>
      </c>
      <c r="N389" s="1" t="s">
        <v>18</v>
      </c>
      <c r="O389" s="1" t="s">
        <v>25</v>
      </c>
      <c r="P389" s="4">
        <v>91.12</v>
      </c>
      <c r="Q389" s="1" t="s">
        <v>38</v>
      </c>
      <c r="R389" s="1" t="s">
        <v>27</v>
      </c>
      <c r="S389"/>
    </row>
    <row r="390" spans="1:19" x14ac:dyDescent="0.25">
      <c r="A390" s="1" t="s">
        <v>391</v>
      </c>
      <c r="B390" s="1" t="s">
        <v>51</v>
      </c>
      <c r="C390" s="1">
        <v>62</v>
      </c>
      <c r="D390" s="1" t="s">
        <v>392</v>
      </c>
      <c r="E390" s="1" t="s">
        <v>1667</v>
      </c>
      <c r="F390" s="6">
        <v>45301</v>
      </c>
      <c r="G390" s="8">
        <v>0</v>
      </c>
      <c r="H390" s="6">
        <v>45301</v>
      </c>
      <c r="I390" s="8">
        <v>8.611111111111111E-2</v>
      </c>
      <c r="J390" s="8">
        <v>8.611111111111111E-2</v>
      </c>
      <c r="K390" s="4">
        <v>0.68</v>
      </c>
      <c r="L390" s="4">
        <v>41.74</v>
      </c>
      <c r="M390" s="10">
        <v>32.18</v>
      </c>
      <c r="N390" s="1" t="s">
        <v>53</v>
      </c>
      <c r="O390" s="1" t="s">
        <v>47</v>
      </c>
      <c r="P390" s="4">
        <v>15.7</v>
      </c>
      <c r="Q390" s="1" t="s">
        <v>38</v>
      </c>
      <c r="R390" s="1" t="s">
        <v>32</v>
      </c>
      <c r="S390"/>
    </row>
    <row r="391" spans="1:19" x14ac:dyDescent="0.25">
      <c r="A391" s="1" t="s">
        <v>393</v>
      </c>
      <c r="B391" s="1" t="s">
        <v>51</v>
      </c>
      <c r="C391" s="1">
        <v>75</v>
      </c>
      <c r="D391" s="1" t="s">
        <v>394</v>
      </c>
      <c r="E391" s="1" t="s">
        <v>1665</v>
      </c>
      <c r="F391" s="6">
        <v>45301</v>
      </c>
      <c r="G391" s="8">
        <v>4.1666666666666664E-2</v>
      </c>
      <c r="H391" s="6">
        <v>45301</v>
      </c>
      <c r="I391" s="8">
        <v>0.1</v>
      </c>
      <c r="J391" s="8">
        <v>5.8333333333333334E-2</v>
      </c>
      <c r="K391" s="4">
        <v>15.27</v>
      </c>
      <c r="L391" s="4">
        <v>5.37</v>
      </c>
      <c r="M391" s="10">
        <v>7.63</v>
      </c>
      <c r="N391" s="1" t="s">
        <v>53</v>
      </c>
      <c r="O391" s="1" t="s">
        <v>41</v>
      </c>
      <c r="P391" s="4">
        <v>113.67</v>
      </c>
      <c r="Q391" s="1" t="s">
        <v>38</v>
      </c>
      <c r="R391" s="1" t="s">
        <v>32</v>
      </c>
      <c r="S391"/>
    </row>
    <row r="392" spans="1:19" x14ac:dyDescent="0.25">
      <c r="A392" s="1" t="s">
        <v>395</v>
      </c>
      <c r="B392" s="1" t="s">
        <v>67</v>
      </c>
      <c r="C392" s="1">
        <v>85</v>
      </c>
      <c r="D392" s="1" t="s">
        <v>396</v>
      </c>
      <c r="E392" s="1" t="s">
        <v>1667</v>
      </c>
      <c r="F392" s="6">
        <v>45301</v>
      </c>
      <c r="G392" s="8">
        <v>8.3333333333333329E-2</v>
      </c>
      <c r="H392" s="6">
        <v>45301</v>
      </c>
      <c r="I392" s="8">
        <v>0.24583333333333332</v>
      </c>
      <c r="J392" s="8">
        <v>0.16250000000000001</v>
      </c>
      <c r="K392" s="4">
        <v>50.64</v>
      </c>
      <c r="L392" s="4">
        <v>29.63</v>
      </c>
      <c r="M392" s="10">
        <v>0.38</v>
      </c>
      <c r="N392" s="1" t="s">
        <v>44</v>
      </c>
      <c r="O392" s="1" t="s">
        <v>56</v>
      </c>
      <c r="P392" s="4">
        <v>195</v>
      </c>
      <c r="Q392" s="1" t="s">
        <v>20</v>
      </c>
      <c r="R392" s="1" t="s">
        <v>32</v>
      </c>
      <c r="S392"/>
    </row>
    <row r="393" spans="1:19" x14ac:dyDescent="0.25">
      <c r="A393" s="1" t="s">
        <v>74</v>
      </c>
      <c r="B393" s="1" t="s">
        <v>16</v>
      </c>
      <c r="C393" s="1">
        <v>62</v>
      </c>
      <c r="D393" s="1" t="s">
        <v>75</v>
      </c>
      <c r="E393" s="1" t="s">
        <v>1666</v>
      </c>
      <c r="F393" s="6">
        <v>45292</v>
      </c>
      <c r="G393" s="8">
        <v>0.875</v>
      </c>
      <c r="H393" s="6">
        <v>45292</v>
      </c>
      <c r="I393" s="8">
        <v>0.95486111111111116</v>
      </c>
      <c r="J393" s="8">
        <v>7.9861111111111105E-2</v>
      </c>
      <c r="K393" s="4">
        <v>0.59</v>
      </c>
      <c r="L393" s="4">
        <v>0</v>
      </c>
      <c r="M393" s="10">
        <v>3.49</v>
      </c>
      <c r="N393" s="1" t="s">
        <v>30</v>
      </c>
      <c r="O393" s="1" t="s">
        <v>56</v>
      </c>
      <c r="P393" s="4">
        <v>219.63</v>
      </c>
      <c r="Q393" s="1" t="s">
        <v>20</v>
      </c>
      <c r="R393" s="1" t="s">
        <v>27</v>
      </c>
      <c r="S393"/>
    </row>
    <row r="394" spans="1:19" x14ac:dyDescent="0.25">
      <c r="A394" s="1" t="s">
        <v>397</v>
      </c>
      <c r="B394" s="1" t="s">
        <v>67</v>
      </c>
      <c r="C394" s="1">
        <v>50</v>
      </c>
      <c r="D394" s="1" t="s">
        <v>398</v>
      </c>
      <c r="E394" s="1" t="s">
        <v>1667</v>
      </c>
      <c r="F394" s="6">
        <v>45301</v>
      </c>
      <c r="G394" s="8">
        <v>0.125</v>
      </c>
      <c r="H394" s="6">
        <v>45301</v>
      </c>
      <c r="I394" s="8">
        <v>0.28958333333333336</v>
      </c>
      <c r="J394" s="8">
        <v>0.16458333333333333</v>
      </c>
      <c r="K394" s="4">
        <v>5.21</v>
      </c>
      <c r="L394" s="4">
        <v>5.23</v>
      </c>
      <c r="M394" s="10">
        <v>25</v>
      </c>
      <c r="N394" s="1" t="s">
        <v>18</v>
      </c>
      <c r="O394" s="1" t="s">
        <v>47</v>
      </c>
      <c r="P394" s="4">
        <v>15.4</v>
      </c>
      <c r="Q394" s="1" t="s">
        <v>38</v>
      </c>
      <c r="R394" s="1" t="s">
        <v>27</v>
      </c>
      <c r="S394"/>
    </row>
    <row r="395" spans="1:19" x14ac:dyDescent="0.25">
      <c r="A395" s="1" t="s">
        <v>399</v>
      </c>
      <c r="B395" s="1" t="s">
        <v>36</v>
      </c>
      <c r="C395" s="1">
        <v>75</v>
      </c>
      <c r="D395" s="1" t="s">
        <v>156</v>
      </c>
      <c r="E395" s="1" t="s">
        <v>1666</v>
      </c>
      <c r="F395" s="6">
        <v>45301</v>
      </c>
      <c r="G395" s="8">
        <v>0.16666666666666666</v>
      </c>
      <c r="H395" s="6">
        <v>45301</v>
      </c>
      <c r="I395" s="8">
        <v>0.20347222222222222</v>
      </c>
      <c r="J395" s="8">
        <v>3.6805555555555557E-2</v>
      </c>
      <c r="K395" s="4">
        <v>5.79</v>
      </c>
      <c r="L395" s="4">
        <v>15.38</v>
      </c>
      <c r="M395" s="10">
        <v>2.81</v>
      </c>
      <c r="N395" s="1" t="s">
        <v>53</v>
      </c>
      <c r="O395" s="1" t="s">
        <v>73</v>
      </c>
      <c r="P395" s="4">
        <v>266.69</v>
      </c>
      <c r="Q395" s="1" t="s">
        <v>20</v>
      </c>
      <c r="R395" s="1" t="s">
        <v>32</v>
      </c>
      <c r="S395"/>
    </row>
    <row r="396" spans="1:19" x14ac:dyDescent="0.25">
      <c r="A396" s="1" t="s">
        <v>400</v>
      </c>
      <c r="B396" s="1" t="s">
        <v>67</v>
      </c>
      <c r="C396" s="1">
        <v>75</v>
      </c>
      <c r="D396" s="1" t="s">
        <v>156</v>
      </c>
      <c r="E396" s="1" t="s">
        <v>1666</v>
      </c>
      <c r="F396" s="6">
        <v>45301</v>
      </c>
      <c r="G396" s="8">
        <v>0.20833333333333334</v>
      </c>
      <c r="H396" s="6">
        <v>45301</v>
      </c>
      <c r="I396" s="8">
        <v>0.37083333333333335</v>
      </c>
      <c r="J396" s="8">
        <v>0.16250000000000001</v>
      </c>
      <c r="K396" s="4">
        <v>30.9</v>
      </c>
      <c r="L396" s="4">
        <v>40.56</v>
      </c>
      <c r="M396" s="10">
        <v>14.44</v>
      </c>
      <c r="N396" s="1" t="s">
        <v>53</v>
      </c>
      <c r="O396" s="1" t="s">
        <v>25</v>
      </c>
      <c r="P396" s="4">
        <v>130.13999999999999</v>
      </c>
      <c r="Q396" s="1" t="s">
        <v>20</v>
      </c>
      <c r="R396" s="1" t="s">
        <v>21</v>
      </c>
      <c r="S396"/>
    </row>
    <row r="397" spans="1:19" x14ac:dyDescent="0.25">
      <c r="A397" s="1" t="s">
        <v>401</v>
      </c>
      <c r="B397" s="1" t="s">
        <v>51</v>
      </c>
      <c r="C397" s="1">
        <v>75</v>
      </c>
      <c r="D397" s="1" t="s">
        <v>402</v>
      </c>
      <c r="E397" s="1" t="s">
        <v>1663</v>
      </c>
      <c r="F397" s="6">
        <v>45301</v>
      </c>
      <c r="G397" s="8">
        <v>0.29166666666666669</v>
      </c>
      <c r="H397" s="6">
        <v>45301</v>
      </c>
      <c r="I397" s="8">
        <v>0.43819444444444444</v>
      </c>
      <c r="J397" s="8">
        <v>0.14652777777777778</v>
      </c>
      <c r="K397" s="4">
        <v>11.93</v>
      </c>
      <c r="L397" s="4">
        <v>49.42</v>
      </c>
      <c r="M397" s="10">
        <v>25.99</v>
      </c>
      <c r="N397" s="1" t="s">
        <v>44</v>
      </c>
      <c r="O397" s="1" t="s">
        <v>47</v>
      </c>
      <c r="P397" s="4">
        <v>19.22</v>
      </c>
      <c r="Q397" s="1" t="s">
        <v>20</v>
      </c>
      <c r="R397" s="1" t="s">
        <v>21</v>
      </c>
      <c r="S397"/>
    </row>
    <row r="398" spans="1:19" x14ac:dyDescent="0.25">
      <c r="A398" s="1" t="s">
        <v>403</v>
      </c>
      <c r="B398" s="1" t="s">
        <v>67</v>
      </c>
      <c r="C398" s="1">
        <v>62</v>
      </c>
      <c r="D398" s="1" t="s">
        <v>361</v>
      </c>
      <c r="E398" s="1" t="s">
        <v>1666</v>
      </c>
      <c r="F398" s="6">
        <v>45301</v>
      </c>
      <c r="G398" s="8">
        <v>0.33333333333333331</v>
      </c>
      <c r="H398" s="6">
        <v>45301</v>
      </c>
      <c r="I398" s="8">
        <v>0.37152777777777779</v>
      </c>
      <c r="J398" s="8">
        <v>3.8194444444444448E-2</v>
      </c>
      <c r="K398" s="4">
        <v>55.46</v>
      </c>
      <c r="L398" s="4">
        <v>20.99</v>
      </c>
      <c r="M398" s="10">
        <v>1.67</v>
      </c>
      <c r="N398" s="1" t="s">
        <v>44</v>
      </c>
      <c r="O398" s="1" t="s">
        <v>73</v>
      </c>
      <c r="P398" s="4">
        <v>90.4</v>
      </c>
      <c r="Q398" s="1" t="s">
        <v>20</v>
      </c>
      <c r="R398" s="1" t="s">
        <v>32</v>
      </c>
      <c r="S398"/>
    </row>
    <row r="399" spans="1:19" x14ac:dyDescent="0.25">
      <c r="A399" s="1" t="s">
        <v>404</v>
      </c>
      <c r="B399" s="1" t="s">
        <v>67</v>
      </c>
      <c r="C399" s="1">
        <v>50</v>
      </c>
      <c r="D399" s="1" t="s">
        <v>369</v>
      </c>
      <c r="E399" s="1" t="s">
        <v>1665</v>
      </c>
      <c r="F399" s="6">
        <v>45301</v>
      </c>
      <c r="G399" s="8">
        <v>0.375</v>
      </c>
      <c r="H399" s="6">
        <v>45301</v>
      </c>
      <c r="I399" s="8">
        <v>0.52986111111111112</v>
      </c>
      <c r="J399" s="8">
        <v>0.15486111111111112</v>
      </c>
      <c r="K399" s="4">
        <v>4.42</v>
      </c>
      <c r="L399" s="4">
        <v>23.75</v>
      </c>
      <c r="M399" s="10">
        <v>5.55</v>
      </c>
      <c r="N399" s="1" t="s">
        <v>18</v>
      </c>
      <c r="O399" s="1" t="s">
        <v>25</v>
      </c>
      <c r="P399" s="4">
        <v>33.56</v>
      </c>
      <c r="Q399" s="1" t="s">
        <v>20</v>
      </c>
      <c r="R399" s="1" t="s">
        <v>32</v>
      </c>
      <c r="S399"/>
    </row>
    <row r="400" spans="1:19" x14ac:dyDescent="0.25">
      <c r="A400" s="1" t="s">
        <v>405</v>
      </c>
      <c r="B400" s="1" t="s">
        <v>36</v>
      </c>
      <c r="C400" s="1">
        <v>100</v>
      </c>
      <c r="D400" s="1" t="s">
        <v>406</v>
      </c>
      <c r="E400" s="1" t="s">
        <v>1667</v>
      </c>
      <c r="F400" s="6">
        <v>45301</v>
      </c>
      <c r="G400" s="8">
        <v>0.41666666666666669</v>
      </c>
      <c r="H400" s="6">
        <v>45301</v>
      </c>
      <c r="I400" s="8">
        <v>0.49236111111111114</v>
      </c>
      <c r="J400" s="8">
        <v>7.5694444444444439E-2</v>
      </c>
      <c r="K400" s="4">
        <v>6.52</v>
      </c>
      <c r="L400" s="4">
        <v>4.7</v>
      </c>
      <c r="M400" s="10">
        <v>2.48</v>
      </c>
      <c r="N400" s="1" t="s">
        <v>30</v>
      </c>
      <c r="O400" s="1" t="s">
        <v>31</v>
      </c>
      <c r="P400" s="4">
        <v>95.66</v>
      </c>
      <c r="Q400" s="1" t="s">
        <v>26</v>
      </c>
      <c r="R400" s="1" t="s">
        <v>27</v>
      </c>
      <c r="S400"/>
    </row>
    <row r="401" spans="1:19" x14ac:dyDescent="0.25">
      <c r="A401" s="1" t="s">
        <v>407</v>
      </c>
      <c r="B401" s="1" t="s">
        <v>36</v>
      </c>
      <c r="C401" s="1">
        <v>50</v>
      </c>
      <c r="D401" s="1" t="s">
        <v>24</v>
      </c>
      <c r="E401" s="1" t="s">
        <v>1665</v>
      </c>
      <c r="F401" s="6">
        <v>45301</v>
      </c>
      <c r="G401" s="8">
        <v>0.45833333333333331</v>
      </c>
      <c r="H401" s="6">
        <v>45301</v>
      </c>
      <c r="I401" s="8">
        <v>0.59375</v>
      </c>
      <c r="J401" s="8">
        <v>0.13541666666666666</v>
      </c>
      <c r="K401" s="4">
        <v>2.0499999999999998</v>
      </c>
      <c r="L401" s="4">
        <v>18.600000000000001</v>
      </c>
      <c r="M401" s="10">
        <v>7.67</v>
      </c>
      <c r="N401" s="1" t="s">
        <v>18</v>
      </c>
      <c r="O401" s="1" t="s">
        <v>47</v>
      </c>
      <c r="P401" s="4">
        <v>629.29999999999995</v>
      </c>
      <c r="Q401" s="1" t="s">
        <v>20</v>
      </c>
      <c r="R401" s="1" t="s">
        <v>21</v>
      </c>
      <c r="S401"/>
    </row>
    <row r="402" spans="1:19" x14ac:dyDescent="0.25">
      <c r="A402" s="1" t="s">
        <v>76</v>
      </c>
      <c r="B402" s="1" t="s">
        <v>51</v>
      </c>
      <c r="C402" s="1">
        <v>75</v>
      </c>
      <c r="D402" s="1" t="s">
        <v>77</v>
      </c>
      <c r="E402" s="1" t="s">
        <v>1667</v>
      </c>
      <c r="F402" s="6">
        <v>45292</v>
      </c>
      <c r="G402" s="8">
        <v>0.91666666666666663</v>
      </c>
      <c r="H402" s="6">
        <v>45293</v>
      </c>
      <c r="I402" s="8">
        <v>4.3055555555555555E-2</v>
      </c>
      <c r="J402" s="8">
        <v>0.12638888888888888</v>
      </c>
      <c r="K402" s="4">
        <v>4.92</v>
      </c>
      <c r="L402" s="4">
        <v>19.190000000000001</v>
      </c>
      <c r="M402" s="10">
        <v>14.86</v>
      </c>
      <c r="N402" s="1" t="s">
        <v>44</v>
      </c>
      <c r="O402" s="1" t="s">
        <v>31</v>
      </c>
      <c r="P402" s="4">
        <v>298.19</v>
      </c>
      <c r="Q402" s="1" t="s">
        <v>38</v>
      </c>
      <c r="R402" s="1" t="s">
        <v>32</v>
      </c>
      <c r="S402"/>
    </row>
    <row r="403" spans="1:19" x14ac:dyDescent="0.25">
      <c r="A403" s="1" t="s">
        <v>408</v>
      </c>
      <c r="B403" s="1" t="s">
        <v>51</v>
      </c>
      <c r="C403" s="1">
        <v>85</v>
      </c>
      <c r="D403" s="1" t="s">
        <v>409</v>
      </c>
      <c r="E403" s="1" t="s">
        <v>1663</v>
      </c>
      <c r="F403" s="6">
        <v>45301</v>
      </c>
      <c r="G403" s="8">
        <v>0.54166666666666663</v>
      </c>
      <c r="H403" s="6">
        <v>45301</v>
      </c>
      <c r="I403" s="8">
        <v>0.61388888888888893</v>
      </c>
      <c r="J403" s="8">
        <v>7.2222222222222215E-2</v>
      </c>
      <c r="K403" s="4">
        <v>3.26</v>
      </c>
      <c r="L403" s="4">
        <v>29.2</v>
      </c>
      <c r="M403" s="10">
        <v>5.78</v>
      </c>
      <c r="N403" s="1" t="s">
        <v>30</v>
      </c>
      <c r="O403" s="1" t="s">
        <v>56</v>
      </c>
      <c r="P403" s="4">
        <v>183.59</v>
      </c>
      <c r="Q403" s="1" t="s">
        <v>38</v>
      </c>
      <c r="R403" s="1" t="s">
        <v>32</v>
      </c>
      <c r="S403"/>
    </row>
    <row r="404" spans="1:19" x14ac:dyDescent="0.25">
      <c r="A404" s="1" t="s">
        <v>410</v>
      </c>
      <c r="B404" s="1" t="s">
        <v>36</v>
      </c>
      <c r="C404" s="1">
        <v>85</v>
      </c>
      <c r="D404" s="1" t="s">
        <v>276</v>
      </c>
      <c r="E404" s="1" t="s">
        <v>1663</v>
      </c>
      <c r="F404" s="6">
        <v>45301</v>
      </c>
      <c r="G404" s="8">
        <v>0.58333333333333337</v>
      </c>
      <c r="H404" s="6">
        <v>45301</v>
      </c>
      <c r="I404" s="8">
        <v>0.72777777777777775</v>
      </c>
      <c r="J404" s="8">
        <v>0.14444444444444443</v>
      </c>
      <c r="K404" s="4">
        <v>6.66</v>
      </c>
      <c r="L404" s="4">
        <v>0.46</v>
      </c>
      <c r="M404" s="10">
        <v>2.23</v>
      </c>
      <c r="N404" s="1" t="s">
        <v>53</v>
      </c>
      <c r="O404" s="1" t="s">
        <v>47</v>
      </c>
      <c r="P404" s="4">
        <v>286.07</v>
      </c>
      <c r="Q404" s="1" t="s">
        <v>20</v>
      </c>
      <c r="R404" s="1" t="s">
        <v>27</v>
      </c>
      <c r="S404"/>
    </row>
    <row r="405" spans="1:19" x14ac:dyDescent="0.25">
      <c r="A405" s="1" t="s">
        <v>411</v>
      </c>
      <c r="B405" s="1" t="s">
        <v>67</v>
      </c>
      <c r="C405" s="1">
        <v>62</v>
      </c>
      <c r="D405" s="1" t="s">
        <v>412</v>
      </c>
      <c r="E405" s="1" t="s">
        <v>1667</v>
      </c>
      <c r="F405" s="6">
        <v>45301</v>
      </c>
      <c r="G405" s="8">
        <v>0.625</v>
      </c>
      <c r="H405" s="6">
        <v>45301</v>
      </c>
      <c r="I405" s="8">
        <v>0.7583333333333333</v>
      </c>
      <c r="J405" s="8">
        <v>0.13333333333333333</v>
      </c>
      <c r="K405" s="4">
        <v>33.369999999999997</v>
      </c>
      <c r="L405" s="4">
        <v>1.02</v>
      </c>
      <c r="M405" s="10">
        <v>3.6</v>
      </c>
      <c r="N405" s="1" t="s">
        <v>18</v>
      </c>
      <c r="O405" s="1" t="s">
        <v>25</v>
      </c>
      <c r="P405" s="4">
        <v>244.05</v>
      </c>
      <c r="Q405" s="1" t="s">
        <v>38</v>
      </c>
      <c r="R405" s="1" t="s">
        <v>21</v>
      </c>
      <c r="S405"/>
    </row>
    <row r="406" spans="1:19" x14ac:dyDescent="0.25">
      <c r="A406" s="1" t="s">
        <v>413</v>
      </c>
      <c r="B406" s="1" t="s">
        <v>51</v>
      </c>
      <c r="C406" s="1">
        <v>75</v>
      </c>
      <c r="D406" s="1" t="s">
        <v>320</v>
      </c>
      <c r="E406" s="1" t="s">
        <v>1667</v>
      </c>
      <c r="F406" s="6">
        <v>45301</v>
      </c>
      <c r="G406" s="8">
        <v>0.70833333333333337</v>
      </c>
      <c r="H406" s="6">
        <v>45301</v>
      </c>
      <c r="I406" s="8">
        <v>0.74861111111111112</v>
      </c>
      <c r="J406" s="8">
        <v>4.027777777777778E-2</v>
      </c>
      <c r="K406" s="4">
        <v>6.59</v>
      </c>
      <c r="L406" s="4">
        <v>0.36</v>
      </c>
      <c r="M406" s="10">
        <v>9.14</v>
      </c>
      <c r="N406" s="1" t="s">
        <v>44</v>
      </c>
      <c r="O406" s="1" t="s">
        <v>73</v>
      </c>
      <c r="P406" s="4">
        <v>77.27</v>
      </c>
      <c r="Q406" s="1" t="s">
        <v>26</v>
      </c>
      <c r="R406" s="1" t="s">
        <v>27</v>
      </c>
      <c r="S406"/>
    </row>
    <row r="407" spans="1:19" x14ac:dyDescent="0.25">
      <c r="A407" s="1" t="s">
        <v>414</v>
      </c>
      <c r="B407" s="1" t="s">
        <v>67</v>
      </c>
      <c r="C407" s="1">
        <v>62</v>
      </c>
      <c r="D407" s="1" t="s">
        <v>415</v>
      </c>
      <c r="E407" s="1" t="s">
        <v>1665</v>
      </c>
      <c r="F407" s="6">
        <v>45301</v>
      </c>
      <c r="G407" s="8">
        <v>0.75</v>
      </c>
      <c r="H407" s="6">
        <v>45301</v>
      </c>
      <c r="I407" s="8">
        <v>0.88472222222222219</v>
      </c>
      <c r="J407" s="8">
        <v>0.13472222222222222</v>
      </c>
      <c r="K407" s="4">
        <v>0</v>
      </c>
      <c r="L407" s="4">
        <v>4.1500000000000004</v>
      </c>
      <c r="M407" s="10">
        <v>9.08</v>
      </c>
      <c r="N407" s="1" t="s">
        <v>30</v>
      </c>
      <c r="O407" s="1" t="s">
        <v>41</v>
      </c>
      <c r="P407" s="4">
        <v>139.22</v>
      </c>
      <c r="Q407" s="1" t="s">
        <v>38</v>
      </c>
      <c r="R407" s="1" t="s">
        <v>32</v>
      </c>
      <c r="S407"/>
    </row>
    <row r="408" spans="1:19" x14ac:dyDescent="0.25">
      <c r="A408" s="1" t="s">
        <v>416</v>
      </c>
      <c r="B408" s="1" t="s">
        <v>36</v>
      </c>
      <c r="C408" s="1">
        <v>75</v>
      </c>
      <c r="D408" s="1" t="s">
        <v>417</v>
      </c>
      <c r="E408" s="1" t="s">
        <v>1666</v>
      </c>
      <c r="F408" s="6">
        <v>45301</v>
      </c>
      <c r="G408" s="8">
        <v>0.79166666666666663</v>
      </c>
      <c r="H408" s="6">
        <v>45301</v>
      </c>
      <c r="I408" s="8">
        <v>0.86805555555555558</v>
      </c>
      <c r="J408" s="8">
        <v>7.6388888888888895E-2</v>
      </c>
      <c r="K408" s="4">
        <v>12.67</v>
      </c>
      <c r="L408" s="4">
        <v>18.72</v>
      </c>
      <c r="M408" s="10">
        <v>3.22</v>
      </c>
      <c r="N408" s="1" t="s">
        <v>18</v>
      </c>
      <c r="O408" s="1" t="s">
        <v>41</v>
      </c>
      <c r="P408" s="4">
        <v>296.13</v>
      </c>
      <c r="Q408" s="1" t="s">
        <v>20</v>
      </c>
      <c r="R408" s="1" t="s">
        <v>32</v>
      </c>
      <c r="S408"/>
    </row>
    <row r="409" spans="1:19" x14ac:dyDescent="0.25">
      <c r="A409" s="1" t="s">
        <v>418</v>
      </c>
      <c r="B409" s="1" t="s">
        <v>67</v>
      </c>
      <c r="C409" s="1">
        <v>50</v>
      </c>
      <c r="D409" s="1" t="s">
        <v>419</v>
      </c>
      <c r="E409" s="1" t="s">
        <v>1667</v>
      </c>
      <c r="F409" s="6">
        <v>45301</v>
      </c>
      <c r="G409" s="8">
        <v>0.83333333333333337</v>
      </c>
      <c r="H409" s="6">
        <v>45301</v>
      </c>
      <c r="I409" s="8">
        <v>0.98263888888888884</v>
      </c>
      <c r="J409" s="8">
        <v>0.14930555555555555</v>
      </c>
      <c r="K409" s="4">
        <v>25.35</v>
      </c>
      <c r="L409" s="4">
        <v>16.88</v>
      </c>
      <c r="M409" s="10">
        <v>1.93</v>
      </c>
      <c r="N409" s="1" t="s">
        <v>53</v>
      </c>
      <c r="O409" s="1" t="s">
        <v>73</v>
      </c>
      <c r="P409" s="4">
        <v>73.38</v>
      </c>
      <c r="Q409" s="1" t="s">
        <v>20</v>
      </c>
      <c r="R409" s="1" t="s">
        <v>32</v>
      </c>
      <c r="S409"/>
    </row>
    <row r="410" spans="1:19" x14ac:dyDescent="0.25">
      <c r="A410" s="1" t="s">
        <v>420</v>
      </c>
      <c r="B410" s="1" t="s">
        <v>51</v>
      </c>
      <c r="C410" s="1">
        <v>100</v>
      </c>
      <c r="D410" s="1" t="s">
        <v>421</v>
      </c>
      <c r="E410" s="1" t="s">
        <v>1663</v>
      </c>
      <c r="F410" s="6">
        <v>45301</v>
      </c>
      <c r="G410" s="8">
        <v>0.875</v>
      </c>
      <c r="H410" s="6">
        <v>45301</v>
      </c>
      <c r="I410" s="8">
        <v>0.93263888888888891</v>
      </c>
      <c r="J410" s="8">
        <v>5.7638888888888892E-2</v>
      </c>
      <c r="K410" s="4">
        <v>37.93</v>
      </c>
      <c r="L410" s="4">
        <v>0</v>
      </c>
      <c r="M410" s="10">
        <v>36.21</v>
      </c>
      <c r="N410" s="1" t="s">
        <v>53</v>
      </c>
      <c r="O410" s="1" t="s">
        <v>19</v>
      </c>
      <c r="P410" s="4">
        <v>69.64</v>
      </c>
      <c r="Q410" s="1" t="s">
        <v>26</v>
      </c>
      <c r="R410" s="1" t="s">
        <v>32</v>
      </c>
      <c r="S410"/>
    </row>
    <row r="411" spans="1:19" x14ac:dyDescent="0.25">
      <c r="A411" s="1" t="s">
        <v>422</v>
      </c>
      <c r="B411" s="1" t="s">
        <v>16</v>
      </c>
      <c r="C411" s="1">
        <v>75</v>
      </c>
      <c r="D411" s="1" t="s">
        <v>423</v>
      </c>
      <c r="E411" s="1" t="s">
        <v>1667</v>
      </c>
      <c r="F411" s="6">
        <v>45301</v>
      </c>
      <c r="G411" s="8">
        <v>0.91666666666666663</v>
      </c>
      <c r="H411" s="6">
        <v>45301</v>
      </c>
      <c r="I411" s="8">
        <v>0.96388888888888891</v>
      </c>
      <c r="J411" s="8">
        <v>4.7222222222222221E-2</v>
      </c>
      <c r="K411" s="4">
        <v>0</v>
      </c>
      <c r="L411" s="4">
        <v>30</v>
      </c>
      <c r="M411" s="10">
        <v>23.49</v>
      </c>
      <c r="N411" s="1" t="s">
        <v>30</v>
      </c>
      <c r="O411" s="1" t="s">
        <v>56</v>
      </c>
      <c r="P411" s="4">
        <v>11.12</v>
      </c>
      <c r="Q411" s="1" t="s">
        <v>20</v>
      </c>
      <c r="R411" s="1" t="s">
        <v>21</v>
      </c>
      <c r="S411"/>
    </row>
    <row r="412" spans="1:19" x14ac:dyDescent="0.25">
      <c r="A412" s="1" t="s">
        <v>78</v>
      </c>
      <c r="B412" s="1" t="s">
        <v>67</v>
      </c>
      <c r="C412" s="1">
        <v>100</v>
      </c>
      <c r="D412" s="1" t="s">
        <v>79</v>
      </c>
      <c r="E412" s="1" t="s">
        <v>1666</v>
      </c>
      <c r="F412" s="6">
        <v>45292</v>
      </c>
      <c r="G412" s="8">
        <v>0.95833333333333337</v>
      </c>
      <c r="H412" s="6">
        <v>45292</v>
      </c>
      <c r="I412" s="8">
        <v>0.97986111111111107</v>
      </c>
      <c r="J412" s="8">
        <v>2.1527777777777778E-2</v>
      </c>
      <c r="K412" s="4">
        <v>6.84</v>
      </c>
      <c r="L412" s="4">
        <v>4.97</v>
      </c>
      <c r="M412" s="10">
        <v>38.409999999999997</v>
      </c>
      <c r="N412" s="1" t="s">
        <v>18</v>
      </c>
      <c r="O412" s="1" t="s">
        <v>41</v>
      </c>
      <c r="P412" s="4">
        <v>280.92</v>
      </c>
      <c r="Q412" s="1" t="s">
        <v>38</v>
      </c>
      <c r="R412" s="1" t="s">
        <v>27</v>
      </c>
      <c r="S412"/>
    </row>
    <row r="413" spans="1:19" x14ac:dyDescent="0.25">
      <c r="A413" s="1" t="s">
        <v>424</v>
      </c>
      <c r="B413" s="1" t="s">
        <v>16</v>
      </c>
      <c r="C413" s="1">
        <v>50</v>
      </c>
      <c r="D413" s="1" t="s">
        <v>425</v>
      </c>
      <c r="E413" s="1" t="s">
        <v>1667</v>
      </c>
      <c r="F413" s="6">
        <v>45301</v>
      </c>
      <c r="G413" s="8">
        <v>0.95833333333333337</v>
      </c>
      <c r="H413" s="6">
        <v>45302</v>
      </c>
      <c r="I413" s="8">
        <v>7.6388888888888886E-3</v>
      </c>
      <c r="J413" s="8">
        <v>4.9305555555555554E-2</v>
      </c>
      <c r="K413" s="4">
        <v>31.88</v>
      </c>
      <c r="L413" s="4">
        <v>0.23</v>
      </c>
      <c r="M413" s="10">
        <v>3.83</v>
      </c>
      <c r="N413" s="1" t="s">
        <v>30</v>
      </c>
      <c r="O413" s="1" t="s">
        <v>56</v>
      </c>
      <c r="P413" s="4">
        <v>24.98</v>
      </c>
      <c r="Q413" s="1" t="s">
        <v>38</v>
      </c>
      <c r="R413" s="1" t="s">
        <v>21</v>
      </c>
      <c r="S413"/>
    </row>
    <row r="414" spans="1:19" x14ac:dyDescent="0.25">
      <c r="A414" s="1" t="s">
        <v>426</v>
      </c>
      <c r="B414" s="1" t="s">
        <v>23</v>
      </c>
      <c r="C414" s="1">
        <v>50</v>
      </c>
      <c r="D414" s="1" t="s">
        <v>427</v>
      </c>
      <c r="E414" s="1" t="s">
        <v>1663</v>
      </c>
      <c r="F414" s="6">
        <v>45302</v>
      </c>
      <c r="G414" s="8">
        <v>0</v>
      </c>
      <c r="H414" s="6">
        <v>45302</v>
      </c>
      <c r="I414" s="8">
        <v>0.12847222222222221</v>
      </c>
      <c r="J414" s="8">
        <v>0.12847222222222221</v>
      </c>
      <c r="K414" s="4">
        <v>29.58</v>
      </c>
      <c r="L414" s="4">
        <v>37.18</v>
      </c>
      <c r="M414" s="10">
        <v>1.67</v>
      </c>
      <c r="N414" s="1" t="s">
        <v>53</v>
      </c>
      <c r="O414" s="1" t="s">
        <v>56</v>
      </c>
      <c r="P414" s="4">
        <v>248.92</v>
      </c>
      <c r="Q414" s="1" t="s">
        <v>26</v>
      </c>
      <c r="R414" s="1" t="s">
        <v>27</v>
      </c>
      <c r="S414"/>
    </row>
    <row r="415" spans="1:19" x14ac:dyDescent="0.25">
      <c r="A415" s="1" t="s">
        <v>428</v>
      </c>
      <c r="B415" s="1" t="s">
        <v>67</v>
      </c>
      <c r="C415" s="1">
        <v>100</v>
      </c>
      <c r="D415" s="1" t="s">
        <v>429</v>
      </c>
      <c r="E415" s="1" t="s">
        <v>1666</v>
      </c>
      <c r="F415" s="6">
        <v>45302</v>
      </c>
      <c r="G415" s="8">
        <v>4.1666666666666664E-2</v>
      </c>
      <c r="H415" s="6">
        <v>45302</v>
      </c>
      <c r="I415" s="8">
        <v>8.1944444444444445E-2</v>
      </c>
      <c r="J415" s="8">
        <v>4.027777777777778E-2</v>
      </c>
      <c r="K415" s="4">
        <v>3.75</v>
      </c>
      <c r="L415" s="4">
        <v>63.42</v>
      </c>
      <c r="M415" s="10">
        <v>23.23</v>
      </c>
      <c r="N415" s="1" t="s">
        <v>30</v>
      </c>
      <c r="O415" s="1" t="s">
        <v>56</v>
      </c>
      <c r="P415" s="4">
        <v>203.73</v>
      </c>
      <c r="Q415" s="1" t="s">
        <v>38</v>
      </c>
      <c r="R415" s="1" t="s">
        <v>21</v>
      </c>
      <c r="S415"/>
    </row>
    <row r="416" spans="1:19" x14ac:dyDescent="0.25">
      <c r="A416" s="1" t="s">
        <v>430</v>
      </c>
      <c r="B416" s="1" t="s">
        <v>67</v>
      </c>
      <c r="C416" s="1">
        <v>62</v>
      </c>
      <c r="D416" s="1" t="s">
        <v>431</v>
      </c>
      <c r="E416" s="1" t="s">
        <v>1663</v>
      </c>
      <c r="F416" s="6">
        <v>45302</v>
      </c>
      <c r="G416" s="8">
        <v>8.3333333333333329E-2</v>
      </c>
      <c r="H416" s="6">
        <v>45302</v>
      </c>
      <c r="I416" s="8">
        <v>0.22222222222222221</v>
      </c>
      <c r="J416" s="8">
        <v>0.1388888888888889</v>
      </c>
      <c r="K416" s="4">
        <v>7.85</v>
      </c>
      <c r="L416" s="4">
        <v>0</v>
      </c>
      <c r="M416" s="10">
        <v>25.95</v>
      </c>
      <c r="N416" s="1" t="s">
        <v>30</v>
      </c>
      <c r="O416" s="1" t="s">
        <v>73</v>
      </c>
      <c r="P416" s="4">
        <v>26.36</v>
      </c>
      <c r="Q416" s="1" t="s">
        <v>38</v>
      </c>
      <c r="R416" s="1" t="s">
        <v>27</v>
      </c>
      <c r="S416"/>
    </row>
    <row r="417" spans="1:19" x14ac:dyDescent="0.25">
      <c r="A417" s="1" t="s">
        <v>432</v>
      </c>
      <c r="B417" s="1" t="s">
        <v>23</v>
      </c>
      <c r="C417" s="1">
        <v>100</v>
      </c>
      <c r="D417" s="1" t="s">
        <v>130</v>
      </c>
      <c r="E417" s="1" t="s">
        <v>1666</v>
      </c>
      <c r="F417" s="6">
        <v>45302</v>
      </c>
      <c r="G417" s="8">
        <v>0.125</v>
      </c>
      <c r="H417" s="6">
        <v>45302</v>
      </c>
      <c r="I417" s="8">
        <v>0.2361111111111111</v>
      </c>
      <c r="J417" s="8">
        <v>0.1111111111111111</v>
      </c>
      <c r="K417" s="4">
        <v>6.65</v>
      </c>
      <c r="L417" s="4">
        <v>15.1</v>
      </c>
      <c r="M417" s="10">
        <v>3.47</v>
      </c>
      <c r="N417" s="1" t="s">
        <v>18</v>
      </c>
      <c r="O417" s="1" t="s">
        <v>47</v>
      </c>
      <c r="P417" s="4">
        <v>123.57</v>
      </c>
      <c r="Q417" s="1" t="s">
        <v>20</v>
      </c>
      <c r="R417" s="1" t="s">
        <v>32</v>
      </c>
      <c r="S417"/>
    </row>
    <row r="418" spans="1:19" x14ac:dyDescent="0.25">
      <c r="A418" s="1" t="s">
        <v>433</v>
      </c>
      <c r="B418" s="1" t="s">
        <v>23</v>
      </c>
      <c r="C418" s="1">
        <v>100</v>
      </c>
      <c r="D418" s="1" t="s">
        <v>156</v>
      </c>
      <c r="E418" s="1" t="s">
        <v>1667</v>
      </c>
      <c r="F418" s="6">
        <v>45302</v>
      </c>
      <c r="G418" s="8">
        <v>0.16666666666666666</v>
      </c>
      <c r="H418" s="6">
        <v>45302</v>
      </c>
      <c r="I418" s="8">
        <v>0.28263888888888888</v>
      </c>
      <c r="J418" s="8">
        <v>0.11597222222222223</v>
      </c>
      <c r="K418" s="4">
        <v>0</v>
      </c>
      <c r="L418" s="4">
        <v>7.46</v>
      </c>
      <c r="M418" s="10">
        <v>7.89</v>
      </c>
      <c r="N418" s="1" t="s">
        <v>30</v>
      </c>
      <c r="O418" s="1" t="s">
        <v>31</v>
      </c>
      <c r="P418" s="4">
        <v>206.71</v>
      </c>
      <c r="Q418" s="1" t="s">
        <v>20</v>
      </c>
      <c r="R418" s="1" t="s">
        <v>27</v>
      </c>
      <c r="S418"/>
    </row>
    <row r="419" spans="1:19" x14ac:dyDescent="0.25">
      <c r="A419" s="1" t="s">
        <v>434</v>
      </c>
      <c r="B419" s="1" t="s">
        <v>23</v>
      </c>
      <c r="C419" s="1">
        <v>62</v>
      </c>
      <c r="D419" s="1" t="s">
        <v>435</v>
      </c>
      <c r="E419" s="1" t="s">
        <v>1663</v>
      </c>
      <c r="F419" s="6">
        <v>45302</v>
      </c>
      <c r="G419" s="8">
        <v>0.20833333333333334</v>
      </c>
      <c r="H419" s="6">
        <v>45302</v>
      </c>
      <c r="I419" s="8">
        <v>0.35833333333333334</v>
      </c>
      <c r="J419" s="8">
        <v>0.15</v>
      </c>
      <c r="K419" s="4">
        <v>2.98</v>
      </c>
      <c r="L419" s="4">
        <v>1.4</v>
      </c>
      <c r="M419" s="10">
        <v>9.06</v>
      </c>
      <c r="N419" s="1" t="s">
        <v>44</v>
      </c>
      <c r="O419" s="1" t="s">
        <v>73</v>
      </c>
      <c r="P419" s="4">
        <v>195.47</v>
      </c>
      <c r="Q419" s="1" t="s">
        <v>26</v>
      </c>
      <c r="R419" s="1" t="s">
        <v>27</v>
      </c>
      <c r="S419"/>
    </row>
    <row r="420" spans="1:19" x14ac:dyDescent="0.25">
      <c r="A420" s="1" t="s">
        <v>436</v>
      </c>
      <c r="B420" s="1" t="s">
        <v>51</v>
      </c>
      <c r="C420" s="1">
        <v>100</v>
      </c>
      <c r="D420" s="1" t="s">
        <v>437</v>
      </c>
      <c r="E420" s="1" t="s">
        <v>1666</v>
      </c>
      <c r="F420" s="6">
        <v>45302</v>
      </c>
      <c r="G420" s="8">
        <v>0.25</v>
      </c>
      <c r="H420" s="6">
        <v>45302</v>
      </c>
      <c r="I420" s="8">
        <v>0.36875000000000002</v>
      </c>
      <c r="J420" s="8">
        <v>0.11874999999999999</v>
      </c>
      <c r="K420" s="4">
        <v>59.78</v>
      </c>
      <c r="L420" s="4">
        <v>28.46</v>
      </c>
      <c r="M420" s="10">
        <v>1.35</v>
      </c>
      <c r="N420" s="1" t="s">
        <v>44</v>
      </c>
      <c r="O420" s="1" t="s">
        <v>73</v>
      </c>
      <c r="P420" s="4">
        <v>134.38</v>
      </c>
      <c r="Q420" s="1" t="s">
        <v>26</v>
      </c>
      <c r="R420" s="1" t="s">
        <v>21</v>
      </c>
      <c r="S420"/>
    </row>
    <row r="421" spans="1:19" x14ac:dyDescent="0.25">
      <c r="A421" s="1" t="s">
        <v>438</v>
      </c>
      <c r="B421" s="1" t="s">
        <v>51</v>
      </c>
      <c r="C421" s="1">
        <v>100</v>
      </c>
      <c r="D421" s="1" t="s">
        <v>439</v>
      </c>
      <c r="E421" s="1" t="s">
        <v>1663</v>
      </c>
      <c r="F421" s="6">
        <v>45302</v>
      </c>
      <c r="G421" s="8">
        <v>0.33333333333333331</v>
      </c>
      <c r="H421" s="6">
        <v>45302</v>
      </c>
      <c r="I421" s="8">
        <v>0.47499999999999998</v>
      </c>
      <c r="J421" s="8">
        <v>0.14166666666666666</v>
      </c>
      <c r="K421" s="4">
        <v>6.04</v>
      </c>
      <c r="L421" s="4">
        <v>4.88</v>
      </c>
      <c r="M421" s="10">
        <v>17.899999999999999</v>
      </c>
      <c r="N421" s="1" t="s">
        <v>30</v>
      </c>
      <c r="O421" s="1" t="s">
        <v>25</v>
      </c>
      <c r="P421" s="4">
        <v>99.54</v>
      </c>
      <c r="Q421" s="1" t="s">
        <v>38</v>
      </c>
      <c r="R421" s="1" t="s">
        <v>21</v>
      </c>
      <c r="S421"/>
    </row>
    <row r="422" spans="1:19" x14ac:dyDescent="0.25">
      <c r="A422" s="1" t="s">
        <v>80</v>
      </c>
      <c r="B422" s="1" t="s">
        <v>67</v>
      </c>
      <c r="C422" s="1">
        <v>100</v>
      </c>
      <c r="D422" s="1" t="s">
        <v>81</v>
      </c>
      <c r="E422" s="1" t="s">
        <v>1665</v>
      </c>
      <c r="F422" s="6">
        <v>45293</v>
      </c>
      <c r="G422" s="8">
        <v>0</v>
      </c>
      <c r="H422" s="6">
        <v>45293</v>
      </c>
      <c r="I422" s="8">
        <v>7.9861111111111105E-2</v>
      </c>
      <c r="J422" s="8">
        <v>7.9861111111111105E-2</v>
      </c>
      <c r="K422" s="4">
        <v>2.76</v>
      </c>
      <c r="L422" s="4">
        <v>11.24</v>
      </c>
      <c r="M422" s="10">
        <v>2.4</v>
      </c>
      <c r="N422" s="1" t="s">
        <v>18</v>
      </c>
      <c r="O422" s="1" t="s">
        <v>47</v>
      </c>
      <c r="P422" s="4">
        <v>173.47</v>
      </c>
      <c r="Q422" s="1" t="s">
        <v>20</v>
      </c>
      <c r="R422" s="1" t="s">
        <v>32</v>
      </c>
      <c r="S422"/>
    </row>
    <row r="423" spans="1:19" x14ac:dyDescent="0.25">
      <c r="A423" s="1" t="s">
        <v>440</v>
      </c>
      <c r="B423" s="1" t="s">
        <v>23</v>
      </c>
      <c r="C423" s="1">
        <v>85</v>
      </c>
      <c r="D423" s="1" t="s">
        <v>441</v>
      </c>
      <c r="E423" s="1" t="s">
        <v>1667</v>
      </c>
      <c r="F423" s="6">
        <v>45302</v>
      </c>
      <c r="G423" s="8">
        <v>0.375</v>
      </c>
      <c r="H423" s="6">
        <v>45302</v>
      </c>
      <c r="I423" s="8">
        <v>0.42430555555555555</v>
      </c>
      <c r="J423" s="8">
        <v>4.9305555555555554E-2</v>
      </c>
      <c r="K423" s="4">
        <v>4.4800000000000004</v>
      </c>
      <c r="L423" s="4">
        <v>3.54</v>
      </c>
      <c r="M423" s="10">
        <v>3.69</v>
      </c>
      <c r="N423" s="1" t="s">
        <v>53</v>
      </c>
      <c r="O423" s="1" t="s">
        <v>41</v>
      </c>
      <c r="P423" s="4">
        <v>28.39</v>
      </c>
      <c r="Q423" s="1" t="s">
        <v>38</v>
      </c>
      <c r="R423" s="1" t="s">
        <v>27</v>
      </c>
      <c r="S423"/>
    </row>
    <row r="424" spans="1:19" x14ac:dyDescent="0.25">
      <c r="A424" s="1" t="s">
        <v>442</v>
      </c>
      <c r="B424" s="1" t="s">
        <v>67</v>
      </c>
      <c r="C424" s="1">
        <v>75</v>
      </c>
      <c r="D424" s="1" t="s">
        <v>443</v>
      </c>
      <c r="E424" s="1" t="s">
        <v>1663</v>
      </c>
      <c r="F424" s="6">
        <v>45302</v>
      </c>
      <c r="G424" s="8">
        <v>0.41666666666666669</v>
      </c>
      <c r="H424" s="6">
        <v>45302</v>
      </c>
      <c r="I424" s="8">
        <v>0.50208333333333333</v>
      </c>
      <c r="J424" s="8">
        <v>8.5416666666666669E-2</v>
      </c>
      <c r="K424" s="4">
        <v>22.23</v>
      </c>
      <c r="L424" s="4">
        <v>0</v>
      </c>
      <c r="M424" s="10">
        <v>2.75</v>
      </c>
      <c r="N424" s="1" t="s">
        <v>44</v>
      </c>
      <c r="O424" s="1" t="s">
        <v>41</v>
      </c>
      <c r="P424" s="4">
        <v>227.54</v>
      </c>
      <c r="Q424" s="1" t="s">
        <v>38</v>
      </c>
      <c r="R424" s="1" t="s">
        <v>21</v>
      </c>
      <c r="S424"/>
    </row>
    <row r="425" spans="1:19" x14ac:dyDescent="0.25">
      <c r="A425" s="1" t="s">
        <v>444</v>
      </c>
      <c r="B425" s="1" t="s">
        <v>51</v>
      </c>
      <c r="C425" s="1">
        <v>100</v>
      </c>
      <c r="D425" s="1" t="s">
        <v>445</v>
      </c>
      <c r="E425" s="1" t="s">
        <v>1665</v>
      </c>
      <c r="F425" s="6">
        <v>45302</v>
      </c>
      <c r="G425" s="8">
        <v>0.45833333333333331</v>
      </c>
      <c r="H425" s="6">
        <v>45302</v>
      </c>
      <c r="I425" s="8">
        <v>0.58958333333333335</v>
      </c>
      <c r="J425" s="8">
        <v>0.13125000000000001</v>
      </c>
      <c r="K425" s="4">
        <v>22.28</v>
      </c>
      <c r="L425" s="4">
        <v>18.21</v>
      </c>
      <c r="M425" s="10">
        <v>2.44</v>
      </c>
      <c r="N425" s="1" t="s">
        <v>18</v>
      </c>
      <c r="O425" s="1" t="s">
        <v>47</v>
      </c>
      <c r="P425" s="4">
        <v>114.54</v>
      </c>
      <c r="Q425" s="1" t="s">
        <v>38</v>
      </c>
      <c r="R425" s="1" t="s">
        <v>32</v>
      </c>
      <c r="S425"/>
    </row>
    <row r="426" spans="1:19" x14ac:dyDescent="0.25">
      <c r="A426" s="1" t="s">
        <v>446</v>
      </c>
      <c r="B426" s="1" t="s">
        <v>51</v>
      </c>
      <c r="C426" s="1">
        <v>85</v>
      </c>
      <c r="D426" s="1" t="s">
        <v>447</v>
      </c>
      <c r="E426" s="1" t="s">
        <v>1663</v>
      </c>
      <c r="F426" s="6">
        <v>45302</v>
      </c>
      <c r="G426" s="8">
        <v>0.5</v>
      </c>
      <c r="H426" s="6">
        <v>45302</v>
      </c>
      <c r="I426" s="8">
        <v>0.54236111111111107</v>
      </c>
      <c r="J426" s="8">
        <v>4.2361111111111113E-2</v>
      </c>
      <c r="K426" s="4">
        <v>2.9</v>
      </c>
      <c r="L426" s="4">
        <v>4.3</v>
      </c>
      <c r="M426" s="10">
        <v>12.29</v>
      </c>
      <c r="N426" s="1" t="s">
        <v>30</v>
      </c>
      <c r="O426" s="1" t="s">
        <v>31</v>
      </c>
      <c r="P426" s="4">
        <v>199.64</v>
      </c>
      <c r="Q426" s="1" t="s">
        <v>20</v>
      </c>
      <c r="R426" s="1" t="s">
        <v>21</v>
      </c>
      <c r="S426"/>
    </row>
    <row r="427" spans="1:19" x14ac:dyDescent="0.25">
      <c r="A427" s="1" t="s">
        <v>448</v>
      </c>
      <c r="B427" s="1" t="s">
        <v>23</v>
      </c>
      <c r="C427" s="1">
        <v>75</v>
      </c>
      <c r="D427" s="1" t="s">
        <v>43</v>
      </c>
      <c r="E427" s="1" t="s">
        <v>1665</v>
      </c>
      <c r="F427" s="6">
        <v>45302</v>
      </c>
      <c r="G427" s="8">
        <v>0.54166666666666663</v>
      </c>
      <c r="H427" s="6">
        <v>45302</v>
      </c>
      <c r="I427" s="8">
        <v>0.67986111111111114</v>
      </c>
      <c r="J427" s="8">
        <v>0.13819444444444445</v>
      </c>
      <c r="K427" s="4">
        <v>61.12</v>
      </c>
      <c r="L427" s="4">
        <v>2.84</v>
      </c>
      <c r="M427" s="10">
        <v>2</v>
      </c>
      <c r="N427" s="1" t="s">
        <v>53</v>
      </c>
      <c r="O427" s="1" t="s">
        <v>56</v>
      </c>
      <c r="P427" s="4">
        <v>17.27</v>
      </c>
      <c r="Q427" s="1" t="s">
        <v>26</v>
      </c>
      <c r="R427" s="1" t="s">
        <v>32</v>
      </c>
      <c r="S427"/>
    </row>
    <row r="428" spans="1:19" x14ac:dyDescent="0.25">
      <c r="A428" s="1" t="s">
        <v>449</v>
      </c>
      <c r="B428" s="1" t="s">
        <v>67</v>
      </c>
      <c r="C428" s="1">
        <v>62</v>
      </c>
      <c r="D428" s="1" t="s">
        <v>439</v>
      </c>
      <c r="E428" s="1" t="s">
        <v>1667</v>
      </c>
      <c r="F428" s="6">
        <v>45302</v>
      </c>
      <c r="G428" s="8">
        <v>0.58333333333333337</v>
      </c>
      <c r="H428" s="6">
        <v>45302</v>
      </c>
      <c r="I428" s="8">
        <v>0.71458333333333335</v>
      </c>
      <c r="J428" s="8">
        <v>0.13125000000000001</v>
      </c>
      <c r="K428" s="4">
        <v>6.56</v>
      </c>
      <c r="L428" s="4">
        <v>12.16</v>
      </c>
      <c r="M428" s="10">
        <v>24.21</v>
      </c>
      <c r="N428" s="1" t="s">
        <v>53</v>
      </c>
      <c r="O428" s="1" t="s">
        <v>56</v>
      </c>
      <c r="P428" s="4">
        <v>153.22</v>
      </c>
      <c r="Q428" s="1" t="s">
        <v>20</v>
      </c>
      <c r="R428" s="1" t="s">
        <v>21</v>
      </c>
      <c r="S428"/>
    </row>
    <row r="429" spans="1:19" x14ac:dyDescent="0.25">
      <c r="A429" s="1" t="s">
        <v>450</v>
      </c>
      <c r="B429" s="1" t="s">
        <v>23</v>
      </c>
      <c r="C429" s="1">
        <v>50</v>
      </c>
      <c r="D429" s="1" t="s">
        <v>451</v>
      </c>
      <c r="E429" s="1" t="s">
        <v>1663</v>
      </c>
      <c r="F429" s="6">
        <v>45302</v>
      </c>
      <c r="G429" s="8">
        <v>0.625</v>
      </c>
      <c r="H429" s="6">
        <v>45302</v>
      </c>
      <c r="I429" s="8">
        <v>0.66319444444444442</v>
      </c>
      <c r="J429" s="8">
        <v>3.8194444444444448E-2</v>
      </c>
      <c r="K429" s="4">
        <v>7.66</v>
      </c>
      <c r="L429" s="4">
        <v>10.57</v>
      </c>
      <c r="M429" s="10">
        <v>3.67</v>
      </c>
      <c r="N429" s="1" t="s">
        <v>30</v>
      </c>
      <c r="O429" s="1" t="s">
        <v>47</v>
      </c>
      <c r="P429" s="4">
        <v>336.28</v>
      </c>
      <c r="Q429" s="1" t="s">
        <v>20</v>
      </c>
      <c r="R429" s="1" t="s">
        <v>32</v>
      </c>
      <c r="S429"/>
    </row>
    <row r="430" spans="1:19" x14ac:dyDescent="0.25">
      <c r="A430" s="1" t="s">
        <v>452</v>
      </c>
      <c r="B430" s="1" t="s">
        <v>67</v>
      </c>
      <c r="C430" s="1">
        <v>50</v>
      </c>
      <c r="D430" s="1" t="s">
        <v>453</v>
      </c>
      <c r="E430" s="1" t="s">
        <v>1667</v>
      </c>
      <c r="F430" s="6">
        <v>45302</v>
      </c>
      <c r="G430" s="8">
        <v>0.66666666666666663</v>
      </c>
      <c r="H430" s="6">
        <v>45302</v>
      </c>
      <c r="I430" s="8">
        <v>0.76666666666666672</v>
      </c>
      <c r="J430" s="8">
        <v>0.1</v>
      </c>
      <c r="K430" s="4">
        <v>3.71</v>
      </c>
      <c r="L430" s="4">
        <v>2.36</v>
      </c>
      <c r="M430" s="10">
        <v>1.95</v>
      </c>
      <c r="N430" s="1" t="s">
        <v>30</v>
      </c>
      <c r="O430" s="1" t="s">
        <v>25</v>
      </c>
      <c r="P430" s="4">
        <v>18.010000000000002</v>
      </c>
      <c r="Q430" s="1" t="s">
        <v>38</v>
      </c>
      <c r="R430" s="1" t="s">
        <v>32</v>
      </c>
      <c r="S430"/>
    </row>
    <row r="431" spans="1:19" x14ac:dyDescent="0.25">
      <c r="A431" s="1" t="s">
        <v>454</v>
      </c>
      <c r="B431" s="1" t="s">
        <v>16</v>
      </c>
      <c r="C431" s="1">
        <v>100</v>
      </c>
      <c r="D431" s="1" t="s">
        <v>455</v>
      </c>
      <c r="E431" s="1" t="s">
        <v>1667</v>
      </c>
      <c r="F431" s="6">
        <v>45302</v>
      </c>
      <c r="G431" s="8">
        <v>0.70833333333333337</v>
      </c>
      <c r="H431" s="6">
        <v>45302</v>
      </c>
      <c r="I431" s="8">
        <v>0.81805555555555554</v>
      </c>
      <c r="J431" s="8">
        <v>0.10972222222222222</v>
      </c>
      <c r="K431" s="4">
        <v>5.64</v>
      </c>
      <c r="L431" s="4">
        <v>0</v>
      </c>
      <c r="M431" s="10">
        <v>35.07</v>
      </c>
      <c r="N431" s="1" t="s">
        <v>18</v>
      </c>
      <c r="O431" s="1" t="s">
        <v>47</v>
      </c>
      <c r="P431" s="4">
        <v>233.91</v>
      </c>
      <c r="Q431" s="1" t="s">
        <v>26</v>
      </c>
      <c r="R431" s="1" t="s">
        <v>21</v>
      </c>
      <c r="S431"/>
    </row>
    <row r="432" spans="1:19" x14ac:dyDescent="0.25">
      <c r="A432" s="1" t="s">
        <v>456</v>
      </c>
      <c r="B432" s="1" t="s">
        <v>36</v>
      </c>
      <c r="C432" s="1">
        <v>85</v>
      </c>
      <c r="D432" s="1" t="s">
        <v>457</v>
      </c>
      <c r="E432" s="1" t="s">
        <v>1666</v>
      </c>
      <c r="F432" s="6">
        <v>45302</v>
      </c>
      <c r="G432" s="8">
        <v>0.75</v>
      </c>
      <c r="H432" s="6">
        <v>45302</v>
      </c>
      <c r="I432" s="8">
        <v>0.80902777777777779</v>
      </c>
      <c r="J432" s="8">
        <v>5.9027777777777776E-2</v>
      </c>
      <c r="K432" s="4">
        <v>0.64</v>
      </c>
      <c r="L432" s="4">
        <v>41.1</v>
      </c>
      <c r="M432" s="10">
        <v>10.029999999999999</v>
      </c>
      <c r="N432" s="1" t="s">
        <v>30</v>
      </c>
      <c r="O432" s="1" t="s">
        <v>31</v>
      </c>
      <c r="P432" s="4">
        <v>40.659999999999997</v>
      </c>
      <c r="Q432" s="1" t="s">
        <v>38</v>
      </c>
      <c r="R432" s="1" t="s">
        <v>32</v>
      </c>
      <c r="S432"/>
    </row>
    <row r="433" spans="1:19" x14ac:dyDescent="0.25">
      <c r="A433" s="1" t="s">
        <v>82</v>
      </c>
      <c r="B433" s="1" t="s">
        <v>23</v>
      </c>
      <c r="C433" s="1">
        <v>75</v>
      </c>
      <c r="D433" s="1" t="s">
        <v>83</v>
      </c>
      <c r="E433" s="1" t="s">
        <v>1663</v>
      </c>
      <c r="F433" s="6">
        <v>45293</v>
      </c>
      <c r="G433" s="8">
        <v>4.1666666666666664E-2</v>
      </c>
      <c r="H433" s="6">
        <v>45293</v>
      </c>
      <c r="I433" s="8">
        <v>0.15416666666666667</v>
      </c>
      <c r="J433" s="8">
        <v>0.1125</v>
      </c>
      <c r="K433" s="4">
        <v>40.18</v>
      </c>
      <c r="L433" s="4">
        <v>1.23</v>
      </c>
      <c r="M433" s="10">
        <v>3.88</v>
      </c>
      <c r="N433" s="1" t="s">
        <v>18</v>
      </c>
      <c r="O433" s="1" t="s">
        <v>31</v>
      </c>
      <c r="P433" s="4">
        <v>82.75</v>
      </c>
      <c r="Q433" s="1" t="s">
        <v>38</v>
      </c>
      <c r="R433" s="1" t="s">
        <v>27</v>
      </c>
      <c r="S433"/>
    </row>
    <row r="434" spans="1:19" x14ac:dyDescent="0.25">
      <c r="A434" s="1" t="s">
        <v>458</v>
      </c>
      <c r="B434" s="1" t="s">
        <v>36</v>
      </c>
      <c r="C434" s="1">
        <v>62</v>
      </c>
      <c r="D434" s="1" t="s">
        <v>459</v>
      </c>
      <c r="E434" s="1" t="s">
        <v>1667</v>
      </c>
      <c r="F434" s="6">
        <v>45302</v>
      </c>
      <c r="G434" s="8">
        <v>0.79166666666666663</v>
      </c>
      <c r="H434" s="6">
        <v>45302</v>
      </c>
      <c r="I434" s="8">
        <v>0.89652777777777781</v>
      </c>
      <c r="J434" s="8">
        <v>0.10486111111111111</v>
      </c>
      <c r="K434" s="4">
        <v>0.61</v>
      </c>
      <c r="L434" s="4">
        <v>1.42</v>
      </c>
      <c r="M434" s="10">
        <v>22.67</v>
      </c>
      <c r="N434" s="1" t="s">
        <v>30</v>
      </c>
      <c r="O434" s="1" t="s">
        <v>31</v>
      </c>
      <c r="P434" s="4">
        <v>21.91</v>
      </c>
      <c r="Q434" s="1" t="s">
        <v>38</v>
      </c>
      <c r="R434" s="1" t="s">
        <v>27</v>
      </c>
      <c r="S434"/>
    </row>
    <row r="435" spans="1:19" x14ac:dyDescent="0.25">
      <c r="A435" s="1" t="s">
        <v>460</v>
      </c>
      <c r="B435" s="1" t="s">
        <v>36</v>
      </c>
      <c r="C435" s="1">
        <v>50</v>
      </c>
      <c r="D435" s="1" t="s">
        <v>89</v>
      </c>
      <c r="E435" s="1" t="s">
        <v>1667</v>
      </c>
      <c r="F435" s="6">
        <v>45302</v>
      </c>
      <c r="G435" s="8">
        <v>0.83333333333333337</v>
      </c>
      <c r="H435" s="6">
        <v>45302</v>
      </c>
      <c r="I435" s="8">
        <v>0.92708333333333337</v>
      </c>
      <c r="J435" s="8">
        <v>9.375E-2</v>
      </c>
      <c r="K435" s="4">
        <v>4.96</v>
      </c>
      <c r="L435" s="4">
        <v>28.55</v>
      </c>
      <c r="M435" s="10">
        <v>1.29</v>
      </c>
      <c r="N435" s="1" t="s">
        <v>53</v>
      </c>
      <c r="O435" s="1" t="s">
        <v>19</v>
      </c>
      <c r="P435" s="4">
        <v>260.69</v>
      </c>
      <c r="Q435" s="1" t="s">
        <v>26</v>
      </c>
      <c r="R435" s="1" t="s">
        <v>27</v>
      </c>
      <c r="S435"/>
    </row>
    <row r="436" spans="1:19" x14ac:dyDescent="0.25">
      <c r="A436" s="1" t="s">
        <v>461</v>
      </c>
      <c r="B436" s="1" t="s">
        <v>23</v>
      </c>
      <c r="C436" s="1">
        <v>100</v>
      </c>
      <c r="D436" s="1" t="s">
        <v>431</v>
      </c>
      <c r="E436" s="1" t="s">
        <v>1663</v>
      </c>
      <c r="F436" s="6">
        <v>45302</v>
      </c>
      <c r="G436" s="8">
        <v>0.875</v>
      </c>
      <c r="H436" s="6">
        <v>45302</v>
      </c>
      <c r="I436" s="8">
        <v>0.98541666666666672</v>
      </c>
      <c r="J436" s="8">
        <v>0.11041666666666666</v>
      </c>
      <c r="K436" s="4">
        <v>54.13</v>
      </c>
      <c r="L436" s="4">
        <v>1.36</v>
      </c>
      <c r="M436" s="10">
        <v>31.94</v>
      </c>
      <c r="N436" s="1" t="s">
        <v>44</v>
      </c>
      <c r="O436" s="1" t="s">
        <v>25</v>
      </c>
      <c r="P436" s="4">
        <v>175.21</v>
      </c>
      <c r="Q436" s="1" t="s">
        <v>26</v>
      </c>
      <c r="R436" s="1" t="s">
        <v>32</v>
      </c>
      <c r="S436"/>
    </row>
    <row r="437" spans="1:19" x14ac:dyDescent="0.25">
      <c r="A437" s="1" t="s">
        <v>462</v>
      </c>
      <c r="B437" s="1" t="s">
        <v>67</v>
      </c>
      <c r="C437" s="1">
        <v>75</v>
      </c>
      <c r="D437" s="1" t="s">
        <v>463</v>
      </c>
      <c r="E437" s="1" t="s">
        <v>1667</v>
      </c>
      <c r="F437" s="6">
        <v>45302</v>
      </c>
      <c r="G437" s="8">
        <v>0.95833333333333337</v>
      </c>
      <c r="H437" s="6">
        <v>45303</v>
      </c>
      <c r="I437" s="8">
        <v>8.819444444444445E-2</v>
      </c>
      <c r="J437" s="8">
        <v>0.12986111111111112</v>
      </c>
      <c r="K437" s="4">
        <v>7.42</v>
      </c>
      <c r="L437" s="4">
        <v>15.1</v>
      </c>
      <c r="M437" s="10">
        <v>3.65</v>
      </c>
      <c r="N437" s="1" t="s">
        <v>53</v>
      </c>
      <c r="O437" s="1" t="s">
        <v>31</v>
      </c>
      <c r="P437" s="4">
        <v>0</v>
      </c>
      <c r="Q437" s="1" t="s">
        <v>38</v>
      </c>
      <c r="R437" s="1" t="s">
        <v>32</v>
      </c>
      <c r="S437"/>
    </row>
    <row r="438" spans="1:19" x14ac:dyDescent="0.25">
      <c r="A438" s="1" t="s">
        <v>464</v>
      </c>
      <c r="B438" s="1" t="s">
        <v>67</v>
      </c>
      <c r="C438" s="1">
        <v>100</v>
      </c>
      <c r="D438" s="1" t="s">
        <v>465</v>
      </c>
      <c r="E438" s="1" t="s">
        <v>1667</v>
      </c>
      <c r="F438" s="6">
        <v>45303</v>
      </c>
      <c r="G438" s="8">
        <v>4.1666666666666664E-2</v>
      </c>
      <c r="H438" s="6">
        <v>45303</v>
      </c>
      <c r="I438" s="8">
        <v>0.2</v>
      </c>
      <c r="J438" s="8">
        <v>0.15833333333333333</v>
      </c>
      <c r="K438" s="4">
        <v>0</v>
      </c>
      <c r="L438" s="4">
        <v>0</v>
      </c>
      <c r="M438" s="10">
        <v>0.24</v>
      </c>
      <c r="N438" s="1" t="s">
        <v>18</v>
      </c>
      <c r="O438" s="1" t="s">
        <v>56</v>
      </c>
      <c r="P438" s="4">
        <v>26.95</v>
      </c>
      <c r="Q438" s="1" t="s">
        <v>38</v>
      </c>
      <c r="R438" s="1" t="s">
        <v>27</v>
      </c>
      <c r="S438"/>
    </row>
    <row r="439" spans="1:19" x14ac:dyDescent="0.25">
      <c r="A439" s="1" t="s">
        <v>466</v>
      </c>
      <c r="B439" s="1" t="s">
        <v>51</v>
      </c>
      <c r="C439" s="1">
        <v>85</v>
      </c>
      <c r="D439" s="1" t="s">
        <v>467</v>
      </c>
      <c r="E439" s="1" t="s">
        <v>1666</v>
      </c>
      <c r="F439" s="6">
        <v>45303</v>
      </c>
      <c r="G439" s="8">
        <v>8.3333333333333329E-2</v>
      </c>
      <c r="H439" s="6">
        <v>45303</v>
      </c>
      <c r="I439" s="8">
        <v>0.13958333333333334</v>
      </c>
      <c r="J439" s="8">
        <v>5.6250000000000001E-2</v>
      </c>
      <c r="K439" s="4">
        <v>56.82</v>
      </c>
      <c r="L439" s="4">
        <v>21.27</v>
      </c>
      <c r="M439" s="10">
        <v>15.83</v>
      </c>
      <c r="N439" s="1" t="s">
        <v>44</v>
      </c>
      <c r="O439" s="1" t="s">
        <v>73</v>
      </c>
      <c r="P439" s="4">
        <v>26.37</v>
      </c>
      <c r="Q439" s="1" t="s">
        <v>26</v>
      </c>
      <c r="R439" s="1" t="s">
        <v>32</v>
      </c>
      <c r="S439"/>
    </row>
    <row r="440" spans="1:19" x14ac:dyDescent="0.25">
      <c r="A440" s="1" t="s">
        <v>468</v>
      </c>
      <c r="B440" s="1" t="s">
        <v>67</v>
      </c>
      <c r="C440" s="1">
        <v>75</v>
      </c>
      <c r="D440" s="1" t="s">
        <v>252</v>
      </c>
      <c r="E440" s="1" t="s">
        <v>1665</v>
      </c>
      <c r="F440" s="6">
        <v>45303</v>
      </c>
      <c r="G440" s="8">
        <v>0.125</v>
      </c>
      <c r="H440" s="6">
        <v>45303</v>
      </c>
      <c r="I440" s="8">
        <v>0.20833333333333334</v>
      </c>
      <c r="J440" s="8">
        <v>8.3333333333333329E-2</v>
      </c>
      <c r="K440" s="4">
        <v>3.65</v>
      </c>
      <c r="L440" s="4">
        <v>5.09</v>
      </c>
      <c r="M440" s="10">
        <v>32.24</v>
      </c>
      <c r="N440" s="1" t="s">
        <v>30</v>
      </c>
      <c r="O440" s="1" t="s">
        <v>56</v>
      </c>
      <c r="P440" s="4">
        <v>9.77</v>
      </c>
      <c r="Q440" s="1" t="s">
        <v>38</v>
      </c>
      <c r="R440" s="1" t="s">
        <v>32</v>
      </c>
      <c r="S440"/>
    </row>
    <row r="441" spans="1:19" x14ac:dyDescent="0.25">
      <c r="A441" s="1" t="s">
        <v>469</v>
      </c>
      <c r="B441" s="1" t="s">
        <v>16</v>
      </c>
      <c r="C441" s="1">
        <v>100</v>
      </c>
      <c r="D441" s="1" t="s">
        <v>437</v>
      </c>
      <c r="E441" s="1" t="s">
        <v>1667</v>
      </c>
      <c r="F441" s="6">
        <v>45303</v>
      </c>
      <c r="G441" s="8">
        <v>0.16666666666666666</v>
      </c>
      <c r="H441" s="6">
        <v>45303</v>
      </c>
      <c r="I441" s="8">
        <v>0.28194444444444444</v>
      </c>
      <c r="J441" s="8">
        <v>0.11527777777777778</v>
      </c>
      <c r="K441" s="4">
        <v>58.15</v>
      </c>
      <c r="L441" s="4">
        <v>3.5</v>
      </c>
      <c r="M441" s="10">
        <v>2.54</v>
      </c>
      <c r="N441" s="1" t="s">
        <v>44</v>
      </c>
      <c r="O441" s="1" t="s">
        <v>73</v>
      </c>
      <c r="P441" s="4">
        <v>236.83</v>
      </c>
      <c r="Q441" s="1" t="s">
        <v>38</v>
      </c>
      <c r="R441" s="1" t="s">
        <v>21</v>
      </c>
      <c r="S441"/>
    </row>
    <row r="442" spans="1:19" x14ac:dyDescent="0.25">
      <c r="A442" s="1" t="s">
        <v>84</v>
      </c>
      <c r="B442" s="1" t="s">
        <v>23</v>
      </c>
      <c r="C442" s="1">
        <v>75</v>
      </c>
      <c r="D442" s="1" t="s">
        <v>85</v>
      </c>
      <c r="E442" s="1" t="s">
        <v>1665</v>
      </c>
      <c r="F442" s="6">
        <v>45293</v>
      </c>
      <c r="G442" s="8">
        <v>8.3333333333333329E-2</v>
      </c>
      <c r="H442" s="6">
        <v>45293</v>
      </c>
      <c r="I442" s="8">
        <v>0.10625</v>
      </c>
      <c r="J442" s="8">
        <v>2.2916666666666665E-2</v>
      </c>
      <c r="K442" s="4">
        <v>43.49</v>
      </c>
      <c r="L442" s="4">
        <v>36.18</v>
      </c>
      <c r="M442" s="10">
        <v>2.74</v>
      </c>
      <c r="N442" s="1" t="s">
        <v>44</v>
      </c>
      <c r="O442" s="1" t="s">
        <v>25</v>
      </c>
      <c r="P442" s="4">
        <v>80.91</v>
      </c>
      <c r="Q442" s="1" t="s">
        <v>20</v>
      </c>
      <c r="R442" s="1" t="s">
        <v>27</v>
      </c>
      <c r="S442"/>
    </row>
    <row r="443" spans="1:19" x14ac:dyDescent="0.25">
      <c r="A443" s="1" t="s">
        <v>470</v>
      </c>
      <c r="B443" s="1" t="s">
        <v>23</v>
      </c>
      <c r="C443" s="1">
        <v>85</v>
      </c>
      <c r="D443" s="1" t="s">
        <v>471</v>
      </c>
      <c r="E443" s="1" t="s">
        <v>1667</v>
      </c>
      <c r="F443" s="6">
        <v>45303</v>
      </c>
      <c r="G443" s="8">
        <v>0.25</v>
      </c>
      <c r="H443" s="6">
        <v>45303</v>
      </c>
      <c r="I443" s="8">
        <v>0.29375000000000001</v>
      </c>
      <c r="J443" s="8">
        <v>4.3749999999999997E-2</v>
      </c>
      <c r="K443" s="4">
        <v>55.42</v>
      </c>
      <c r="L443" s="4">
        <v>3.06</v>
      </c>
      <c r="M443" s="10">
        <v>0</v>
      </c>
      <c r="N443" s="1" t="s">
        <v>44</v>
      </c>
      <c r="O443" s="1" t="s">
        <v>56</v>
      </c>
      <c r="P443" s="4">
        <v>1.77</v>
      </c>
      <c r="Q443" s="1" t="s">
        <v>38</v>
      </c>
      <c r="R443" s="1" t="s">
        <v>32</v>
      </c>
      <c r="S443"/>
    </row>
    <row r="444" spans="1:19" x14ac:dyDescent="0.25">
      <c r="A444" s="1" t="s">
        <v>472</v>
      </c>
      <c r="B444" s="1" t="s">
        <v>67</v>
      </c>
      <c r="C444" s="1">
        <v>50</v>
      </c>
      <c r="D444" s="1" t="s">
        <v>473</v>
      </c>
      <c r="E444" s="1" t="s">
        <v>1667</v>
      </c>
      <c r="F444" s="6">
        <v>45303</v>
      </c>
      <c r="G444" s="8">
        <v>0.29166666666666669</v>
      </c>
      <c r="H444" s="6">
        <v>45303</v>
      </c>
      <c r="I444" s="8">
        <v>0.38819444444444445</v>
      </c>
      <c r="J444" s="8">
        <v>9.6527777777777782E-2</v>
      </c>
      <c r="K444" s="4">
        <v>12.92</v>
      </c>
      <c r="L444" s="4">
        <v>9.14</v>
      </c>
      <c r="M444" s="10">
        <v>11.5</v>
      </c>
      <c r="N444" s="1" t="s">
        <v>53</v>
      </c>
      <c r="O444" s="1" t="s">
        <v>31</v>
      </c>
      <c r="P444" s="4">
        <v>188.6</v>
      </c>
      <c r="Q444" s="1" t="s">
        <v>20</v>
      </c>
      <c r="R444" s="1" t="s">
        <v>27</v>
      </c>
      <c r="S444"/>
    </row>
    <row r="445" spans="1:19" x14ac:dyDescent="0.25">
      <c r="A445" s="1" t="s">
        <v>474</v>
      </c>
      <c r="B445" s="1" t="s">
        <v>67</v>
      </c>
      <c r="C445" s="1">
        <v>75</v>
      </c>
      <c r="D445" s="1" t="s">
        <v>475</v>
      </c>
      <c r="E445" s="1" t="s">
        <v>1667</v>
      </c>
      <c r="F445" s="6">
        <v>45303</v>
      </c>
      <c r="G445" s="8">
        <v>0.33333333333333331</v>
      </c>
      <c r="H445" s="6">
        <v>45303</v>
      </c>
      <c r="I445" s="8">
        <v>0.38750000000000001</v>
      </c>
      <c r="J445" s="8">
        <v>5.4166666666666669E-2</v>
      </c>
      <c r="K445" s="4">
        <v>7.02</v>
      </c>
      <c r="L445" s="4">
        <v>3.19</v>
      </c>
      <c r="M445" s="10">
        <v>18.53</v>
      </c>
      <c r="N445" s="1" t="s">
        <v>53</v>
      </c>
      <c r="O445" s="1" t="s">
        <v>25</v>
      </c>
      <c r="P445" s="4">
        <v>34.520000000000003</v>
      </c>
      <c r="Q445" s="1" t="s">
        <v>26</v>
      </c>
      <c r="R445" s="1" t="s">
        <v>21</v>
      </c>
      <c r="S445"/>
    </row>
    <row r="446" spans="1:19" x14ac:dyDescent="0.25">
      <c r="A446" s="1" t="s">
        <v>476</v>
      </c>
      <c r="B446" s="1" t="s">
        <v>51</v>
      </c>
      <c r="C446" s="1">
        <v>50</v>
      </c>
      <c r="D446" s="1" t="s">
        <v>451</v>
      </c>
      <c r="E446" s="1" t="s">
        <v>1665</v>
      </c>
      <c r="F446" s="6">
        <v>45303</v>
      </c>
      <c r="G446" s="8">
        <v>0.375</v>
      </c>
      <c r="H446" s="6">
        <v>45303</v>
      </c>
      <c r="I446" s="8">
        <v>0.48472222222222222</v>
      </c>
      <c r="J446" s="8">
        <v>0.10972222222222222</v>
      </c>
      <c r="K446" s="4">
        <v>47.9</v>
      </c>
      <c r="L446" s="4">
        <v>22.06</v>
      </c>
      <c r="M446" s="10">
        <v>35.04</v>
      </c>
      <c r="N446" s="1" t="s">
        <v>53</v>
      </c>
      <c r="O446" s="1" t="s">
        <v>25</v>
      </c>
      <c r="P446" s="4">
        <v>322.38</v>
      </c>
      <c r="Q446" s="1" t="s">
        <v>20</v>
      </c>
      <c r="R446" s="1" t="s">
        <v>27</v>
      </c>
      <c r="S446"/>
    </row>
    <row r="447" spans="1:19" x14ac:dyDescent="0.25">
      <c r="A447" s="1" t="s">
        <v>477</v>
      </c>
      <c r="B447" s="1" t="s">
        <v>23</v>
      </c>
      <c r="C447" s="1">
        <v>62</v>
      </c>
      <c r="D447" s="1" t="s">
        <v>478</v>
      </c>
      <c r="E447" s="1" t="s">
        <v>1667</v>
      </c>
      <c r="F447" s="6">
        <v>45303</v>
      </c>
      <c r="G447" s="8">
        <v>0.41666666666666669</v>
      </c>
      <c r="H447" s="6">
        <v>45303</v>
      </c>
      <c r="I447" s="8">
        <v>0.48749999999999999</v>
      </c>
      <c r="J447" s="8">
        <v>7.0833333333333331E-2</v>
      </c>
      <c r="K447" s="4">
        <v>5.91</v>
      </c>
      <c r="L447" s="4">
        <v>14.88</v>
      </c>
      <c r="M447" s="10">
        <v>32.07</v>
      </c>
      <c r="N447" s="1" t="s">
        <v>18</v>
      </c>
      <c r="O447" s="1" t="s">
        <v>73</v>
      </c>
      <c r="P447" s="4">
        <v>0</v>
      </c>
      <c r="Q447" s="1" t="s">
        <v>26</v>
      </c>
      <c r="R447" s="1" t="s">
        <v>32</v>
      </c>
      <c r="S447"/>
    </row>
    <row r="448" spans="1:19" x14ac:dyDescent="0.25">
      <c r="A448" s="1" t="s">
        <v>479</v>
      </c>
      <c r="B448" s="1" t="s">
        <v>23</v>
      </c>
      <c r="C448" s="1">
        <v>75</v>
      </c>
      <c r="D448" s="1" t="s">
        <v>144</v>
      </c>
      <c r="E448" s="1" t="s">
        <v>1667</v>
      </c>
      <c r="F448" s="6">
        <v>45303</v>
      </c>
      <c r="G448" s="8">
        <v>0.45833333333333331</v>
      </c>
      <c r="H448" s="6">
        <v>45303</v>
      </c>
      <c r="I448" s="8">
        <v>0.53680555555555554</v>
      </c>
      <c r="J448" s="8">
        <v>7.8472222222222221E-2</v>
      </c>
      <c r="K448" s="4">
        <v>6.46</v>
      </c>
      <c r="L448" s="4">
        <v>5.34</v>
      </c>
      <c r="M448" s="10">
        <v>37.46</v>
      </c>
      <c r="N448" s="1" t="s">
        <v>30</v>
      </c>
      <c r="O448" s="1" t="s">
        <v>56</v>
      </c>
      <c r="P448" s="4">
        <v>0</v>
      </c>
      <c r="Q448" s="1" t="s">
        <v>38</v>
      </c>
      <c r="R448" s="1" t="s">
        <v>32</v>
      </c>
      <c r="S448"/>
    </row>
    <row r="449" spans="1:19" x14ac:dyDescent="0.25">
      <c r="A449" s="1" t="s">
        <v>480</v>
      </c>
      <c r="B449" s="1" t="s">
        <v>16</v>
      </c>
      <c r="C449" s="1">
        <v>100</v>
      </c>
      <c r="D449" s="1" t="s">
        <v>174</v>
      </c>
      <c r="E449" s="1" t="s">
        <v>1665</v>
      </c>
      <c r="F449" s="6">
        <v>45303</v>
      </c>
      <c r="G449" s="8">
        <v>0.5</v>
      </c>
      <c r="H449" s="6">
        <v>45303</v>
      </c>
      <c r="I449" s="8">
        <v>0.55694444444444446</v>
      </c>
      <c r="J449" s="8">
        <v>5.6944444444444443E-2</v>
      </c>
      <c r="K449" s="4">
        <v>0.79</v>
      </c>
      <c r="L449" s="4">
        <v>2.7</v>
      </c>
      <c r="M449" s="10">
        <v>11.29</v>
      </c>
      <c r="N449" s="1" t="s">
        <v>53</v>
      </c>
      <c r="O449" s="1" t="s">
        <v>41</v>
      </c>
      <c r="P449" s="4">
        <v>39.75</v>
      </c>
      <c r="Q449" s="1" t="s">
        <v>26</v>
      </c>
      <c r="R449" s="1" t="s">
        <v>27</v>
      </c>
      <c r="S449"/>
    </row>
    <row r="450" spans="1:19" x14ac:dyDescent="0.25">
      <c r="A450" s="1" t="s">
        <v>481</v>
      </c>
      <c r="B450" s="1" t="s">
        <v>23</v>
      </c>
      <c r="C450" s="1">
        <v>62</v>
      </c>
      <c r="D450" s="1" t="s">
        <v>152</v>
      </c>
      <c r="E450" s="1" t="s">
        <v>1667</v>
      </c>
      <c r="F450" s="6">
        <v>45303</v>
      </c>
      <c r="G450" s="8">
        <v>0.58333333333333337</v>
      </c>
      <c r="H450" s="6">
        <v>45303</v>
      </c>
      <c r="I450" s="8">
        <v>0.68958333333333333</v>
      </c>
      <c r="J450" s="8">
        <v>0.10625</v>
      </c>
      <c r="K450" s="4">
        <v>7.32</v>
      </c>
      <c r="L450" s="4">
        <v>23.62</v>
      </c>
      <c r="M450" s="10">
        <v>16.97</v>
      </c>
      <c r="N450" s="1" t="s">
        <v>44</v>
      </c>
      <c r="O450" s="1" t="s">
        <v>31</v>
      </c>
      <c r="P450" s="4">
        <v>0</v>
      </c>
      <c r="Q450" s="1" t="s">
        <v>38</v>
      </c>
      <c r="R450" s="1" t="s">
        <v>21</v>
      </c>
      <c r="S450"/>
    </row>
    <row r="451" spans="1:19" x14ac:dyDescent="0.25">
      <c r="A451" s="1" t="s">
        <v>86</v>
      </c>
      <c r="B451" s="1" t="s">
        <v>36</v>
      </c>
      <c r="C451" s="1">
        <v>50</v>
      </c>
      <c r="D451" s="1" t="s">
        <v>87</v>
      </c>
      <c r="E451" s="1" t="s">
        <v>1663</v>
      </c>
      <c r="F451" s="6">
        <v>45293</v>
      </c>
      <c r="G451" s="8">
        <v>0.125</v>
      </c>
      <c r="H451" s="6">
        <v>45293</v>
      </c>
      <c r="I451" s="8">
        <v>0.2590277777777778</v>
      </c>
      <c r="J451" s="8">
        <v>0.13402777777777777</v>
      </c>
      <c r="K451" s="4">
        <v>10.34</v>
      </c>
      <c r="L451" s="4">
        <v>0.46</v>
      </c>
      <c r="M451" s="10">
        <v>9.86</v>
      </c>
      <c r="N451" s="1" t="s">
        <v>53</v>
      </c>
      <c r="O451" s="1" t="s">
        <v>56</v>
      </c>
      <c r="P451" s="4">
        <v>16.27</v>
      </c>
      <c r="Q451" s="1" t="s">
        <v>20</v>
      </c>
      <c r="R451" s="1" t="s">
        <v>32</v>
      </c>
      <c r="S451"/>
    </row>
    <row r="452" spans="1:19" x14ac:dyDescent="0.25">
      <c r="A452" s="1" t="s">
        <v>482</v>
      </c>
      <c r="B452" s="1" t="s">
        <v>23</v>
      </c>
      <c r="C452" s="1">
        <v>75</v>
      </c>
      <c r="D452" s="1" t="s">
        <v>483</v>
      </c>
      <c r="E452" s="1" t="s">
        <v>1663</v>
      </c>
      <c r="F452" s="6">
        <v>45303</v>
      </c>
      <c r="G452" s="8">
        <v>0.625</v>
      </c>
      <c r="H452" s="6">
        <v>45303</v>
      </c>
      <c r="I452" s="8">
        <v>0.76180555555555551</v>
      </c>
      <c r="J452" s="8">
        <v>0.13680555555555557</v>
      </c>
      <c r="K452" s="4">
        <v>15.06</v>
      </c>
      <c r="L452" s="4">
        <v>14.77</v>
      </c>
      <c r="M452" s="10">
        <v>0.02</v>
      </c>
      <c r="N452" s="1" t="s">
        <v>30</v>
      </c>
      <c r="O452" s="1" t="s">
        <v>73</v>
      </c>
      <c r="P452" s="4">
        <v>68.52</v>
      </c>
      <c r="Q452" s="1" t="s">
        <v>20</v>
      </c>
      <c r="R452" s="1" t="s">
        <v>21</v>
      </c>
      <c r="S452"/>
    </row>
    <row r="453" spans="1:19" x14ac:dyDescent="0.25">
      <c r="A453" s="1" t="s">
        <v>484</v>
      </c>
      <c r="B453" s="1" t="s">
        <v>36</v>
      </c>
      <c r="C453" s="1">
        <v>62</v>
      </c>
      <c r="D453" s="1" t="s">
        <v>156</v>
      </c>
      <c r="E453" s="1" t="s">
        <v>1667</v>
      </c>
      <c r="F453" s="6">
        <v>45303</v>
      </c>
      <c r="G453" s="8">
        <v>0.66666666666666663</v>
      </c>
      <c r="H453" s="6">
        <v>45303</v>
      </c>
      <c r="I453" s="8">
        <v>0.71805555555555556</v>
      </c>
      <c r="J453" s="8">
        <v>5.1388888888888887E-2</v>
      </c>
      <c r="K453" s="4">
        <v>12.13</v>
      </c>
      <c r="L453" s="4">
        <v>4.0199999999999996</v>
      </c>
      <c r="M453" s="10">
        <v>3.49</v>
      </c>
      <c r="N453" s="1" t="s">
        <v>18</v>
      </c>
      <c r="O453" s="1" t="s">
        <v>31</v>
      </c>
      <c r="P453" s="4">
        <v>9.2100000000000009</v>
      </c>
      <c r="Q453" s="1" t="s">
        <v>20</v>
      </c>
      <c r="R453" s="1" t="s">
        <v>21</v>
      </c>
      <c r="S453"/>
    </row>
    <row r="454" spans="1:19" x14ac:dyDescent="0.25">
      <c r="A454" s="1" t="s">
        <v>485</v>
      </c>
      <c r="B454" s="1" t="s">
        <v>16</v>
      </c>
      <c r="C454" s="1">
        <v>100</v>
      </c>
      <c r="D454" s="1" t="s">
        <v>204</v>
      </c>
      <c r="E454" s="1" t="s">
        <v>1666</v>
      </c>
      <c r="F454" s="6">
        <v>45303</v>
      </c>
      <c r="G454" s="8">
        <v>0.70833333333333337</v>
      </c>
      <c r="H454" s="6">
        <v>45303</v>
      </c>
      <c r="I454" s="8">
        <v>0.86458333333333337</v>
      </c>
      <c r="J454" s="8">
        <v>0.15625</v>
      </c>
      <c r="K454" s="4">
        <v>3.05</v>
      </c>
      <c r="L454" s="4">
        <v>19.02</v>
      </c>
      <c r="M454" s="10">
        <v>0.35</v>
      </c>
      <c r="N454" s="1" t="s">
        <v>18</v>
      </c>
      <c r="O454" s="1" t="s">
        <v>47</v>
      </c>
      <c r="P454" s="4">
        <v>13.26</v>
      </c>
      <c r="Q454" s="1" t="s">
        <v>20</v>
      </c>
      <c r="R454" s="1" t="s">
        <v>32</v>
      </c>
      <c r="S454"/>
    </row>
    <row r="455" spans="1:19" x14ac:dyDescent="0.25">
      <c r="A455" s="1" t="s">
        <v>486</v>
      </c>
      <c r="B455" s="1" t="s">
        <v>67</v>
      </c>
      <c r="C455" s="1">
        <v>50</v>
      </c>
      <c r="D455" s="1" t="s">
        <v>152</v>
      </c>
      <c r="E455" s="1" t="s">
        <v>1666</v>
      </c>
      <c r="F455" s="6">
        <v>45303</v>
      </c>
      <c r="G455" s="8">
        <v>0.75</v>
      </c>
      <c r="H455" s="6">
        <v>45303</v>
      </c>
      <c r="I455" s="8">
        <v>0.86527777777777781</v>
      </c>
      <c r="J455" s="8">
        <v>0.11527777777777778</v>
      </c>
      <c r="K455" s="4">
        <v>0.2</v>
      </c>
      <c r="L455" s="4">
        <v>11.16</v>
      </c>
      <c r="M455" s="10">
        <v>26.17</v>
      </c>
      <c r="N455" s="1" t="s">
        <v>44</v>
      </c>
      <c r="O455" s="1" t="s">
        <v>25</v>
      </c>
      <c r="P455" s="4">
        <v>116.18</v>
      </c>
      <c r="Q455" s="1" t="s">
        <v>26</v>
      </c>
      <c r="R455" s="1" t="s">
        <v>27</v>
      </c>
      <c r="S455"/>
    </row>
    <row r="456" spans="1:19" x14ac:dyDescent="0.25">
      <c r="A456" s="1" t="s">
        <v>487</v>
      </c>
      <c r="B456" s="1" t="s">
        <v>51</v>
      </c>
      <c r="C456" s="1">
        <v>50</v>
      </c>
      <c r="D456" s="1" t="s">
        <v>260</v>
      </c>
      <c r="E456" s="1" t="s">
        <v>1667</v>
      </c>
      <c r="F456" s="6">
        <v>45303</v>
      </c>
      <c r="G456" s="8">
        <v>0.79166666666666663</v>
      </c>
      <c r="H456" s="6">
        <v>45303</v>
      </c>
      <c r="I456" s="8">
        <v>0.88472222222222219</v>
      </c>
      <c r="J456" s="8">
        <v>9.3055555555555558E-2</v>
      </c>
      <c r="K456" s="4">
        <v>6.48</v>
      </c>
      <c r="L456" s="4">
        <v>0</v>
      </c>
      <c r="M456" s="10">
        <v>3.72</v>
      </c>
      <c r="N456" s="1" t="s">
        <v>18</v>
      </c>
      <c r="O456" s="1" t="s">
        <v>56</v>
      </c>
      <c r="P456" s="4">
        <v>77.8</v>
      </c>
      <c r="Q456" s="1" t="s">
        <v>20</v>
      </c>
      <c r="R456" s="1" t="s">
        <v>32</v>
      </c>
      <c r="S456"/>
    </row>
    <row r="457" spans="1:19" x14ac:dyDescent="0.25">
      <c r="A457" s="1" t="s">
        <v>488</v>
      </c>
      <c r="B457" s="1" t="s">
        <v>67</v>
      </c>
      <c r="C457" s="1">
        <v>100</v>
      </c>
      <c r="D457" s="1" t="s">
        <v>489</v>
      </c>
      <c r="E457" s="1" t="s">
        <v>1663</v>
      </c>
      <c r="F457" s="6">
        <v>45303</v>
      </c>
      <c r="G457" s="8">
        <v>0.83333333333333337</v>
      </c>
      <c r="H457" s="6">
        <v>45303</v>
      </c>
      <c r="I457" s="8">
        <v>0.95763888888888893</v>
      </c>
      <c r="J457" s="8">
        <v>0.12430555555555556</v>
      </c>
      <c r="K457" s="4">
        <v>14.02</v>
      </c>
      <c r="L457" s="4">
        <v>6.29</v>
      </c>
      <c r="M457" s="10">
        <v>25.54</v>
      </c>
      <c r="N457" s="1" t="s">
        <v>44</v>
      </c>
      <c r="O457" s="1" t="s">
        <v>56</v>
      </c>
      <c r="P457" s="4">
        <v>225.4</v>
      </c>
      <c r="Q457" s="1" t="s">
        <v>26</v>
      </c>
      <c r="R457" s="1" t="s">
        <v>27</v>
      </c>
      <c r="S457"/>
    </row>
    <row r="458" spans="1:19" x14ac:dyDescent="0.25">
      <c r="A458" s="1" t="s">
        <v>490</v>
      </c>
      <c r="B458" s="1" t="s">
        <v>16</v>
      </c>
      <c r="C458" s="1">
        <v>85</v>
      </c>
      <c r="D458" s="1" t="s">
        <v>396</v>
      </c>
      <c r="E458" s="1" t="s">
        <v>1666</v>
      </c>
      <c r="F458" s="6">
        <v>45303</v>
      </c>
      <c r="G458" s="8">
        <v>0.875</v>
      </c>
      <c r="H458" s="6">
        <v>45303</v>
      </c>
      <c r="I458" s="8">
        <v>0.99652777777777779</v>
      </c>
      <c r="J458" s="8">
        <v>0.12152777777777778</v>
      </c>
      <c r="K458" s="4">
        <v>6.18</v>
      </c>
      <c r="L458" s="4">
        <v>4.92</v>
      </c>
      <c r="M458" s="10">
        <v>0.8</v>
      </c>
      <c r="N458" s="1" t="s">
        <v>30</v>
      </c>
      <c r="O458" s="1" t="s">
        <v>31</v>
      </c>
      <c r="P458" s="4">
        <v>81</v>
      </c>
      <c r="Q458" s="1" t="s">
        <v>20</v>
      </c>
      <c r="R458" s="1" t="s">
        <v>27</v>
      </c>
      <c r="S458"/>
    </row>
    <row r="459" spans="1:19" x14ac:dyDescent="0.25">
      <c r="A459" s="1" t="s">
        <v>491</v>
      </c>
      <c r="B459" s="1" t="s">
        <v>51</v>
      </c>
      <c r="C459" s="1">
        <v>75</v>
      </c>
      <c r="D459" s="1" t="s">
        <v>492</v>
      </c>
      <c r="E459" s="1" t="s">
        <v>1665</v>
      </c>
      <c r="F459" s="6">
        <v>45303</v>
      </c>
      <c r="G459" s="8">
        <v>0.91666666666666663</v>
      </c>
      <c r="H459" s="6">
        <v>45304</v>
      </c>
      <c r="I459" s="8">
        <v>7.8472222222222221E-2</v>
      </c>
      <c r="J459" s="8">
        <v>0.16180555555555556</v>
      </c>
      <c r="K459" s="4">
        <v>51.62</v>
      </c>
      <c r="L459" s="4">
        <v>4.32</v>
      </c>
      <c r="M459" s="10">
        <v>2.82</v>
      </c>
      <c r="N459" s="1" t="s">
        <v>44</v>
      </c>
      <c r="O459" s="1" t="s">
        <v>19</v>
      </c>
      <c r="P459" s="4">
        <v>185.95</v>
      </c>
      <c r="Q459" s="1" t="s">
        <v>20</v>
      </c>
      <c r="R459" s="1" t="s">
        <v>21</v>
      </c>
      <c r="S459"/>
    </row>
    <row r="460" spans="1:19" x14ac:dyDescent="0.25">
      <c r="A460" s="1" t="s">
        <v>493</v>
      </c>
      <c r="B460" s="1" t="s">
        <v>16</v>
      </c>
      <c r="C460" s="1">
        <v>100</v>
      </c>
      <c r="D460" s="1" t="s">
        <v>494</v>
      </c>
      <c r="E460" s="1" t="s">
        <v>1663</v>
      </c>
      <c r="F460" s="6">
        <v>45303</v>
      </c>
      <c r="G460" s="8">
        <v>0.95833333333333337</v>
      </c>
      <c r="H460" s="6">
        <v>45304</v>
      </c>
      <c r="I460" s="8">
        <v>5.2083333333333336E-2</v>
      </c>
      <c r="J460" s="8">
        <v>9.375E-2</v>
      </c>
      <c r="K460" s="4">
        <v>13.32</v>
      </c>
      <c r="L460" s="4">
        <v>21.63</v>
      </c>
      <c r="M460" s="10">
        <v>1</v>
      </c>
      <c r="N460" s="1" t="s">
        <v>44</v>
      </c>
      <c r="O460" s="1" t="s">
        <v>56</v>
      </c>
      <c r="P460" s="4">
        <v>87.3</v>
      </c>
      <c r="Q460" s="1" t="s">
        <v>26</v>
      </c>
      <c r="R460" s="1" t="s">
        <v>21</v>
      </c>
      <c r="S460"/>
    </row>
    <row r="461" spans="1:19" x14ac:dyDescent="0.25">
      <c r="A461" s="1" t="s">
        <v>495</v>
      </c>
      <c r="B461" s="1" t="s">
        <v>23</v>
      </c>
      <c r="C461" s="1">
        <v>85</v>
      </c>
      <c r="D461" s="1" t="s">
        <v>350</v>
      </c>
      <c r="E461" s="1" t="s">
        <v>1663</v>
      </c>
      <c r="F461" s="6">
        <v>45304</v>
      </c>
      <c r="G461" s="8">
        <v>0</v>
      </c>
      <c r="H461" s="6">
        <v>45304</v>
      </c>
      <c r="I461" s="8">
        <v>0.05</v>
      </c>
      <c r="J461" s="8">
        <v>0.05</v>
      </c>
      <c r="K461" s="4">
        <v>37.64</v>
      </c>
      <c r="L461" s="4">
        <v>19.600000000000001</v>
      </c>
      <c r="M461" s="10">
        <v>2.79</v>
      </c>
      <c r="N461" s="1" t="s">
        <v>53</v>
      </c>
      <c r="O461" s="1" t="s">
        <v>41</v>
      </c>
      <c r="P461" s="4">
        <v>0</v>
      </c>
      <c r="Q461" s="1" t="s">
        <v>26</v>
      </c>
      <c r="R461" s="1" t="s">
        <v>27</v>
      </c>
      <c r="S461"/>
    </row>
    <row r="462" spans="1:19" x14ac:dyDescent="0.25">
      <c r="A462" s="1" t="s">
        <v>88</v>
      </c>
      <c r="B462" s="1" t="s">
        <v>51</v>
      </c>
      <c r="C462" s="1">
        <v>75</v>
      </c>
      <c r="D462" s="1" t="s">
        <v>89</v>
      </c>
      <c r="E462" s="1" t="s">
        <v>1667</v>
      </c>
      <c r="F462" s="6">
        <v>45293</v>
      </c>
      <c r="G462" s="8">
        <v>0.16666666666666666</v>
      </c>
      <c r="H462" s="6">
        <v>45293</v>
      </c>
      <c r="I462" s="8">
        <v>0.19097222222222221</v>
      </c>
      <c r="J462" s="8">
        <v>2.4305555555555556E-2</v>
      </c>
      <c r="K462" s="4">
        <v>31.68</v>
      </c>
      <c r="L462" s="4">
        <v>4.8600000000000003</v>
      </c>
      <c r="M462" s="10">
        <v>25.62</v>
      </c>
      <c r="N462" s="1" t="s">
        <v>44</v>
      </c>
      <c r="O462" s="1" t="s">
        <v>41</v>
      </c>
      <c r="P462" s="4">
        <v>0</v>
      </c>
      <c r="Q462" s="1" t="s">
        <v>26</v>
      </c>
      <c r="R462" s="1" t="s">
        <v>21</v>
      </c>
      <c r="S462"/>
    </row>
    <row r="463" spans="1:19" x14ac:dyDescent="0.25">
      <c r="A463" s="1" t="s">
        <v>496</v>
      </c>
      <c r="B463" s="1" t="s">
        <v>51</v>
      </c>
      <c r="C463" s="1">
        <v>75</v>
      </c>
      <c r="D463" s="1" t="s">
        <v>497</v>
      </c>
      <c r="E463" s="1" t="s">
        <v>1665</v>
      </c>
      <c r="F463" s="6">
        <v>45304</v>
      </c>
      <c r="G463" s="8">
        <v>4.1666666666666664E-2</v>
      </c>
      <c r="H463" s="6">
        <v>45304</v>
      </c>
      <c r="I463" s="8">
        <v>0.17777777777777778</v>
      </c>
      <c r="J463" s="8">
        <v>0.1361111111111111</v>
      </c>
      <c r="K463" s="4">
        <v>7.06</v>
      </c>
      <c r="L463" s="4">
        <v>18.34</v>
      </c>
      <c r="M463" s="10">
        <v>14.74</v>
      </c>
      <c r="N463" s="1" t="s">
        <v>18</v>
      </c>
      <c r="O463" s="1" t="s">
        <v>31</v>
      </c>
      <c r="P463" s="4">
        <v>188.46</v>
      </c>
      <c r="Q463" s="1" t="s">
        <v>20</v>
      </c>
      <c r="R463" s="1" t="s">
        <v>27</v>
      </c>
      <c r="S463"/>
    </row>
    <row r="464" spans="1:19" x14ac:dyDescent="0.25">
      <c r="A464" s="1" t="s">
        <v>498</v>
      </c>
      <c r="B464" s="1" t="s">
        <v>23</v>
      </c>
      <c r="C464" s="1">
        <v>75</v>
      </c>
      <c r="D464" s="1" t="s">
        <v>499</v>
      </c>
      <c r="E464" s="1" t="s">
        <v>1667</v>
      </c>
      <c r="F464" s="6">
        <v>45304</v>
      </c>
      <c r="G464" s="8">
        <v>8.3333333333333329E-2</v>
      </c>
      <c r="H464" s="6">
        <v>45304</v>
      </c>
      <c r="I464" s="8">
        <v>0.24305555555555555</v>
      </c>
      <c r="J464" s="8">
        <v>0.15972222222222221</v>
      </c>
      <c r="K464" s="4">
        <v>7.45</v>
      </c>
      <c r="L464" s="4">
        <v>32.950000000000003</v>
      </c>
      <c r="M464" s="10">
        <v>31.65</v>
      </c>
      <c r="N464" s="1" t="s">
        <v>30</v>
      </c>
      <c r="O464" s="1" t="s">
        <v>47</v>
      </c>
      <c r="P464" s="4">
        <v>160.68</v>
      </c>
      <c r="Q464" s="1" t="s">
        <v>20</v>
      </c>
      <c r="R464" s="1" t="s">
        <v>27</v>
      </c>
      <c r="S464"/>
    </row>
    <row r="465" spans="1:19" x14ac:dyDescent="0.25">
      <c r="A465" s="1" t="s">
        <v>500</v>
      </c>
      <c r="B465" s="1" t="s">
        <v>67</v>
      </c>
      <c r="C465" s="1">
        <v>75</v>
      </c>
      <c r="D465" s="1" t="s">
        <v>394</v>
      </c>
      <c r="E465" s="1" t="s">
        <v>1665</v>
      </c>
      <c r="F465" s="6">
        <v>45304</v>
      </c>
      <c r="G465" s="8">
        <v>0.125</v>
      </c>
      <c r="H465" s="6">
        <v>45304</v>
      </c>
      <c r="I465" s="8">
        <v>0.23819444444444443</v>
      </c>
      <c r="J465" s="8">
        <v>0.11319444444444444</v>
      </c>
      <c r="K465" s="4">
        <v>3.25</v>
      </c>
      <c r="L465" s="4">
        <v>0.32</v>
      </c>
      <c r="M465" s="10">
        <v>1</v>
      </c>
      <c r="N465" s="1" t="s">
        <v>30</v>
      </c>
      <c r="O465" s="1" t="s">
        <v>25</v>
      </c>
      <c r="P465" s="4">
        <v>294.06</v>
      </c>
      <c r="Q465" s="1" t="s">
        <v>38</v>
      </c>
      <c r="R465" s="1" t="s">
        <v>32</v>
      </c>
      <c r="S465"/>
    </row>
    <row r="466" spans="1:19" x14ac:dyDescent="0.25">
      <c r="A466" s="1" t="s">
        <v>501</v>
      </c>
      <c r="B466" s="1" t="s">
        <v>67</v>
      </c>
      <c r="C466" s="1">
        <v>100</v>
      </c>
      <c r="D466" s="1" t="s">
        <v>502</v>
      </c>
      <c r="E466" s="1" t="s">
        <v>1665</v>
      </c>
      <c r="F466" s="6">
        <v>45304</v>
      </c>
      <c r="G466" s="8">
        <v>0.16666666666666666</v>
      </c>
      <c r="H466" s="6">
        <v>45304</v>
      </c>
      <c r="I466" s="8">
        <v>0.22013888888888888</v>
      </c>
      <c r="J466" s="8">
        <v>5.347222222222222E-2</v>
      </c>
      <c r="K466" s="4">
        <v>7.84</v>
      </c>
      <c r="L466" s="4">
        <v>29.75</v>
      </c>
      <c r="M466" s="10">
        <v>34.299999999999997</v>
      </c>
      <c r="N466" s="1" t="s">
        <v>53</v>
      </c>
      <c r="O466" s="1" t="s">
        <v>56</v>
      </c>
      <c r="P466" s="4">
        <v>119.79</v>
      </c>
      <c r="Q466" s="1" t="s">
        <v>20</v>
      </c>
      <c r="R466" s="1" t="s">
        <v>27</v>
      </c>
      <c r="S466"/>
    </row>
    <row r="467" spans="1:19" x14ac:dyDescent="0.25">
      <c r="A467" s="1" t="s">
        <v>503</v>
      </c>
      <c r="B467" s="1" t="s">
        <v>51</v>
      </c>
      <c r="C467" s="1">
        <v>50</v>
      </c>
      <c r="D467" s="1" t="s">
        <v>504</v>
      </c>
      <c r="E467" s="1" t="s">
        <v>1667</v>
      </c>
      <c r="F467" s="6">
        <v>45304</v>
      </c>
      <c r="G467" s="8">
        <v>0.20833333333333334</v>
      </c>
      <c r="H467" s="6">
        <v>45304</v>
      </c>
      <c r="I467" s="8">
        <v>0.31597222222222221</v>
      </c>
      <c r="J467" s="8">
        <v>0.1076388888888889</v>
      </c>
      <c r="K467" s="4">
        <v>6.53</v>
      </c>
      <c r="L467" s="4">
        <v>41.88</v>
      </c>
      <c r="M467" s="10">
        <v>17.84</v>
      </c>
      <c r="N467" s="1" t="s">
        <v>44</v>
      </c>
      <c r="O467" s="1" t="s">
        <v>47</v>
      </c>
      <c r="P467" s="4">
        <v>32.15</v>
      </c>
      <c r="Q467" s="1" t="s">
        <v>20</v>
      </c>
      <c r="R467" s="1" t="s">
        <v>32</v>
      </c>
      <c r="S467"/>
    </row>
    <row r="468" spans="1:19" x14ac:dyDescent="0.25">
      <c r="A468" s="1" t="s">
        <v>505</v>
      </c>
      <c r="B468" s="1" t="s">
        <v>51</v>
      </c>
      <c r="C468" s="1">
        <v>62</v>
      </c>
      <c r="D468" s="1" t="s">
        <v>506</v>
      </c>
      <c r="E468" s="1" t="s">
        <v>1667</v>
      </c>
      <c r="F468" s="6">
        <v>45304</v>
      </c>
      <c r="G468" s="8">
        <v>0.25</v>
      </c>
      <c r="H468" s="6">
        <v>45304</v>
      </c>
      <c r="I468" s="8">
        <v>0.27500000000000002</v>
      </c>
      <c r="J468" s="8">
        <v>2.5000000000000001E-2</v>
      </c>
      <c r="K468" s="4">
        <v>3.06</v>
      </c>
      <c r="L468" s="4">
        <v>4.68</v>
      </c>
      <c r="M468" s="10">
        <v>3.7</v>
      </c>
      <c r="N468" s="1" t="s">
        <v>30</v>
      </c>
      <c r="O468" s="1" t="s">
        <v>31</v>
      </c>
      <c r="P468" s="4">
        <v>15.15</v>
      </c>
      <c r="Q468" s="1" t="s">
        <v>38</v>
      </c>
      <c r="R468" s="1" t="s">
        <v>27</v>
      </c>
      <c r="S468"/>
    </row>
    <row r="469" spans="1:19" x14ac:dyDescent="0.25">
      <c r="A469" s="1" t="s">
        <v>507</v>
      </c>
      <c r="B469" s="1" t="s">
        <v>16</v>
      </c>
      <c r="C469" s="1">
        <v>85</v>
      </c>
      <c r="D469" s="1" t="s">
        <v>508</v>
      </c>
      <c r="E469" s="1" t="s">
        <v>1667</v>
      </c>
      <c r="F469" s="6">
        <v>45304</v>
      </c>
      <c r="G469" s="8">
        <v>0.29166666666666669</v>
      </c>
      <c r="H469" s="6">
        <v>45304</v>
      </c>
      <c r="I469" s="8">
        <v>0.45624999999999999</v>
      </c>
      <c r="J469" s="8">
        <v>0.16458333333333333</v>
      </c>
      <c r="K469" s="4">
        <v>7.82</v>
      </c>
      <c r="L469" s="4">
        <v>0.73</v>
      </c>
      <c r="M469" s="10">
        <v>15.06</v>
      </c>
      <c r="N469" s="1" t="s">
        <v>30</v>
      </c>
      <c r="O469" s="1" t="s">
        <v>25</v>
      </c>
      <c r="P469" s="4">
        <v>114.77</v>
      </c>
      <c r="Q469" s="1" t="s">
        <v>20</v>
      </c>
      <c r="R469" s="1" t="s">
        <v>21</v>
      </c>
      <c r="S469"/>
    </row>
    <row r="470" spans="1:19" x14ac:dyDescent="0.25">
      <c r="A470" s="1" t="s">
        <v>509</v>
      </c>
      <c r="B470" s="1" t="s">
        <v>16</v>
      </c>
      <c r="C470" s="1">
        <v>75</v>
      </c>
      <c r="D470" s="1" t="s">
        <v>510</v>
      </c>
      <c r="E470" s="1" t="s">
        <v>1667</v>
      </c>
      <c r="F470" s="6">
        <v>45304</v>
      </c>
      <c r="G470" s="8">
        <v>0.33333333333333331</v>
      </c>
      <c r="H470" s="6">
        <v>45304</v>
      </c>
      <c r="I470" s="8">
        <v>0.49027777777777776</v>
      </c>
      <c r="J470" s="8">
        <v>0.15694444444444444</v>
      </c>
      <c r="K470" s="4">
        <v>53.38</v>
      </c>
      <c r="L470" s="4">
        <v>2.92</v>
      </c>
      <c r="M470" s="10">
        <v>0.4</v>
      </c>
      <c r="N470" s="1" t="s">
        <v>44</v>
      </c>
      <c r="O470" s="1" t="s">
        <v>25</v>
      </c>
      <c r="P470" s="4">
        <v>67.72</v>
      </c>
      <c r="Q470" s="1" t="s">
        <v>20</v>
      </c>
      <c r="R470" s="1" t="s">
        <v>27</v>
      </c>
      <c r="S470"/>
    </row>
    <row r="471" spans="1:19" x14ac:dyDescent="0.25">
      <c r="A471" s="1" t="s">
        <v>511</v>
      </c>
      <c r="B471" s="1" t="s">
        <v>23</v>
      </c>
      <c r="C471" s="1">
        <v>75</v>
      </c>
      <c r="D471" s="1" t="s">
        <v>512</v>
      </c>
      <c r="E471" s="1" t="s">
        <v>1667</v>
      </c>
      <c r="F471" s="6">
        <v>45304</v>
      </c>
      <c r="G471" s="8">
        <v>0.375</v>
      </c>
      <c r="H471" s="6">
        <v>45304</v>
      </c>
      <c r="I471" s="8">
        <v>0.40625</v>
      </c>
      <c r="J471" s="8">
        <v>3.125E-2</v>
      </c>
      <c r="K471" s="4">
        <v>29.32</v>
      </c>
      <c r="L471" s="4">
        <v>36.76</v>
      </c>
      <c r="M471" s="10">
        <v>2.67</v>
      </c>
      <c r="N471" s="1" t="s">
        <v>44</v>
      </c>
      <c r="O471" s="1" t="s">
        <v>73</v>
      </c>
      <c r="P471" s="4">
        <v>200.52</v>
      </c>
      <c r="Q471" s="1" t="s">
        <v>26</v>
      </c>
      <c r="R471" s="1" t="s">
        <v>27</v>
      </c>
      <c r="S471"/>
    </row>
    <row r="472" spans="1:19" x14ac:dyDescent="0.25">
      <c r="A472" s="1" t="s">
        <v>513</v>
      </c>
      <c r="B472" s="1" t="s">
        <v>51</v>
      </c>
      <c r="C472" s="1">
        <v>75</v>
      </c>
      <c r="D472" s="1" t="s">
        <v>34</v>
      </c>
      <c r="E472" s="1" t="s">
        <v>1665</v>
      </c>
      <c r="F472" s="6">
        <v>45304</v>
      </c>
      <c r="G472" s="8">
        <v>0.41666666666666669</v>
      </c>
      <c r="H472" s="6">
        <v>45304</v>
      </c>
      <c r="I472" s="8">
        <v>0.52638888888888891</v>
      </c>
      <c r="J472" s="8">
        <v>0.10972222222222222</v>
      </c>
      <c r="K472" s="4">
        <v>23.99</v>
      </c>
      <c r="L472" s="4">
        <v>32.93</v>
      </c>
      <c r="M472" s="10">
        <v>2.0699999999999998</v>
      </c>
      <c r="N472" s="1" t="s">
        <v>30</v>
      </c>
      <c r="O472" s="1" t="s">
        <v>73</v>
      </c>
      <c r="P472" s="4">
        <v>205.17</v>
      </c>
      <c r="Q472" s="1" t="s">
        <v>26</v>
      </c>
      <c r="R472" s="1" t="s">
        <v>32</v>
      </c>
      <c r="S472"/>
    </row>
    <row r="473" spans="1:19" x14ac:dyDescent="0.25">
      <c r="A473" s="1" t="s">
        <v>22</v>
      </c>
      <c r="B473" s="1" t="s">
        <v>23</v>
      </c>
      <c r="C473" s="1">
        <v>75</v>
      </c>
      <c r="D473" s="1" t="s">
        <v>24</v>
      </c>
      <c r="E473" s="1" t="s">
        <v>1663</v>
      </c>
      <c r="F473" s="6">
        <v>45292</v>
      </c>
      <c r="G473" s="8">
        <v>8.3333333333333329E-2</v>
      </c>
      <c r="H473" s="6">
        <v>45292</v>
      </c>
      <c r="I473" s="8">
        <v>0.2</v>
      </c>
      <c r="J473" s="8">
        <v>0.11666666666666667</v>
      </c>
      <c r="K473" s="4">
        <v>19.13</v>
      </c>
      <c r="L473" s="4">
        <v>27.51</v>
      </c>
      <c r="M473" s="10">
        <v>3.57</v>
      </c>
      <c r="N473" s="1" t="s">
        <v>18</v>
      </c>
      <c r="O473" s="1" t="s">
        <v>25</v>
      </c>
      <c r="P473" s="4">
        <v>71.8</v>
      </c>
      <c r="Q473" s="1" t="s">
        <v>26</v>
      </c>
      <c r="R473" s="1" t="s">
        <v>27</v>
      </c>
      <c r="S473"/>
    </row>
    <row r="474" spans="1:19" x14ac:dyDescent="0.25">
      <c r="A474" s="1" t="s">
        <v>90</v>
      </c>
      <c r="B474" s="1" t="s">
        <v>51</v>
      </c>
      <c r="C474" s="1">
        <v>75</v>
      </c>
      <c r="D474" s="1" t="s">
        <v>91</v>
      </c>
      <c r="E474" s="1" t="s">
        <v>1667</v>
      </c>
      <c r="F474" s="6">
        <v>45293</v>
      </c>
      <c r="G474" s="8">
        <v>0.20833333333333334</v>
      </c>
      <c r="H474" s="6">
        <v>45293</v>
      </c>
      <c r="I474" s="8">
        <v>0.33194444444444443</v>
      </c>
      <c r="J474" s="8">
        <v>0.12361111111111112</v>
      </c>
      <c r="K474" s="4">
        <v>5.66</v>
      </c>
      <c r="L474" s="4">
        <v>4.58</v>
      </c>
      <c r="M474" s="10">
        <v>3.31</v>
      </c>
      <c r="N474" s="1" t="s">
        <v>44</v>
      </c>
      <c r="O474" s="1" t="s">
        <v>41</v>
      </c>
      <c r="P474" s="4">
        <v>186.16</v>
      </c>
      <c r="Q474" s="1" t="s">
        <v>38</v>
      </c>
      <c r="R474" s="1" t="s">
        <v>21</v>
      </c>
      <c r="S474"/>
    </row>
    <row r="475" spans="1:19" x14ac:dyDescent="0.25">
      <c r="A475" s="1" t="s">
        <v>514</v>
      </c>
      <c r="B475" s="1" t="s">
        <v>67</v>
      </c>
      <c r="C475" s="1">
        <v>100</v>
      </c>
      <c r="D475" s="1" t="s">
        <v>515</v>
      </c>
      <c r="E475" s="1" t="s">
        <v>1667</v>
      </c>
      <c r="F475" s="6">
        <v>45304</v>
      </c>
      <c r="G475" s="8">
        <v>0.45833333333333331</v>
      </c>
      <c r="H475" s="6">
        <v>45304</v>
      </c>
      <c r="I475" s="8">
        <v>0.55833333333333335</v>
      </c>
      <c r="J475" s="8">
        <v>0.1</v>
      </c>
      <c r="K475" s="4">
        <v>57</v>
      </c>
      <c r="L475" s="4">
        <v>4.05</v>
      </c>
      <c r="M475" s="10">
        <v>1.66</v>
      </c>
      <c r="N475" s="1" t="s">
        <v>44</v>
      </c>
      <c r="O475" s="1" t="s">
        <v>19</v>
      </c>
      <c r="P475" s="4">
        <v>221.58</v>
      </c>
      <c r="Q475" s="1" t="s">
        <v>26</v>
      </c>
      <c r="R475" s="1" t="s">
        <v>27</v>
      </c>
      <c r="S475"/>
    </row>
    <row r="476" spans="1:19" x14ac:dyDescent="0.25">
      <c r="A476" s="1" t="s">
        <v>516</v>
      </c>
      <c r="B476" s="1" t="s">
        <v>16</v>
      </c>
      <c r="C476" s="1">
        <v>50</v>
      </c>
      <c r="D476" s="1" t="s">
        <v>77</v>
      </c>
      <c r="E476" s="1" t="s">
        <v>1666</v>
      </c>
      <c r="F476" s="6">
        <v>45304</v>
      </c>
      <c r="G476" s="8">
        <v>0.54166666666666663</v>
      </c>
      <c r="H476" s="6">
        <v>45304</v>
      </c>
      <c r="I476" s="8">
        <v>0.67638888888888893</v>
      </c>
      <c r="J476" s="8">
        <v>0.13472222222222222</v>
      </c>
      <c r="K476" s="4">
        <v>56.32</v>
      </c>
      <c r="L476" s="4">
        <v>14.25</v>
      </c>
      <c r="M476" s="10">
        <v>3.13</v>
      </c>
      <c r="N476" s="1" t="s">
        <v>30</v>
      </c>
      <c r="O476" s="1" t="s">
        <v>56</v>
      </c>
      <c r="P476" s="4">
        <v>174.14</v>
      </c>
      <c r="Q476" s="1" t="s">
        <v>26</v>
      </c>
      <c r="R476" s="1" t="s">
        <v>32</v>
      </c>
      <c r="S476"/>
    </row>
    <row r="477" spans="1:19" x14ac:dyDescent="0.25">
      <c r="A477" s="1" t="s">
        <v>517</v>
      </c>
      <c r="B477" s="1" t="s">
        <v>67</v>
      </c>
      <c r="C477" s="1">
        <v>75</v>
      </c>
      <c r="D477" s="1" t="s">
        <v>518</v>
      </c>
      <c r="E477" s="1" t="s">
        <v>1667</v>
      </c>
      <c r="F477" s="6">
        <v>45304</v>
      </c>
      <c r="G477" s="8">
        <v>0.58333333333333337</v>
      </c>
      <c r="H477" s="6">
        <v>45304</v>
      </c>
      <c r="I477" s="8">
        <v>0.69027777777777777</v>
      </c>
      <c r="J477" s="8">
        <v>0.10694444444444444</v>
      </c>
      <c r="K477" s="4">
        <v>0</v>
      </c>
      <c r="L477" s="4">
        <v>15.29</v>
      </c>
      <c r="M477" s="10">
        <v>26.58</v>
      </c>
      <c r="N477" s="1" t="s">
        <v>44</v>
      </c>
      <c r="O477" s="1" t="s">
        <v>47</v>
      </c>
      <c r="P477" s="4">
        <v>197.67</v>
      </c>
      <c r="Q477" s="1" t="s">
        <v>20</v>
      </c>
      <c r="R477" s="1" t="s">
        <v>21</v>
      </c>
      <c r="S477"/>
    </row>
    <row r="478" spans="1:19" x14ac:dyDescent="0.25">
      <c r="A478" s="1" t="s">
        <v>519</v>
      </c>
      <c r="B478" s="1" t="s">
        <v>16</v>
      </c>
      <c r="C478" s="1">
        <v>75</v>
      </c>
      <c r="D478" s="1" t="s">
        <v>117</v>
      </c>
      <c r="E478" s="1" t="s">
        <v>1667</v>
      </c>
      <c r="F478" s="6">
        <v>45304</v>
      </c>
      <c r="G478" s="8">
        <v>0.625</v>
      </c>
      <c r="H478" s="6">
        <v>45304</v>
      </c>
      <c r="I478" s="8">
        <v>0.70138888888888884</v>
      </c>
      <c r="J478" s="8">
        <v>7.6388888888888895E-2</v>
      </c>
      <c r="K478" s="4">
        <v>0.65</v>
      </c>
      <c r="L478" s="4">
        <v>18.07</v>
      </c>
      <c r="M478" s="10">
        <v>29.44</v>
      </c>
      <c r="N478" s="1" t="s">
        <v>30</v>
      </c>
      <c r="O478" s="1" t="s">
        <v>73</v>
      </c>
      <c r="P478" s="4">
        <v>20.7</v>
      </c>
      <c r="Q478" s="1" t="s">
        <v>38</v>
      </c>
      <c r="R478" s="1" t="s">
        <v>21</v>
      </c>
      <c r="S478"/>
    </row>
    <row r="479" spans="1:19" x14ac:dyDescent="0.25">
      <c r="A479" s="1" t="s">
        <v>520</v>
      </c>
      <c r="B479" s="1" t="s">
        <v>23</v>
      </c>
      <c r="C479" s="1">
        <v>100</v>
      </c>
      <c r="D479" s="1" t="s">
        <v>417</v>
      </c>
      <c r="E479" s="1" t="s">
        <v>1665</v>
      </c>
      <c r="F479" s="6">
        <v>45304</v>
      </c>
      <c r="G479" s="8">
        <v>0.66666666666666663</v>
      </c>
      <c r="H479" s="6">
        <v>45304</v>
      </c>
      <c r="I479" s="8">
        <v>0.82013888888888886</v>
      </c>
      <c r="J479" s="8">
        <v>0.15347222222222223</v>
      </c>
      <c r="K479" s="4">
        <v>23.54</v>
      </c>
      <c r="L479" s="4">
        <v>35.08</v>
      </c>
      <c r="M479" s="10">
        <v>23.22</v>
      </c>
      <c r="N479" s="1" t="s">
        <v>30</v>
      </c>
      <c r="O479" s="1" t="s">
        <v>25</v>
      </c>
      <c r="P479" s="4">
        <v>192.86</v>
      </c>
      <c r="Q479" s="1" t="s">
        <v>26</v>
      </c>
      <c r="R479" s="1" t="s">
        <v>21</v>
      </c>
      <c r="S479"/>
    </row>
    <row r="480" spans="1:19" x14ac:dyDescent="0.25">
      <c r="A480" s="1" t="s">
        <v>521</v>
      </c>
      <c r="B480" s="1" t="s">
        <v>51</v>
      </c>
      <c r="C480" s="1">
        <v>75</v>
      </c>
      <c r="D480" s="1" t="s">
        <v>522</v>
      </c>
      <c r="E480" s="1" t="s">
        <v>1667</v>
      </c>
      <c r="F480" s="6">
        <v>45304</v>
      </c>
      <c r="G480" s="8">
        <v>0.70833333333333337</v>
      </c>
      <c r="H480" s="6">
        <v>45304</v>
      </c>
      <c r="I480" s="8">
        <v>0.77152777777777781</v>
      </c>
      <c r="J480" s="8">
        <v>6.3194444444444442E-2</v>
      </c>
      <c r="K480" s="4">
        <v>18.55</v>
      </c>
      <c r="L480" s="4">
        <v>13.86</v>
      </c>
      <c r="M480" s="10">
        <v>1.65</v>
      </c>
      <c r="N480" s="1" t="s">
        <v>53</v>
      </c>
      <c r="O480" s="1" t="s">
        <v>73</v>
      </c>
      <c r="P480" s="4">
        <v>46.22</v>
      </c>
      <c r="Q480" s="1" t="s">
        <v>38</v>
      </c>
      <c r="R480" s="1" t="s">
        <v>21</v>
      </c>
      <c r="S480"/>
    </row>
    <row r="481" spans="1:19" x14ac:dyDescent="0.25">
      <c r="A481" s="1" t="s">
        <v>523</v>
      </c>
      <c r="B481" s="1" t="s">
        <v>51</v>
      </c>
      <c r="C481" s="1">
        <v>85</v>
      </c>
      <c r="D481" s="1" t="s">
        <v>303</v>
      </c>
      <c r="E481" s="1" t="s">
        <v>1665</v>
      </c>
      <c r="F481" s="6">
        <v>45304</v>
      </c>
      <c r="G481" s="8">
        <v>0.79166666666666663</v>
      </c>
      <c r="H481" s="6">
        <v>45304</v>
      </c>
      <c r="I481" s="8">
        <v>0.94305555555555554</v>
      </c>
      <c r="J481" s="8">
        <v>0.15138888888888888</v>
      </c>
      <c r="K481" s="4">
        <v>46.45</v>
      </c>
      <c r="L481" s="4">
        <v>4.28</v>
      </c>
      <c r="M481" s="10">
        <v>0.51</v>
      </c>
      <c r="N481" s="1" t="s">
        <v>18</v>
      </c>
      <c r="O481" s="1" t="s">
        <v>73</v>
      </c>
      <c r="P481" s="4">
        <v>38.25</v>
      </c>
      <c r="Q481" s="1" t="s">
        <v>20</v>
      </c>
      <c r="R481" s="1" t="s">
        <v>27</v>
      </c>
      <c r="S481"/>
    </row>
    <row r="482" spans="1:19" x14ac:dyDescent="0.25">
      <c r="A482" s="1" t="s">
        <v>524</v>
      </c>
      <c r="B482" s="1" t="s">
        <v>16</v>
      </c>
      <c r="C482" s="1">
        <v>85</v>
      </c>
      <c r="D482" s="1" t="s">
        <v>525</v>
      </c>
      <c r="E482" s="1" t="s">
        <v>1667</v>
      </c>
      <c r="F482" s="6">
        <v>45304</v>
      </c>
      <c r="G482" s="8">
        <v>0.83333333333333337</v>
      </c>
      <c r="H482" s="6">
        <v>45304</v>
      </c>
      <c r="I482" s="8">
        <v>0.94027777777777777</v>
      </c>
      <c r="J482" s="8">
        <v>0.10694444444444444</v>
      </c>
      <c r="K482" s="4">
        <v>4.97</v>
      </c>
      <c r="L482" s="4">
        <v>3.37</v>
      </c>
      <c r="M482" s="10">
        <v>1.86</v>
      </c>
      <c r="N482" s="1" t="s">
        <v>53</v>
      </c>
      <c r="O482" s="1" t="s">
        <v>25</v>
      </c>
      <c r="P482" s="4">
        <v>177.27</v>
      </c>
      <c r="Q482" s="1" t="s">
        <v>38</v>
      </c>
      <c r="R482" s="1" t="s">
        <v>32</v>
      </c>
      <c r="S482"/>
    </row>
    <row r="483" spans="1:19" x14ac:dyDescent="0.25">
      <c r="A483" s="1" t="s">
        <v>92</v>
      </c>
      <c r="B483" s="1" t="s">
        <v>23</v>
      </c>
      <c r="C483" s="1">
        <v>100</v>
      </c>
      <c r="D483" s="1" t="s">
        <v>93</v>
      </c>
      <c r="E483" s="1" t="s">
        <v>1666</v>
      </c>
      <c r="F483" s="6">
        <v>45293</v>
      </c>
      <c r="G483" s="8">
        <v>0.25</v>
      </c>
      <c r="H483" s="6">
        <v>45293</v>
      </c>
      <c r="I483" s="8">
        <v>0.41249999999999998</v>
      </c>
      <c r="J483" s="8">
        <v>0.16250000000000001</v>
      </c>
      <c r="K483" s="4">
        <v>19.47</v>
      </c>
      <c r="L483" s="4">
        <v>7.04</v>
      </c>
      <c r="M483" s="10">
        <v>36.950000000000003</v>
      </c>
      <c r="N483" s="1" t="s">
        <v>44</v>
      </c>
      <c r="O483" s="1" t="s">
        <v>47</v>
      </c>
      <c r="P483" s="4">
        <v>0</v>
      </c>
      <c r="Q483" s="1" t="s">
        <v>38</v>
      </c>
      <c r="R483" s="1" t="s">
        <v>21</v>
      </c>
      <c r="S483"/>
    </row>
    <row r="484" spans="1:19" x14ac:dyDescent="0.25">
      <c r="A484" s="1" t="s">
        <v>526</v>
      </c>
      <c r="B484" s="1" t="s">
        <v>16</v>
      </c>
      <c r="C484" s="1">
        <v>100</v>
      </c>
      <c r="D484" s="1" t="s">
        <v>527</v>
      </c>
      <c r="E484" s="1" t="s">
        <v>1665</v>
      </c>
      <c r="F484" s="6">
        <v>45304</v>
      </c>
      <c r="G484" s="8">
        <v>0.875</v>
      </c>
      <c r="H484" s="6">
        <v>45305</v>
      </c>
      <c r="I484" s="8">
        <v>6.9444444444444441E-3</v>
      </c>
      <c r="J484" s="8">
        <v>0.13194444444444445</v>
      </c>
      <c r="K484" s="4">
        <v>6.62</v>
      </c>
      <c r="L484" s="4">
        <v>4.0999999999999996</v>
      </c>
      <c r="M484" s="10">
        <v>37.06</v>
      </c>
      <c r="N484" s="1" t="s">
        <v>53</v>
      </c>
      <c r="O484" s="1" t="s">
        <v>47</v>
      </c>
      <c r="P484" s="4">
        <v>198.43</v>
      </c>
      <c r="Q484" s="1" t="s">
        <v>38</v>
      </c>
      <c r="R484" s="1" t="s">
        <v>21</v>
      </c>
      <c r="S484"/>
    </row>
    <row r="485" spans="1:19" x14ac:dyDescent="0.25">
      <c r="A485" s="1" t="s">
        <v>528</v>
      </c>
      <c r="B485" s="1" t="s">
        <v>67</v>
      </c>
      <c r="C485" s="1">
        <v>85</v>
      </c>
      <c r="D485" s="1" t="s">
        <v>529</v>
      </c>
      <c r="E485" s="1" t="s">
        <v>1666</v>
      </c>
      <c r="F485" s="6">
        <v>45304</v>
      </c>
      <c r="G485" s="8">
        <v>0.91666666666666663</v>
      </c>
      <c r="H485" s="6">
        <v>45304</v>
      </c>
      <c r="I485" s="8">
        <v>0.98263888888888884</v>
      </c>
      <c r="J485" s="8">
        <v>6.5972222222222224E-2</v>
      </c>
      <c r="K485" s="4">
        <v>0</v>
      </c>
      <c r="L485" s="4">
        <v>12.43</v>
      </c>
      <c r="M485" s="10">
        <v>30.35</v>
      </c>
      <c r="N485" s="1" t="s">
        <v>30</v>
      </c>
      <c r="O485" s="1" t="s">
        <v>73</v>
      </c>
      <c r="P485" s="4">
        <v>500.7</v>
      </c>
      <c r="Q485" s="1" t="s">
        <v>38</v>
      </c>
      <c r="R485" s="1" t="s">
        <v>27</v>
      </c>
      <c r="S485"/>
    </row>
    <row r="486" spans="1:19" x14ac:dyDescent="0.25">
      <c r="A486" s="1" t="s">
        <v>530</v>
      </c>
      <c r="B486" s="1" t="s">
        <v>36</v>
      </c>
      <c r="C486" s="1">
        <v>75</v>
      </c>
      <c r="D486" s="1" t="s">
        <v>333</v>
      </c>
      <c r="E486" s="1" t="s">
        <v>1663</v>
      </c>
      <c r="F486" s="6">
        <v>45305</v>
      </c>
      <c r="G486" s="8">
        <v>0</v>
      </c>
      <c r="H486" s="6">
        <v>45305</v>
      </c>
      <c r="I486" s="8">
        <v>3.4027777777777775E-2</v>
      </c>
      <c r="J486" s="8">
        <v>3.4027777777777775E-2</v>
      </c>
      <c r="K486" s="4">
        <v>50.66</v>
      </c>
      <c r="L486" s="4">
        <v>4.1900000000000004</v>
      </c>
      <c r="M486" s="10">
        <v>34.020000000000003</v>
      </c>
      <c r="N486" s="1" t="s">
        <v>53</v>
      </c>
      <c r="O486" s="1" t="s">
        <v>41</v>
      </c>
      <c r="P486" s="4">
        <v>206.67</v>
      </c>
      <c r="Q486" s="1" t="s">
        <v>26</v>
      </c>
      <c r="R486" s="1" t="s">
        <v>27</v>
      </c>
      <c r="S486"/>
    </row>
    <row r="487" spans="1:19" x14ac:dyDescent="0.25">
      <c r="A487" s="1" t="s">
        <v>531</v>
      </c>
      <c r="B487" s="1" t="s">
        <v>67</v>
      </c>
      <c r="C487" s="1">
        <v>62</v>
      </c>
      <c r="D487" s="1" t="s">
        <v>532</v>
      </c>
      <c r="E487" s="1" t="s">
        <v>1666</v>
      </c>
      <c r="F487" s="6">
        <v>45305</v>
      </c>
      <c r="G487" s="8">
        <v>4.1666666666666664E-2</v>
      </c>
      <c r="H487" s="6">
        <v>45305</v>
      </c>
      <c r="I487" s="8">
        <v>0.19236111111111112</v>
      </c>
      <c r="J487" s="8">
        <v>0.15069444444444444</v>
      </c>
      <c r="K487" s="4">
        <v>6.89</v>
      </c>
      <c r="L487" s="4">
        <v>2.94</v>
      </c>
      <c r="M487" s="10">
        <v>13.15</v>
      </c>
      <c r="N487" s="1" t="s">
        <v>44</v>
      </c>
      <c r="O487" s="1" t="s">
        <v>25</v>
      </c>
      <c r="P487" s="4">
        <v>27.04</v>
      </c>
      <c r="Q487" s="1" t="s">
        <v>38</v>
      </c>
      <c r="R487" s="1" t="s">
        <v>32</v>
      </c>
      <c r="S487"/>
    </row>
    <row r="488" spans="1:19" x14ac:dyDescent="0.25">
      <c r="A488" s="1" t="s">
        <v>533</v>
      </c>
      <c r="B488" s="1" t="s">
        <v>36</v>
      </c>
      <c r="C488" s="1">
        <v>75</v>
      </c>
      <c r="D488" s="1" t="s">
        <v>534</v>
      </c>
      <c r="E488" s="1" t="s">
        <v>1666</v>
      </c>
      <c r="F488" s="6">
        <v>45305</v>
      </c>
      <c r="G488" s="8">
        <v>8.3333333333333329E-2</v>
      </c>
      <c r="H488" s="6">
        <v>45305</v>
      </c>
      <c r="I488" s="8">
        <v>0.16041666666666668</v>
      </c>
      <c r="J488" s="8">
        <v>7.7083333333333337E-2</v>
      </c>
      <c r="K488" s="4">
        <v>6.48</v>
      </c>
      <c r="L488" s="4">
        <v>31.45</v>
      </c>
      <c r="M488" s="10">
        <v>9</v>
      </c>
      <c r="N488" s="1" t="s">
        <v>30</v>
      </c>
      <c r="O488" s="1" t="s">
        <v>47</v>
      </c>
      <c r="P488" s="4">
        <v>213.73</v>
      </c>
      <c r="Q488" s="1" t="s">
        <v>26</v>
      </c>
      <c r="R488" s="1" t="s">
        <v>27</v>
      </c>
      <c r="S488"/>
    </row>
    <row r="489" spans="1:19" x14ac:dyDescent="0.25">
      <c r="A489" s="1" t="s">
        <v>535</v>
      </c>
      <c r="B489" s="1" t="s">
        <v>36</v>
      </c>
      <c r="C489" s="1">
        <v>50</v>
      </c>
      <c r="D489" s="1" t="s">
        <v>536</v>
      </c>
      <c r="E489" s="1" t="s">
        <v>1665</v>
      </c>
      <c r="F489" s="6">
        <v>45305</v>
      </c>
      <c r="G489" s="8">
        <v>0.125</v>
      </c>
      <c r="H489" s="6">
        <v>45305</v>
      </c>
      <c r="I489" s="8">
        <v>0.21944444444444444</v>
      </c>
      <c r="J489" s="8">
        <v>9.4444444444444442E-2</v>
      </c>
      <c r="K489" s="4">
        <v>55.42</v>
      </c>
      <c r="L489" s="4">
        <v>3.91</v>
      </c>
      <c r="M489" s="10">
        <v>11.68</v>
      </c>
      <c r="N489" s="1" t="s">
        <v>18</v>
      </c>
      <c r="O489" s="1" t="s">
        <v>25</v>
      </c>
      <c r="P489" s="4">
        <v>204.67</v>
      </c>
      <c r="Q489" s="1" t="s">
        <v>38</v>
      </c>
      <c r="R489" s="1" t="s">
        <v>27</v>
      </c>
      <c r="S489"/>
    </row>
    <row r="490" spans="1:19" x14ac:dyDescent="0.25">
      <c r="A490" s="1" t="s">
        <v>537</v>
      </c>
      <c r="B490" s="1" t="s">
        <v>23</v>
      </c>
      <c r="C490" s="1">
        <v>85</v>
      </c>
      <c r="D490" s="1" t="s">
        <v>296</v>
      </c>
      <c r="E490" s="1" t="s">
        <v>1667</v>
      </c>
      <c r="F490" s="6">
        <v>45305</v>
      </c>
      <c r="G490" s="8">
        <v>0.16666666666666666</v>
      </c>
      <c r="H490" s="6">
        <v>45305</v>
      </c>
      <c r="I490" s="8">
        <v>0.32708333333333334</v>
      </c>
      <c r="J490" s="8">
        <v>0.16041666666666668</v>
      </c>
      <c r="K490" s="4">
        <v>3.78</v>
      </c>
      <c r="L490" s="4">
        <v>4.03</v>
      </c>
      <c r="M490" s="10">
        <v>32.36</v>
      </c>
      <c r="N490" s="1" t="s">
        <v>30</v>
      </c>
      <c r="O490" s="1" t="s">
        <v>47</v>
      </c>
      <c r="P490" s="4">
        <v>96.84</v>
      </c>
      <c r="Q490" s="1" t="s">
        <v>38</v>
      </c>
      <c r="R490" s="1" t="s">
        <v>21</v>
      </c>
      <c r="S490"/>
    </row>
    <row r="491" spans="1:19" x14ac:dyDescent="0.25">
      <c r="A491" s="1" t="s">
        <v>538</v>
      </c>
      <c r="B491" s="1" t="s">
        <v>36</v>
      </c>
      <c r="C491" s="1">
        <v>75</v>
      </c>
      <c r="D491" s="1" t="s">
        <v>539</v>
      </c>
      <c r="E491" s="1" t="s">
        <v>1667</v>
      </c>
      <c r="F491" s="6">
        <v>45305</v>
      </c>
      <c r="G491" s="8">
        <v>0.20833333333333334</v>
      </c>
      <c r="H491" s="6">
        <v>45305</v>
      </c>
      <c r="I491" s="8">
        <v>0.33402777777777776</v>
      </c>
      <c r="J491" s="8">
        <v>0.12569444444444444</v>
      </c>
      <c r="K491" s="4">
        <v>4.41</v>
      </c>
      <c r="L491" s="4">
        <v>18.14</v>
      </c>
      <c r="M491" s="10">
        <v>3.78</v>
      </c>
      <c r="N491" s="1" t="s">
        <v>30</v>
      </c>
      <c r="O491" s="1" t="s">
        <v>19</v>
      </c>
      <c r="P491" s="4">
        <v>261.51</v>
      </c>
      <c r="Q491" s="1" t="s">
        <v>26</v>
      </c>
      <c r="R491" s="1" t="s">
        <v>21</v>
      </c>
      <c r="S491"/>
    </row>
    <row r="492" spans="1:19" x14ac:dyDescent="0.25">
      <c r="A492" s="1" t="s">
        <v>540</v>
      </c>
      <c r="B492" s="1" t="s">
        <v>36</v>
      </c>
      <c r="C492" s="1">
        <v>50</v>
      </c>
      <c r="D492" s="1" t="s">
        <v>541</v>
      </c>
      <c r="E492" s="1" t="s">
        <v>1663</v>
      </c>
      <c r="F492" s="6">
        <v>45305</v>
      </c>
      <c r="G492" s="8">
        <v>0.25</v>
      </c>
      <c r="H492" s="6">
        <v>45305</v>
      </c>
      <c r="I492" s="8">
        <v>0.36180555555555555</v>
      </c>
      <c r="J492" s="8">
        <v>0.11180555555555556</v>
      </c>
      <c r="K492" s="4">
        <v>7.67</v>
      </c>
      <c r="L492" s="4">
        <v>3.77</v>
      </c>
      <c r="M492" s="10">
        <v>9.42</v>
      </c>
      <c r="N492" s="1" t="s">
        <v>44</v>
      </c>
      <c r="O492" s="1" t="s">
        <v>73</v>
      </c>
      <c r="P492" s="4">
        <v>189.9</v>
      </c>
      <c r="Q492" s="1" t="s">
        <v>20</v>
      </c>
      <c r="R492" s="1" t="s">
        <v>27</v>
      </c>
      <c r="S492"/>
    </row>
    <row r="493" spans="1:19" x14ac:dyDescent="0.25">
      <c r="A493" s="1" t="s">
        <v>94</v>
      </c>
      <c r="B493" s="1" t="s">
        <v>51</v>
      </c>
      <c r="C493" s="1">
        <v>100</v>
      </c>
      <c r="D493" s="1" t="s">
        <v>95</v>
      </c>
      <c r="E493" s="1" t="s">
        <v>1667</v>
      </c>
      <c r="F493" s="6">
        <v>45293</v>
      </c>
      <c r="G493" s="8">
        <v>0.29166666666666669</v>
      </c>
      <c r="H493" s="6">
        <v>45293</v>
      </c>
      <c r="I493" s="8">
        <v>0.39374999999999999</v>
      </c>
      <c r="J493" s="8">
        <v>0.10208333333333333</v>
      </c>
      <c r="K493" s="4">
        <v>38.29</v>
      </c>
      <c r="L493" s="4">
        <v>12.06</v>
      </c>
      <c r="M493" s="10">
        <v>17.010000000000002</v>
      </c>
      <c r="N493" s="1" t="s">
        <v>30</v>
      </c>
      <c r="O493" s="1" t="s">
        <v>47</v>
      </c>
      <c r="P493" s="4">
        <v>238.91</v>
      </c>
      <c r="Q493" s="1" t="s">
        <v>20</v>
      </c>
      <c r="R493" s="1" t="s">
        <v>27</v>
      </c>
      <c r="S493"/>
    </row>
    <row r="494" spans="1:19" x14ac:dyDescent="0.25">
      <c r="A494" s="1" t="s">
        <v>542</v>
      </c>
      <c r="B494" s="1" t="s">
        <v>23</v>
      </c>
      <c r="C494" s="1">
        <v>75</v>
      </c>
      <c r="D494" s="1" t="s">
        <v>543</v>
      </c>
      <c r="E494" s="1" t="s">
        <v>1666</v>
      </c>
      <c r="F494" s="6">
        <v>45305</v>
      </c>
      <c r="G494" s="8">
        <v>0.29166666666666669</v>
      </c>
      <c r="H494" s="6">
        <v>45305</v>
      </c>
      <c r="I494" s="8">
        <v>0.33750000000000002</v>
      </c>
      <c r="J494" s="8">
        <v>4.583333333333333E-2</v>
      </c>
      <c r="K494" s="4">
        <v>6.52</v>
      </c>
      <c r="L494" s="4">
        <v>3.45</v>
      </c>
      <c r="M494" s="10">
        <v>9.84</v>
      </c>
      <c r="N494" s="1" t="s">
        <v>44</v>
      </c>
      <c r="O494" s="1" t="s">
        <v>47</v>
      </c>
      <c r="P494" s="4">
        <v>8.61</v>
      </c>
      <c r="Q494" s="1" t="s">
        <v>20</v>
      </c>
      <c r="R494" s="1" t="s">
        <v>27</v>
      </c>
      <c r="S494"/>
    </row>
    <row r="495" spans="1:19" x14ac:dyDescent="0.25">
      <c r="A495" s="1" t="s">
        <v>544</v>
      </c>
      <c r="B495" s="1" t="s">
        <v>36</v>
      </c>
      <c r="C495" s="1">
        <v>85</v>
      </c>
      <c r="D495" s="1" t="s">
        <v>545</v>
      </c>
      <c r="E495" s="1" t="s">
        <v>1663</v>
      </c>
      <c r="F495" s="6">
        <v>45305</v>
      </c>
      <c r="G495" s="8">
        <v>0.33333333333333331</v>
      </c>
      <c r="H495" s="6">
        <v>45305</v>
      </c>
      <c r="I495" s="8">
        <v>0.44513888888888886</v>
      </c>
      <c r="J495" s="8">
        <v>0.11180555555555556</v>
      </c>
      <c r="K495" s="4">
        <v>23.02</v>
      </c>
      <c r="L495" s="4">
        <v>23.68</v>
      </c>
      <c r="M495" s="10">
        <v>20.86</v>
      </c>
      <c r="N495" s="1" t="s">
        <v>53</v>
      </c>
      <c r="O495" s="1" t="s">
        <v>25</v>
      </c>
      <c r="P495" s="4">
        <v>89.42</v>
      </c>
      <c r="Q495" s="1" t="s">
        <v>20</v>
      </c>
      <c r="R495" s="1" t="s">
        <v>21</v>
      </c>
      <c r="S495"/>
    </row>
    <row r="496" spans="1:19" x14ac:dyDescent="0.25">
      <c r="A496" s="1" t="s">
        <v>546</v>
      </c>
      <c r="B496" s="1" t="s">
        <v>36</v>
      </c>
      <c r="C496" s="1">
        <v>100</v>
      </c>
      <c r="D496" s="1" t="s">
        <v>160</v>
      </c>
      <c r="E496" s="1" t="s">
        <v>1667</v>
      </c>
      <c r="F496" s="6">
        <v>45305</v>
      </c>
      <c r="G496" s="8">
        <v>0.375</v>
      </c>
      <c r="H496" s="6">
        <v>45305</v>
      </c>
      <c r="I496" s="8">
        <v>0.44861111111111113</v>
      </c>
      <c r="J496" s="8">
        <v>7.3611111111111113E-2</v>
      </c>
      <c r="K496" s="4">
        <v>62.32</v>
      </c>
      <c r="L496" s="4">
        <v>2.2400000000000002</v>
      </c>
      <c r="M496" s="10">
        <v>7.16</v>
      </c>
      <c r="N496" s="1" t="s">
        <v>44</v>
      </c>
      <c r="O496" s="1" t="s">
        <v>56</v>
      </c>
      <c r="P496" s="4">
        <v>226.19</v>
      </c>
      <c r="Q496" s="1" t="s">
        <v>20</v>
      </c>
      <c r="R496" s="1" t="s">
        <v>32</v>
      </c>
      <c r="S496"/>
    </row>
    <row r="497" spans="1:19" x14ac:dyDescent="0.25">
      <c r="A497" s="1" t="s">
        <v>547</v>
      </c>
      <c r="B497" s="1" t="s">
        <v>36</v>
      </c>
      <c r="C497" s="1">
        <v>62</v>
      </c>
      <c r="D497" s="1" t="s">
        <v>548</v>
      </c>
      <c r="E497" s="1" t="s">
        <v>1667</v>
      </c>
      <c r="F497" s="6">
        <v>45305</v>
      </c>
      <c r="G497" s="8">
        <v>0.41666666666666669</v>
      </c>
      <c r="H497" s="6">
        <v>45305</v>
      </c>
      <c r="I497" s="8">
        <v>0.49861111111111112</v>
      </c>
      <c r="J497" s="8">
        <v>8.1944444444444445E-2</v>
      </c>
      <c r="K497" s="4">
        <v>6.45</v>
      </c>
      <c r="L497" s="4">
        <v>3.92</v>
      </c>
      <c r="M497" s="10">
        <v>3.82</v>
      </c>
      <c r="N497" s="1" t="s">
        <v>18</v>
      </c>
      <c r="O497" s="1" t="s">
        <v>56</v>
      </c>
      <c r="P497" s="4">
        <v>0.76</v>
      </c>
      <c r="Q497" s="1" t="s">
        <v>26</v>
      </c>
      <c r="R497" s="1" t="s">
        <v>27</v>
      </c>
      <c r="S497"/>
    </row>
    <row r="498" spans="1:19" x14ac:dyDescent="0.25">
      <c r="A498" s="1" t="s">
        <v>549</v>
      </c>
      <c r="B498" s="1" t="s">
        <v>67</v>
      </c>
      <c r="C498" s="1">
        <v>100</v>
      </c>
      <c r="D498" s="1" t="s">
        <v>109</v>
      </c>
      <c r="E498" s="1" t="s">
        <v>1663</v>
      </c>
      <c r="F498" s="6">
        <v>45305</v>
      </c>
      <c r="G498" s="8">
        <v>0.45833333333333331</v>
      </c>
      <c r="H498" s="6">
        <v>45305</v>
      </c>
      <c r="I498" s="8">
        <v>0.62083333333333335</v>
      </c>
      <c r="J498" s="8">
        <v>0.16250000000000001</v>
      </c>
      <c r="K498" s="4">
        <v>5.3</v>
      </c>
      <c r="L498" s="4">
        <v>3.84</v>
      </c>
      <c r="M498" s="10">
        <v>6.45</v>
      </c>
      <c r="N498" s="1" t="s">
        <v>53</v>
      </c>
      <c r="O498" s="1" t="s">
        <v>19</v>
      </c>
      <c r="P498" s="4">
        <v>279.31</v>
      </c>
      <c r="Q498" s="1" t="s">
        <v>20</v>
      </c>
      <c r="R498" s="1" t="s">
        <v>32</v>
      </c>
      <c r="S498"/>
    </row>
    <row r="499" spans="1:19" x14ac:dyDescent="0.25">
      <c r="A499" s="1" t="s">
        <v>550</v>
      </c>
      <c r="B499" s="1" t="s">
        <v>67</v>
      </c>
      <c r="C499" s="1">
        <v>75</v>
      </c>
      <c r="D499" s="1" t="s">
        <v>318</v>
      </c>
      <c r="E499" s="1" t="s">
        <v>1667</v>
      </c>
      <c r="F499" s="6">
        <v>45305</v>
      </c>
      <c r="G499" s="8">
        <v>0.5</v>
      </c>
      <c r="H499" s="6">
        <v>45305</v>
      </c>
      <c r="I499" s="8">
        <v>0.62152777777777779</v>
      </c>
      <c r="J499" s="8">
        <v>0.12152777777777778</v>
      </c>
      <c r="K499" s="4">
        <v>7.47</v>
      </c>
      <c r="L499" s="4">
        <v>4.41</v>
      </c>
      <c r="M499" s="10">
        <v>27.74</v>
      </c>
      <c r="N499" s="1" t="s">
        <v>18</v>
      </c>
      <c r="O499" s="1" t="s">
        <v>56</v>
      </c>
      <c r="P499" s="4">
        <v>5.63</v>
      </c>
      <c r="Q499" s="1" t="s">
        <v>26</v>
      </c>
      <c r="R499" s="1" t="s">
        <v>21</v>
      </c>
      <c r="S499"/>
    </row>
    <row r="500" spans="1:19" x14ac:dyDescent="0.25">
      <c r="A500" s="1" t="s">
        <v>551</v>
      </c>
      <c r="B500" s="1" t="s">
        <v>67</v>
      </c>
      <c r="C500" s="1">
        <v>62</v>
      </c>
      <c r="D500" s="1" t="s">
        <v>552</v>
      </c>
      <c r="E500" s="1" t="s">
        <v>1667</v>
      </c>
      <c r="F500" s="6">
        <v>45305</v>
      </c>
      <c r="G500" s="8">
        <v>0.54166666666666663</v>
      </c>
      <c r="H500" s="6">
        <v>45305</v>
      </c>
      <c r="I500" s="8">
        <v>0.62291666666666667</v>
      </c>
      <c r="J500" s="8">
        <v>8.1250000000000003E-2</v>
      </c>
      <c r="K500" s="4">
        <v>17.89</v>
      </c>
      <c r="L500" s="4">
        <v>36.6</v>
      </c>
      <c r="M500" s="10">
        <v>25.22</v>
      </c>
      <c r="N500" s="1" t="s">
        <v>18</v>
      </c>
      <c r="O500" s="1" t="s">
        <v>25</v>
      </c>
      <c r="P500" s="4">
        <v>0</v>
      </c>
      <c r="Q500" s="1" t="s">
        <v>26</v>
      </c>
      <c r="R500" s="1" t="s">
        <v>27</v>
      </c>
      <c r="S500"/>
    </row>
    <row r="501" spans="1:19" x14ac:dyDescent="0.25">
      <c r="A501" s="1" t="s">
        <v>553</v>
      </c>
      <c r="B501" s="1" t="s">
        <v>23</v>
      </c>
      <c r="C501" s="1">
        <v>100</v>
      </c>
      <c r="D501" s="1" t="s">
        <v>534</v>
      </c>
      <c r="E501" s="1" t="s">
        <v>1663</v>
      </c>
      <c r="F501" s="6">
        <v>45305</v>
      </c>
      <c r="G501" s="8">
        <v>0.58333333333333337</v>
      </c>
      <c r="H501" s="6">
        <v>45305</v>
      </c>
      <c r="I501" s="8">
        <v>0.73819444444444449</v>
      </c>
      <c r="J501" s="8">
        <v>0.15486111111111112</v>
      </c>
      <c r="K501" s="4">
        <v>18.850000000000001</v>
      </c>
      <c r="L501" s="4">
        <v>4.74</v>
      </c>
      <c r="M501" s="10">
        <v>7.32</v>
      </c>
      <c r="N501" s="1" t="s">
        <v>53</v>
      </c>
      <c r="O501" s="1" t="s">
        <v>41</v>
      </c>
      <c r="P501" s="4">
        <v>237.05</v>
      </c>
      <c r="Q501" s="1" t="s">
        <v>26</v>
      </c>
      <c r="R501" s="1" t="s">
        <v>32</v>
      </c>
      <c r="S501"/>
    </row>
    <row r="502" spans="1:19" x14ac:dyDescent="0.25">
      <c r="A502" s="1" t="s">
        <v>554</v>
      </c>
      <c r="B502" s="1" t="s">
        <v>16</v>
      </c>
      <c r="C502" s="1">
        <v>100</v>
      </c>
      <c r="D502" s="1" t="s">
        <v>555</v>
      </c>
      <c r="E502" s="1" t="s">
        <v>1666</v>
      </c>
      <c r="F502" s="6">
        <v>45305</v>
      </c>
      <c r="G502" s="8">
        <v>0.625</v>
      </c>
      <c r="H502" s="6">
        <v>45305</v>
      </c>
      <c r="I502" s="8">
        <v>0.76736111111111116</v>
      </c>
      <c r="J502" s="8">
        <v>0.1423611111111111</v>
      </c>
      <c r="K502" s="4">
        <v>5.84</v>
      </c>
      <c r="L502" s="4">
        <v>46.7</v>
      </c>
      <c r="M502" s="10">
        <v>3.39</v>
      </c>
      <c r="N502" s="1" t="s">
        <v>44</v>
      </c>
      <c r="O502" s="1" t="s">
        <v>41</v>
      </c>
      <c r="P502" s="4">
        <v>96.86</v>
      </c>
      <c r="Q502" s="1" t="s">
        <v>26</v>
      </c>
      <c r="R502" s="1" t="s">
        <v>21</v>
      </c>
      <c r="S502"/>
    </row>
    <row r="503" spans="1:19" x14ac:dyDescent="0.25">
      <c r="A503" s="1" t="s">
        <v>556</v>
      </c>
      <c r="B503" s="1" t="s">
        <v>36</v>
      </c>
      <c r="C503" s="1">
        <v>62</v>
      </c>
      <c r="D503" s="1" t="s">
        <v>138</v>
      </c>
      <c r="E503" s="1" t="s">
        <v>1663</v>
      </c>
      <c r="F503" s="6">
        <v>45305</v>
      </c>
      <c r="G503" s="8">
        <v>0.66666666666666663</v>
      </c>
      <c r="H503" s="6">
        <v>45305</v>
      </c>
      <c r="I503" s="8">
        <v>0.70972222222222225</v>
      </c>
      <c r="J503" s="8">
        <v>4.3055555555555555E-2</v>
      </c>
      <c r="K503" s="4">
        <v>57.82</v>
      </c>
      <c r="L503" s="4">
        <v>0</v>
      </c>
      <c r="M503" s="10">
        <v>0.32</v>
      </c>
      <c r="N503" s="1" t="s">
        <v>30</v>
      </c>
      <c r="O503" s="1" t="s">
        <v>73</v>
      </c>
      <c r="P503" s="4">
        <v>222.67</v>
      </c>
      <c r="Q503" s="1" t="s">
        <v>26</v>
      </c>
      <c r="R503" s="1" t="s">
        <v>27</v>
      </c>
      <c r="S503"/>
    </row>
    <row r="504" spans="1:19" x14ac:dyDescent="0.25">
      <c r="A504" s="1" t="s">
        <v>96</v>
      </c>
      <c r="B504" s="1" t="s">
        <v>51</v>
      </c>
      <c r="C504" s="1">
        <v>100</v>
      </c>
      <c r="D504" s="1" t="s">
        <v>97</v>
      </c>
      <c r="E504" s="1" t="s">
        <v>1666</v>
      </c>
      <c r="F504" s="6">
        <v>45293</v>
      </c>
      <c r="G504" s="8">
        <v>0.33333333333333331</v>
      </c>
      <c r="H504" s="6">
        <v>45293</v>
      </c>
      <c r="I504" s="8">
        <v>0.4152777777777778</v>
      </c>
      <c r="J504" s="8">
        <v>8.1944444444444445E-2</v>
      </c>
      <c r="K504" s="4">
        <v>16.14</v>
      </c>
      <c r="L504" s="4">
        <v>21.52</v>
      </c>
      <c r="M504" s="10">
        <v>26.44</v>
      </c>
      <c r="N504" s="1" t="s">
        <v>30</v>
      </c>
      <c r="O504" s="1" t="s">
        <v>19</v>
      </c>
      <c r="P504" s="4">
        <v>35.5</v>
      </c>
      <c r="Q504" s="1" t="s">
        <v>26</v>
      </c>
      <c r="R504" s="1" t="s">
        <v>21</v>
      </c>
      <c r="S504"/>
    </row>
    <row r="505" spans="1:19" x14ac:dyDescent="0.25">
      <c r="A505" s="1" t="s">
        <v>557</v>
      </c>
      <c r="B505" s="1" t="s">
        <v>36</v>
      </c>
      <c r="C505" s="1">
        <v>85</v>
      </c>
      <c r="D505" s="1" t="s">
        <v>558</v>
      </c>
      <c r="E505" s="1" t="s">
        <v>1663</v>
      </c>
      <c r="F505" s="6">
        <v>45305</v>
      </c>
      <c r="G505" s="8">
        <v>0.70833333333333337</v>
      </c>
      <c r="H505" s="6">
        <v>45305</v>
      </c>
      <c r="I505" s="8">
        <v>0.76875000000000004</v>
      </c>
      <c r="J505" s="8">
        <v>6.0416666666666667E-2</v>
      </c>
      <c r="K505" s="4">
        <v>0.13</v>
      </c>
      <c r="L505" s="4">
        <v>2.4700000000000002</v>
      </c>
      <c r="M505" s="10">
        <v>12.39</v>
      </c>
      <c r="N505" s="1" t="s">
        <v>44</v>
      </c>
      <c r="O505" s="1" t="s">
        <v>31</v>
      </c>
      <c r="P505" s="4">
        <v>28.4</v>
      </c>
      <c r="Q505" s="1" t="s">
        <v>38</v>
      </c>
      <c r="R505" s="1" t="s">
        <v>32</v>
      </c>
      <c r="S505"/>
    </row>
    <row r="506" spans="1:19" x14ac:dyDescent="0.25">
      <c r="A506" s="1" t="s">
        <v>559</v>
      </c>
      <c r="B506" s="1" t="s">
        <v>23</v>
      </c>
      <c r="C506" s="1">
        <v>85</v>
      </c>
      <c r="D506" s="1" t="s">
        <v>560</v>
      </c>
      <c r="E506" s="1" t="s">
        <v>1665</v>
      </c>
      <c r="F506" s="6">
        <v>45305</v>
      </c>
      <c r="G506" s="8">
        <v>0.75</v>
      </c>
      <c r="H506" s="6">
        <v>45305</v>
      </c>
      <c r="I506" s="8">
        <v>0.90972222222222221</v>
      </c>
      <c r="J506" s="8">
        <v>0.15972222222222221</v>
      </c>
      <c r="K506" s="4">
        <v>14.5</v>
      </c>
      <c r="L506" s="4">
        <v>3.77</v>
      </c>
      <c r="M506" s="10">
        <v>11.91</v>
      </c>
      <c r="N506" s="1" t="s">
        <v>18</v>
      </c>
      <c r="O506" s="1" t="s">
        <v>73</v>
      </c>
      <c r="P506" s="4">
        <v>16.8</v>
      </c>
      <c r="Q506" s="1" t="s">
        <v>26</v>
      </c>
      <c r="R506" s="1" t="s">
        <v>27</v>
      </c>
      <c r="S506"/>
    </row>
    <row r="507" spans="1:19" x14ac:dyDescent="0.25">
      <c r="A507" s="1" t="s">
        <v>561</v>
      </c>
      <c r="B507" s="1" t="s">
        <v>36</v>
      </c>
      <c r="C507" s="1">
        <v>85</v>
      </c>
      <c r="D507" s="1" t="s">
        <v>248</v>
      </c>
      <c r="E507" s="1" t="s">
        <v>1667</v>
      </c>
      <c r="F507" s="6">
        <v>45305</v>
      </c>
      <c r="G507" s="8">
        <v>0.79166666666666663</v>
      </c>
      <c r="H507" s="6">
        <v>45305</v>
      </c>
      <c r="I507" s="8">
        <v>0.83125000000000004</v>
      </c>
      <c r="J507" s="8">
        <v>3.9583333333333331E-2</v>
      </c>
      <c r="K507" s="4">
        <v>26.34</v>
      </c>
      <c r="L507" s="4">
        <v>19.95</v>
      </c>
      <c r="M507" s="10">
        <v>1.77</v>
      </c>
      <c r="N507" s="1" t="s">
        <v>18</v>
      </c>
      <c r="O507" s="1" t="s">
        <v>56</v>
      </c>
      <c r="P507" s="4">
        <v>216.47</v>
      </c>
      <c r="Q507" s="1" t="s">
        <v>20</v>
      </c>
      <c r="R507" s="1" t="s">
        <v>32</v>
      </c>
      <c r="S507"/>
    </row>
    <row r="508" spans="1:19" x14ac:dyDescent="0.25">
      <c r="A508" s="1" t="s">
        <v>562</v>
      </c>
      <c r="B508" s="1" t="s">
        <v>16</v>
      </c>
      <c r="C508" s="1">
        <v>75</v>
      </c>
      <c r="D508" s="1" t="s">
        <v>563</v>
      </c>
      <c r="E508" s="1" t="s">
        <v>1667</v>
      </c>
      <c r="F508" s="6">
        <v>45305</v>
      </c>
      <c r="G508" s="8">
        <v>0.875</v>
      </c>
      <c r="H508" s="6">
        <v>45305</v>
      </c>
      <c r="I508" s="8">
        <v>0.9819444444444444</v>
      </c>
      <c r="J508" s="8">
        <v>0.10694444444444444</v>
      </c>
      <c r="K508" s="4">
        <v>0</v>
      </c>
      <c r="L508" s="4">
        <v>11.05</v>
      </c>
      <c r="M508" s="10">
        <v>17.59</v>
      </c>
      <c r="N508" s="1" t="s">
        <v>18</v>
      </c>
      <c r="O508" s="1" t="s">
        <v>56</v>
      </c>
      <c r="P508" s="4">
        <v>56.54</v>
      </c>
      <c r="Q508" s="1" t="s">
        <v>20</v>
      </c>
      <c r="R508" s="1" t="s">
        <v>27</v>
      </c>
      <c r="S508"/>
    </row>
    <row r="509" spans="1:19" x14ac:dyDescent="0.25">
      <c r="A509" s="1" t="s">
        <v>564</v>
      </c>
      <c r="B509" s="1" t="s">
        <v>51</v>
      </c>
      <c r="C509" s="1">
        <v>62</v>
      </c>
      <c r="D509" s="1" t="s">
        <v>336</v>
      </c>
      <c r="E509" s="1" t="s">
        <v>1665</v>
      </c>
      <c r="F509" s="6">
        <v>45305</v>
      </c>
      <c r="G509" s="8">
        <v>0.91666666666666663</v>
      </c>
      <c r="H509" s="6">
        <v>45306</v>
      </c>
      <c r="I509" s="8">
        <v>3.2638888888888891E-2</v>
      </c>
      <c r="J509" s="8">
        <v>0.11597222222222223</v>
      </c>
      <c r="K509" s="4">
        <v>10.38</v>
      </c>
      <c r="L509" s="4">
        <v>1.66</v>
      </c>
      <c r="M509" s="10">
        <v>1.77</v>
      </c>
      <c r="N509" s="1" t="s">
        <v>53</v>
      </c>
      <c r="O509" s="1" t="s">
        <v>41</v>
      </c>
      <c r="P509" s="4">
        <v>9.99</v>
      </c>
      <c r="Q509" s="1" t="s">
        <v>26</v>
      </c>
      <c r="R509" s="1" t="s">
        <v>21</v>
      </c>
      <c r="S509"/>
    </row>
    <row r="510" spans="1:19" x14ac:dyDescent="0.25">
      <c r="A510" s="1" t="s">
        <v>565</v>
      </c>
      <c r="B510" s="1" t="s">
        <v>36</v>
      </c>
      <c r="C510" s="1">
        <v>62</v>
      </c>
      <c r="D510" s="1" t="s">
        <v>566</v>
      </c>
      <c r="E510" s="1" t="s">
        <v>1667</v>
      </c>
      <c r="F510" s="6">
        <v>45305</v>
      </c>
      <c r="G510" s="8">
        <v>0.95833333333333337</v>
      </c>
      <c r="H510" s="6">
        <v>45306</v>
      </c>
      <c r="I510" s="8">
        <v>2.361111111111111E-2</v>
      </c>
      <c r="J510" s="8">
        <v>6.5277777777777782E-2</v>
      </c>
      <c r="K510" s="4">
        <v>7.04</v>
      </c>
      <c r="L510" s="4">
        <v>2.08</v>
      </c>
      <c r="M510" s="10">
        <v>20.16</v>
      </c>
      <c r="N510" s="1" t="s">
        <v>53</v>
      </c>
      <c r="O510" s="1" t="s">
        <v>47</v>
      </c>
      <c r="P510" s="4">
        <v>240.33</v>
      </c>
      <c r="Q510" s="1" t="s">
        <v>20</v>
      </c>
      <c r="R510" s="1" t="s">
        <v>27</v>
      </c>
      <c r="S510"/>
    </row>
    <row r="511" spans="1:19" x14ac:dyDescent="0.25">
      <c r="A511" s="1" t="s">
        <v>567</v>
      </c>
      <c r="B511" s="1" t="s">
        <v>51</v>
      </c>
      <c r="C511" s="1">
        <v>62</v>
      </c>
      <c r="D511" s="1" t="s">
        <v>568</v>
      </c>
      <c r="E511" s="1" t="s">
        <v>1665</v>
      </c>
      <c r="F511" s="6">
        <v>45306</v>
      </c>
      <c r="G511" s="8">
        <v>4.1666666666666664E-2</v>
      </c>
      <c r="H511" s="6">
        <v>45306</v>
      </c>
      <c r="I511" s="8">
        <v>0.12083333333333333</v>
      </c>
      <c r="J511" s="8">
        <v>7.9166666666666663E-2</v>
      </c>
      <c r="K511" s="4">
        <v>6.22</v>
      </c>
      <c r="L511" s="4">
        <v>20.45</v>
      </c>
      <c r="M511" s="10">
        <v>19.48</v>
      </c>
      <c r="N511" s="1" t="s">
        <v>18</v>
      </c>
      <c r="O511" s="1" t="s">
        <v>31</v>
      </c>
      <c r="P511" s="4">
        <v>27.77</v>
      </c>
      <c r="Q511" s="1" t="s">
        <v>38</v>
      </c>
      <c r="R511" s="1" t="s">
        <v>32</v>
      </c>
      <c r="S511"/>
    </row>
    <row r="512" spans="1:19" x14ac:dyDescent="0.25">
      <c r="A512" s="1" t="s">
        <v>569</v>
      </c>
      <c r="B512" s="1" t="s">
        <v>16</v>
      </c>
      <c r="C512" s="1">
        <v>62</v>
      </c>
      <c r="D512" s="1" t="s">
        <v>570</v>
      </c>
      <c r="E512" s="1" t="s">
        <v>1666</v>
      </c>
      <c r="F512" s="6">
        <v>45306</v>
      </c>
      <c r="G512" s="8">
        <v>8.3333333333333329E-2</v>
      </c>
      <c r="H512" s="6">
        <v>45306</v>
      </c>
      <c r="I512" s="8">
        <v>0.1986111111111111</v>
      </c>
      <c r="J512" s="8">
        <v>0.11527777777777778</v>
      </c>
      <c r="K512" s="4">
        <v>7.19</v>
      </c>
      <c r="L512" s="4">
        <v>10.55</v>
      </c>
      <c r="M512" s="10">
        <v>21.33</v>
      </c>
      <c r="N512" s="1" t="s">
        <v>44</v>
      </c>
      <c r="O512" s="1" t="s">
        <v>73</v>
      </c>
      <c r="P512" s="4">
        <v>140.1</v>
      </c>
      <c r="Q512" s="1" t="s">
        <v>20</v>
      </c>
      <c r="R512" s="1" t="s">
        <v>32</v>
      </c>
      <c r="S512"/>
    </row>
    <row r="513" spans="1:19" x14ac:dyDescent="0.25">
      <c r="A513" s="1" t="s">
        <v>98</v>
      </c>
      <c r="B513" s="1" t="s">
        <v>67</v>
      </c>
      <c r="C513" s="1">
        <v>62</v>
      </c>
      <c r="D513" s="1" t="s">
        <v>99</v>
      </c>
      <c r="E513" s="1" t="s">
        <v>1665</v>
      </c>
      <c r="F513" s="6">
        <v>45293</v>
      </c>
      <c r="G513" s="8">
        <v>0.375</v>
      </c>
      <c r="H513" s="6">
        <v>45293</v>
      </c>
      <c r="I513" s="8">
        <v>0.50208333333333333</v>
      </c>
      <c r="J513" s="8">
        <v>0.12708333333333333</v>
      </c>
      <c r="K513" s="4">
        <v>6.01</v>
      </c>
      <c r="L513" s="4">
        <v>7.65</v>
      </c>
      <c r="M513" s="10">
        <v>18.03</v>
      </c>
      <c r="N513" s="1" t="s">
        <v>44</v>
      </c>
      <c r="O513" s="1" t="s">
        <v>19</v>
      </c>
      <c r="P513" s="4">
        <v>46.36</v>
      </c>
      <c r="Q513" s="1" t="s">
        <v>26</v>
      </c>
      <c r="R513" s="1" t="s">
        <v>21</v>
      </c>
      <c r="S513"/>
    </row>
    <row r="514" spans="1:19" x14ac:dyDescent="0.25">
      <c r="A514" s="1" t="s">
        <v>571</v>
      </c>
      <c r="B514" s="1" t="s">
        <v>51</v>
      </c>
      <c r="C514" s="1">
        <v>62</v>
      </c>
      <c r="D514" s="1" t="s">
        <v>55</v>
      </c>
      <c r="E514" s="1" t="s">
        <v>1667</v>
      </c>
      <c r="F514" s="6">
        <v>45306</v>
      </c>
      <c r="G514" s="8">
        <v>0.125</v>
      </c>
      <c r="H514" s="6">
        <v>45306</v>
      </c>
      <c r="I514" s="8">
        <v>0.27569444444444446</v>
      </c>
      <c r="J514" s="8">
        <v>0.15069444444444444</v>
      </c>
      <c r="K514" s="4">
        <v>8</v>
      </c>
      <c r="L514" s="4">
        <v>0</v>
      </c>
      <c r="M514" s="10">
        <v>2.79</v>
      </c>
      <c r="N514" s="1" t="s">
        <v>30</v>
      </c>
      <c r="O514" s="1" t="s">
        <v>25</v>
      </c>
      <c r="P514" s="4">
        <v>295.82</v>
      </c>
      <c r="Q514" s="1" t="s">
        <v>20</v>
      </c>
      <c r="R514" s="1" t="s">
        <v>32</v>
      </c>
      <c r="S514"/>
    </row>
    <row r="515" spans="1:19" x14ac:dyDescent="0.25">
      <c r="A515" s="1" t="s">
        <v>572</v>
      </c>
      <c r="B515" s="1" t="s">
        <v>67</v>
      </c>
      <c r="C515" s="1">
        <v>100</v>
      </c>
      <c r="D515" s="1" t="s">
        <v>573</v>
      </c>
      <c r="E515" s="1" t="s">
        <v>1667</v>
      </c>
      <c r="F515" s="6">
        <v>45306</v>
      </c>
      <c r="G515" s="8">
        <v>0.16666666666666666</v>
      </c>
      <c r="H515" s="6">
        <v>45306</v>
      </c>
      <c r="I515" s="8">
        <v>0.2638888888888889</v>
      </c>
      <c r="J515" s="8">
        <v>9.7222222222222224E-2</v>
      </c>
      <c r="K515" s="4">
        <v>5.78</v>
      </c>
      <c r="L515" s="4">
        <v>3.37</v>
      </c>
      <c r="M515" s="10">
        <v>24.99</v>
      </c>
      <c r="N515" s="1" t="s">
        <v>44</v>
      </c>
      <c r="O515" s="1" t="s">
        <v>56</v>
      </c>
      <c r="P515" s="4">
        <v>96.33</v>
      </c>
      <c r="Q515" s="1" t="s">
        <v>26</v>
      </c>
      <c r="R515" s="1" t="s">
        <v>21</v>
      </c>
      <c r="S515"/>
    </row>
    <row r="516" spans="1:19" x14ac:dyDescent="0.25">
      <c r="A516" s="1" t="s">
        <v>574</v>
      </c>
      <c r="B516" s="1" t="s">
        <v>51</v>
      </c>
      <c r="C516" s="1">
        <v>50</v>
      </c>
      <c r="D516" s="1" t="s">
        <v>575</v>
      </c>
      <c r="E516" s="1" t="s">
        <v>1667</v>
      </c>
      <c r="F516" s="6">
        <v>45306</v>
      </c>
      <c r="G516" s="8">
        <v>0.20833333333333334</v>
      </c>
      <c r="H516" s="6">
        <v>45306</v>
      </c>
      <c r="I516" s="8">
        <v>0.2388888888888889</v>
      </c>
      <c r="J516" s="8">
        <v>3.0555555555555555E-2</v>
      </c>
      <c r="K516" s="4">
        <v>5.38</v>
      </c>
      <c r="L516" s="4">
        <v>22.34</v>
      </c>
      <c r="M516" s="10">
        <v>15.79</v>
      </c>
      <c r="N516" s="1" t="s">
        <v>18</v>
      </c>
      <c r="O516" s="1" t="s">
        <v>19</v>
      </c>
      <c r="P516" s="4">
        <v>116.73</v>
      </c>
      <c r="Q516" s="1" t="s">
        <v>20</v>
      </c>
      <c r="R516" s="1" t="s">
        <v>32</v>
      </c>
      <c r="S516"/>
    </row>
    <row r="517" spans="1:19" x14ac:dyDescent="0.25">
      <c r="A517" s="1" t="s">
        <v>576</v>
      </c>
      <c r="B517" s="1" t="s">
        <v>23</v>
      </c>
      <c r="C517" s="1">
        <v>100</v>
      </c>
      <c r="D517" s="1" t="s">
        <v>40</v>
      </c>
      <c r="E517" s="1" t="s">
        <v>1663</v>
      </c>
      <c r="F517" s="6">
        <v>45306</v>
      </c>
      <c r="G517" s="8">
        <v>0.25</v>
      </c>
      <c r="H517" s="6">
        <v>45306</v>
      </c>
      <c r="I517" s="8">
        <v>0.39861111111111114</v>
      </c>
      <c r="J517" s="8">
        <v>0.14861111111111111</v>
      </c>
      <c r="K517" s="4">
        <v>3.87</v>
      </c>
      <c r="L517" s="4">
        <v>26.72</v>
      </c>
      <c r="M517" s="10">
        <v>16.32</v>
      </c>
      <c r="N517" s="1" t="s">
        <v>30</v>
      </c>
      <c r="O517" s="1" t="s">
        <v>31</v>
      </c>
      <c r="P517" s="4">
        <v>257.88</v>
      </c>
      <c r="Q517" s="1" t="s">
        <v>26</v>
      </c>
      <c r="R517" s="1" t="s">
        <v>27</v>
      </c>
      <c r="S517"/>
    </row>
    <row r="518" spans="1:19" x14ac:dyDescent="0.25">
      <c r="A518" s="1" t="s">
        <v>577</v>
      </c>
      <c r="B518" s="1" t="s">
        <v>51</v>
      </c>
      <c r="C518" s="1">
        <v>50</v>
      </c>
      <c r="D518" s="1" t="s">
        <v>117</v>
      </c>
      <c r="E518" s="1" t="s">
        <v>1666</v>
      </c>
      <c r="F518" s="6">
        <v>45306</v>
      </c>
      <c r="G518" s="8">
        <v>0.29166666666666669</v>
      </c>
      <c r="H518" s="6">
        <v>45306</v>
      </c>
      <c r="I518" s="8">
        <v>0.35972222222222222</v>
      </c>
      <c r="J518" s="8">
        <v>6.805555555555555E-2</v>
      </c>
      <c r="K518" s="4">
        <v>5.67</v>
      </c>
      <c r="L518" s="4">
        <v>45</v>
      </c>
      <c r="M518" s="10">
        <v>32.99</v>
      </c>
      <c r="N518" s="1" t="s">
        <v>18</v>
      </c>
      <c r="O518" s="1" t="s">
        <v>41</v>
      </c>
      <c r="P518" s="4">
        <v>14.03</v>
      </c>
      <c r="Q518" s="1" t="s">
        <v>38</v>
      </c>
      <c r="R518" s="1" t="s">
        <v>32</v>
      </c>
      <c r="S518"/>
    </row>
    <row r="519" spans="1:19" x14ac:dyDescent="0.25">
      <c r="A519" s="1" t="s">
        <v>578</v>
      </c>
      <c r="B519" s="1" t="s">
        <v>36</v>
      </c>
      <c r="C519" s="1">
        <v>85</v>
      </c>
      <c r="D519" s="1" t="s">
        <v>579</v>
      </c>
      <c r="E519" s="1" t="s">
        <v>1665</v>
      </c>
      <c r="F519" s="6">
        <v>45306</v>
      </c>
      <c r="G519" s="8">
        <v>0.33333333333333331</v>
      </c>
      <c r="H519" s="6">
        <v>45306</v>
      </c>
      <c r="I519" s="8">
        <v>0.42638888888888887</v>
      </c>
      <c r="J519" s="8">
        <v>9.3055555555555558E-2</v>
      </c>
      <c r="K519" s="4">
        <v>40.159999999999997</v>
      </c>
      <c r="L519" s="4">
        <v>28.48</v>
      </c>
      <c r="M519" s="10">
        <v>1.34</v>
      </c>
      <c r="N519" s="1" t="s">
        <v>30</v>
      </c>
      <c r="O519" s="1" t="s">
        <v>47</v>
      </c>
      <c r="P519" s="4">
        <v>94</v>
      </c>
      <c r="Q519" s="1" t="s">
        <v>38</v>
      </c>
      <c r="R519" s="1" t="s">
        <v>21</v>
      </c>
      <c r="S519"/>
    </row>
    <row r="520" spans="1:19" x14ac:dyDescent="0.25">
      <c r="A520" s="1" t="s">
        <v>580</v>
      </c>
      <c r="B520" s="1" t="s">
        <v>36</v>
      </c>
      <c r="C520" s="1">
        <v>62</v>
      </c>
      <c r="D520" s="1" t="s">
        <v>475</v>
      </c>
      <c r="E520" s="1" t="s">
        <v>1665</v>
      </c>
      <c r="F520" s="6">
        <v>45306</v>
      </c>
      <c r="G520" s="8">
        <v>0.375</v>
      </c>
      <c r="H520" s="6">
        <v>45306</v>
      </c>
      <c r="I520" s="8">
        <v>0.49930555555555556</v>
      </c>
      <c r="J520" s="8">
        <v>0.12430555555555556</v>
      </c>
      <c r="K520" s="4">
        <v>4.25</v>
      </c>
      <c r="L520" s="4">
        <v>3.99</v>
      </c>
      <c r="M520" s="10">
        <v>7.23</v>
      </c>
      <c r="N520" s="1" t="s">
        <v>18</v>
      </c>
      <c r="O520" s="1" t="s">
        <v>31</v>
      </c>
      <c r="P520" s="4">
        <v>19.11</v>
      </c>
      <c r="Q520" s="1" t="s">
        <v>26</v>
      </c>
      <c r="R520" s="1" t="s">
        <v>21</v>
      </c>
      <c r="S520"/>
    </row>
    <row r="521" spans="1:19" x14ac:dyDescent="0.25">
      <c r="A521" s="1" t="s">
        <v>581</v>
      </c>
      <c r="B521" s="1" t="s">
        <v>23</v>
      </c>
      <c r="C521" s="1">
        <v>50</v>
      </c>
      <c r="D521" s="1" t="s">
        <v>113</v>
      </c>
      <c r="E521" s="1" t="s">
        <v>1667</v>
      </c>
      <c r="F521" s="6">
        <v>45306</v>
      </c>
      <c r="G521" s="8">
        <v>0.41666666666666669</v>
      </c>
      <c r="H521" s="6">
        <v>45306</v>
      </c>
      <c r="I521" s="8">
        <v>0.48125000000000001</v>
      </c>
      <c r="J521" s="8">
        <v>6.458333333333334E-2</v>
      </c>
      <c r="K521" s="4">
        <v>2.93</v>
      </c>
      <c r="L521" s="4">
        <v>30.98</v>
      </c>
      <c r="M521" s="10">
        <v>37.159999999999997</v>
      </c>
      <c r="N521" s="1" t="s">
        <v>44</v>
      </c>
      <c r="O521" s="1" t="s">
        <v>47</v>
      </c>
      <c r="P521" s="4">
        <v>29.62</v>
      </c>
      <c r="Q521" s="1" t="s">
        <v>26</v>
      </c>
      <c r="R521" s="1" t="s">
        <v>27</v>
      </c>
      <c r="S521"/>
    </row>
    <row r="522" spans="1:19" x14ac:dyDescent="0.25">
      <c r="A522" s="1" t="s">
        <v>582</v>
      </c>
      <c r="B522" s="1" t="s">
        <v>67</v>
      </c>
      <c r="C522" s="1">
        <v>50</v>
      </c>
      <c r="D522" s="1" t="s">
        <v>132</v>
      </c>
      <c r="E522" s="1" t="s">
        <v>1666</v>
      </c>
      <c r="F522" s="6">
        <v>45306</v>
      </c>
      <c r="G522" s="8">
        <v>0.45833333333333331</v>
      </c>
      <c r="H522" s="6">
        <v>45306</v>
      </c>
      <c r="I522" s="8">
        <v>0.50694444444444442</v>
      </c>
      <c r="J522" s="8">
        <v>4.8611111111111112E-2</v>
      </c>
      <c r="K522" s="4">
        <v>6.72</v>
      </c>
      <c r="L522" s="4">
        <v>0.37</v>
      </c>
      <c r="M522" s="10">
        <v>21.01</v>
      </c>
      <c r="N522" s="1" t="s">
        <v>18</v>
      </c>
      <c r="O522" s="1" t="s">
        <v>47</v>
      </c>
      <c r="P522" s="4">
        <v>57.59</v>
      </c>
      <c r="Q522" s="1" t="s">
        <v>38</v>
      </c>
      <c r="R522" s="1" t="s">
        <v>27</v>
      </c>
      <c r="S522"/>
    </row>
    <row r="523" spans="1:19" x14ac:dyDescent="0.25">
      <c r="A523" s="1" t="s">
        <v>583</v>
      </c>
      <c r="B523" s="1" t="s">
        <v>36</v>
      </c>
      <c r="C523" s="1">
        <v>85</v>
      </c>
      <c r="D523" s="1" t="s">
        <v>439</v>
      </c>
      <c r="E523" s="1" t="s">
        <v>1666</v>
      </c>
      <c r="F523" s="6">
        <v>45306</v>
      </c>
      <c r="G523" s="8">
        <v>0.5</v>
      </c>
      <c r="H523" s="6">
        <v>45306</v>
      </c>
      <c r="I523" s="8">
        <v>0.56944444444444442</v>
      </c>
      <c r="J523" s="8">
        <v>6.9444444444444448E-2</v>
      </c>
      <c r="K523" s="4">
        <v>0</v>
      </c>
      <c r="L523" s="4">
        <v>1.79</v>
      </c>
      <c r="M523" s="10">
        <v>28</v>
      </c>
      <c r="N523" s="1" t="s">
        <v>53</v>
      </c>
      <c r="O523" s="1" t="s">
        <v>19</v>
      </c>
      <c r="P523" s="4">
        <v>73.05</v>
      </c>
      <c r="Q523" s="1" t="s">
        <v>20</v>
      </c>
      <c r="R523" s="1" t="s">
        <v>21</v>
      </c>
      <c r="S523"/>
    </row>
    <row r="524" spans="1:19" x14ac:dyDescent="0.25">
      <c r="A524" s="1" t="s">
        <v>100</v>
      </c>
      <c r="B524" s="1" t="s">
        <v>23</v>
      </c>
      <c r="C524" s="1">
        <v>75</v>
      </c>
      <c r="D524" s="1" t="s">
        <v>101</v>
      </c>
      <c r="E524" s="1" t="s">
        <v>1665</v>
      </c>
      <c r="F524" s="6">
        <v>45293</v>
      </c>
      <c r="G524" s="8">
        <v>0.41666666666666669</v>
      </c>
      <c r="H524" s="6">
        <v>45293</v>
      </c>
      <c r="I524" s="8">
        <v>0.56388888888888888</v>
      </c>
      <c r="J524" s="8">
        <v>0.14722222222222223</v>
      </c>
      <c r="K524" s="4">
        <v>5.77</v>
      </c>
      <c r="L524" s="4">
        <v>0.45</v>
      </c>
      <c r="M524" s="10">
        <v>3.55</v>
      </c>
      <c r="N524" s="1" t="s">
        <v>44</v>
      </c>
      <c r="O524" s="1" t="s">
        <v>41</v>
      </c>
      <c r="P524" s="4">
        <v>157.61000000000001</v>
      </c>
      <c r="Q524" s="1" t="s">
        <v>38</v>
      </c>
      <c r="R524" s="1" t="s">
        <v>32</v>
      </c>
      <c r="S524"/>
    </row>
    <row r="525" spans="1:19" x14ac:dyDescent="0.25">
      <c r="A525" s="1" t="s">
        <v>584</v>
      </c>
      <c r="B525" s="1" t="s">
        <v>16</v>
      </c>
      <c r="C525" s="1">
        <v>50</v>
      </c>
      <c r="D525" s="1" t="s">
        <v>270</v>
      </c>
      <c r="E525" s="1" t="s">
        <v>1666</v>
      </c>
      <c r="F525" s="6">
        <v>45306</v>
      </c>
      <c r="G525" s="8">
        <v>0.54166666666666663</v>
      </c>
      <c r="H525" s="6">
        <v>45306</v>
      </c>
      <c r="I525" s="8">
        <v>0.60069444444444442</v>
      </c>
      <c r="J525" s="8">
        <v>5.9027777777777776E-2</v>
      </c>
      <c r="K525" s="4">
        <v>7.67</v>
      </c>
      <c r="L525" s="4">
        <v>4.41</v>
      </c>
      <c r="M525" s="10">
        <v>3.59</v>
      </c>
      <c r="N525" s="1" t="s">
        <v>53</v>
      </c>
      <c r="O525" s="1" t="s">
        <v>47</v>
      </c>
      <c r="P525" s="4">
        <v>247.41</v>
      </c>
      <c r="Q525" s="1" t="s">
        <v>20</v>
      </c>
      <c r="R525" s="1" t="s">
        <v>21</v>
      </c>
      <c r="S525"/>
    </row>
    <row r="526" spans="1:19" x14ac:dyDescent="0.25">
      <c r="A526" s="1" t="s">
        <v>585</v>
      </c>
      <c r="B526" s="1" t="s">
        <v>36</v>
      </c>
      <c r="C526" s="1">
        <v>62</v>
      </c>
      <c r="D526" s="1" t="s">
        <v>586</v>
      </c>
      <c r="E526" s="1" t="s">
        <v>1667</v>
      </c>
      <c r="F526" s="6">
        <v>45306</v>
      </c>
      <c r="G526" s="8">
        <v>0.58333333333333337</v>
      </c>
      <c r="H526" s="6">
        <v>45306</v>
      </c>
      <c r="I526" s="8">
        <v>0.70833333333333337</v>
      </c>
      <c r="J526" s="8">
        <v>0.125</v>
      </c>
      <c r="K526" s="4">
        <v>6.1</v>
      </c>
      <c r="L526" s="4">
        <v>6.68</v>
      </c>
      <c r="M526" s="10">
        <v>37.049999999999997</v>
      </c>
      <c r="N526" s="1" t="s">
        <v>44</v>
      </c>
      <c r="O526" s="1" t="s">
        <v>47</v>
      </c>
      <c r="P526" s="4">
        <v>266.82</v>
      </c>
      <c r="Q526" s="1" t="s">
        <v>20</v>
      </c>
      <c r="R526" s="1" t="s">
        <v>27</v>
      </c>
      <c r="S526"/>
    </row>
    <row r="527" spans="1:19" x14ac:dyDescent="0.25">
      <c r="A527" s="1" t="s">
        <v>587</v>
      </c>
      <c r="B527" s="1" t="s">
        <v>36</v>
      </c>
      <c r="C527" s="1">
        <v>62</v>
      </c>
      <c r="D527" s="1" t="s">
        <v>588</v>
      </c>
      <c r="E527" s="1" t="s">
        <v>1667</v>
      </c>
      <c r="F527" s="6">
        <v>45306</v>
      </c>
      <c r="G527" s="8">
        <v>0.625</v>
      </c>
      <c r="H527" s="6">
        <v>45306</v>
      </c>
      <c r="I527" s="8">
        <v>0.66249999999999998</v>
      </c>
      <c r="J527" s="8">
        <v>3.7499999999999999E-2</v>
      </c>
      <c r="K527" s="4">
        <v>48.32</v>
      </c>
      <c r="L527" s="4">
        <v>1.96</v>
      </c>
      <c r="M527" s="10">
        <v>49.14</v>
      </c>
      <c r="N527" s="1" t="s">
        <v>44</v>
      </c>
      <c r="O527" s="1" t="s">
        <v>41</v>
      </c>
      <c r="P527" s="4">
        <v>161.4</v>
      </c>
      <c r="Q527" s="1" t="s">
        <v>38</v>
      </c>
      <c r="R527" s="1" t="s">
        <v>27</v>
      </c>
      <c r="S527"/>
    </row>
    <row r="528" spans="1:19" x14ac:dyDescent="0.25">
      <c r="A528" s="1" t="s">
        <v>589</v>
      </c>
      <c r="B528" s="1" t="s">
        <v>67</v>
      </c>
      <c r="C528" s="1">
        <v>62</v>
      </c>
      <c r="D528" s="1" t="s">
        <v>195</v>
      </c>
      <c r="E528" s="1" t="s">
        <v>1667</v>
      </c>
      <c r="F528" s="6">
        <v>45306</v>
      </c>
      <c r="G528" s="8">
        <v>0.66666666666666663</v>
      </c>
      <c r="H528" s="6">
        <v>45306</v>
      </c>
      <c r="I528" s="8">
        <v>0.75972222222222219</v>
      </c>
      <c r="J528" s="8">
        <v>9.3055555555555558E-2</v>
      </c>
      <c r="K528" s="4">
        <v>6.55</v>
      </c>
      <c r="L528" s="4">
        <v>31.86</v>
      </c>
      <c r="M528" s="10">
        <v>3.75</v>
      </c>
      <c r="N528" s="1" t="s">
        <v>30</v>
      </c>
      <c r="O528" s="1" t="s">
        <v>19</v>
      </c>
      <c r="P528" s="4">
        <v>78.61</v>
      </c>
      <c r="Q528" s="1" t="s">
        <v>26</v>
      </c>
      <c r="R528" s="1" t="s">
        <v>27</v>
      </c>
      <c r="S528"/>
    </row>
    <row r="529" spans="1:19" x14ac:dyDescent="0.25">
      <c r="A529" s="1" t="s">
        <v>590</v>
      </c>
      <c r="B529" s="1" t="s">
        <v>51</v>
      </c>
      <c r="C529" s="1">
        <v>100</v>
      </c>
      <c r="D529" s="1" t="s">
        <v>591</v>
      </c>
      <c r="E529" s="1" t="s">
        <v>1666</v>
      </c>
      <c r="F529" s="6">
        <v>45306</v>
      </c>
      <c r="G529" s="8">
        <v>0.70833333333333337</v>
      </c>
      <c r="H529" s="6">
        <v>45306</v>
      </c>
      <c r="I529" s="8">
        <v>0.82152777777777775</v>
      </c>
      <c r="J529" s="8">
        <v>0.11319444444444444</v>
      </c>
      <c r="K529" s="4">
        <v>6.87</v>
      </c>
      <c r="L529" s="4">
        <v>10.76</v>
      </c>
      <c r="M529" s="10">
        <v>2.83</v>
      </c>
      <c r="N529" s="1" t="s">
        <v>44</v>
      </c>
      <c r="O529" s="1" t="s">
        <v>25</v>
      </c>
      <c r="P529" s="4">
        <v>284.85000000000002</v>
      </c>
      <c r="Q529" s="1" t="s">
        <v>38</v>
      </c>
      <c r="R529" s="1" t="s">
        <v>27</v>
      </c>
      <c r="S529"/>
    </row>
    <row r="530" spans="1:19" x14ac:dyDescent="0.25">
      <c r="A530" s="1" t="s">
        <v>592</v>
      </c>
      <c r="B530" s="1" t="s">
        <v>36</v>
      </c>
      <c r="C530" s="1">
        <v>85</v>
      </c>
      <c r="D530" s="1" t="s">
        <v>593</v>
      </c>
      <c r="E530" s="1" t="s">
        <v>1666</v>
      </c>
      <c r="F530" s="6">
        <v>45306</v>
      </c>
      <c r="G530" s="8">
        <v>0.75</v>
      </c>
      <c r="H530" s="6">
        <v>45306</v>
      </c>
      <c r="I530" s="8">
        <v>0.85277777777777775</v>
      </c>
      <c r="J530" s="8">
        <v>0.10277777777777777</v>
      </c>
      <c r="K530" s="4">
        <v>6.74</v>
      </c>
      <c r="L530" s="4">
        <v>1.61</v>
      </c>
      <c r="M530" s="10">
        <v>15</v>
      </c>
      <c r="N530" s="1" t="s">
        <v>53</v>
      </c>
      <c r="O530" s="1" t="s">
        <v>25</v>
      </c>
      <c r="P530" s="4">
        <v>360.6</v>
      </c>
      <c r="Q530" s="1" t="s">
        <v>20</v>
      </c>
      <c r="R530" s="1" t="s">
        <v>21</v>
      </c>
      <c r="S530"/>
    </row>
    <row r="531" spans="1:19" x14ac:dyDescent="0.25">
      <c r="A531" s="1" t="s">
        <v>594</v>
      </c>
      <c r="B531" s="1" t="s">
        <v>23</v>
      </c>
      <c r="C531" s="1">
        <v>75</v>
      </c>
      <c r="D531" s="1" t="s">
        <v>595</v>
      </c>
      <c r="E531" s="1" t="s">
        <v>1665</v>
      </c>
      <c r="F531" s="6">
        <v>45306</v>
      </c>
      <c r="G531" s="8">
        <v>0.79166666666666663</v>
      </c>
      <c r="H531" s="6">
        <v>45306</v>
      </c>
      <c r="I531" s="8">
        <v>0.9243055555555556</v>
      </c>
      <c r="J531" s="8">
        <v>0.13263888888888889</v>
      </c>
      <c r="K531" s="4">
        <v>10.45</v>
      </c>
      <c r="L531" s="4">
        <v>39.89</v>
      </c>
      <c r="M531" s="10">
        <v>32.56</v>
      </c>
      <c r="N531" s="1" t="s">
        <v>44</v>
      </c>
      <c r="O531" s="1" t="s">
        <v>47</v>
      </c>
      <c r="P531" s="4">
        <v>85.92</v>
      </c>
      <c r="Q531" s="1" t="s">
        <v>26</v>
      </c>
      <c r="R531" s="1" t="s">
        <v>32</v>
      </c>
      <c r="S531"/>
    </row>
    <row r="532" spans="1:19" x14ac:dyDescent="0.25">
      <c r="A532" s="1" t="s">
        <v>596</v>
      </c>
      <c r="B532" s="1" t="s">
        <v>51</v>
      </c>
      <c r="C532" s="1">
        <v>100</v>
      </c>
      <c r="D532" s="1" t="s">
        <v>441</v>
      </c>
      <c r="E532" s="1" t="s">
        <v>1665</v>
      </c>
      <c r="F532" s="6">
        <v>45306</v>
      </c>
      <c r="G532" s="8">
        <v>0.83333333333333337</v>
      </c>
      <c r="H532" s="6">
        <v>45306</v>
      </c>
      <c r="I532" s="8">
        <v>0.98611111111111116</v>
      </c>
      <c r="J532" s="8">
        <v>0.15277777777777779</v>
      </c>
      <c r="K532" s="4">
        <v>3.08</v>
      </c>
      <c r="L532" s="4">
        <v>1.9</v>
      </c>
      <c r="M532" s="10">
        <v>18.350000000000001</v>
      </c>
      <c r="N532" s="1" t="s">
        <v>53</v>
      </c>
      <c r="O532" s="1" t="s">
        <v>31</v>
      </c>
      <c r="P532" s="4">
        <v>155.71</v>
      </c>
      <c r="Q532" s="1" t="s">
        <v>26</v>
      </c>
      <c r="R532" s="1" t="s">
        <v>21</v>
      </c>
      <c r="S532"/>
    </row>
    <row r="533" spans="1:19" x14ac:dyDescent="0.25">
      <c r="A533" s="1" t="s">
        <v>597</v>
      </c>
      <c r="B533" s="1" t="s">
        <v>16</v>
      </c>
      <c r="C533" s="1">
        <v>85</v>
      </c>
      <c r="D533" s="1" t="s">
        <v>598</v>
      </c>
      <c r="E533" s="1" t="s">
        <v>1667</v>
      </c>
      <c r="F533" s="6">
        <v>45306</v>
      </c>
      <c r="G533" s="8">
        <v>0.875</v>
      </c>
      <c r="H533" s="6">
        <v>45306</v>
      </c>
      <c r="I533" s="8">
        <v>0.90138888888888891</v>
      </c>
      <c r="J533" s="8">
        <v>2.6388888888888889E-2</v>
      </c>
      <c r="K533" s="4">
        <v>6.21</v>
      </c>
      <c r="L533" s="4">
        <v>3.05</v>
      </c>
      <c r="M533" s="10">
        <v>8.86</v>
      </c>
      <c r="N533" s="1" t="s">
        <v>44</v>
      </c>
      <c r="O533" s="1" t="s">
        <v>73</v>
      </c>
      <c r="P533" s="4">
        <v>285.79000000000002</v>
      </c>
      <c r="Q533" s="1" t="s">
        <v>20</v>
      </c>
      <c r="R533" s="1" t="s">
        <v>27</v>
      </c>
      <c r="S533"/>
    </row>
    <row r="534" spans="1:19" x14ac:dyDescent="0.25">
      <c r="A534" s="1" t="s">
        <v>599</v>
      </c>
      <c r="B534" s="1" t="s">
        <v>67</v>
      </c>
      <c r="C534" s="1">
        <v>100</v>
      </c>
      <c r="D534" s="1" t="s">
        <v>600</v>
      </c>
      <c r="E534" s="1" t="s">
        <v>1666</v>
      </c>
      <c r="F534" s="6">
        <v>45306</v>
      </c>
      <c r="G534" s="8">
        <v>0.91666666666666663</v>
      </c>
      <c r="H534" s="6">
        <v>45306</v>
      </c>
      <c r="I534" s="8">
        <v>0.97847222222222219</v>
      </c>
      <c r="J534" s="8">
        <v>6.1805555555555558E-2</v>
      </c>
      <c r="K534" s="4">
        <v>28.86</v>
      </c>
      <c r="L534" s="4">
        <v>3.83</v>
      </c>
      <c r="M534" s="10">
        <v>37.450000000000003</v>
      </c>
      <c r="N534" s="1" t="s">
        <v>53</v>
      </c>
      <c r="O534" s="1" t="s">
        <v>19</v>
      </c>
      <c r="P534" s="4">
        <v>10.7</v>
      </c>
      <c r="Q534" s="1" t="s">
        <v>26</v>
      </c>
      <c r="R534" s="1" t="s">
        <v>21</v>
      </c>
      <c r="S534"/>
    </row>
    <row r="535" spans="1:19" x14ac:dyDescent="0.25">
      <c r="A535" s="1" t="s">
        <v>102</v>
      </c>
      <c r="B535" s="1" t="s">
        <v>16</v>
      </c>
      <c r="C535" s="1">
        <v>75</v>
      </c>
      <c r="D535" s="1" t="s">
        <v>103</v>
      </c>
      <c r="E535" s="1" t="s">
        <v>1666</v>
      </c>
      <c r="F535" s="6">
        <v>45293</v>
      </c>
      <c r="G535" s="8">
        <v>0.45833333333333331</v>
      </c>
      <c r="H535" s="6">
        <v>45293</v>
      </c>
      <c r="I535" s="8">
        <v>0.59444444444444444</v>
      </c>
      <c r="J535" s="8">
        <v>0.1361111111111111</v>
      </c>
      <c r="K535" s="4">
        <v>37.369999999999997</v>
      </c>
      <c r="L535" s="4">
        <v>18.87</v>
      </c>
      <c r="M535" s="10">
        <v>29.87</v>
      </c>
      <c r="N535" s="1" t="s">
        <v>30</v>
      </c>
      <c r="O535" s="1" t="s">
        <v>73</v>
      </c>
      <c r="P535" s="4">
        <v>76.2</v>
      </c>
      <c r="Q535" s="1" t="s">
        <v>20</v>
      </c>
      <c r="R535" s="1" t="s">
        <v>27</v>
      </c>
      <c r="S535"/>
    </row>
    <row r="536" spans="1:19" x14ac:dyDescent="0.25">
      <c r="A536" s="1" t="s">
        <v>601</v>
      </c>
      <c r="B536" s="1" t="s">
        <v>16</v>
      </c>
      <c r="C536" s="1">
        <v>75</v>
      </c>
      <c r="D536" s="1" t="s">
        <v>174</v>
      </c>
      <c r="E536" s="1" t="s">
        <v>1667</v>
      </c>
      <c r="F536" s="6">
        <v>45306</v>
      </c>
      <c r="G536" s="8">
        <v>0.95833333333333337</v>
      </c>
      <c r="H536" s="6">
        <v>45307</v>
      </c>
      <c r="I536" s="8">
        <v>6.5277777777777782E-2</v>
      </c>
      <c r="J536" s="8">
        <v>0.10694444444444444</v>
      </c>
      <c r="K536" s="4">
        <v>33.369999999999997</v>
      </c>
      <c r="L536" s="4">
        <v>4.1900000000000004</v>
      </c>
      <c r="M536" s="10">
        <v>7.41</v>
      </c>
      <c r="N536" s="1" t="s">
        <v>30</v>
      </c>
      <c r="O536" s="1" t="s">
        <v>56</v>
      </c>
      <c r="P536" s="4">
        <v>27.95</v>
      </c>
      <c r="Q536" s="1" t="s">
        <v>20</v>
      </c>
      <c r="R536" s="1" t="s">
        <v>27</v>
      </c>
      <c r="S536"/>
    </row>
    <row r="537" spans="1:19" x14ac:dyDescent="0.25">
      <c r="A537" s="1" t="s">
        <v>602</v>
      </c>
      <c r="B537" s="1" t="s">
        <v>51</v>
      </c>
      <c r="C537" s="1">
        <v>75</v>
      </c>
      <c r="D537" s="1" t="s">
        <v>603</v>
      </c>
      <c r="E537" s="1" t="s">
        <v>1665</v>
      </c>
      <c r="F537" s="6">
        <v>45307</v>
      </c>
      <c r="G537" s="8">
        <v>4.1666666666666664E-2</v>
      </c>
      <c r="H537" s="6">
        <v>45307</v>
      </c>
      <c r="I537" s="8">
        <v>9.7222222222222224E-2</v>
      </c>
      <c r="J537" s="8">
        <v>5.5555555555555552E-2</v>
      </c>
      <c r="K537" s="4">
        <v>26.99</v>
      </c>
      <c r="L537" s="4">
        <v>46.58</v>
      </c>
      <c r="M537" s="10">
        <v>3.65</v>
      </c>
      <c r="N537" s="1" t="s">
        <v>18</v>
      </c>
      <c r="O537" s="1" t="s">
        <v>19</v>
      </c>
      <c r="P537" s="4">
        <v>237.51</v>
      </c>
      <c r="Q537" s="1" t="s">
        <v>26</v>
      </c>
      <c r="R537" s="1" t="s">
        <v>27</v>
      </c>
      <c r="S537"/>
    </row>
    <row r="538" spans="1:19" x14ac:dyDescent="0.25">
      <c r="A538" s="1" t="s">
        <v>604</v>
      </c>
      <c r="B538" s="1" t="s">
        <v>51</v>
      </c>
      <c r="C538" s="1">
        <v>85</v>
      </c>
      <c r="D538" s="1" t="s">
        <v>390</v>
      </c>
      <c r="E538" s="1" t="s">
        <v>1667</v>
      </c>
      <c r="F538" s="6">
        <v>45307</v>
      </c>
      <c r="G538" s="8">
        <v>8.3333333333333329E-2</v>
      </c>
      <c r="H538" s="6">
        <v>45307</v>
      </c>
      <c r="I538" s="8">
        <v>0.23402777777777778</v>
      </c>
      <c r="J538" s="8">
        <v>0.15069444444444444</v>
      </c>
      <c r="K538" s="4">
        <v>7.0000000000000007E-2</v>
      </c>
      <c r="L538" s="4">
        <v>0.13</v>
      </c>
      <c r="M538" s="10">
        <v>16.89</v>
      </c>
      <c r="N538" s="1" t="s">
        <v>53</v>
      </c>
      <c r="O538" s="1" t="s">
        <v>19</v>
      </c>
      <c r="P538" s="4">
        <v>23.03</v>
      </c>
      <c r="Q538" s="1" t="s">
        <v>20</v>
      </c>
      <c r="R538" s="1" t="s">
        <v>27</v>
      </c>
      <c r="S538"/>
    </row>
    <row r="539" spans="1:19" x14ac:dyDescent="0.25">
      <c r="A539" s="1" t="s">
        <v>605</v>
      </c>
      <c r="B539" s="1" t="s">
        <v>16</v>
      </c>
      <c r="C539" s="1">
        <v>50</v>
      </c>
      <c r="D539" s="1" t="s">
        <v>606</v>
      </c>
      <c r="E539" s="1" t="s">
        <v>1667</v>
      </c>
      <c r="F539" s="6">
        <v>45307</v>
      </c>
      <c r="G539" s="8">
        <v>0.125</v>
      </c>
      <c r="H539" s="6">
        <v>45307</v>
      </c>
      <c r="I539" s="8">
        <v>0.19375000000000001</v>
      </c>
      <c r="J539" s="8">
        <v>6.8750000000000006E-2</v>
      </c>
      <c r="K539" s="4">
        <v>4.2300000000000004</v>
      </c>
      <c r="L539" s="4">
        <v>37.81</v>
      </c>
      <c r="M539" s="10">
        <v>7.81</v>
      </c>
      <c r="N539" s="1" t="s">
        <v>44</v>
      </c>
      <c r="O539" s="1" t="s">
        <v>41</v>
      </c>
      <c r="P539" s="4">
        <v>24.25</v>
      </c>
      <c r="Q539" s="1" t="s">
        <v>20</v>
      </c>
      <c r="R539" s="1" t="s">
        <v>21</v>
      </c>
      <c r="S539"/>
    </row>
    <row r="540" spans="1:19" x14ac:dyDescent="0.25">
      <c r="A540" s="1" t="s">
        <v>607</v>
      </c>
      <c r="B540" s="1" t="s">
        <v>51</v>
      </c>
      <c r="C540" s="1">
        <v>100</v>
      </c>
      <c r="D540" s="1" t="s">
        <v>558</v>
      </c>
      <c r="E540" s="1" t="s">
        <v>1667</v>
      </c>
      <c r="F540" s="6">
        <v>45307</v>
      </c>
      <c r="G540" s="8">
        <v>0.16666666666666666</v>
      </c>
      <c r="H540" s="6">
        <v>45307</v>
      </c>
      <c r="I540" s="8">
        <v>0.21249999999999999</v>
      </c>
      <c r="J540" s="8">
        <v>4.583333333333333E-2</v>
      </c>
      <c r="K540" s="4">
        <v>30.04</v>
      </c>
      <c r="L540" s="4">
        <v>13.37</v>
      </c>
      <c r="M540" s="10">
        <v>3.6</v>
      </c>
      <c r="N540" s="1" t="s">
        <v>44</v>
      </c>
      <c r="O540" s="1" t="s">
        <v>47</v>
      </c>
      <c r="P540" s="4">
        <v>217.92</v>
      </c>
      <c r="Q540" s="1" t="s">
        <v>38</v>
      </c>
      <c r="R540" s="1" t="s">
        <v>27</v>
      </c>
      <c r="S540"/>
    </row>
    <row r="541" spans="1:19" x14ac:dyDescent="0.25">
      <c r="A541" s="1" t="s">
        <v>608</v>
      </c>
      <c r="B541" s="1" t="s">
        <v>16</v>
      </c>
      <c r="C541" s="1">
        <v>62</v>
      </c>
      <c r="D541" s="1" t="s">
        <v>239</v>
      </c>
      <c r="E541" s="1" t="s">
        <v>1666</v>
      </c>
      <c r="F541" s="6">
        <v>45307</v>
      </c>
      <c r="G541" s="8">
        <v>0.20833333333333334</v>
      </c>
      <c r="H541" s="6">
        <v>45307</v>
      </c>
      <c r="I541" s="8">
        <v>0.25</v>
      </c>
      <c r="J541" s="8">
        <v>4.1666666666666664E-2</v>
      </c>
      <c r="K541" s="4">
        <v>10.39</v>
      </c>
      <c r="L541" s="4">
        <v>4.78</v>
      </c>
      <c r="M541" s="10">
        <v>21.49</v>
      </c>
      <c r="N541" s="1" t="s">
        <v>18</v>
      </c>
      <c r="O541" s="1" t="s">
        <v>41</v>
      </c>
      <c r="P541" s="4">
        <v>18.82</v>
      </c>
      <c r="Q541" s="1" t="s">
        <v>26</v>
      </c>
      <c r="R541" s="1" t="s">
        <v>32</v>
      </c>
      <c r="S541"/>
    </row>
    <row r="542" spans="1:19" x14ac:dyDescent="0.25">
      <c r="A542" s="1" t="s">
        <v>609</v>
      </c>
      <c r="B542" s="1" t="s">
        <v>51</v>
      </c>
      <c r="C542" s="1">
        <v>50</v>
      </c>
      <c r="D542" s="1" t="s">
        <v>610</v>
      </c>
      <c r="E542" s="1" t="s">
        <v>1666</v>
      </c>
      <c r="F542" s="6">
        <v>45307</v>
      </c>
      <c r="G542" s="8">
        <v>0.25</v>
      </c>
      <c r="H542" s="6">
        <v>45307</v>
      </c>
      <c r="I542" s="8">
        <v>0.38750000000000001</v>
      </c>
      <c r="J542" s="8">
        <v>0.13750000000000001</v>
      </c>
      <c r="K542" s="4">
        <v>4.57</v>
      </c>
      <c r="L542" s="4">
        <v>4.78</v>
      </c>
      <c r="M542" s="10">
        <v>3.12</v>
      </c>
      <c r="N542" s="1" t="s">
        <v>53</v>
      </c>
      <c r="O542" s="1" t="s">
        <v>31</v>
      </c>
      <c r="P542" s="4">
        <v>156.88</v>
      </c>
      <c r="Q542" s="1" t="s">
        <v>26</v>
      </c>
      <c r="R542" s="1" t="s">
        <v>27</v>
      </c>
      <c r="S542"/>
    </row>
    <row r="543" spans="1:19" x14ac:dyDescent="0.25">
      <c r="A543" s="1" t="s">
        <v>611</v>
      </c>
      <c r="B543" s="1" t="s">
        <v>23</v>
      </c>
      <c r="C543" s="1">
        <v>50</v>
      </c>
      <c r="D543" s="1" t="s">
        <v>378</v>
      </c>
      <c r="E543" s="1" t="s">
        <v>1667</v>
      </c>
      <c r="F543" s="6">
        <v>45307</v>
      </c>
      <c r="G543" s="8">
        <v>0.29166666666666669</v>
      </c>
      <c r="H543" s="6">
        <v>45307</v>
      </c>
      <c r="I543" s="8">
        <v>0.35486111111111113</v>
      </c>
      <c r="J543" s="8">
        <v>6.3194444444444442E-2</v>
      </c>
      <c r="K543" s="4">
        <v>2.46</v>
      </c>
      <c r="L543" s="4">
        <v>11.82</v>
      </c>
      <c r="M543" s="10">
        <v>29.23</v>
      </c>
      <c r="N543" s="1" t="s">
        <v>44</v>
      </c>
      <c r="O543" s="1" t="s">
        <v>56</v>
      </c>
      <c r="P543" s="4">
        <v>263.83</v>
      </c>
      <c r="Q543" s="1" t="s">
        <v>26</v>
      </c>
      <c r="R543" s="1" t="s">
        <v>27</v>
      </c>
      <c r="S543"/>
    </row>
    <row r="544" spans="1:19" x14ac:dyDescent="0.25">
      <c r="A544" s="1" t="s">
        <v>612</v>
      </c>
      <c r="B544" s="1" t="s">
        <v>51</v>
      </c>
      <c r="C544" s="1">
        <v>62</v>
      </c>
      <c r="D544" s="1" t="s">
        <v>613</v>
      </c>
      <c r="E544" s="1" t="s">
        <v>1663</v>
      </c>
      <c r="F544" s="6">
        <v>45307</v>
      </c>
      <c r="G544" s="8">
        <v>0.33333333333333331</v>
      </c>
      <c r="H544" s="6">
        <v>45307</v>
      </c>
      <c r="I544" s="8">
        <v>0.41805555555555557</v>
      </c>
      <c r="J544" s="8">
        <v>8.4722222222222227E-2</v>
      </c>
      <c r="K544" s="4">
        <v>0.23</v>
      </c>
      <c r="L544" s="4">
        <v>25.4</v>
      </c>
      <c r="M544" s="10">
        <v>11</v>
      </c>
      <c r="N544" s="1" t="s">
        <v>18</v>
      </c>
      <c r="O544" s="1" t="s">
        <v>73</v>
      </c>
      <c r="P544" s="4">
        <v>61.05</v>
      </c>
      <c r="Q544" s="1" t="s">
        <v>26</v>
      </c>
      <c r="R544" s="1" t="s">
        <v>27</v>
      </c>
      <c r="S544"/>
    </row>
    <row r="545" spans="1:19" x14ac:dyDescent="0.25">
      <c r="A545" s="1" t="s">
        <v>104</v>
      </c>
      <c r="B545" s="1" t="s">
        <v>23</v>
      </c>
      <c r="C545" s="1">
        <v>75</v>
      </c>
      <c r="D545" s="1" t="s">
        <v>105</v>
      </c>
      <c r="E545" s="1" t="s">
        <v>1667</v>
      </c>
      <c r="F545" s="6">
        <v>45293</v>
      </c>
      <c r="G545" s="8">
        <v>0.5</v>
      </c>
      <c r="H545" s="6">
        <v>45293</v>
      </c>
      <c r="I545" s="8">
        <v>0.63194444444444442</v>
      </c>
      <c r="J545" s="8">
        <v>0.13194444444444445</v>
      </c>
      <c r="K545" s="4">
        <v>39.94</v>
      </c>
      <c r="L545" s="4">
        <v>2.86</v>
      </c>
      <c r="M545" s="10">
        <v>15.86</v>
      </c>
      <c r="N545" s="1" t="s">
        <v>30</v>
      </c>
      <c r="O545" s="1" t="s">
        <v>25</v>
      </c>
      <c r="P545" s="4">
        <v>102.43</v>
      </c>
      <c r="Q545" s="1" t="s">
        <v>38</v>
      </c>
      <c r="R545" s="1" t="s">
        <v>21</v>
      </c>
      <c r="S545"/>
    </row>
    <row r="546" spans="1:19" x14ac:dyDescent="0.25">
      <c r="A546" s="1" t="s">
        <v>614</v>
      </c>
      <c r="B546" s="1" t="s">
        <v>16</v>
      </c>
      <c r="C546" s="1">
        <v>85</v>
      </c>
      <c r="D546" s="1" t="s">
        <v>534</v>
      </c>
      <c r="E546" s="1" t="s">
        <v>1663</v>
      </c>
      <c r="F546" s="6">
        <v>45307</v>
      </c>
      <c r="G546" s="8">
        <v>0.375</v>
      </c>
      <c r="H546" s="6">
        <v>45307</v>
      </c>
      <c r="I546" s="8">
        <v>0.52430555555555558</v>
      </c>
      <c r="J546" s="8">
        <v>0.14930555555555555</v>
      </c>
      <c r="K546" s="4">
        <v>5.27</v>
      </c>
      <c r="L546" s="4">
        <v>64.23</v>
      </c>
      <c r="M546" s="10">
        <v>3.44</v>
      </c>
      <c r="N546" s="1" t="s">
        <v>53</v>
      </c>
      <c r="O546" s="1" t="s">
        <v>73</v>
      </c>
      <c r="P546" s="4">
        <v>225.3</v>
      </c>
      <c r="Q546" s="1" t="s">
        <v>38</v>
      </c>
      <c r="R546" s="1" t="s">
        <v>32</v>
      </c>
      <c r="S546"/>
    </row>
    <row r="547" spans="1:19" x14ac:dyDescent="0.25">
      <c r="A547" s="1" t="s">
        <v>615</v>
      </c>
      <c r="B547" s="1" t="s">
        <v>36</v>
      </c>
      <c r="C547" s="1">
        <v>100</v>
      </c>
      <c r="D547" s="1" t="s">
        <v>616</v>
      </c>
      <c r="E547" s="1" t="s">
        <v>1663</v>
      </c>
      <c r="F547" s="6">
        <v>45307</v>
      </c>
      <c r="G547" s="8">
        <v>0.41666666666666669</v>
      </c>
      <c r="H547" s="6">
        <v>45307</v>
      </c>
      <c r="I547" s="8">
        <v>0.4465277777777778</v>
      </c>
      <c r="J547" s="8">
        <v>2.9861111111111113E-2</v>
      </c>
      <c r="K547" s="4">
        <v>0</v>
      </c>
      <c r="L547" s="4">
        <v>4.6500000000000004</v>
      </c>
      <c r="M547" s="10">
        <v>3.69</v>
      </c>
      <c r="N547" s="1" t="s">
        <v>30</v>
      </c>
      <c r="O547" s="1" t="s">
        <v>25</v>
      </c>
      <c r="P547" s="4">
        <v>264.89999999999998</v>
      </c>
      <c r="Q547" s="1" t="s">
        <v>38</v>
      </c>
      <c r="R547" s="1" t="s">
        <v>21</v>
      </c>
      <c r="S547"/>
    </row>
    <row r="548" spans="1:19" x14ac:dyDescent="0.25">
      <c r="A548" s="1" t="s">
        <v>617</v>
      </c>
      <c r="B548" s="1" t="s">
        <v>36</v>
      </c>
      <c r="C548" s="1">
        <v>85</v>
      </c>
      <c r="D548" s="1" t="s">
        <v>618</v>
      </c>
      <c r="E548" s="1" t="s">
        <v>1667</v>
      </c>
      <c r="F548" s="6">
        <v>45307</v>
      </c>
      <c r="G548" s="8">
        <v>0.5</v>
      </c>
      <c r="H548" s="6">
        <v>45307</v>
      </c>
      <c r="I548" s="8">
        <v>0.63402777777777775</v>
      </c>
      <c r="J548" s="8">
        <v>0.13402777777777777</v>
      </c>
      <c r="K548" s="4">
        <v>5.64</v>
      </c>
      <c r="L548" s="4">
        <v>25.4</v>
      </c>
      <c r="M548" s="10">
        <v>29.85</v>
      </c>
      <c r="N548" s="1" t="s">
        <v>44</v>
      </c>
      <c r="O548" s="1" t="s">
        <v>56</v>
      </c>
      <c r="P548" s="4">
        <v>128.08000000000001</v>
      </c>
      <c r="Q548" s="1" t="s">
        <v>20</v>
      </c>
      <c r="R548" s="1" t="s">
        <v>32</v>
      </c>
      <c r="S548"/>
    </row>
    <row r="549" spans="1:19" x14ac:dyDescent="0.25">
      <c r="A549" s="1" t="s">
        <v>619</v>
      </c>
      <c r="B549" s="1" t="s">
        <v>23</v>
      </c>
      <c r="C549" s="1">
        <v>75</v>
      </c>
      <c r="D549" s="1" t="s">
        <v>620</v>
      </c>
      <c r="E549" s="1" t="s">
        <v>1665</v>
      </c>
      <c r="F549" s="6">
        <v>45307</v>
      </c>
      <c r="G549" s="8">
        <v>0.54166666666666663</v>
      </c>
      <c r="H549" s="6">
        <v>45307</v>
      </c>
      <c r="I549" s="8">
        <v>0.6166666666666667</v>
      </c>
      <c r="J549" s="8">
        <v>7.4999999999999997E-2</v>
      </c>
      <c r="K549" s="4">
        <v>5.29</v>
      </c>
      <c r="L549" s="4">
        <v>15.57</v>
      </c>
      <c r="M549" s="10">
        <v>18.54</v>
      </c>
      <c r="N549" s="1" t="s">
        <v>53</v>
      </c>
      <c r="O549" s="1" t="s">
        <v>31</v>
      </c>
      <c r="P549" s="4">
        <v>36.74</v>
      </c>
      <c r="Q549" s="1" t="s">
        <v>26</v>
      </c>
      <c r="R549" s="1" t="s">
        <v>32</v>
      </c>
      <c r="S549"/>
    </row>
    <row r="550" spans="1:19" x14ac:dyDescent="0.25">
      <c r="A550" s="1" t="s">
        <v>621</v>
      </c>
      <c r="B550" s="1" t="s">
        <v>67</v>
      </c>
      <c r="C550" s="1">
        <v>50</v>
      </c>
      <c r="D550" s="1" t="s">
        <v>622</v>
      </c>
      <c r="E550" s="1" t="s">
        <v>1667</v>
      </c>
      <c r="F550" s="6">
        <v>45307</v>
      </c>
      <c r="G550" s="8">
        <v>0.58333333333333337</v>
      </c>
      <c r="H550" s="6">
        <v>45307</v>
      </c>
      <c r="I550" s="8">
        <v>0.60902777777777772</v>
      </c>
      <c r="J550" s="8">
        <v>2.5694444444444443E-2</v>
      </c>
      <c r="K550" s="4">
        <v>0.28000000000000003</v>
      </c>
      <c r="L550" s="4">
        <v>23.39</v>
      </c>
      <c r="M550" s="10">
        <v>2.98</v>
      </c>
      <c r="N550" s="1" t="s">
        <v>18</v>
      </c>
      <c r="O550" s="1" t="s">
        <v>41</v>
      </c>
      <c r="P550" s="4">
        <v>23.47</v>
      </c>
      <c r="Q550" s="1" t="s">
        <v>26</v>
      </c>
      <c r="R550" s="1" t="s">
        <v>21</v>
      </c>
      <c r="S550"/>
    </row>
    <row r="551" spans="1:19" x14ac:dyDescent="0.25">
      <c r="A551" s="1" t="s">
        <v>623</v>
      </c>
      <c r="B551" s="1" t="s">
        <v>23</v>
      </c>
      <c r="C551" s="1">
        <v>100</v>
      </c>
      <c r="D551" s="1" t="s">
        <v>132</v>
      </c>
      <c r="E551" s="1" t="s">
        <v>1667</v>
      </c>
      <c r="F551" s="6">
        <v>45307</v>
      </c>
      <c r="G551" s="8">
        <v>0.625</v>
      </c>
      <c r="H551" s="6">
        <v>45307</v>
      </c>
      <c r="I551" s="8">
        <v>0.75208333333333333</v>
      </c>
      <c r="J551" s="8">
        <v>0.12708333333333333</v>
      </c>
      <c r="K551" s="4">
        <v>1.36</v>
      </c>
      <c r="L551" s="4">
        <v>1.63</v>
      </c>
      <c r="M551" s="10">
        <v>2.39</v>
      </c>
      <c r="N551" s="1" t="s">
        <v>53</v>
      </c>
      <c r="O551" s="1" t="s">
        <v>41</v>
      </c>
      <c r="P551" s="4">
        <v>0</v>
      </c>
      <c r="Q551" s="1" t="s">
        <v>20</v>
      </c>
      <c r="R551" s="1" t="s">
        <v>27</v>
      </c>
      <c r="S551"/>
    </row>
    <row r="552" spans="1:19" x14ac:dyDescent="0.25">
      <c r="A552" s="1" t="s">
        <v>624</v>
      </c>
      <c r="B552" s="1" t="s">
        <v>51</v>
      </c>
      <c r="C552" s="1">
        <v>85</v>
      </c>
      <c r="D552" s="1" t="s">
        <v>563</v>
      </c>
      <c r="E552" s="1" t="s">
        <v>1667</v>
      </c>
      <c r="F552" s="6">
        <v>45307</v>
      </c>
      <c r="G552" s="8">
        <v>0.66666666666666663</v>
      </c>
      <c r="H552" s="6">
        <v>45307</v>
      </c>
      <c r="I552" s="8">
        <v>0.71180555555555558</v>
      </c>
      <c r="J552" s="8">
        <v>4.5138888888888888E-2</v>
      </c>
      <c r="K552" s="4">
        <v>0.89</v>
      </c>
      <c r="L552" s="4">
        <v>0</v>
      </c>
      <c r="M552" s="10">
        <v>0</v>
      </c>
      <c r="N552" s="1" t="s">
        <v>18</v>
      </c>
      <c r="O552" s="1" t="s">
        <v>31</v>
      </c>
      <c r="P552" s="4">
        <v>27.51</v>
      </c>
      <c r="Q552" s="1" t="s">
        <v>26</v>
      </c>
      <c r="R552" s="1" t="s">
        <v>32</v>
      </c>
      <c r="S552"/>
    </row>
    <row r="553" spans="1:19" x14ac:dyDescent="0.25">
      <c r="A553" s="1" t="s">
        <v>625</v>
      </c>
      <c r="B553" s="1" t="s">
        <v>36</v>
      </c>
      <c r="C553" s="1">
        <v>75</v>
      </c>
      <c r="D553" s="1" t="s">
        <v>141</v>
      </c>
      <c r="E553" s="1" t="s">
        <v>1667</v>
      </c>
      <c r="F553" s="6">
        <v>45307</v>
      </c>
      <c r="G553" s="8">
        <v>0.70833333333333337</v>
      </c>
      <c r="H553" s="6">
        <v>45307</v>
      </c>
      <c r="I553" s="8">
        <v>0.76180555555555551</v>
      </c>
      <c r="J553" s="8">
        <v>5.347222222222222E-2</v>
      </c>
      <c r="K553" s="4">
        <v>5.58</v>
      </c>
      <c r="L553" s="4">
        <v>4.63</v>
      </c>
      <c r="M553" s="10">
        <v>3.05</v>
      </c>
      <c r="N553" s="1" t="s">
        <v>53</v>
      </c>
      <c r="O553" s="1" t="s">
        <v>41</v>
      </c>
      <c r="P553" s="4">
        <v>108.8</v>
      </c>
      <c r="Q553" s="1" t="s">
        <v>20</v>
      </c>
      <c r="R553" s="1" t="s">
        <v>27</v>
      </c>
      <c r="S553"/>
    </row>
    <row r="554" spans="1:19" x14ac:dyDescent="0.25">
      <c r="A554" s="1" t="s">
        <v>626</v>
      </c>
      <c r="B554" s="1" t="s">
        <v>36</v>
      </c>
      <c r="C554" s="1">
        <v>85</v>
      </c>
      <c r="D554" s="1" t="s">
        <v>618</v>
      </c>
      <c r="E554" s="1" t="s">
        <v>1667</v>
      </c>
      <c r="F554" s="6">
        <v>45307</v>
      </c>
      <c r="G554" s="8">
        <v>0.75</v>
      </c>
      <c r="H554" s="6">
        <v>45307</v>
      </c>
      <c r="I554" s="8">
        <v>0.82916666666666672</v>
      </c>
      <c r="J554" s="8">
        <v>7.9166666666666663E-2</v>
      </c>
      <c r="K554" s="4">
        <v>1.67</v>
      </c>
      <c r="L554" s="4">
        <v>3.3</v>
      </c>
      <c r="M554" s="10">
        <v>2.82</v>
      </c>
      <c r="N554" s="1" t="s">
        <v>30</v>
      </c>
      <c r="O554" s="1" t="s">
        <v>25</v>
      </c>
      <c r="P554" s="4">
        <v>28.19</v>
      </c>
      <c r="Q554" s="1" t="s">
        <v>38</v>
      </c>
      <c r="R554" s="1" t="s">
        <v>32</v>
      </c>
      <c r="S554"/>
    </row>
    <row r="555" spans="1:19" x14ac:dyDescent="0.25">
      <c r="A555" s="1" t="s">
        <v>106</v>
      </c>
      <c r="B555" s="1" t="s">
        <v>16</v>
      </c>
      <c r="C555" s="1">
        <v>75</v>
      </c>
      <c r="D555" s="1" t="s">
        <v>107</v>
      </c>
      <c r="E555" s="1" t="s">
        <v>1666</v>
      </c>
      <c r="F555" s="6">
        <v>45293</v>
      </c>
      <c r="G555" s="8">
        <v>0.54166666666666663</v>
      </c>
      <c r="H555" s="6">
        <v>45293</v>
      </c>
      <c r="I555" s="8">
        <v>0.57152777777777775</v>
      </c>
      <c r="J555" s="8">
        <v>2.9861111111111113E-2</v>
      </c>
      <c r="K555" s="4">
        <v>7.34</v>
      </c>
      <c r="L555" s="4">
        <v>3.85</v>
      </c>
      <c r="M555" s="10">
        <v>15.88</v>
      </c>
      <c r="N555" s="1" t="s">
        <v>53</v>
      </c>
      <c r="O555" s="1" t="s">
        <v>47</v>
      </c>
      <c r="P555" s="4">
        <v>42.1</v>
      </c>
      <c r="Q555" s="1" t="s">
        <v>38</v>
      </c>
      <c r="R555" s="1" t="s">
        <v>32</v>
      </c>
      <c r="S555"/>
    </row>
    <row r="556" spans="1:19" x14ac:dyDescent="0.25">
      <c r="A556" s="1" t="s">
        <v>627</v>
      </c>
      <c r="B556" s="1" t="s">
        <v>16</v>
      </c>
      <c r="C556" s="1">
        <v>100</v>
      </c>
      <c r="D556" s="1" t="s">
        <v>111</v>
      </c>
      <c r="E556" s="1" t="s">
        <v>1666</v>
      </c>
      <c r="F556" s="6">
        <v>45307</v>
      </c>
      <c r="G556" s="8">
        <v>0.79166666666666663</v>
      </c>
      <c r="H556" s="6">
        <v>45307</v>
      </c>
      <c r="I556" s="8">
        <v>0.83125000000000004</v>
      </c>
      <c r="J556" s="8">
        <v>3.9583333333333331E-2</v>
      </c>
      <c r="K556" s="4">
        <v>13.28</v>
      </c>
      <c r="L556" s="4">
        <v>5.91</v>
      </c>
      <c r="M556" s="10">
        <v>13.61</v>
      </c>
      <c r="N556" s="1" t="s">
        <v>44</v>
      </c>
      <c r="O556" s="1" t="s">
        <v>56</v>
      </c>
      <c r="P556" s="4">
        <v>25.76</v>
      </c>
      <c r="Q556" s="1" t="s">
        <v>20</v>
      </c>
      <c r="R556" s="1" t="s">
        <v>32</v>
      </c>
      <c r="S556"/>
    </row>
    <row r="557" spans="1:19" x14ac:dyDescent="0.25">
      <c r="A557" s="1" t="s">
        <v>628</v>
      </c>
      <c r="B557" s="1" t="s">
        <v>36</v>
      </c>
      <c r="C557" s="1">
        <v>50</v>
      </c>
      <c r="D557" s="1" t="s">
        <v>24</v>
      </c>
      <c r="E557" s="1" t="s">
        <v>1666</v>
      </c>
      <c r="F557" s="6">
        <v>45307</v>
      </c>
      <c r="G557" s="8">
        <v>0.83333333333333337</v>
      </c>
      <c r="H557" s="6">
        <v>45307</v>
      </c>
      <c r="I557" s="8">
        <v>0.98958333333333337</v>
      </c>
      <c r="J557" s="8">
        <v>0.15625</v>
      </c>
      <c r="K557" s="4">
        <v>7.67</v>
      </c>
      <c r="L557" s="4">
        <v>25.46</v>
      </c>
      <c r="M557" s="10">
        <v>17.36</v>
      </c>
      <c r="N557" s="1" t="s">
        <v>18</v>
      </c>
      <c r="O557" s="1" t="s">
        <v>56</v>
      </c>
      <c r="P557" s="4">
        <v>533.07000000000005</v>
      </c>
      <c r="Q557" s="1" t="s">
        <v>38</v>
      </c>
      <c r="R557" s="1" t="s">
        <v>32</v>
      </c>
      <c r="S557"/>
    </row>
    <row r="558" spans="1:19" x14ac:dyDescent="0.25">
      <c r="A558" s="1" t="s">
        <v>629</v>
      </c>
      <c r="B558" s="1" t="s">
        <v>16</v>
      </c>
      <c r="C558" s="1">
        <v>75</v>
      </c>
      <c r="D558" s="1" t="s">
        <v>630</v>
      </c>
      <c r="E558" s="1" t="s">
        <v>1665</v>
      </c>
      <c r="F558" s="6">
        <v>45307</v>
      </c>
      <c r="G558" s="8">
        <v>0.875</v>
      </c>
      <c r="H558" s="6">
        <v>45308</v>
      </c>
      <c r="I558" s="8">
        <v>2.7083333333333334E-2</v>
      </c>
      <c r="J558" s="8">
        <v>0.15208333333333332</v>
      </c>
      <c r="K558" s="4">
        <v>0</v>
      </c>
      <c r="L558" s="4">
        <v>23.22</v>
      </c>
      <c r="M558" s="10">
        <v>1.79</v>
      </c>
      <c r="N558" s="1" t="s">
        <v>30</v>
      </c>
      <c r="O558" s="1" t="s">
        <v>41</v>
      </c>
      <c r="P558" s="4">
        <v>71.319999999999993</v>
      </c>
      <c r="Q558" s="1" t="s">
        <v>26</v>
      </c>
      <c r="R558" s="1" t="s">
        <v>32</v>
      </c>
      <c r="S558"/>
    </row>
    <row r="559" spans="1:19" x14ac:dyDescent="0.25">
      <c r="A559" s="1" t="s">
        <v>631</v>
      </c>
      <c r="B559" s="1" t="s">
        <v>67</v>
      </c>
      <c r="C559" s="1">
        <v>62</v>
      </c>
      <c r="D559" s="1" t="s">
        <v>632</v>
      </c>
      <c r="E559" s="1" t="s">
        <v>1667</v>
      </c>
      <c r="F559" s="6">
        <v>45307</v>
      </c>
      <c r="G559" s="8">
        <v>0.91666666666666663</v>
      </c>
      <c r="H559" s="6">
        <v>45308</v>
      </c>
      <c r="I559" s="8">
        <v>8.1250000000000003E-2</v>
      </c>
      <c r="J559" s="8">
        <v>0.16458333333333333</v>
      </c>
      <c r="K559" s="4">
        <v>6.49</v>
      </c>
      <c r="L559" s="4">
        <v>49.32</v>
      </c>
      <c r="M559" s="10">
        <v>15.32</v>
      </c>
      <c r="N559" s="1" t="s">
        <v>53</v>
      </c>
      <c r="O559" s="1" t="s">
        <v>41</v>
      </c>
      <c r="P559" s="4">
        <v>417.62</v>
      </c>
      <c r="Q559" s="1" t="s">
        <v>20</v>
      </c>
      <c r="R559" s="1" t="s">
        <v>32</v>
      </c>
      <c r="S559"/>
    </row>
    <row r="560" spans="1:19" x14ac:dyDescent="0.25">
      <c r="A560" s="1" t="s">
        <v>633</v>
      </c>
      <c r="B560" s="1" t="s">
        <v>51</v>
      </c>
      <c r="C560" s="1">
        <v>100</v>
      </c>
      <c r="D560" s="1" t="s">
        <v>385</v>
      </c>
      <c r="E560" s="1" t="s">
        <v>1666</v>
      </c>
      <c r="F560" s="6">
        <v>45307</v>
      </c>
      <c r="G560" s="8">
        <v>0.95833333333333337</v>
      </c>
      <c r="H560" s="6">
        <v>45308</v>
      </c>
      <c r="I560" s="8">
        <v>0.12013888888888889</v>
      </c>
      <c r="J560" s="8">
        <v>0.16180555555555556</v>
      </c>
      <c r="K560" s="4">
        <v>7.01</v>
      </c>
      <c r="L560" s="4">
        <v>42.95</v>
      </c>
      <c r="M560" s="10">
        <v>15.24</v>
      </c>
      <c r="N560" s="1" t="s">
        <v>18</v>
      </c>
      <c r="O560" s="1" t="s">
        <v>56</v>
      </c>
      <c r="P560" s="4">
        <v>164.03</v>
      </c>
      <c r="Q560" s="1" t="s">
        <v>20</v>
      </c>
      <c r="R560" s="1" t="s">
        <v>32</v>
      </c>
      <c r="S560"/>
    </row>
    <row r="561" spans="1:19" x14ac:dyDescent="0.25">
      <c r="A561" s="1" t="s">
        <v>634</v>
      </c>
      <c r="B561" s="1" t="s">
        <v>16</v>
      </c>
      <c r="C561" s="1">
        <v>85</v>
      </c>
      <c r="D561" s="1" t="s">
        <v>563</v>
      </c>
      <c r="E561" s="1" t="s">
        <v>1667</v>
      </c>
      <c r="F561" s="6">
        <v>45308</v>
      </c>
      <c r="G561" s="8">
        <v>0</v>
      </c>
      <c r="H561" s="6">
        <v>45308</v>
      </c>
      <c r="I561" s="8">
        <v>0.16458333333333333</v>
      </c>
      <c r="J561" s="8">
        <v>0.16458333333333333</v>
      </c>
      <c r="K561" s="4">
        <v>0</v>
      </c>
      <c r="L561" s="4">
        <v>27.85</v>
      </c>
      <c r="M561" s="10">
        <v>24.65</v>
      </c>
      <c r="N561" s="1" t="s">
        <v>18</v>
      </c>
      <c r="O561" s="1" t="s">
        <v>31</v>
      </c>
      <c r="P561" s="4">
        <v>28.46</v>
      </c>
      <c r="Q561" s="1" t="s">
        <v>26</v>
      </c>
      <c r="R561" s="1" t="s">
        <v>21</v>
      </c>
      <c r="S561"/>
    </row>
    <row r="562" spans="1:19" x14ac:dyDescent="0.25">
      <c r="A562" s="1" t="s">
        <v>635</v>
      </c>
      <c r="B562" s="1" t="s">
        <v>67</v>
      </c>
      <c r="C562" s="1">
        <v>100</v>
      </c>
      <c r="D562" s="1" t="s">
        <v>636</v>
      </c>
      <c r="E562" s="1" t="s">
        <v>1667</v>
      </c>
      <c r="F562" s="6">
        <v>45308</v>
      </c>
      <c r="G562" s="8">
        <v>4.1666666666666664E-2</v>
      </c>
      <c r="H562" s="6">
        <v>45308</v>
      </c>
      <c r="I562" s="8">
        <v>9.7222222222222224E-2</v>
      </c>
      <c r="J562" s="8">
        <v>5.5555555555555552E-2</v>
      </c>
      <c r="K562" s="4">
        <v>4.66</v>
      </c>
      <c r="L562" s="4">
        <v>35.78</v>
      </c>
      <c r="M562" s="10">
        <v>23.56</v>
      </c>
      <c r="N562" s="1" t="s">
        <v>30</v>
      </c>
      <c r="O562" s="1" t="s">
        <v>56</v>
      </c>
      <c r="P562" s="4">
        <v>19.75</v>
      </c>
      <c r="Q562" s="1" t="s">
        <v>38</v>
      </c>
      <c r="R562" s="1" t="s">
        <v>27</v>
      </c>
      <c r="S562"/>
    </row>
    <row r="563" spans="1:19" x14ac:dyDescent="0.25">
      <c r="A563" s="1" t="s">
        <v>637</v>
      </c>
      <c r="B563" s="1" t="s">
        <v>36</v>
      </c>
      <c r="C563" s="1">
        <v>50</v>
      </c>
      <c r="D563" s="1" t="s">
        <v>638</v>
      </c>
      <c r="E563" s="1" t="s">
        <v>1665</v>
      </c>
      <c r="F563" s="6">
        <v>45308</v>
      </c>
      <c r="G563" s="8">
        <v>8.3333333333333329E-2</v>
      </c>
      <c r="H563" s="6">
        <v>45308</v>
      </c>
      <c r="I563" s="8">
        <v>0.17569444444444443</v>
      </c>
      <c r="J563" s="8">
        <v>9.2361111111111116E-2</v>
      </c>
      <c r="K563" s="4">
        <v>5.49</v>
      </c>
      <c r="L563" s="4">
        <v>0.7</v>
      </c>
      <c r="M563" s="10">
        <v>6.56</v>
      </c>
      <c r="N563" s="1" t="s">
        <v>53</v>
      </c>
      <c r="O563" s="1" t="s">
        <v>31</v>
      </c>
      <c r="P563" s="4">
        <v>127.07</v>
      </c>
      <c r="Q563" s="1" t="s">
        <v>20</v>
      </c>
      <c r="R563" s="1" t="s">
        <v>27</v>
      </c>
      <c r="S563"/>
    </row>
    <row r="564" spans="1:19" x14ac:dyDescent="0.25">
      <c r="A564" s="1" t="s">
        <v>639</v>
      </c>
      <c r="B564" s="1" t="s">
        <v>36</v>
      </c>
      <c r="C564" s="1">
        <v>50</v>
      </c>
      <c r="D564" s="1" t="s">
        <v>355</v>
      </c>
      <c r="E564" s="1" t="s">
        <v>1667</v>
      </c>
      <c r="F564" s="6">
        <v>45308</v>
      </c>
      <c r="G564" s="8">
        <v>0.125</v>
      </c>
      <c r="H564" s="6">
        <v>45308</v>
      </c>
      <c r="I564" s="8">
        <v>0.26319444444444445</v>
      </c>
      <c r="J564" s="8">
        <v>0.13819444444444445</v>
      </c>
      <c r="K564" s="4">
        <v>13.73</v>
      </c>
      <c r="L564" s="4">
        <v>1.25</v>
      </c>
      <c r="M564" s="10">
        <v>21.09</v>
      </c>
      <c r="N564" s="1" t="s">
        <v>30</v>
      </c>
      <c r="O564" s="1" t="s">
        <v>41</v>
      </c>
      <c r="P564" s="4">
        <v>16.670000000000002</v>
      </c>
      <c r="Q564" s="1" t="s">
        <v>20</v>
      </c>
      <c r="R564" s="1" t="s">
        <v>21</v>
      </c>
      <c r="S564"/>
    </row>
    <row r="565" spans="1:19" x14ac:dyDescent="0.25">
      <c r="A565" s="1" t="s">
        <v>640</v>
      </c>
      <c r="B565" s="1" t="s">
        <v>67</v>
      </c>
      <c r="C565" s="1">
        <v>75</v>
      </c>
      <c r="D565" s="1" t="s">
        <v>156</v>
      </c>
      <c r="E565" s="1" t="s">
        <v>1667</v>
      </c>
      <c r="F565" s="6">
        <v>45308</v>
      </c>
      <c r="G565" s="8">
        <v>0.16666666666666666</v>
      </c>
      <c r="H565" s="6">
        <v>45308</v>
      </c>
      <c r="I565" s="8">
        <v>0.25694444444444442</v>
      </c>
      <c r="J565" s="8">
        <v>9.0277777777777776E-2</v>
      </c>
      <c r="K565" s="4">
        <v>0.74</v>
      </c>
      <c r="L565" s="4">
        <v>35.67</v>
      </c>
      <c r="M565" s="10">
        <v>2.92</v>
      </c>
      <c r="N565" s="1" t="s">
        <v>53</v>
      </c>
      <c r="O565" s="1" t="s">
        <v>41</v>
      </c>
      <c r="P565" s="4">
        <v>0</v>
      </c>
      <c r="Q565" s="1" t="s">
        <v>26</v>
      </c>
      <c r="R565" s="1" t="s">
        <v>32</v>
      </c>
      <c r="S565"/>
    </row>
    <row r="566" spans="1:19" x14ac:dyDescent="0.25">
      <c r="A566" s="1" t="s">
        <v>108</v>
      </c>
      <c r="B566" s="1" t="s">
        <v>67</v>
      </c>
      <c r="C566" s="1">
        <v>85</v>
      </c>
      <c r="D566" s="1" t="s">
        <v>109</v>
      </c>
      <c r="E566" s="1" t="s">
        <v>1667</v>
      </c>
      <c r="F566" s="6">
        <v>45293</v>
      </c>
      <c r="G566" s="8">
        <v>0.58333333333333337</v>
      </c>
      <c r="H566" s="6">
        <v>45293</v>
      </c>
      <c r="I566" s="8">
        <v>0.64236111111111116</v>
      </c>
      <c r="J566" s="8">
        <v>5.9027777777777776E-2</v>
      </c>
      <c r="K566" s="4">
        <v>6.15</v>
      </c>
      <c r="L566" s="4">
        <v>12.51</v>
      </c>
      <c r="M566" s="10">
        <v>2.65</v>
      </c>
      <c r="N566" s="1" t="s">
        <v>44</v>
      </c>
      <c r="O566" s="1" t="s">
        <v>19</v>
      </c>
      <c r="P566" s="4">
        <v>141.24</v>
      </c>
      <c r="Q566" s="1" t="s">
        <v>26</v>
      </c>
      <c r="R566" s="1" t="s">
        <v>27</v>
      </c>
      <c r="S566"/>
    </row>
    <row r="567" spans="1:19" x14ac:dyDescent="0.25">
      <c r="A567" s="1" t="s">
        <v>641</v>
      </c>
      <c r="B567" s="1" t="s">
        <v>36</v>
      </c>
      <c r="C567" s="1">
        <v>50</v>
      </c>
      <c r="D567" s="1" t="s">
        <v>210</v>
      </c>
      <c r="E567" s="1" t="s">
        <v>1667</v>
      </c>
      <c r="F567" s="6">
        <v>45308</v>
      </c>
      <c r="G567" s="8">
        <v>0.20833333333333334</v>
      </c>
      <c r="H567" s="6">
        <v>45308</v>
      </c>
      <c r="I567" s="8">
        <v>0.24861111111111112</v>
      </c>
      <c r="J567" s="8">
        <v>4.027777777777778E-2</v>
      </c>
      <c r="K567" s="4">
        <v>20.58</v>
      </c>
      <c r="L567" s="4">
        <v>3.7</v>
      </c>
      <c r="M567" s="10">
        <v>31.68</v>
      </c>
      <c r="N567" s="1" t="s">
        <v>30</v>
      </c>
      <c r="O567" s="1" t="s">
        <v>31</v>
      </c>
      <c r="P567" s="4">
        <v>205.51</v>
      </c>
      <c r="Q567" s="1" t="s">
        <v>38</v>
      </c>
      <c r="R567" s="1" t="s">
        <v>21</v>
      </c>
      <c r="S567"/>
    </row>
    <row r="568" spans="1:19" x14ac:dyDescent="0.25">
      <c r="A568" s="1" t="s">
        <v>642</v>
      </c>
      <c r="B568" s="1" t="s">
        <v>67</v>
      </c>
      <c r="C568" s="1">
        <v>75</v>
      </c>
      <c r="D568" s="1" t="s">
        <v>643</v>
      </c>
      <c r="E568" s="1" t="s">
        <v>1665</v>
      </c>
      <c r="F568" s="6">
        <v>45308</v>
      </c>
      <c r="G568" s="8">
        <v>0.25</v>
      </c>
      <c r="H568" s="6">
        <v>45308</v>
      </c>
      <c r="I568" s="8">
        <v>0.35833333333333334</v>
      </c>
      <c r="J568" s="8">
        <v>0.10833333333333334</v>
      </c>
      <c r="K568" s="4">
        <v>36.049999999999997</v>
      </c>
      <c r="L568" s="4">
        <v>4.99</v>
      </c>
      <c r="M568" s="10">
        <v>7.46</v>
      </c>
      <c r="N568" s="1" t="s">
        <v>30</v>
      </c>
      <c r="O568" s="1" t="s">
        <v>73</v>
      </c>
      <c r="P568" s="4">
        <v>5.77</v>
      </c>
      <c r="Q568" s="1" t="s">
        <v>26</v>
      </c>
      <c r="R568" s="1" t="s">
        <v>21</v>
      </c>
      <c r="S568"/>
    </row>
    <row r="569" spans="1:19" x14ac:dyDescent="0.25">
      <c r="A569" s="1" t="s">
        <v>644</v>
      </c>
      <c r="B569" s="1" t="s">
        <v>16</v>
      </c>
      <c r="C569" s="1">
        <v>62</v>
      </c>
      <c r="D569" s="1" t="s">
        <v>333</v>
      </c>
      <c r="E569" s="1" t="s">
        <v>1665</v>
      </c>
      <c r="F569" s="6">
        <v>45308</v>
      </c>
      <c r="G569" s="8">
        <v>0.29166666666666669</v>
      </c>
      <c r="H569" s="6">
        <v>45308</v>
      </c>
      <c r="I569" s="8">
        <v>0.36875000000000002</v>
      </c>
      <c r="J569" s="8">
        <v>7.7083333333333337E-2</v>
      </c>
      <c r="K569" s="4">
        <v>3.17</v>
      </c>
      <c r="L569" s="4">
        <v>11.13</v>
      </c>
      <c r="M569" s="10">
        <v>1.17</v>
      </c>
      <c r="N569" s="1" t="s">
        <v>30</v>
      </c>
      <c r="O569" s="1" t="s">
        <v>47</v>
      </c>
      <c r="P569" s="4">
        <v>87.27</v>
      </c>
      <c r="Q569" s="1" t="s">
        <v>20</v>
      </c>
      <c r="R569" s="1" t="s">
        <v>21</v>
      </c>
      <c r="S569"/>
    </row>
    <row r="570" spans="1:19" x14ac:dyDescent="0.25">
      <c r="A570" s="1" t="s">
        <v>645</v>
      </c>
      <c r="B570" s="1" t="s">
        <v>16</v>
      </c>
      <c r="C570" s="1">
        <v>85</v>
      </c>
      <c r="D570" s="1" t="s">
        <v>310</v>
      </c>
      <c r="E570" s="1" t="s">
        <v>1665</v>
      </c>
      <c r="F570" s="6">
        <v>45308</v>
      </c>
      <c r="G570" s="8">
        <v>0.33333333333333331</v>
      </c>
      <c r="H570" s="6">
        <v>45308</v>
      </c>
      <c r="I570" s="8">
        <v>0.36041666666666666</v>
      </c>
      <c r="J570" s="8">
        <v>2.7083333333333334E-2</v>
      </c>
      <c r="K570" s="4">
        <v>0.65</v>
      </c>
      <c r="L570" s="4">
        <v>1.76</v>
      </c>
      <c r="M570" s="10">
        <v>3.3</v>
      </c>
      <c r="N570" s="1" t="s">
        <v>30</v>
      </c>
      <c r="O570" s="1" t="s">
        <v>73</v>
      </c>
      <c r="P570" s="4">
        <v>25.84</v>
      </c>
      <c r="Q570" s="1" t="s">
        <v>26</v>
      </c>
      <c r="R570" s="1" t="s">
        <v>27</v>
      </c>
      <c r="S570"/>
    </row>
    <row r="571" spans="1:19" x14ac:dyDescent="0.25">
      <c r="A571" s="1" t="s">
        <v>646</v>
      </c>
      <c r="B571" s="1" t="s">
        <v>67</v>
      </c>
      <c r="C571" s="1">
        <v>85</v>
      </c>
      <c r="D571" s="1" t="s">
        <v>647</v>
      </c>
      <c r="E571" s="1" t="s">
        <v>1666</v>
      </c>
      <c r="F571" s="6">
        <v>45308</v>
      </c>
      <c r="G571" s="8">
        <v>0.375</v>
      </c>
      <c r="H571" s="6">
        <v>45308</v>
      </c>
      <c r="I571" s="8">
        <v>0.46875</v>
      </c>
      <c r="J571" s="8">
        <v>9.375E-2</v>
      </c>
      <c r="K571" s="4">
        <v>41.57</v>
      </c>
      <c r="L571" s="4">
        <v>27.88</v>
      </c>
      <c r="M571" s="10">
        <v>0.37</v>
      </c>
      <c r="N571" s="1" t="s">
        <v>53</v>
      </c>
      <c r="O571" s="1" t="s">
        <v>41</v>
      </c>
      <c r="P571" s="4">
        <v>240.39</v>
      </c>
      <c r="Q571" s="1" t="s">
        <v>26</v>
      </c>
      <c r="R571" s="1" t="s">
        <v>21</v>
      </c>
      <c r="S571"/>
    </row>
    <row r="572" spans="1:19" x14ac:dyDescent="0.25">
      <c r="A572" s="1" t="s">
        <v>648</v>
      </c>
      <c r="B572" s="1" t="s">
        <v>16</v>
      </c>
      <c r="C572" s="1">
        <v>75</v>
      </c>
      <c r="D572" s="1" t="s">
        <v>649</v>
      </c>
      <c r="E572" s="1" t="s">
        <v>1667</v>
      </c>
      <c r="F572" s="6">
        <v>45308</v>
      </c>
      <c r="G572" s="8">
        <v>0.41666666666666669</v>
      </c>
      <c r="H572" s="6">
        <v>45308</v>
      </c>
      <c r="I572" s="8">
        <v>0.55277777777777781</v>
      </c>
      <c r="J572" s="8">
        <v>0.1361111111111111</v>
      </c>
      <c r="K572" s="4">
        <v>34.380000000000003</v>
      </c>
      <c r="L572" s="4">
        <v>3.81</v>
      </c>
      <c r="M572" s="10">
        <v>3.54</v>
      </c>
      <c r="N572" s="1" t="s">
        <v>44</v>
      </c>
      <c r="O572" s="1" t="s">
        <v>19</v>
      </c>
      <c r="P572" s="4">
        <v>150.83000000000001</v>
      </c>
      <c r="Q572" s="1" t="s">
        <v>38</v>
      </c>
      <c r="R572" s="1" t="s">
        <v>32</v>
      </c>
      <c r="S572"/>
    </row>
    <row r="573" spans="1:19" x14ac:dyDescent="0.25">
      <c r="A573" s="1" t="s">
        <v>650</v>
      </c>
      <c r="B573" s="1" t="s">
        <v>16</v>
      </c>
      <c r="C573" s="1">
        <v>85</v>
      </c>
      <c r="D573" s="1" t="s">
        <v>651</v>
      </c>
      <c r="E573" s="1" t="s">
        <v>1663</v>
      </c>
      <c r="F573" s="6">
        <v>45308</v>
      </c>
      <c r="G573" s="8">
        <v>0.5</v>
      </c>
      <c r="H573" s="6">
        <v>45308</v>
      </c>
      <c r="I573" s="8">
        <v>0.52083333333333337</v>
      </c>
      <c r="J573" s="8">
        <v>2.0833333333333332E-2</v>
      </c>
      <c r="K573" s="4">
        <v>48.27</v>
      </c>
      <c r="L573" s="4">
        <v>43.14</v>
      </c>
      <c r="M573" s="10">
        <v>10.33</v>
      </c>
      <c r="N573" s="1" t="s">
        <v>53</v>
      </c>
      <c r="O573" s="1" t="s">
        <v>25</v>
      </c>
      <c r="P573" s="4">
        <v>0</v>
      </c>
      <c r="Q573" s="1" t="s">
        <v>26</v>
      </c>
      <c r="R573" s="1" t="s">
        <v>27</v>
      </c>
      <c r="S573"/>
    </row>
    <row r="574" spans="1:19" x14ac:dyDescent="0.25">
      <c r="A574" s="1" t="s">
        <v>652</v>
      </c>
      <c r="B574" s="1" t="s">
        <v>23</v>
      </c>
      <c r="C574" s="1">
        <v>50</v>
      </c>
      <c r="D574" s="1" t="s">
        <v>312</v>
      </c>
      <c r="E574" s="1" t="s">
        <v>1667</v>
      </c>
      <c r="F574" s="6">
        <v>45308</v>
      </c>
      <c r="G574" s="8">
        <v>0.54166666666666663</v>
      </c>
      <c r="H574" s="6">
        <v>45308</v>
      </c>
      <c r="I574" s="8">
        <v>0.58888888888888891</v>
      </c>
      <c r="J574" s="8">
        <v>4.7222222222222221E-2</v>
      </c>
      <c r="K574" s="4">
        <v>0.26</v>
      </c>
      <c r="L574" s="4">
        <v>4.78</v>
      </c>
      <c r="M574" s="10">
        <v>10.57</v>
      </c>
      <c r="N574" s="1" t="s">
        <v>44</v>
      </c>
      <c r="O574" s="1" t="s">
        <v>73</v>
      </c>
      <c r="P574" s="4">
        <v>247.34</v>
      </c>
      <c r="Q574" s="1" t="s">
        <v>26</v>
      </c>
      <c r="R574" s="1" t="s">
        <v>27</v>
      </c>
      <c r="S574"/>
    </row>
    <row r="575" spans="1:19" x14ac:dyDescent="0.25">
      <c r="A575" s="1" t="s">
        <v>653</v>
      </c>
      <c r="B575" s="1" t="s">
        <v>51</v>
      </c>
      <c r="C575" s="1">
        <v>62</v>
      </c>
      <c r="D575" s="1" t="s">
        <v>654</v>
      </c>
      <c r="E575" s="1" t="s">
        <v>1667</v>
      </c>
      <c r="F575" s="6">
        <v>45308</v>
      </c>
      <c r="G575" s="8">
        <v>0.58333333333333337</v>
      </c>
      <c r="H575" s="6">
        <v>45308</v>
      </c>
      <c r="I575" s="8">
        <v>0.61805555555555558</v>
      </c>
      <c r="J575" s="8">
        <v>3.4722222222222224E-2</v>
      </c>
      <c r="K575" s="4">
        <v>5.46</v>
      </c>
      <c r="L575" s="4">
        <v>27.77</v>
      </c>
      <c r="M575" s="10">
        <v>3.78</v>
      </c>
      <c r="N575" s="1" t="s">
        <v>18</v>
      </c>
      <c r="O575" s="1" t="s">
        <v>31</v>
      </c>
      <c r="P575" s="4">
        <v>24.63</v>
      </c>
      <c r="Q575" s="1" t="s">
        <v>26</v>
      </c>
      <c r="R575" s="1" t="s">
        <v>32</v>
      </c>
      <c r="S575"/>
    </row>
    <row r="576" spans="1:19" x14ac:dyDescent="0.25">
      <c r="A576" s="1" t="s">
        <v>28</v>
      </c>
      <c r="B576" s="1" t="s">
        <v>16</v>
      </c>
      <c r="C576" s="1">
        <v>50</v>
      </c>
      <c r="D576" s="1" t="s">
        <v>29</v>
      </c>
      <c r="E576" s="1" t="s">
        <v>1665</v>
      </c>
      <c r="F576" s="6">
        <v>45292</v>
      </c>
      <c r="G576" s="8">
        <v>0.125</v>
      </c>
      <c r="H576" s="6">
        <v>45292</v>
      </c>
      <c r="I576" s="8">
        <v>0.27916666666666667</v>
      </c>
      <c r="J576" s="8">
        <v>0.15416666666666667</v>
      </c>
      <c r="K576" s="4">
        <v>7.95</v>
      </c>
      <c r="L576" s="4">
        <v>32.880000000000003</v>
      </c>
      <c r="M576" s="10">
        <v>13.04</v>
      </c>
      <c r="N576" s="1" t="s">
        <v>30</v>
      </c>
      <c r="O576" s="1" t="s">
        <v>31</v>
      </c>
      <c r="P576" s="4">
        <v>19.96</v>
      </c>
      <c r="Q576" s="1" t="s">
        <v>20</v>
      </c>
      <c r="R576" s="1" t="s">
        <v>32</v>
      </c>
      <c r="S576"/>
    </row>
    <row r="577" spans="1:19" x14ac:dyDescent="0.25">
      <c r="A577" s="1" t="s">
        <v>110</v>
      </c>
      <c r="B577" s="1" t="s">
        <v>36</v>
      </c>
      <c r="C577" s="1">
        <v>100</v>
      </c>
      <c r="D577" s="1" t="s">
        <v>111</v>
      </c>
      <c r="E577" s="1" t="s">
        <v>1665</v>
      </c>
      <c r="F577" s="6">
        <v>45293</v>
      </c>
      <c r="G577" s="8">
        <v>0.625</v>
      </c>
      <c r="H577" s="6">
        <v>45293</v>
      </c>
      <c r="I577" s="8">
        <v>0.70138888888888884</v>
      </c>
      <c r="J577" s="8">
        <v>7.6388888888888895E-2</v>
      </c>
      <c r="K577" s="4">
        <v>6.82</v>
      </c>
      <c r="L577" s="4">
        <v>23.31</v>
      </c>
      <c r="M577" s="10">
        <v>8.5</v>
      </c>
      <c r="N577" s="1" t="s">
        <v>18</v>
      </c>
      <c r="O577" s="1" t="s">
        <v>25</v>
      </c>
      <c r="P577" s="4">
        <v>130.38</v>
      </c>
      <c r="Q577" s="1" t="s">
        <v>26</v>
      </c>
      <c r="R577" s="1" t="s">
        <v>32</v>
      </c>
      <c r="S577"/>
    </row>
    <row r="578" spans="1:19" x14ac:dyDescent="0.25">
      <c r="A578" s="1" t="s">
        <v>655</v>
      </c>
      <c r="B578" s="1" t="s">
        <v>36</v>
      </c>
      <c r="C578" s="1">
        <v>75</v>
      </c>
      <c r="D578" s="1" t="s">
        <v>158</v>
      </c>
      <c r="E578" s="1" t="s">
        <v>1665</v>
      </c>
      <c r="F578" s="6">
        <v>45308</v>
      </c>
      <c r="G578" s="8">
        <v>0.625</v>
      </c>
      <c r="H578" s="6">
        <v>45308</v>
      </c>
      <c r="I578" s="8">
        <v>0.69027777777777777</v>
      </c>
      <c r="J578" s="8">
        <v>6.5277777777777782E-2</v>
      </c>
      <c r="K578" s="4">
        <v>6.94</v>
      </c>
      <c r="L578" s="4">
        <v>0.49</v>
      </c>
      <c r="M578" s="10">
        <v>15.31</v>
      </c>
      <c r="N578" s="1" t="s">
        <v>18</v>
      </c>
      <c r="O578" s="1" t="s">
        <v>25</v>
      </c>
      <c r="P578" s="4">
        <v>150.11000000000001</v>
      </c>
      <c r="Q578" s="1" t="s">
        <v>20</v>
      </c>
      <c r="R578" s="1" t="s">
        <v>21</v>
      </c>
      <c r="S578"/>
    </row>
    <row r="579" spans="1:19" x14ac:dyDescent="0.25">
      <c r="A579" s="1" t="s">
        <v>656</v>
      </c>
      <c r="B579" s="1" t="s">
        <v>23</v>
      </c>
      <c r="C579" s="1">
        <v>85</v>
      </c>
      <c r="D579" s="1" t="s">
        <v>148</v>
      </c>
      <c r="E579" s="1" t="s">
        <v>1663</v>
      </c>
      <c r="F579" s="6">
        <v>45308</v>
      </c>
      <c r="G579" s="8">
        <v>0.66666666666666663</v>
      </c>
      <c r="H579" s="6">
        <v>45308</v>
      </c>
      <c r="I579" s="8">
        <v>0.69722222222222219</v>
      </c>
      <c r="J579" s="8">
        <v>3.0555555555555555E-2</v>
      </c>
      <c r="K579" s="4">
        <v>6.62</v>
      </c>
      <c r="L579" s="4">
        <v>2.54</v>
      </c>
      <c r="M579" s="10">
        <v>13.99</v>
      </c>
      <c r="N579" s="1" t="s">
        <v>30</v>
      </c>
      <c r="O579" s="1" t="s">
        <v>25</v>
      </c>
      <c r="P579" s="4">
        <v>69.739999999999995</v>
      </c>
      <c r="Q579" s="1" t="s">
        <v>38</v>
      </c>
      <c r="R579" s="1" t="s">
        <v>32</v>
      </c>
      <c r="S579"/>
    </row>
    <row r="580" spans="1:19" x14ac:dyDescent="0.25">
      <c r="A580" s="1" t="s">
        <v>657</v>
      </c>
      <c r="B580" s="1" t="s">
        <v>16</v>
      </c>
      <c r="C580" s="1">
        <v>75</v>
      </c>
      <c r="D580" s="1" t="s">
        <v>359</v>
      </c>
      <c r="E580" s="1" t="s">
        <v>1667</v>
      </c>
      <c r="F580" s="6">
        <v>45308</v>
      </c>
      <c r="G580" s="8">
        <v>0.70833333333333337</v>
      </c>
      <c r="H580" s="6">
        <v>45308</v>
      </c>
      <c r="I580" s="8">
        <v>0.82013888888888886</v>
      </c>
      <c r="J580" s="8">
        <v>0.11180555555555556</v>
      </c>
      <c r="K580" s="4">
        <v>13.66</v>
      </c>
      <c r="L580" s="4">
        <v>1.43</v>
      </c>
      <c r="M580" s="10">
        <v>8.2799999999999994</v>
      </c>
      <c r="N580" s="1" t="s">
        <v>18</v>
      </c>
      <c r="O580" s="1" t="s">
        <v>19</v>
      </c>
      <c r="P580" s="4">
        <v>20.91</v>
      </c>
      <c r="Q580" s="1" t="s">
        <v>20</v>
      </c>
      <c r="R580" s="1" t="s">
        <v>21</v>
      </c>
      <c r="S580"/>
    </row>
    <row r="581" spans="1:19" x14ac:dyDescent="0.25">
      <c r="A581" s="1" t="s">
        <v>658</v>
      </c>
      <c r="B581" s="1" t="s">
        <v>16</v>
      </c>
      <c r="C581" s="1">
        <v>62</v>
      </c>
      <c r="D581" s="1" t="s">
        <v>463</v>
      </c>
      <c r="E581" s="1" t="s">
        <v>1665</v>
      </c>
      <c r="F581" s="6">
        <v>45308</v>
      </c>
      <c r="G581" s="8">
        <v>0.79166666666666663</v>
      </c>
      <c r="H581" s="6">
        <v>45308</v>
      </c>
      <c r="I581" s="8">
        <v>0.85416666666666663</v>
      </c>
      <c r="J581" s="8">
        <v>6.25E-2</v>
      </c>
      <c r="K581" s="4">
        <v>7.95</v>
      </c>
      <c r="L581" s="4">
        <v>0.25</v>
      </c>
      <c r="M581" s="10">
        <v>18.27</v>
      </c>
      <c r="N581" s="1" t="s">
        <v>30</v>
      </c>
      <c r="O581" s="1" t="s">
        <v>47</v>
      </c>
      <c r="P581" s="4">
        <v>48.23</v>
      </c>
      <c r="Q581" s="1" t="s">
        <v>38</v>
      </c>
      <c r="R581" s="1" t="s">
        <v>32</v>
      </c>
      <c r="S581"/>
    </row>
    <row r="582" spans="1:19" x14ac:dyDescent="0.25">
      <c r="A582" s="1" t="s">
        <v>659</v>
      </c>
      <c r="B582" s="1" t="s">
        <v>51</v>
      </c>
      <c r="C582" s="1">
        <v>50</v>
      </c>
      <c r="D582" s="1" t="s">
        <v>77</v>
      </c>
      <c r="E582" s="1" t="s">
        <v>1666</v>
      </c>
      <c r="F582" s="6">
        <v>45308</v>
      </c>
      <c r="G582" s="8">
        <v>0.83333333333333337</v>
      </c>
      <c r="H582" s="6">
        <v>45308</v>
      </c>
      <c r="I582" s="8">
        <v>0.95625000000000004</v>
      </c>
      <c r="J582" s="8">
        <v>0.12291666666666666</v>
      </c>
      <c r="K582" s="4">
        <v>26.62</v>
      </c>
      <c r="L582" s="4">
        <v>22.74</v>
      </c>
      <c r="M582" s="10">
        <v>2.99</v>
      </c>
      <c r="N582" s="1" t="s">
        <v>44</v>
      </c>
      <c r="O582" s="1" t="s">
        <v>56</v>
      </c>
      <c r="P582" s="4">
        <v>193</v>
      </c>
      <c r="Q582" s="1" t="s">
        <v>20</v>
      </c>
      <c r="R582" s="1" t="s">
        <v>32</v>
      </c>
      <c r="S582"/>
    </row>
    <row r="583" spans="1:19" x14ac:dyDescent="0.25">
      <c r="A583" s="1" t="s">
        <v>660</v>
      </c>
      <c r="B583" s="1" t="s">
        <v>16</v>
      </c>
      <c r="C583" s="1">
        <v>62</v>
      </c>
      <c r="D583" s="1" t="s">
        <v>146</v>
      </c>
      <c r="E583" s="1" t="s">
        <v>1667</v>
      </c>
      <c r="F583" s="6">
        <v>45308</v>
      </c>
      <c r="G583" s="8">
        <v>0.875</v>
      </c>
      <c r="H583" s="6">
        <v>45308</v>
      </c>
      <c r="I583" s="8">
        <v>0.99097222222222225</v>
      </c>
      <c r="J583" s="8">
        <v>0.11597222222222223</v>
      </c>
      <c r="K583" s="4">
        <v>0</v>
      </c>
      <c r="L583" s="4">
        <v>0.2</v>
      </c>
      <c r="M583" s="10">
        <v>22.62</v>
      </c>
      <c r="N583" s="1" t="s">
        <v>18</v>
      </c>
      <c r="O583" s="1" t="s">
        <v>31</v>
      </c>
      <c r="P583" s="4">
        <v>28.48</v>
      </c>
      <c r="Q583" s="1" t="s">
        <v>20</v>
      </c>
      <c r="R583" s="1" t="s">
        <v>27</v>
      </c>
      <c r="S583"/>
    </row>
    <row r="584" spans="1:19" x14ac:dyDescent="0.25">
      <c r="A584" s="1" t="s">
        <v>661</v>
      </c>
      <c r="B584" s="1" t="s">
        <v>67</v>
      </c>
      <c r="C584" s="1">
        <v>100</v>
      </c>
      <c r="D584" s="1" t="s">
        <v>662</v>
      </c>
      <c r="E584" s="1" t="s">
        <v>1667</v>
      </c>
      <c r="F584" s="6">
        <v>45308</v>
      </c>
      <c r="G584" s="8">
        <v>0.91666666666666663</v>
      </c>
      <c r="H584" s="6">
        <v>45308</v>
      </c>
      <c r="I584" s="8">
        <v>0.99722222222222223</v>
      </c>
      <c r="J584" s="8">
        <v>8.0555555555555561E-2</v>
      </c>
      <c r="K584" s="4">
        <v>6.44</v>
      </c>
      <c r="L584" s="4">
        <v>3.59</v>
      </c>
      <c r="M584" s="10">
        <v>14.25</v>
      </c>
      <c r="N584" s="1" t="s">
        <v>30</v>
      </c>
      <c r="O584" s="1" t="s">
        <v>73</v>
      </c>
      <c r="P584" s="4">
        <v>139.55000000000001</v>
      </c>
      <c r="Q584" s="1" t="s">
        <v>26</v>
      </c>
      <c r="R584" s="1" t="s">
        <v>27</v>
      </c>
      <c r="S584"/>
    </row>
    <row r="585" spans="1:19" x14ac:dyDescent="0.25">
      <c r="A585" s="1" t="s">
        <v>663</v>
      </c>
      <c r="B585" s="1" t="s">
        <v>51</v>
      </c>
      <c r="C585" s="1">
        <v>75</v>
      </c>
      <c r="D585" s="1" t="s">
        <v>148</v>
      </c>
      <c r="E585" s="1" t="s">
        <v>1663</v>
      </c>
      <c r="F585" s="6">
        <v>45308</v>
      </c>
      <c r="G585" s="8">
        <v>0.95833333333333337</v>
      </c>
      <c r="H585" s="6">
        <v>45309</v>
      </c>
      <c r="I585" s="8">
        <v>5.1388888888888887E-2</v>
      </c>
      <c r="J585" s="8">
        <v>9.3055555555555558E-2</v>
      </c>
      <c r="K585" s="4">
        <v>4.16</v>
      </c>
      <c r="L585" s="4">
        <v>3.98</v>
      </c>
      <c r="M585" s="10">
        <v>3.57</v>
      </c>
      <c r="N585" s="1" t="s">
        <v>18</v>
      </c>
      <c r="O585" s="1" t="s">
        <v>25</v>
      </c>
      <c r="P585" s="4">
        <v>530.88</v>
      </c>
      <c r="Q585" s="1" t="s">
        <v>38</v>
      </c>
      <c r="R585" s="1" t="s">
        <v>21</v>
      </c>
      <c r="S585"/>
    </row>
    <row r="586" spans="1:19" x14ac:dyDescent="0.25">
      <c r="A586" s="1" t="s">
        <v>664</v>
      </c>
      <c r="B586" s="1" t="s">
        <v>16</v>
      </c>
      <c r="C586" s="1">
        <v>75</v>
      </c>
      <c r="D586" s="1" t="s">
        <v>579</v>
      </c>
      <c r="E586" s="1" t="s">
        <v>1667</v>
      </c>
      <c r="F586" s="6">
        <v>45309</v>
      </c>
      <c r="G586" s="8">
        <v>0</v>
      </c>
      <c r="H586" s="6">
        <v>45309</v>
      </c>
      <c r="I586" s="8">
        <v>4.3749999999999997E-2</v>
      </c>
      <c r="J586" s="8">
        <v>4.3749999999999997E-2</v>
      </c>
      <c r="K586" s="4">
        <v>0.76</v>
      </c>
      <c r="L586" s="4">
        <v>19.77</v>
      </c>
      <c r="M586" s="10">
        <v>3.58</v>
      </c>
      <c r="N586" s="1" t="s">
        <v>44</v>
      </c>
      <c r="O586" s="1" t="s">
        <v>41</v>
      </c>
      <c r="P586" s="4">
        <v>131.79</v>
      </c>
      <c r="Q586" s="1" t="s">
        <v>38</v>
      </c>
      <c r="R586" s="1" t="s">
        <v>27</v>
      </c>
      <c r="S586"/>
    </row>
    <row r="587" spans="1:19" x14ac:dyDescent="0.25">
      <c r="A587" s="1" t="s">
        <v>665</v>
      </c>
      <c r="B587" s="1" t="s">
        <v>51</v>
      </c>
      <c r="C587" s="1">
        <v>100</v>
      </c>
      <c r="D587" s="1" t="s">
        <v>166</v>
      </c>
      <c r="E587" s="1" t="s">
        <v>1666</v>
      </c>
      <c r="F587" s="6">
        <v>45309</v>
      </c>
      <c r="G587" s="8">
        <v>4.1666666666666664E-2</v>
      </c>
      <c r="H587" s="6">
        <v>45309</v>
      </c>
      <c r="I587" s="8">
        <v>0.14791666666666667</v>
      </c>
      <c r="J587" s="8">
        <v>0.10625</v>
      </c>
      <c r="K587" s="4">
        <v>19.899999999999999</v>
      </c>
      <c r="L587" s="4">
        <v>3.36</v>
      </c>
      <c r="M587" s="10">
        <v>30.71</v>
      </c>
      <c r="N587" s="1" t="s">
        <v>18</v>
      </c>
      <c r="O587" s="1" t="s">
        <v>25</v>
      </c>
      <c r="P587" s="4">
        <v>100.28</v>
      </c>
      <c r="Q587" s="1" t="s">
        <v>38</v>
      </c>
      <c r="R587" s="1" t="s">
        <v>32</v>
      </c>
      <c r="S587"/>
    </row>
    <row r="588" spans="1:19" x14ac:dyDescent="0.25">
      <c r="A588" s="1" t="s">
        <v>666</v>
      </c>
      <c r="B588" s="1" t="s">
        <v>36</v>
      </c>
      <c r="C588" s="1">
        <v>50</v>
      </c>
      <c r="D588" s="1" t="s">
        <v>65</v>
      </c>
      <c r="E588" s="1" t="s">
        <v>1665</v>
      </c>
      <c r="F588" s="6">
        <v>45309</v>
      </c>
      <c r="G588" s="8">
        <v>0.125</v>
      </c>
      <c r="H588" s="6">
        <v>45309</v>
      </c>
      <c r="I588" s="8">
        <v>0.2673611111111111</v>
      </c>
      <c r="J588" s="8">
        <v>0.1423611111111111</v>
      </c>
      <c r="K588" s="4">
        <v>2.7</v>
      </c>
      <c r="L588" s="4">
        <v>45.22</v>
      </c>
      <c r="M588" s="10">
        <v>3.35</v>
      </c>
      <c r="N588" s="1" t="s">
        <v>44</v>
      </c>
      <c r="O588" s="1" t="s">
        <v>19</v>
      </c>
      <c r="P588" s="4">
        <v>58.73</v>
      </c>
      <c r="Q588" s="1" t="s">
        <v>38</v>
      </c>
      <c r="R588" s="1" t="s">
        <v>27</v>
      </c>
      <c r="S588"/>
    </row>
    <row r="589" spans="1:19" x14ac:dyDescent="0.25">
      <c r="A589" s="1" t="s">
        <v>667</v>
      </c>
      <c r="B589" s="1" t="s">
        <v>16</v>
      </c>
      <c r="C589" s="1">
        <v>50</v>
      </c>
      <c r="D589" s="1" t="s">
        <v>668</v>
      </c>
      <c r="E589" s="1" t="s">
        <v>1667</v>
      </c>
      <c r="F589" s="6">
        <v>45309</v>
      </c>
      <c r="G589" s="8">
        <v>0.16666666666666666</v>
      </c>
      <c r="H589" s="6">
        <v>45309</v>
      </c>
      <c r="I589" s="8">
        <v>0.20972222222222223</v>
      </c>
      <c r="J589" s="8">
        <v>4.3055555555555555E-2</v>
      </c>
      <c r="K589" s="4">
        <v>30.18</v>
      </c>
      <c r="L589" s="4">
        <v>4.0199999999999996</v>
      </c>
      <c r="M589" s="10">
        <v>7.26</v>
      </c>
      <c r="N589" s="1" t="s">
        <v>44</v>
      </c>
      <c r="O589" s="1" t="s">
        <v>56</v>
      </c>
      <c r="P589" s="4">
        <v>104.54</v>
      </c>
      <c r="Q589" s="1" t="s">
        <v>38</v>
      </c>
      <c r="R589" s="1" t="s">
        <v>21</v>
      </c>
      <c r="S589"/>
    </row>
    <row r="590" spans="1:19" x14ac:dyDescent="0.25">
      <c r="A590" s="1" t="s">
        <v>669</v>
      </c>
      <c r="B590" s="1" t="s">
        <v>51</v>
      </c>
      <c r="C590" s="1">
        <v>85</v>
      </c>
      <c r="D590" s="1" t="s">
        <v>344</v>
      </c>
      <c r="E590" s="1" t="s">
        <v>1663</v>
      </c>
      <c r="F590" s="6">
        <v>45309</v>
      </c>
      <c r="G590" s="8">
        <v>0.20833333333333334</v>
      </c>
      <c r="H590" s="6">
        <v>45309</v>
      </c>
      <c r="I590" s="8">
        <v>0.29652777777777778</v>
      </c>
      <c r="J590" s="8">
        <v>8.819444444444445E-2</v>
      </c>
      <c r="K590" s="4">
        <v>15.34</v>
      </c>
      <c r="L590" s="4">
        <v>4.3499999999999996</v>
      </c>
      <c r="M590" s="10">
        <v>30.95</v>
      </c>
      <c r="N590" s="1" t="s">
        <v>30</v>
      </c>
      <c r="O590" s="1" t="s">
        <v>73</v>
      </c>
      <c r="P590" s="4">
        <v>172.29</v>
      </c>
      <c r="Q590" s="1" t="s">
        <v>20</v>
      </c>
      <c r="R590" s="1" t="s">
        <v>32</v>
      </c>
      <c r="S590"/>
    </row>
    <row r="591" spans="1:19" x14ac:dyDescent="0.25">
      <c r="A591" s="1" t="s">
        <v>670</v>
      </c>
      <c r="B591" s="1" t="s">
        <v>67</v>
      </c>
      <c r="C591" s="1">
        <v>62</v>
      </c>
      <c r="D591" s="1" t="s">
        <v>671</v>
      </c>
      <c r="E591" s="1" t="s">
        <v>1666</v>
      </c>
      <c r="F591" s="6">
        <v>45309</v>
      </c>
      <c r="G591" s="8">
        <v>0.25</v>
      </c>
      <c r="H591" s="6">
        <v>45309</v>
      </c>
      <c r="I591" s="8">
        <v>0.3125</v>
      </c>
      <c r="J591" s="8">
        <v>6.25E-2</v>
      </c>
      <c r="K591" s="4">
        <v>4.53</v>
      </c>
      <c r="L591" s="4">
        <v>1.1299999999999999</v>
      </c>
      <c r="M591" s="10">
        <v>11.66</v>
      </c>
      <c r="N591" s="1" t="s">
        <v>53</v>
      </c>
      <c r="O591" s="1" t="s">
        <v>47</v>
      </c>
      <c r="P591" s="4">
        <v>277.64</v>
      </c>
      <c r="Q591" s="1" t="s">
        <v>20</v>
      </c>
      <c r="R591" s="1" t="s">
        <v>27</v>
      </c>
      <c r="S591"/>
    </row>
    <row r="592" spans="1:19" x14ac:dyDescent="0.25">
      <c r="A592" s="1" t="s">
        <v>672</v>
      </c>
      <c r="B592" s="1" t="s">
        <v>16</v>
      </c>
      <c r="C592" s="1">
        <v>50</v>
      </c>
      <c r="D592" s="1" t="s">
        <v>499</v>
      </c>
      <c r="E592" s="1" t="s">
        <v>1667</v>
      </c>
      <c r="F592" s="6">
        <v>45309</v>
      </c>
      <c r="G592" s="8">
        <v>0.29166666666666669</v>
      </c>
      <c r="H592" s="6">
        <v>45309</v>
      </c>
      <c r="I592" s="8">
        <v>0.31874999999999998</v>
      </c>
      <c r="J592" s="8">
        <v>2.7083333333333334E-2</v>
      </c>
      <c r="K592" s="4">
        <v>6.03</v>
      </c>
      <c r="L592" s="4">
        <v>3.12</v>
      </c>
      <c r="M592" s="10">
        <v>1.1499999999999999</v>
      </c>
      <c r="N592" s="1" t="s">
        <v>30</v>
      </c>
      <c r="O592" s="1" t="s">
        <v>31</v>
      </c>
      <c r="P592" s="4">
        <v>17.600000000000001</v>
      </c>
      <c r="Q592" s="1" t="s">
        <v>26</v>
      </c>
      <c r="R592" s="1" t="s">
        <v>27</v>
      </c>
      <c r="S592"/>
    </row>
    <row r="593" spans="1:19" x14ac:dyDescent="0.25">
      <c r="A593" s="1" t="s">
        <v>673</v>
      </c>
      <c r="B593" s="1" t="s">
        <v>36</v>
      </c>
      <c r="C593" s="1">
        <v>100</v>
      </c>
      <c r="D593" s="1" t="s">
        <v>674</v>
      </c>
      <c r="E593" s="1" t="s">
        <v>1665</v>
      </c>
      <c r="F593" s="6">
        <v>45309</v>
      </c>
      <c r="G593" s="8">
        <v>0.33333333333333331</v>
      </c>
      <c r="H593" s="6">
        <v>45309</v>
      </c>
      <c r="I593" s="8">
        <v>0.47986111111111113</v>
      </c>
      <c r="J593" s="8">
        <v>0.14652777777777778</v>
      </c>
      <c r="K593" s="4">
        <v>5.65</v>
      </c>
      <c r="L593" s="4">
        <v>11.67</v>
      </c>
      <c r="M593" s="10">
        <v>25.63</v>
      </c>
      <c r="N593" s="1" t="s">
        <v>18</v>
      </c>
      <c r="O593" s="1" t="s">
        <v>31</v>
      </c>
      <c r="P593" s="4">
        <v>83.27</v>
      </c>
      <c r="Q593" s="1" t="s">
        <v>38</v>
      </c>
      <c r="R593" s="1" t="s">
        <v>21</v>
      </c>
      <c r="S593"/>
    </row>
    <row r="594" spans="1:19" x14ac:dyDescent="0.25">
      <c r="A594" s="1" t="s">
        <v>675</v>
      </c>
      <c r="B594" s="1" t="s">
        <v>36</v>
      </c>
      <c r="C594" s="1">
        <v>85</v>
      </c>
      <c r="D594" s="1" t="s">
        <v>365</v>
      </c>
      <c r="E594" s="1" t="s">
        <v>1666</v>
      </c>
      <c r="F594" s="6">
        <v>45309</v>
      </c>
      <c r="G594" s="8">
        <v>0.375</v>
      </c>
      <c r="H594" s="6">
        <v>45309</v>
      </c>
      <c r="I594" s="8">
        <v>0.45347222222222222</v>
      </c>
      <c r="J594" s="8">
        <v>7.8472222222222221E-2</v>
      </c>
      <c r="K594" s="4">
        <v>32.49</v>
      </c>
      <c r="L594" s="4">
        <v>4.7300000000000004</v>
      </c>
      <c r="M594" s="10">
        <v>75.88</v>
      </c>
      <c r="N594" s="1" t="s">
        <v>30</v>
      </c>
      <c r="O594" s="1" t="s">
        <v>41</v>
      </c>
      <c r="P594" s="4">
        <v>143.61000000000001</v>
      </c>
      <c r="Q594" s="1" t="s">
        <v>26</v>
      </c>
      <c r="R594" s="1" t="s">
        <v>21</v>
      </c>
      <c r="S594"/>
    </row>
    <row r="595" spans="1:19" x14ac:dyDescent="0.25">
      <c r="A595" s="1" t="s">
        <v>676</v>
      </c>
      <c r="B595" s="1" t="s">
        <v>16</v>
      </c>
      <c r="C595" s="1">
        <v>62</v>
      </c>
      <c r="D595" s="1" t="s">
        <v>677</v>
      </c>
      <c r="E595" s="1" t="s">
        <v>1667</v>
      </c>
      <c r="F595" s="6">
        <v>45309</v>
      </c>
      <c r="G595" s="8">
        <v>0.41666666666666669</v>
      </c>
      <c r="H595" s="6">
        <v>45309</v>
      </c>
      <c r="I595" s="8">
        <v>0.48194444444444445</v>
      </c>
      <c r="J595" s="8">
        <v>6.5277777777777782E-2</v>
      </c>
      <c r="K595" s="4">
        <v>61.46</v>
      </c>
      <c r="L595" s="4">
        <v>3.17</v>
      </c>
      <c r="M595" s="10">
        <v>10.99</v>
      </c>
      <c r="N595" s="1" t="s">
        <v>30</v>
      </c>
      <c r="O595" s="1" t="s">
        <v>41</v>
      </c>
      <c r="P595" s="4">
        <v>57.16</v>
      </c>
      <c r="Q595" s="1" t="s">
        <v>20</v>
      </c>
      <c r="R595" s="1" t="s">
        <v>32</v>
      </c>
      <c r="S595"/>
    </row>
    <row r="596" spans="1:19" x14ac:dyDescent="0.25">
      <c r="A596" s="1" t="s">
        <v>112</v>
      </c>
      <c r="B596" s="1" t="s">
        <v>67</v>
      </c>
      <c r="C596" s="1">
        <v>100</v>
      </c>
      <c r="D596" s="1" t="s">
        <v>113</v>
      </c>
      <c r="E596" s="1" t="s">
        <v>1665</v>
      </c>
      <c r="F596" s="6">
        <v>45293</v>
      </c>
      <c r="G596" s="8">
        <v>0.70833333333333337</v>
      </c>
      <c r="H596" s="6">
        <v>45293</v>
      </c>
      <c r="I596" s="8">
        <v>0.76041666666666663</v>
      </c>
      <c r="J596" s="8">
        <v>5.2083333333333336E-2</v>
      </c>
      <c r="K596" s="4">
        <v>39.4</v>
      </c>
      <c r="L596" s="4">
        <v>20.46</v>
      </c>
      <c r="M596" s="10">
        <v>26.62</v>
      </c>
      <c r="N596" s="1" t="s">
        <v>18</v>
      </c>
      <c r="O596" s="1" t="s">
        <v>31</v>
      </c>
      <c r="P596" s="4">
        <v>111.02</v>
      </c>
      <c r="Q596" s="1" t="s">
        <v>26</v>
      </c>
      <c r="R596" s="1" t="s">
        <v>27</v>
      </c>
      <c r="S596"/>
    </row>
    <row r="597" spans="1:19" x14ac:dyDescent="0.25">
      <c r="A597" s="1" t="s">
        <v>678</v>
      </c>
      <c r="B597" s="1" t="s">
        <v>51</v>
      </c>
      <c r="C597" s="1">
        <v>85</v>
      </c>
      <c r="D597" s="1" t="s">
        <v>679</v>
      </c>
      <c r="E597" s="1" t="s">
        <v>1667</v>
      </c>
      <c r="F597" s="6">
        <v>45309</v>
      </c>
      <c r="G597" s="8">
        <v>0.45833333333333331</v>
      </c>
      <c r="H597" s="6">
        <v>45309</v>
      </c>
      <c r="I597" s="8">
        <v>0.53194444444444444</v>
      </c>
      <c r="J597" s="8">
        <v>7.3611111111111113E-2</v>
      </c>
      <c r="K597" s="4">
        <v>4.16</v>
      </c>
      <c r="L597" s="4">
        <v>3.54</v>
      </c>
      <c r="M597" s="10">
        <v>0.73</v>
      </c>
      <c r="N597" s="1" t="s">
        <v>53</v>
      </c>
      <c r="O597" s="1" t="s">
        <v>25</v>
      </c>
      <c r="P597" s="4">
        <v>149.93</v>
      </c>
      <c r="Q597" s="1" t="s">
        <v>38</v>
      </c>
      <c r="R597" s="1" t="s">
        <v>21</v>
      </c>
      <c r="S597"/>
    </row>
    <row r="598" spans="1:19" x14ac:dyDescent="0.25">
      <c r="A598" s="1" t="s">
        <v>680</v>
      </c>
      <c r="B598" s="1" t="s">
        <v>36</v>
      </c>
      <c r="C598" s="1">
        <v>100</v>
      </c>
      <c r="D598" s="1" t="s">
        <v>566</v>
      </c>
      <c r="E598" s="1" t="s">
        <v>1667</v>
      </c>
      <c r="F598" s="6">
        <v>45309</v>
      </c>
      <c r="G598" s="8">
        <v>0.5</v>
      </c>
      <c r="H598" s="6">
        <v>45309</v>
      </c>
      <c r="I598" s="8">
        <v>0.52083333333333337</v>
      </c>
      <c r="J598" s="8">
        <v>2.0833333333333332E-2</v>
      </c>
      <c r="K598" s="4">
        <v>41.6</v>
      </c>
      <c r="L598" s="4">
        <v>0.49</v>
      </c>
      <c r="M598" s="10">
        <v>13.57</v>
      </c>
      <c r="N598" s="1" t="s">
        <v>18</v>
      </c>
      <c r="O598" s="1" t="s">
        <v>73</v>
      </c>
      <c r="P598" s="4">
        <v>32.049999999999997</v>
      </c>
      <c r="Q598" s="1" t="s">
        <v>38</v>
      </c>
      <c r="R598" s="1" t="s">
        <v>32</v>
      </c>
      <c r="S598"/>
    </row>
    <row r="599" spans="1:19" x14ac:dyDescent="0.25">
      <c r="A599" s="1" t="s">
        <v>681</v>
      </c>
      <c r="B599" s="1" t="s">
        <v>51</v>
      </c>
      <c r="C599" s="1">
        <v>85</v>
      </c>
      <c r="D599" s="1" t="s">
        <v>682</v>
      </c>
      <c r="E599" s="1" t="s">
        <v>1667</v>
      </c>
      <c r="F599" s="6">
        <v>45309</v>
      </c>
      <c r="G599" s="8">
        <v>0.54166666666666663</v>
      </c>
      <c r="H599" s="6">
        <v>45309</v>
      </c>
      <c r="I599" s="8">
        <v>0.65416666666666667</v>
      </c>
      <c r="J599" s="8">
        <v>0.1125</v>
      </c>
      <c r="K599" s="4">
        <v>29.7</v>
      </c>
      <c r="L599" s="4">
        <v>3.23</v>
      </c>
      <c r="M599" s="10">
        <v>21.48</v>
      </c>
      <c r="N599" s="1" t="s">
        <v>44</v>
      </c>
      <c r="O599" s="1" t="s">
        <v>31</v>
      </c>
      <c r="P599" s="4">
        <v>180.45</v>
      </c>
      <c r="Q599" s="1" t="s">
        <v>26</v>
      </c>
      <c r="R599" s="1" t="s">
        <v>32</v>
      </c>
      <c r="S599"/>
    </row>
    <row r="600" spans="1:19" x14ac:dyDescent="0.25">
      <c r="A600" s="1" t="s">
        <v>683</v>
      </c>
      <c r="B600" s="1" t="s">
        <v>36</v>
      </c>
      <c r="C600" s="1">
        <v>85</v>
      </c>
      <c r="D600" s="1" t="s">
        <v>684</v>
      </c>
      <c r="E600" s="1" t="s">
        <v>1665</v>
      </c>
      <c r="F600" s="6">
        <v>45309</v>
      </c>
      <c r="G600" s="8">
        <v>0.625</v>
      </c>
      <c r="H600" s="6">
        <v>45309</v>
      </c>
      <c r="I600" s="8">
        <v>0.65555555555555556</v>
      </c>
      <c r="J600" s="8">
        <v>3.0555555555555555E-2</v>
      </c>
      <c r="K600" s="4">
        <v>6.19</v>
      </c>
      <c r="L600" s="4">
        <v>2.5299999999999998</v>
      </c>
      <c r="M600" s="10">
        <v>2.71</v>
      </c>
      <c r="N600" s="1" t="s">
        <v>18</v>
      </c>
      <c r="O600" s="1" t="s">
        <v>47</v>
      </c>
      <c r="P600" s="4">
        <v>0</v>
      </c>
      <c r="Q600" s="1" t="s">
        <v>38</v>
      </c>
      <c r="R600" s="1" t="s">
        <v>27</v>
      </c>
      <c r="S600"/>
    </row>
    <row r="601" spans="1:19" x14ac:dyDescent="0.25">
      <c r="A601" s="1" t="s">
        <v>685</v>
      </c>
      <c r="B601" s="1" t="s">
        <v>23</v>
      </c>
      <c r="C601" s="1">
        <v>50</v>
      </c>
      <c r="D601" s="1" t="s">
        <v>686</v>
      </c>
      <c r="E601" s="1" t="s">
        <v>1667</v>
      </c>
      <c r="F601" s="6">
        <v>45309</v>
      </c>
      <c r="G601" s="8">
        <v>0.66666666666666663</v>
      </c>
      <c r="H601" s="6">
        <v>45309</v>
      </c>
      <c r="I601" s="8">
        <v>0.70625000000000004</v>
      </c>
      <c r="J601" s="8">
        <v>3.9583333333333331E-2</v>
      </c>
      <c r="K601" s="4">
        <v>12.67</v>
      </c>
      <c r="L601" s="4">
        <v>3.62</v>
      </c>
      <c r="M601" s="10">
        <v>30.67</v>
      </c>
      <c r="N601" s="1" t="s">
        <v>30</v>
      </c>
      <c r="O601" s="1" t="s">
        <v>25</v>
      </c>
      <c r="P601" s="4">
        <v>199.26</v>
      </c>
      <c r="Q601" s="1" t="s">
        <v>20</v>
      </c>
      <c r="R601" s="1" t="s">
        <v>27</v>
      </c>
      <c r="S601"/>
    </row>
    <row r="602" spans="1:19" x14ac:dyDescent="0.25">
      <c r="A602" s="1" t="s">
        <v>687</v>
      </c>
      <c r="B602" s="1" t="s">
        <v>36</v>
      </c>
      <c r="C602" s="1">
        <v>100</v>
      </c>
      <c r="D602" s="1" t="s">
        <v>688</v>
      </c>
      <c r="E602" s="1" t="s">
        <v>1667</v>
      </c>
      <c r="F602" s="6">
        <v>45309</v>
      </c>
      <c r="G602" s="8">
        <v>0.70833333333333337</v>
      </c>
      <c r="H602" s="6">
        <v>45309</v>
      </c>
      <c r="I602" s="8">
        <v>0.74444444444444446</v>
      </c>
      <c r="J602" s="8">
        <v>3.6111111111111108E-2</v>
      </c>
      <c r="K602" s="4">
        <v>7.9</v>
      </c>
      <c r="L602" s="4">
        <v>4.13</v>
      </c>
      <c r="M602" s="10">
        <v>2.69</v>
      </c>
      <c r="N602" s="1" t="s">
        <v>53</v>
      </c>
      <c r="O602" s="1" t="s">
        <v>73</v>
      </c>
      <c r="P602" s="4">
        <v>91.26</v>
      </c>
      <c r="Q602" s="1" t="s">
        <v>26</v>
      </c>
      <c r="R602" s="1" t="s">
        <v>27</v>
      </c>
      <c r="S602"/>
    </row>
    <row r="603" spans="1:19" x14ac:dyDescent="0.25">
      <c r="A603" s="1" t="s">
        <v>689</v>
      </c>
      <c r="B603" s="1" t="s">
        <v>67</v>
      </c>
      <c r="C603" s="1">
        <v>100</v>
      </c>
      <c r="D603" s="1" t="s">
        <v>651</v>
      </c>
      <c r="E603" s="1" t="s">
        <v>1667</v>
      </c>
      <c r="F603" s="6">
        <v>45309</v>
      </c>
      <c r="G603" s="8">
        <v>0.75</v>
      </c>
      <c r="H603" s="6">
        <v>45309</v>
      </c>
      <c r="I603" s="8">
        <v>0.84583333333333333</v>
      </c>
      <c r="J603" s="8">
        <v>9.583333333333334E-2</v>
      </c>
      <c r="K603" s="4">
        <v>6.5</v>
      </c>
      <c r="L603" s="4">
        <v>3.85</v>
      </c>
      <c r="M603" s="10">
        <v>24.82</v>
      </c>
      <c r="N603" s="1" t="s">
        <v>53</v>
      </c>
      <c r="O603" s="1" t="s">
        <v>19</v>
      </c>
      <c r="P603" s="4">
        <v>133.72</v>
      </c>
      <c r="Q603" s="1" t="s">
        <v>20</v>
      </c>
      <c r="R603" s="1" t="s">
        <v>27</v>
      </c>
      <c r="S603"/>
    </row>
    <row r="604" spans="1:19" x14ac:dyDescent="0.25">
      <c r="A604" s="1" t="s">
        <v>690</v>
      </c>
      <c r="B604" s="1" t="s">
        <v>16</v>
      </c>
      <c r="C604" s="1">
        <v>85</v>
      </c>
      <c r="D604" s="1" t="s">
        <v>691</v>
      </c>
      <c r="E604" s="1" t="s">
        <v>1667</v>
      </c>
      <c r="F604" s="6">
        <v>45309</v>
      </c>
      <c r="G604" s="8">
        <v>0.79166666666666663</v>
      </c>
      <c r="H604" s="6">
        <v>45309</v>
      </c>
      <c r="I604" s="8">
        <v>0.88611111111111107</v>
      </c>
      <c r="J604" s="8">
        <v>9.4444444444444442E-2</v>
      </c>
      <c r="K604" s="4">
        <v>3.73</v>
      </c>
      <c r="L604" s="4">
        <v>29.15</v>
      </c>
      <c r="M604" s="10">
        <v>10.42</v>
      </c>
      <c r="N604" s="1" t="s">
        <v>18</v>
      </c>
      <c r="O604" s="1" t="s">
        <v>73</v>
      </c>
      <c r="P604" s="4">
        <v>466.47</v>
      </c>
      <c r="Q604" s="1" t="s">
        <v>26</v>
      </c>
      <c r="R604" s="1" t="s">
        <v>32</v>
      </c>
      <c r="S604"/>
    </row>
    <row r="605" spans="1:19" x14ac:dyDescent="0.25">
      <c r="A605" s="1" t="s">
        <v>692</v>
      </c>
      <c r="B605" s="1" t="s">
        <v>16</v>
      </c>
      <c r="C605" s="1">
        <v>100</v>
      </c>
      <c r="D605" s="1" t="s">
        <v>693</v>
      </c>
      <c r="E605" s="1" t="s">
        <v>1663</v>
      </c>
      <c r="F605" s="6">
        <v>45309</v>
      </c>
      <c r="G605" s="8">
        <v>0.83333333333333337</v>
      </c>
      <c r="H605" s="6">
        <v>45309</v>
      </c>
      <c r="I605" s="8">
        <v>0.95416666666666672</v>
      </c>
      <c r="J605" s="8">
        <v>0.12083333333333333</v>
      </c>
      <c r="K605" s="4">
        <v>7.21</v>
      </c>
      <c r="L605" s="4">
        <v>74.239999999999995</v>
      </c>
      <c r="M605" s="10">
        <v>7.96</v>
      </c>
      <c r="N605" s="1" t="s">
        <v>18</v>
      </c>
      <c r="O605" s="1" t="s">
        <v>19</v>
      </c>
      <c r="P605" s="4">
        <v>255.12</v>
      </c>
      <c r="Q605" s="1" t="s">
        <v>20</v>
      </c>
      <c r="R605" s="1" t="s">
        <v>27</v>
      </c>
      <c r="S605"/>
    </row>
    <row r="606" spans="1:19" x14ac:dyDescent="0.25">
      <c r="A606" s="1" t="s">
        <v>114</v>
      </c>
      <c r="B606" s="1" t="s">
        <v>51</v>
      </c>
      <c r="C606" s="1">
        <v>85</v>
      </c>
      <c r="D606" s="1" t="s">
        <v>115</v>
      </c>
      <c r="E606" s="1" t="s">
        <v>1665</v>
      </c>
      <c r="F606" s="6">
        <v>45293</v>
      </c>
      <c r="G606" s="8">
        <v>0.75</v>
      </c>
      <c r="H606" s="6">
        <v>45293</v>
      </c>
      <c r="I606" s="8">
        <v>0.87013888888888891</v>
      </c>
      <c r="J606" s="8">
        <v>0.12013888888888889</v>
      </c>
      <c r="K606" s="4">
        <v>12.05</v>
      </c>
      <c r="L606" s="4">
        <v>29.47</v>
      </c>
      <c r="M606" s="10">
        <v>3.2</v>
      </c>
      <c r="N606" s="1" t="s">
        <v>53</v>
      </c>
      <c r="O606" s="1" t="s">
        <v>31</v>
      </c>
      <c r="P606" s="4">
        <v>83.25</v>
      </c>
      <c r="Q606" s="1" t="s">
        <v>20</v>
      </c>
      <c r="R606" s="1" t="s">
        <v>27</v>
      </c>
      <c r="S606"/>
    </row>
    <row r="607" spans="1:19" x14ac:dyDescent="0.25">
      <c r="A607" s="1" t="s">
        <v>694</v>
      </c>
      <c r="B607" s="1" t="s">
        <v>51</v>
      </c>
      <c r="C607" s="1">
        <v>62</v>
      </c>
      <c r="D607" s="1" t="s">
        <v>492</v>
      </c>
      <c r="E607" s="1" t="s">
        <v>1666</v>
      </c>
      <c r="F607" s="6">
        <v>45309</v>
      </c>
      <c r="G607" s="8">
        <v>0.875</v>
      </c>
      <c r="H607" s="6">
        <v>45309</v>
      </c>
      <c r="I607" s="8">
        <v>0.97361111111111109</v>
      </c>
      <c r="J607" s="8">
        <v>9.8611111111111108E-2</v>
      </c>
      <c r="K607" s="4">
        <v>6.58</v>
      </c>
      <c r="L607" s="4">
        <v>4.25</v>
      </c>
      <c r="M607" s="10">
        <v>2.02</v>
      </c>
      <c r="N607" s="1" t="s">
        <v>30</v>
      </c>
      <c r="O607" s="1" t="s">
        <v>56</v>
      </c>
      <c r="P607" s="4">
        <v>80.83</v>
      </c>
      <c r="Q607" s="1" t="s">
        <v>26</v>
      </c>
      <c r="R607" s="1" t="s">
        <v>27</v>
      </c>
      <c r="S607"/>
    </row>
    <row r="608" spans="1:19" x14ac:dyDescent="0.25">
      <c r="A608" s="1" t="s">
        <v>695</v>
      </c>
      <c r="B608" s="1" t="s">
        <v>67</v>
      </c>
      <c r="C608" s="1">
        <v>62</v>
      </c>
      <c r="D608" s="1" t="s">
        <v>369</v>
      </c>
      <c r="E608" s="1" t="s">
        <v>1665</v>
      </c>
      <c r="F608" s="6">
        <v>45309</v>
      </c>
      <c r="G608" s="8">
        <v>0.95833333333333337</v>
      </c>
      <c r="H608" s="6">
        <v>45310</v>
      </c>
      <c r="I608" s="8">
        <v>7.6388888888888895E-2</v>
      </c>
      <c r="J608" s="8">
        <v>0.11805555555555555</v>
      </c>
      <c r="K608" s="4">
        <v>3.34</v>
      </c>
      <c r="L608" s="4">
        <v>14.42</v>
      </c>
      <c r="M608" s="10">
        <v>15.41</v>
      </c>
      <c r="N608" s="1" t="s">
        <v>18</v>
      </c>
      <c r="O608" s="1" t="s">
        <v>73</v>
      </c>
      <c r="P608" s="4">
        <v>231.07</v>
      </c>
      <c r="Q608" s="1" t="s">
        <v>38</v>
      </c>
      <c r="R608" s="1" t="s">
        <v>32</v>
      </c>
      <c r="S608"/>
    </row>
    <row r="609" spans="1:19" x14ac:dyDescent="0.25">
      <c r="A609" s="1" t="s">
        <v>696</v>
      </c>
      <c r="B609" s="1" t="s">
        <v>51</v>
      </c>
      <c r="C609" s="1">
        <v>62</v>
      </c>
      <c r="D609" s="1" t="s">
        <v>697</v>
      </c>
      <c r="E609" s="1" t="s">
        <v>1663</v>
      </c>
      <c r="F609" s="6">
        <v>45310</v>
      </c>
      <c r="G609" s="8">
        <v>0</v>
      </c>
      <c r="H609" s="6">
        <v>45310</v>
      </c>
      <c r="I609" s="8">
        <v>0.11874999999999999</v>
      </c>
      <c r="J609" s="8">
        <v>0.11874999999999999</v>
      </c>
      <c r="K609" s="4">
        <v>0.47</v>
      </c>
      <c r="L609" s="4">
        <v>10.48</v>
      </c>
      <c r="M609" s="10">
        <v>15.91</v>
      </c>
      <c r="N609" s="1" t="s">
        <v>30</v>
      </c>
      <c r="O609" s="1" t="s">
        <v>56</v>
      </c>
      <c r="P609" s="4">
        <v>223.26</v>
      </c>
      <c r="Q609" s="1" t="s">
        <v>26</v>
      </c>
      <c r="R609" s="1" t="s">
        <v>21</v>
      </c>
      <c r="S609"/>
    </row>
    <row r="610" spans="1:19" x14ac:dyDescent="0.25">
      <c r="A610" s="1" t="s">
        <v>698</v>
      </c>
      <c r="B610" s="1" t="s">
        <v>23</v>
      </c>
      <c r="C610" s="1">
        <v>50</v>
      </c>
      <c r="D610" s="1" t="s">
        <v>390</v>
      </c>
      <c r="E610" s="1" t="s">
        <v>1665</v>
      </c>
      <c r="F610" s="6">
        <v>45310</v>
      </c>
      <c r="G610" s="8">
        <v>4.1666666666666664E-2</v>
      </c>
      <c r="H610" s="6">
        <v>45310</v>
      </c>
      <c r="I610" s="8">
        <v>0.15833333333333333</v>
      </c>
      <c r="J610" s="8">
        <v>0.11666666666666667</v>
      </c>
      <c r="K610" s="4">
        <v>7.45</v>
      </c>
      <c r="L610" s="4">
        <v>16.940000000000001</v>
      </c>
      <c r="M610" s="10">
        <v>28.37</v>
      </c>
      <c r="N610" s="1" t="s">
        <v>30</v>
      </c>
      <c r="O610" s="1" t="s">
        <v>31</v>
      </c>
      <c r="P610" s="4">
        <v>31.44</v>
      </c>
      <c r="Q610" s="1" t="s">
        <v>26</v>
      </c>
      <c r="R610" s="1" t="s">
        <v>21</v>
      </c>
      <c r="S610"/>
    </row>
    <row r="611" spans="1:19" x14ac:dyDescent="0.25">
      <c r="A611" s="1" t="s">
        <v>699</v>
      </c>
      <c r="B611" s="1" t="s">
        <v>51</v>
      </c>
      <c r="C611" s="1">
        <v>100</v>
      </c>
      <c r="D611" s="1" t="s">
        <v>138</v>
      </c>
      <c r="E611" s="1" t="s">
        <v>1663</v>
      </c>
      <c r="F611" s="6">
        <v>45310</v>
      </c>
      <c r="G611" s="8">
        <v>8.3333333333333329E-2</v>
      </c>
      <c r="H611" s="6">
        <v>45310</v>
      </c>
      <c r="I611" s="8">
        <v>0.12291666666666666</v>
      </c>
      <c r="J611" s="8">
        <v>3.9583333333333331E-2</v>
      </c>
      <c r="K611" s="4">
        <v>5.38</v>
      </c>
      <c r="L611" s="4">
        <v>25.61</v>
      </c>
      <c r="M611" s="10">
        <v>3.99</v>
      </c>
      <c r="N611" s="1" t="s">
        <v>18</v>
      </c>
      <c r="O611" s="1" t="s">
        <v>25</v>
      </c>
      <c r="P611" s="4">
        <v>207.67</v>
      </c>
      <c r="Q611" s="1" t="s">
        <v>26</v>
      </c>
      <c r="R611" s="1" t="s">
        <v>27</v>
      </c>
      <c r="S611"/>
    </row>
    <row r="612" spans="1:19" x14ac:dyDescent="0.25">
      <c r="A612" s="1" t="s">
        <v>700</v>
      </c>
      <c r="B612" s="1" t="s">
        <v>36</v>
      </c>
      <c r="C612" s="1">
        <v>75</v>
      </c>
      <c r="D612" s="1" t="s">
        <v>72</v>
      </c>
      <c r="E612" s="1" t="s">
        <v>1666</v>
      </c>
      <c r="F612" s="6">
        <v>45310</v>
      </c>
      <c r="G612" s="8">
        <v>0.16666666666666666</v>
      </c>
      <c r="H612" s="6">
        <v>45310</v>
      </c>
      <c r="I612" s="8">
        <v>0.25555555555555554</v>
      </c>
      <c r="J612" s="8">
        <v>8.8888888888888892E-2</v>
      </c>
      <c r="K612" s="4">
        <v>0</v>
      </c>
      <c r="L612" s="4">
        <v>0.31</v>
      </c>
      <c r="M612" s="10">
        <v>23.56</v>
      </c>
      <c r="N612" s="1" t="s">
        <v>44</v>
      </c>
      <c r="O612" s="1" t="s">
        <v>73</v>
      </c>
      <c r="P612" s="4">
        <v>249.81</v>
      </c>
      <c r="Q612" s="1" t="s">
        <v>38</v>
      </c>
      <c r="R612" s="1" t="s">
        <v>32</v>
      </c>
      <c r="S612"/>
    </row>
    <row r="613" spans="1:19" x14ac:dyDescent="0.25">
      <c r="A613" s="1" t="s">
        <v>701</v>
      </c>
      <c r="B613" s="1" t="s">
        <v>23</v>
      </c>
      <c r="C613" s="1">
        <v>100</v>
      </c>
      <c r="D613" s="1" t="s">
        <v>702</v>
      </c>
      <c r="E613" s="1" t="s">
        <v>1665</v>
      </c>
      <c r="F613" s="6">
        <v>45310</v>
      </c>
      <c r="G613" s="8">
        <v>0.20833333333333334</v>
      </c>
      <c r="H613" s="6">
        <v>45310</v>
      </c>
      <c r="I613" s="8">
        <v>0.27083333333333331</v>
      </c>
      <c r="J613" s="8">
        <v>6.25E-2</v>
      </c>
      <c r="K613" s="4">
        <v>7.65</v>
      </c>
      <c r="L613" s="4">
        <v>3.74</v>
      </c>
      <c r="M613" s="10">
        <v>3.19</v>
      </c>
      <c r="N613" s="1" t="s">
        <v>30</v>
      </c>
      <c r="O613" s="1" t="s">
        <v>25</v>
      </c>
      <c r="P613" s="4">
        <v>59.59</v>
      </c>
      <c r="Q613" s="1" t="s">
        <v>26</v>
      </c>
      <c r="R613" s="1" t="s">
        <v>27</v>
      </c>
      <c r="S613"/>
    </row>
    <row r="614" spans="1:19" x14ac:dyDescent="0.25">
      <c r="A614" s="1" t="s">
        <v>703</v>
      </c>
      <c r="B614" s="1" t="s">
        <v>51</v>
      </c>
      <c r="C614" s="1">
        <v>62</v>
      </c>
      <c r="D614" s="1" t="s">
        <v>688</v>
      </c>
      <c r="E614" s="1" t="s">
        <v>1663</v>
      </c>
      <c r="F614" s="6">
        <v>45310</v>
      </c>
      <c r="G614" s="8">
        <v>0.25</v>
      </c>
      <c r="H614" s="6">
        <v>45310</v>
      </c>
      <c r="I614" s="8">
        <v>0.35555555555555557</v>
      </c>
      <c r="J614" s="8">
        <v>0.10555555555555556</v>
      </c>
      <c r="K614" s="4">
        <v>5.61</v>
      </c>
      <c r="L614" s="4">
        <v>18.559999999999999</v>
      </c>
      <c r="M614" s="10">
        <v>54.89</v>
      </c>
      <c r="N614" s="1" t="s">
        <v>44</v>
      </c>
      <c r="O614" s="1" t="s">
        <v>25</v>
      </c>
      <c r="P614" s="4">
        <v>127.33</v>
      </c>
      <c r="Q614" s="1" t="s">
        <v>38</v>
      </c>
      <c r="R614" s="1" t="s">
        <v>32</v>
      </c>
      <c r="S614"/>
    </row>
    <row r="615" spans="1:19" x14ac:dyDescent="0.25">
      <c r="A615" s="1" t="s">
        <v>704</v>
      </c>
      <c r="B615" s="1" t="s">
        <v>67</v>
      </c>
      <c r="C615" s="1">
        <v>50</v>
      </c>
      <c r="D615" s="1" t="s">
        <v>606</v>
      </c>
      <c r="E615" s="1" t="s">
        <v>1667</v>
      </c>
      <c r="F615" s="6">
        <v>45310</v>
      </c>
      <c r="G615" s="8">
        <v>0.29166666666666669</v>
      </c>
      <c r="H615" s="6">
        <v>45310</v>
      </c>
      <c r="I615" s="8">
        <v>0.35625000000000001</v>
      </c>
      <c r="J615" s="8">
        <v>6.458333333333334E-2</v>
      </c>
      <c r="K615" s="4">
        <v>2.65</v>
      </c>
      <c r="L615" s="4">
        <v>15.86</v>
      </c>
      <c r="M615" s="10">
        <v>1.83</v>
      </c>
      <c r="N615" s="1" t="s">
        <v>30</v>
      </c>
      <c r="O615" s="1" t="s">
        <v>41</v>
      </c>
      <c r="P615" s="4">
        <v>79.430000000000007</v>
      </c>
      <c r="Q615" s="1" t="s">
        <v>38</v>
      </c>
      <c r="R615" s="1" t="s">
        <v>32</v>
      </c>
      <c r="S615"/>
    </row>
    <row r="616" spans="1:19" x14ac:dyDescent="0.25">
      <c r="A616" s="1" t="s">
        <v>705</v>
      </c>
      <c r="B616" s="1" t="s">
        <v>67</v>
      </c>
      <c r="C616" s="1">
        <v>50</v>
      </c>
      <c r="D616" s="1" t="s">
        <v>706</v>
      </c>
      <c r="E616" s="1" t="s">
        <v>1667</v>
      </c>
      <c r="F616" s="6">
        <v>45310</v>
      </c>
      <c r="G616" s="8">
        <v>0.33333333333333331</v>
      </c>
      <c r="H616" s="6">
        <v>45310</v>
      </c>
      <c r="I616" s="8">
        <v>0.375</v>
      </c>
      <c r="J616" s="8">
        <v>4.1666666666666664E-2</v>
      </c>
      <c r="K616" s="4">
        <v>68.739999999999995</v>
      </c>
      <c r="L616" s="4">
        <v>4.28</v>
      </c>
      <c r="M616" s="10">
        <v>2.37</v>
      </c>
      <c r="N616" s="1" t="s">
        <v>53</v>
      </c>
      <c r="O616" s="1" t="s">
        <v>41</v>
      </c>
      <c r="P616" s="4">
        <v>12.26</v>
      </c>
      <c r="Q616" s="1" t="s">
        <v>26</v>
      </c>
      <c r="R616" s="1" t="s">
        <v>27</v>
      </c>
      <c r="S616"/>
    </row>
    <row r="617" spans="1:19" x14ac:dyDescent="0.25">
      <c r="A617" s="1" t="s">
        <v>707</v>
      </c>
      <c r="B617" s="1" t="s">
        <v>23</v>
      </c>
      <c r="C617" s="1">
        <v>75</v>
      </c>
      <c r="D617" s="1" t="s">
        <v>225</v>
      </c>
      <c r="E617" s="1" t="s">
        <v>1667</v>
      </c>
      <c r="F617" s="6">
        <v>45310</v>
      </c>
      <c r="G617" s="8">
        <v>0.41666666666666669</v>
      </c>
      <c r="H617" s="6">
        <v>45310</v>
      </c>
      <c r="I617" s="8">
        <v>0.57638888888888884</v>
      </c>
      <c r="J617" s="8">
        <v>0.15972222222222221</v>
      </c>
      <c r="K617" s="4">
        <v>75.7</v>
      </c>
      <c r="L617" s="4">
        <v>40.840000000000003</v>
      </c>
      <c r="M617" s="10">
        <v>3.65</v>
      </c>
      <c r="N617" s="1" t="s">
        <v>18</v>
      </c>
      <c r="O617" s="1" t="s">
        <v>25</v>
      </c>
      <c r="P617" s="4">
        <v>29.96</v>
      </c>
      <c r="Q617" s="1" t="s">
        <v>26</v>
      </c>
      <c r="R617" s="1" t="s">
        <v>27</v>
      </c>
      <c r="S617"/>
    </row>
    <row r="618" spans="1:19" x14ac:dyDescent="0.25">
      <c r="A618" s="1" t="s">
        <v>708</v>
      </c>
      <c r="B618" s="1" t="s">
        <v>23</v>
      </c>
      <c r="C618" s="1">
        <v>100</v>
      </c>
      <c r="D618" s="1" t="s">
        <v>647</v>
      </c>
      <c r="E618" s="1" t="s">
        <v>1667</v>
      </c>
      <c r="F618" s="6">
        <v>45310</v>
      </c>
      <c r="G618" s="8">
        <v>0.45833333333333331</v>
      </c>
      <c r="H618" s="6">
        <v>45310</v>
      </c>
      <c r="I618" s="8">
        <v>0.48541666666666666</v>
      </c>
      <c r="J618" s="8">
        <v>2.7083333333333334E-2</v>
      </c>
      <c r="K618" s="4">
        <v>0.5</v>
      </c>
      <c r="L618" s="4">
        <v>27.01</v>
      </c>
      <c r="M618" s="10">
        <v>5.38</v>
      </c>
      <c r="N618" s="1" t="s">
        <v>30</v>
      </c>
      <c r="O618" s="1" t="s">
        <v>56</v>
      </c>
      <c r="P618" s="4">
        <v>605.87</v>
      </c>
      <c r="Q618" s="1" t="s">
        <v>38</v>
      </c>
      <c r="R618" s="1" t="s">
        <v>32</v>
      </c>
      <c r="S618"/>
    </row>
    <row r="619" spans="1:19" x14ac:dyDescent="0.25">
      <c r="A619" s="1" t="s">
        <v>709</v>
      </c>
      <c r="B619" s="1" t="s">
        <v>16</v>
      </c>
      <c r="C619" s="1">
        <v>85</v>
      </c>
      <c r="D619" s="1" t="s">
        <v>272</v>
      </c>
      <c r="E619" s="1" t="s">
        <v>1666</v>
      </c>
      <c r="F619" s="6">
        <v>45310</v>
      </c>
      <c r="G619" s="8">
        <v>0.5</v>
      </c>
      <c r="H619" s="6">
        <v>45310</v>
      </c>
      <c r="I619" s="8">
        <v>0.52569444444444446</v>
      </c>
      <c r="J619" s="8">
        <v>2.5694444444444443E-2</v>
      </c>
      <c r="K619" s="4">
        <v>7.28</v>
      </c>
      <c r="L619" s="4">
        <v>4.54</v>
      </c>
      <c r="M619" s="10">
        <v>5.71</v>
      </c>
      <c r="N619" s="1" t="s">
        <v>18</v>
      </c>
      <c r="O619" s="1" t="s">
        <v>47</v>
      </c>
      <c r="P619" s="4">
        <v>0</v>
      </c>
      <c r="Q619" s="1" t="s">
        <v>26</v>
      </c>
      <c r="R619" s="1" t="s">
        <v>21</v>
      </c>
      <c r="S619"/>
    </row>
    <row r="620" spans="1:19" x14ac:dyDescent="0.25">
      <c r="A620" s="1" t="s">
        <v>710</v>
      </c>
      <c r="B620" s="1" t="s">
        <v>51</v>
      </c>
      <c r="C620" s="1">
        <v>100</v>
      </c>
      <c r="D620" s="1" t="s">
        <v>711</v>
      </c>
      <c r="E620" s="1" t="s">
        <v>1667</v>
      </c>
      <c r="F620" s="6">
        <v>45310</v>
      </c>
      <c r="G620" s="8">
        <v>0.54166666666666663</v>
      </c>
      <c r="H620" s="6">
        <v>45310</v>
      </c>
      <c r="I620" s="8">
        <v>0.66527777777777775</v>
      </c>
      <c r="J620" s="8">
        <v>0.12361111111111112</v>
      </c>
      <c r="K620" s="4">
        <v>7.11</v>
      </c>
      <c r="L620" s="4">
        <v>14.17</v>
      </c>
      <c r="M620" s="10">
        <v>11.35</v>
      </c>
      <c r="N620" s="1" t="s">
        <v>18</v>
      </c>
      <c r="O620" s="1" t="s">
        <v>31</v>
      </c>
      <c r="P620" s="4">
        <v>506.2</v>
      </c>
      <c r="Q620" s="1" t="s">
        <v>26</v>
      </c>
      <c r="R620" s="1" t="s">
        <v>21</v>
      </c>
      <c r="S620"/>
    </row>
    <row r="621" spans="1:19" x14ac:dyDescent="0.25">
      <c r="A621" s="1" t="s">
        <v>712</v>
      </c>
      <c r="B621" s="1" t="s">
        <v>23</v>
      </c>
      <c r="C621" s="1">
        <v>100</v>
      </c>
      <c r="D621" s="1" t="s">
        <v>713</v>
      </c>
      <c r="E621" s="1" t="s">
        <v>1667</v>
      </c>
      <c r="F621" s="6">
        <v>45310</v>
      </c>
      <c r="G621" s="8">
        <v>0.58333333333333337</v>
      </c>
      <c r="H621" s="6">
        <v>45310</v>
      </c>
      <c r="I621" s="8">
        <v>0.74583333333333335</v>
      </c>
      <c r="J621" s="8">
        <v>0.16250000000000001</v>
      </c>
      <c r="K621" s="4">
        <v>0.36</v>
      </c>
      <c r="L621" s="4">
        <v>12.83</v>
      </c>
      <c r="M621" s="10">
        <v>9.74</v>
      </c>
      <c r="N621" s="1" t="s">
        <v>53</v>
      </c>
      <c r="O621" s="1" t="s">
        <v>19</v>
      </c>
      <c r="P621" s="4">
        <v>125.23</v>
      </c>
      <c r="Q621" s="1" t="s">
        <v>20</v>
      </c>
      <c r="R621" s="1" t="s">
        <v>21</v>
      </c>
      <c r="S621"/>
    </row>
    <row r="622" spans="1:19" x14ac:dyDescent="0.25">
      <c r="A622" s="1" t="s">
        <v>116</v>
      </c>
      <c r="B622" s="1" t="s">
        <v>36</v>
      </c>
      <c r="C622" s="1">
        <v>75</v>
      </c>
      <c r="D622" s="1" t="s">
        <v>117</v>
      </c>
      <c r="E622" s="1" t="s">
        <v>1667</v>
      </c>
      <c r="F622" s="6">
        <v>45293</v>
      </c>
      <c r="G622" s="8">
        <v>0.83333333333333337</v>
      </c>
      <c r="H622" s="6">
        <v>45293</v>
      </c>
      <c r="I622" s="8">
        <v>0.93680555555555556</v>
      </c>
      <c r="J622" s="8">
        <v>0.10347222222222222</v>
      </c>
      <c r="K622" s="4">
        <v>0</v>
      </c>
      <c r="L622" s="4">
        <v>5.1100000000000003</v>
      </c>
      <c r="M622" s="10">
        <v>30.04</v>
      </c>
      <c r="N622" s="1" t="s">
        <v>18</v>
      </c>
      <c r="O622" s="1" t="s">
        <v>47</v>
      </c>
      <c r="P622" s="4">
        <v>493.84</v>
      </c>
      <c r="Q622" s="1" t="s">
        <v>26</v>
      </c>
      <c r="R622" s="1" t="s">
        <v>32</v>
      </c>
      <c r="S622"/>
    </row>
    <row r="623" spans="1:19" x14ac:dyDescent="0.25">
      <c r="A623" s="1" t="s">
        <v>714</v>
      </c>
      <c r="B623" s="1" t="s">
        <v>36</v>
      </c>
      <c r="C623" s="1">
        <v>62</v>
      </c>
      <c r="D623" s="1" t="s">
        <v>510</v>
      </c>
      <c r="E623" s="1" t="s">
        <v>1667</v>
      </c>
      <c r="F623" s="6">
        <v>45310</v>
      </c>
      <c r="G623" s="8">
        <v>0.70833333333333337</v>
      </c>
      <c r="H623" s="6">
        <v>45310</v>
      </c>
      <c r="I623" s="8">
        <v>0.86527777777777781</v>
      </c>
      <c r="J623" s="8">
        <v>0.15694444444444444</v>
      </c>
      <c r="K623" s="4">
        <v>9.74</v>
      </c>
      <c r="L623" s="4">
        <v>3.65</v>
      </c>
      <c r="M623" s="10">
        <v>3.97</v>
      </c>
      <c r="N623" s="1" t="s">
        <v>18</v>
      </c>
      <c r="O623" s="1" t="s">
        <v>73</v>
      </c>
      <c r="P623" s="4">
        <v>157.88</v>
      </c>
      <c r="Q623" s="1" t="s">
        <v>20</v>
      </c>
      <c r="R623" s="1" t="s">
        <v>21</v>
      </c>
      <c r="S623"/>
    </row>
    <row r="624" spans="1:19" x14ac:dyDescent="0.25">
      <c r="A624" s="1" t="s">
        <v>715</v>
      </c>
      <c r="B624" s="1" t="s">
        <v>23</v>
      </c>
      <c r="C624" s="1">
        <v>85</v>
      </c>
      <c r="D624" s="1" t="s">
        <v>716</v>
      </c>
      <c r="E624" s="1" t="s">
        <v>1667</v>
      </c>
      <c r="F624" s="6">
        <v>45310</v>
      </c>
      <c r="G624" s="8">
        <v>0.75</v>
      </c>
      <c r="H624" s="6">
        <v>45310</v>
      </c>
      <c r="I624" s="8">
        <v>0.90763888888888888</v>
      </c>
      <c r="J624" s="8">
        <v>0.15763888888888888</v>
      </c>
      <c r="K624" s="4">
        <v>3.95</v>
      </c>
      <c r="L624" s="4">
        <v>41</v>
      </c>
      <c r="M624" s="10">
        <v>21.67</v>
      </c>
      <c r="N624" s="1" t="s">
        <v>18</v>
      </c>
      <c r="O624" s="1" t="s">
        <v>25</v>
      </c>
      <c r="P624" s="4">
        <v>539.36</v>
      </c>
      <c r="Q624" s="1" t="s">
        <v>38</v>
      </c>
      <c r="R624" s="1" t="s">
        <v>27</v>
      </c>
      <c r="S624"/>
    </row>
    <row r="625" spans="1:19" x14ac:dyDescent="0.25">
      <c r="A625" s="1" t="s">
        <v>717</v>
      </c>
      <c r="B625" s="1" t="s">
        <v>51</v>
      </c>
      <c r="C625" s="1">
        <v>85</v>
      </c>
      <c r="D625" s="1" t="s">
        <v>718</v>
      </c>
      <c r="E625" s="1" t="s">
        <v>1665</v>
      </c>
      <c r="F625" s="6">
        <v>45310</v>
      </c>
      <c r="G625" s="8">
        <v>0.79166666666666663</v>
      </c>
      <c r="H625" s="6">
        <v>45310</v>
      </c>
      <c r="I625" s="8">
        <v>0.83263888888888893</v>
      </c>
      <c r="J625" s="8">
        <v>4.0972222222222222E-2</v>
      </c>
      <c r="K625" s="4">
        <v>6.38</v>
      </c>
      <c r="L625" s="4">
        <v>3.81</v>
      </c>
      <c r="M625" s="10">
        <v>6.76</v>
      </c>
      <c r="N625" s="1" t="s">
        <v>30</v>
      </c>
      <c r="O625" s="1" t="s">
        <v>25</v>
      </c>
      <c r="P625" s="4">
        <v>29.6</v>
      </c>
      <c r="Q625" s="1" t="s">
        <v>26</v>
      </c>
      <c r="R625" s="1" t="s">
        <v>21</v>
      </c>
      <c r="S625"/>
    </row>
    <row r="626" spans="1:19" x14ac:dyDescent="0.25">
      <c r="A626" s="1" t="s">
        <v>719</v>
      </c>
      <c r="B626" s="1" t="s">
        <v>16</v>
      </c>
      <c r="C626" s="1">
        <v>85</v>
      </c>
      <c r="D626" s="1" t="s">
        <v>720</v>
      </c>
      <c r="E626" s="1" t="s">
        <v>1667</v>
      </c>
      <c r="F626" s="6">
        <v>45310</v>
      </c>
      <c r="G626" s="8">
        <v>0.83333333333333337</v>
      </c>
      <c r="H626" s="6">
        <v>45310</v>
      </c>
      <c r="I626" s="8">
        <v>0.95416666666666672</v>
      </c>
      <c r="J626" s="8">
        <v>0.12083333333333333</v>
      </c>
      <c r="K626" s="4">
        <v>7.29</v>
      </c>
      <c r="L626" s="4">
        <v>14.79</v>
      </c>
      <c r="M626" s="10">
        <v>10.52</v>
      </c>
      <c r="N626" s="1" t="s">
        <v>18</v>
      </c>
      <c r="O626" s="1" t="s">
        <v>41</v>
      </c>
      <c r="P626" s="4">
        <v>148.91999999999999</v>
      </c>
      <c r="Q626" s="1" t="s">
        <v>26</v>
      </c>
      <c r="R626" s="1" t="s">
        <v>21</v>
      </c>
      <c r="S626"/>
    </row>
    <row r="627" spans="1:19" x14ac:dyDescent="0.25">
      <c r="A627" s="1" t="s">
        <v>721</v>
      </c>
      <c r="B627" s="1" t="s">
        <v>16</v>
      </c>
      <c r="C627" s="1">
        <v>62</v>
      </c>
      <c r="D627" s="1" t="s">
        <v>722</v>
      </c>
      <c r="E627" s="1" t="s">
        <v>1667</v>
      </c>
      <c r="F627" s="6">
        <v>45310</v>
      </c>
      <c r="G627" s="8">
        <v>0.875</v>
      </c>
      <c r="H627" s="6">
        <v>45311</v>
      </c>
      <c r="I627" s="8">
        <v>3.6111111111111108E-2</v>
      </c>
      <c r="J627" s="8">
        <v>0.16111111111111112</v>
      </c>
      <c r="K627" s="4">
        <v>21.1</v>
      </c>
      <c r="L627" s="4">
        <v>3.73</v>
      </c>
      <c r="M627" s="10">
        <v>0.26</v>
      </c>
      <c r="N627" s="1" t="s">
        <v>53</v>
      </c>
      <c r="O627" s="1" t="s">
        <v>41</v>
      </c>
      <c r="P627" s="4">
        <v>197.85</v>
      </c>
      <c r="Q627" s="1" t="s">
        <v>26</v>
      </c>
      <c r="R627" s="1" t="s">
        <v>32</v>
      </c>
      <c r="S627"/>
    </row>
    <row r="628" spans="1:19" x14ac:dyDescent="0.25">
      <c r="A628" s="1" t="s">
        <v>723</v>
      </c>
      <c r="B628" s="1" t="s">
        <v>51</v>
      </c>
      <c r="C628" s="1">
        <v>62</v>
      </c>
      <c r="D628" s="1" t="s">
        <v>724</v>
      </c>
      <c r="E628" s="1" t="s">
        <v>1667</v>
      </c>
      <c r="F628" s="6">
        <v>45310</v>
      </c>
      <c r="G628" s="8">
        <v>0.91666666666666663</v>
      </c>
      <c r="H628" s="6">
        <v>45310</v>
      </c>
      <c r="I628" s="8">
        <v>0.9506944444444444</v>
      </c>
      <c r="J628" s="8">
        <v>3.4027777777777775E-2</v>
      </c>
      <c r="K628" s="4">
        <v>0.59</v>
      </c>
      <c r="L628" s="4">
        <v>3.42</v>
      </c>
      <c r="M628" s="10">
        <v>19.22</v>
      </c>
      <c r="N628" s="1" t="s">
        <v>30</v>
      </c>
      <c r="O628" s="1" t="s">
        <v>47</v>
      </c>
      <c r="P628" s="4">
        <v>299.76</v>
      </c>
      <c r="Q628" s="1" t="s">
        <v>20</v>
      </c>
      <c r="R628" s="1" t="s">
        <v>21</v>
      </c>
      <c r="S628"/>
    </row>
    <row r="629" spans="1:19" x14ac:dyDescent="0.25">
      <c r="A629" s="1" t="s">
        <v>725</v>
      </c>
      <c r="B629" s="1" t="s">
        <v>36</v>
      </c>
      <c r="C629" s="1">
        <v>62</v>
      </c>
      <c r="D629" s="1" t="s">
        <v>726</v>
      </c>
      <c r="E629" s="1" t="s">
        <v>1665</v>
      </c>
      <c r="F629" s="6">
        <v>45310</v>
      </c>
      <c r="G629" s="8">
        <v>0.95833333333333337</v>
      </c>
      <c r="H629" s="6">
        <v>45311</v>
      </c>
      <c r="I629" s="8">
        <v>1.1805555555555555E-2</v>
      </c>
      <c r="J629" s="8">
        <v>5.347222222222222E-2</v>
      </c>
      <c r="K629" s="4">
        <v>6.52</v>
      </c>
      <c r="L629" s="4">
        <v>3.86</v>
      </c>
      <c r="M629" s="10">
        <v>3.32</v>
      </c>
      <c r="N629" s="1" t="s">
        <v>53</v>
      </c>
      <c r="O629" s="1" t="s">
        <v>31</v>
      </c>
      <c r="P629" s="4">
        <v>25.42</v>
      </c>
      <c r="Q629" s="1" t="s">
        <v>20</v>
      </c>
      <c r="R629" s="1" t="s">
        <v>27</v>
      </c>
      <c r="S629"/>
    </row>
    <row r="630" spans="1:19" x14ac:dyDescent="0.25">
      <c r="A630" s="1" t="s">
        <v>727</v>
      </c>
      <c r="B630" s="1" t="s">
        <v>16</v>
      </c>
      <c r="C630" s="1">
        <v>85</v>
      </c>
      <c r="D630" s="1" t="s">
        <v>65</v>
      </c>
      <c r="E630" s="1" t="s">
        <v>1663</v>
      </c>
      <c r="F630" s="6">
        <v>45311</v>
      </c>
      <c r="G630" s="8">
        <v>0</v>
      </c>
      <c r="H630" s="6">
        <v>45311</v>
      </c>
      <c r="I630" s="8">
        <v>0.15972222222222221</v>
      </c>
      <c r="J630" s="8">
        <v>0.15972222222222221</v>
      </c>
      <c r="K630" s="4">
        <v>7.25</v>
      </c>
      <c r="L630" s="4">
        <v>35.11</v>
      </c>
      <c r="M630" s="10">
        <v>3.21</v>
      </c>
      <c r="N630" s="1" t="s">
        <v>18</v>
      </c>
      <c r="O630" s="1" t="s">
        <v>41</v>
      </c>
      <c r="P630" s="4">
        <v>444.17</v>
      </c>
      <c r="Q630" s="1" t="s">
        <v>38</v>
      </c>
      <c r="R630" s="1" t="s">
        <v>27</v>
      </c>
      <c r="S630"/>
    </row>
    <row r="631" spans="1:19" x14ac:dyDescent="0.25">
      <c r="A631" s="1" t="s">
        <v>728</v>
      </c>
      <c r="B631" s="1" t="s">
        <v>23</v>
      </c>
      <c r="C631" s="1">
        <v>100</v>
      </c>
      <c r="D631" s="1" t="s">
        <v>729</v>
      </c>
      <c r="E631" s="1" t="s">
        <v>1667</v>
      </c>
      <c r="F631" s="6">
        <v>45311</v>
      </c>
      <c r="G631" s="8">
        <v>4.1666666666666664E-2</v>
      </c>
      <c r="H631" s="6">
        <v>45311</v>
      </c>
      <c r="I631" s="8">
        <v>0.15208333333333332</v>
      </c>
      <c r="J631" s="8">
        <v>0.11041666666666666</v>
      </c>
      <c r="K631" s="4">
        <v>57.56</v>
      </c>
      <c r="L631" s="4">
        <v>13.04</v>
      </c>
      <c r="M631" s="10">
        <v>14.26</v>
      </c>
      <c r="N631" s="1" t="s">
        <v>44</v>
      </c>
      <c r="O631" s="1" t="s">
        <v>41</v>
      </c>
      <c r="P631" s="4">
        <v>0.25</v>
      </c>
      <c r="Q631" s="1" t="s">
        <v>20</v>
      </c>
      <c r="R631" s="1" t="s">
        <v>21</v>
      </c>
      <c r="S631"/>
    </row>
    <row r="632" spans="1:19" x14ac:dyDescent="0.25">
      <c r="A632" s="1" t="s">
        <v>118</v>
      </c>
      <c r="B632" s="1" t="s">
        <v>67</v>
      </c>
      <c r="C632" s="1">
        <v>62</v>
      </c>
      <c r="D632" s="1" t="s">
        <v>119</v>
      </c>
      <c r="E632" s="1" t="s">
        <v>1667</v>
      </c>
      <c r="F632" s="6">
        <v>45293</v>
      </c>
      <c r="G632" s="8">
        <v>0.875</v>
      </c>
      <c r="H632" s="6">
        <v>45293</v>
      </c>
      <c r="I632" s="8">
        <v>0.95347222222222228</v>
      </c>
      <c r="J632" s="8">
        <v>7.8472222222222221E-2</v>
      </c>
      <c r="K632" s="4">
        <v>4.68</v>
      </c>
      <c r="L632" s="4">
        <v>1.69</v>
      </c>
      <c r="M632" s="10">
        <v>10.61</v>
      </c>
      <c r="N632" s="1" t="s">
        <v>30</v>
      </c>
      <c r="O632" s="1" t="s">
        <v>31</v>
      </c>
      <c r="P632" s="4">
        <v>210.17</v>
      </c>
      <c r="Q632" s="1" t="s">
        <v>38</v>
      </c>
      <c r="R632" s="1" t="s">
        <v>27</v>
      </c>
      <c r="S632"/>
    </row>
    <row r="633" spans="1:19" x14ac:dyDescent="0.25">
      <c r="A633" s="1" t="s">
        <v>730</v>
      </c>
      <c r="B633" s="1" t="s">
        <v>23</v>
      </c>
      <c r="C633" s="1">
        <v>75</v>
      </c>
      <c r="D633" s="1" t="s">
        <v>731</v>
      </c>
      <c r="E633" s="1" t="s">
        <v>1665</v>
      </c>
      <c r="F633" s="6">
        <v>45311</v>
      </c>
      <c r="G633" s="8">
        <v>0.125</v>
      </c>
      <c r="H633" s="6">
        <v>45311</v>
      </c>
      <c r="I633" s="8">
        <v>0.23472222222222222</v>
      </c>
      <c r="J633" s="8">
        <v>0.10972222222222222</v>
      </c>
      <c r="K633" s="4">
        <v>21.03</v>
      </c>
      <c r="L633" s="4">
        <v>8.33</v>
      </c>
      <c r="M633" s="10">
        <v>8.85</v>
      </c>
      <c r="N633" s="1" t="s">
        <v>53</v>
      </c>
      <c r="O633" s="1" t="s">
        <v>31</v>
      </c>
      <c r="P633" s="4">
        <v>157.68</v>
      </c>
      <c r="Q633" s="1" t="s">
        <v>38</v>
      </c>
      <c r="R633" s="1" t="s">
        <v>27</v>
      </c>
      <c r="S633"/>
    </row>
    <row r="634" spans="1:19" x14ac:dyDescent="0.25">
      <c r="A634" s="1" t="s">
        <v>732</v>
      </c>
      <c r="B634" s="1" t="s">
        <v>67</v>
      </c>
      <c r="C634" s="1">
        <v>62</v>
      </c>
      <c r="D634" s="1" t="s">
        <v>716</v>
      </c>
      <c r="E634" s="1" t="s">
        <v>1667</v>
      </c>
      <c r="F634" s="6">
        <v>45311</v>
      </c>
      <c r="G634" s="8">
        <v>0.16666666666666666</v>
      </c>
      <c r="H634" s="6">
        <v>45311</v>
      </c>
      <c r="I634" s="8">
        <v>0.27847222222222223</v>
      </c>
      <c r="J634" s="8">
        <v>0.11180555555555556</v>
      </c>
      <c r="K634" s="4">
        <v>1.65</v>
      </c>
      <c r="L634" s="4">
        <v>22.11</v>
      </c>
      <c r="M634" s="10">
        <v>2.41</v>
      </c>
      <c r="N634" s="1" t="s">
        <v>18</v>
      </c>
      <c r="O634" s="1" t="s">
        <v>73</v>
      </c>
      <c r="P634" s="4">
        <v>141.29</v>
      </c>
      <c r="Q634" s="1" t="s">
        <v>26</v>
      </c>
      <c r="R634" s="1" t="s">
        <v>27</v>
      </c>
      <c r="S634"/>
    </row>
    <row r="635" spans="1:19" x14ac:dyDescent="0.25">
      <c r="A635" s="1" t="s">
        <v>733</v>
      </c>
      <c r="B635" s="1" t="s">
        <v>36</v>
      </c>
      <c r="C635" s="1">
        <v>50</v>
      </c>
      <c r="D635" s="1" t="s">
        <v>256</v>
      </c>
      <c r="E635" s="1" t="s">
        <v>1667</v>
      </c>
      <c r="F635" s="6">
        <v>45311</v>
      </c>
      <c r="G635" s="8">
        <v>0.20833333333333334</v>
      </c>
      <c r="H635" s="6">
        <v>45311</v>
      </c>
      <c r="I635" s="8">
        <v>0.29791666666666666</v>
      </c>
      <c r="J635" s="8">
        <v>8.9583333333333334E-2</v>
      </c>
      <c r="K635" s="4">
        <v>7.83</v>
      </c>
      <c r="L635" s="4">
        <v>11.81</v>
      </c>
      <c r="M635" s="10">
        <v>29.76</v>
      </c>
      <c r="N635" s="1" t="s">
        <v>44</v>
      </c>
      <c r="O635" s="1" t="s">
        <v>25</v>
      </c>
      <c r="P635" s="4">
        <v>206.22</v>
      </c>
      <c r="Q635" s="1" t="s">
        <v>26</v>
      </c>
      <c r="R635" s="1" t="s">
        <v>27</v>
      </c>
      <c r="S635"/>
    </row>
    <row r="636" spans="1:19" x14ac:dyDescent="0.25">
      <c r="A636" s="1" t="s">
        <v>734</v>
      </c>
      <c r="B636" s="1" t="s">
        <v>16</v>
      </c>
      <c r="C636" s="1">
        <v>85</v>
      </c>
      <c r="D636" s="1" t="s">
        <v>735</v>
      </c>
      <c r="E636" s="1" t="s">
        <v>1666</v>
      </c>
      <c r="F636" s="6">
        <v>45311</v>
      </c>
      <c r="G636" s="8">
        <v>0.25</v>
      </c>
      <c r="H636" s="6">
        <v>45311</v>
      </c>
      <c r="I636" s="8">
        <v>0.30763888888888891</v>
      </c>
      <c r="J636" s="8">
        <v>5.7638888888888892E-2</v>
      </c>
      <c r="K636" s="4">
        <v>3.86</v>
      </c>
      <c r="L636" s="4">
        <v>31.47</v>
      </c>
      <c r="M636" s="10">
        <v>22.31</v>
      </c>
      <c r="N636" s="1" t="s">
        <v>30</v>
      </c>
      <c r="O636" s="1" t="s">
        <v>25</v>
      </c>
      <c r="P636" s="4">
        <v>116.3</v>
      </c>
      <c r="Q636" s="1" t="s">
        <v>38</v>
      </c>
      <c r="R636" s="1" t="s">
        <v>27</v>
      </c>
      <c r="S636"/>
    </row>
    <row r="637" spans="1:19" x14ac:dyDescent="0.25">
      <c r="A637" s="1" t="s">
        <v>736</v>
      </c>
      <c r="B637" s="1" t="s">
        <v>36</v>
      </c>
      <c r="C637" s="1">
        <v>85</v>
      </c>
      <c r="D637" s="1" t="s">
        <v>737</v>
      </c>
      <c r="E637" s="1" t="s">
        <v>1666</v>
      </c>
      <c r="F637" s="6">
        <v>45311</v>
      </c>
      <c r="G637" s="8">
        <v>0.29166666666666669</v>
      </c>
      <c r="H637" s="6">
        <v>45311</v>
      </c>
      <c r="I637" s="8">
        <v>0.39652777777777776</v>
      </c>
      <c r="J637" s="8">
        <v>0.10486111111111111</v>
      </c>
      <c r="K637" s="4">
        <v>26.57</v>
      </c>
      <c r="L637" s="4">
        <v>43.38</v>
      </c>
      <c r="M637" s="10">
        <v>32.630000000000003</v>
      </c>
      <c r="N637" s="1" t="s">
        <v>44</v>
      </c>
      <c r="O637" s="1" t="s">
        <v>41</v>
      </c>
      <c r="P637" s="4">
        <v>32.840000000000003</v>
      </c>
      <c r="Q637" s="1" t="s">
        <v>20</v>
      </c>
      <c r="R637" s="1" t="s">
        <v>21</v>
      </c>
      <c r="S637"/>
    </row>
    <row r="638" spans="1:19" x14ac:dyDescent="0.25">
      <c r="A638" s="1" t="s">
        <v>738</v>
      </c>
      <c r="B638" s="1" t="s">
        <v>36</v>
      </c>
      <c r="C638" s="1">
        <v>100</v>
      </c>
      <c r="D638" s="1" t="s">
        <v>739</v>
      </c>
      <c r="E638" s="1" t="s">
        <v>1663</v>
      </c>
      <c r="F638" s="6">
        <v>45311</v>
      </c>
      <c r="G638" s="8">
        <v>0.33333333333333331</v>
      </c>
      <c r="H638" s="6">
        <v>45311</v>
      </c>
      <c r="I638" s="8">
        <v>0.37083333333333335</v>
      </c>
      <c r="J638" s="8">
        <v>3.7499999999999999E-2</v>
      </c>
      <c r="K638" s="4">
        <v>23.02</v>
      </c>
      <c r="L638" s="4">
        <v>7</v>
      </c>
      <c r="M638" s="10">
        <v>5.0599999999999996</v>
      </c>
      <c r="N638" s="1" t="s">
        <v>30</v>
      </c>
      <c r="O638" s="1" t="s">
        <v>56</v>
      </c>
      <c r="P638" s="4">
        <v>230.8</v>
      </c>
      <c r="Q638" s="1" t="s">
        <v>38</v>
      </c>
      <c r="R638" s="1" t="s">
        <v>27</v>
      </c>
      <c r="S638"/>
    </row>
    <row r="639" spans="1:19" x14ac:dyDescent="0.25">
      <c r="A639" s="1" t="s">
        <v>740</v>
      </c>
      <c r="B639" s="1" t="s">
        <v>36</v>
      </c>
      <c r="C639" s="1">
        <v>85</v>
      </c>
      <c r="D639" s="1" t="s">
        <v>504</v>
      </c>
      <c r="E639" s="1" t="s">
        <v>1667</v>
      </c>
      <c r="F639" s="6">
        <v>45311</v>
      </c>
      <c r="G639" s="8">
        <v>0.375</v>
      </c>
      <c r="H639" s="6">
        <v>45311</v>
      </c>
      <c r="I639" s="8">
        <v>0.4861111111111111</v>
      </c>
      <c r="J639" s="8">
        <v>0.1111111111111111</v>
      </c>
      <c r="K639" s="4">
        <v>6.2</v>
      </c>
      <c r="L639" s="4">
        <v>31.37</v>
      </c>
      <c r="M639" s="10">
        <v>35.340000000000003</v>
      </c>
      <c r="N639" s="1" t="s">
        <v>18</v>
      </c>
      <c r="O639" s="1" t="s">
        <v>56</v>
      </c>
      <c r="P639" s="4">
        <v>2.0499999999999998</v>
      </c>
      <c r="Q639" s="1" t="s">
        <v>38</v>
      </c>
      <c r="R639" s="1" t="s">
        <v>27</v>
      </c>
      <c r="S639"/>
    </row>
    <row r="640" spans="1:19" x14ac:dyDescent="0.25">
      <c r="A640" s="1" t="s">
        <v>741</v>
      </c>
      <c r="B640" s="1" t="s">
        <v>36</v>
      </c>
      <c r="C640" s="1">
        <v>85</v>
      </c>
      <c r="D640" s="1" t="s">
        <v>359</v>
      </c>
      <c r="E640" s="1" t="s">
        <v>1666</v>
      </c>
      <c r="F640" s="6">
        <v>45311</v>
      </c>
      <c r="G640" s="8">
        <v>0.41666666666666669</v>
      </c>
      <c r="H640" s="6">
        <v>45311</v>
      </c>
      <c r="I640" s="8">
        <v>0.44305555555555554</v>
      </c>
      <c r="J640" s="8">
        <v>2.6388888888888889E-2</v>
      </c>
      <c r="K640" s="4">
        <v>58.09</v>
      </c>
      <c r="L640" s="4">
        <v>7.07</v>
      </c>
      <c r="M640" s="10">
        <v>3.09</v>
      </c>
      <c r="N640" s="1" t="s">
        <v>44</v>
      </c>
      <c r="O640" s="1" t="s">
        <v>31</v>
      </c>
      <c r="P640" s="4">
        <v>3.94</v>
      </c>
      <c r="Q640" s="1" t="s">
        <v>26</v>
      </c>
      <c r="R640" s="1" t="s">
        <v>21</v>
      </c>
      <c r="S640"/>
    </row>
    <row r="641" spans="1:19" x14ac:dyDescent="0.25">
      <c r="A641" s="1" t="s">
        <v>742</v>
      </c>
      <c r="B641" s="1" t="s">
        <v>23</v>
      </c>
      <c r="C641" s="1">
        <v>75</v>
      </c>
      <c r="D641" s="1" t="s">
        <v>743</v>
      </c>
      <c r="E641" s="1" t="s">
        <v>1663</v>
      </c>
      <c r="F641" s="6">
        <v>45311</v>
      </c>
      <c r="G641" s="8">
        <v>0.45833333333333331</v>
      </c>
      <c r="H641" s="6">
        <v>45311</v>
      </c>
      <c r="I641" s="8">
        <v>0.62013888888888891</v>
      </c>
      <c r="J641" s="8">
        <v>0.16180555555555556</v>
      </c>
      <c r="K641" s="4">
        <v>6.33</v>
      </c>
      <c r="L641" s="4">
        <v>30.69</v>
      </c>
      <c r="M641" s="10">
        <v>5.54</v>
      </c>
      <c r="N641" s="1" t="s">
        <v>18</v>
      </c>
      <c r="O641" s="1" t="s">
        <v>47</v>
      </c>
      <c r="P641" s="4">
        <v>0</v>
      </c>
      <c r="Q641" s="1" t="s">
        <v>20</v>
      </c>
      <c r="R641" s="1" t="s">
        <v>32</v>
      </c>
      <c r="S641"/>
    </row>
    <row r="642" spans="1:19" x14ac:dyDescent="0.25">
      <c r="A642" s="1" t="s">
        <v>120</v>
      </c>
      <c r="B642" s="1" t="s">
        <v>36</v>
      </c>
      <c r="C642" s="1">
        <v>75</v>
      </c>
      <c r="D642" s="1" t="s">
        <v>121</v>
      </c>
      <c r="E642" s="1" t="s">
        <v>1663</v>
      </c>
      <c r="F642" s="6">
        <v>45293</v>
      </c>
      <c r="G642" s="8">
        <v>0.91666666666666663</v>
      </c>
      <c r="H642" s="6">
        <v>45294</v>
      </c>
      <c r="I642" s="8">
        <v>4.583333333333333E-2</v>
      </c>
      <c r="J642" s="8">
        <v>0.12916666666666668</v>
      </c>
      <c r="K642" s="4">
        <v>6.75</v>
      </c>
      <c r="L642" s="4">
        <v>4.96</v>
      </c>
      <c r="M642" s="10">
        <v>19.03</v>
      </c>
      <c r="N642" s="1" t="s">
        <v>53</v>
      </c>
      <c r="O642" s="1" t="s">
        <v>56</v>
      </c>
      <c r="P642" s="4">
        <v>9.75</v>
      </c>
      <c r="Q642" s="1" t="s">
        <v>20</v>
      </c>
      <c r="R642" s="1" t="s">
        <v>27</v>
      </c>
      <c r="S642"/>
    </row>
    <row r="643" spans="1:19" x14ac:dyDescent="0.25">
      <c r="A643" s="1" t="s">
        <v>744</v>
      </c>
      <c r="B643" s="1" t="s">
        <v>51</v>
      </c>
      <c r="C643" s="1">
        <v>62</v>
      </c>
      <c r="D643" s="1" t="s">
        <v>745</v>
      </c>
      <c r="E643" s="1" t="s">
        <v>1663</v>
      </c>
      <c r="F643" s="6">
        <v>45311</v>
      </c>
      <c r="G643" s="8">
        <v>0.54166666666666663</v>
      </c>
      <c r="H643" s="6">
        <v>45311</v>
      </c>
      <c r="I643" s="8">
        <v>0.5854166666666667</v>
      </c>
      <c r="J643" s="8">
        <v>4.3749999999999997E-2</v>
      </c>
      <c r="K643" s="4">
        <v>0.36</v>
      </c>
      <c r="L643" s="4">
        <v>19.41</v>
      </c>
      <c r="M643" s="10">
        <v>0.33</v>
      </c>
      <c r="N643" s="1" t="s">
        <v>44</v>
      </c>
      <c r="O643" s="1" t="s">
        <v>31</v>
      </c>
      <c r="P643" s="4">
        <v>2.54</v>
      </c>
      <c r="Q643" s="1" t="s">
        <v>26</v>
      </c>
      <c r="R643" s="1" t="s">
        <v>32</v>
      </c>
      <c r="S643"/>
    </row>
    <row r="644" spans="1:19" x14ac:dyDescent="0.25">
      <c r="A644" s="1" t="s">
        <v>746</v>
      </c>
      <c r="B644" s="1" t="s">
        <v>16</v>
      </c>
      <c r="C644" s="1">
        <v>85</v>
      </c>
      <c r="D644" s="1" t="s">
        <v>747</v>
      </c>
      <c r="E644" s="1" t="s">
        <v>1663</v>
      </c>
      <c r="F644" s="6">
        <v>45311</v>
      </c>
      <c r="G644" s="8">
        <v>0.625</v>
      </c>
      <c r="H644" s="6">
        <v>45311</v>
      </c>
      <c r="I644" s="8">
        <v>0.69652777777777775</v>
      </c>
      <c r="J644" s="8">
        <v>7.1527777777777773E-2</v>
      </c>
      <c r="K644" s="4">
        <v>4.6900000000000004</v>
      </c>
      <c r="L644" s="4">
        <v>3.87</v>
      </c>
      <c r="M644" s="10">
        <v>16.96</v>
      </c>
      <c r="N644" s="1" t="s">
        <v>53</v>
      </c>
      <c r="O644" s="1" t="s">
        <v>47</v>
      </c>
      <c r="P644" s="4">
        <v>129.33000000000001</v>
      </c>
      <c r="Q644" s="1" t="s">
        <v>26</v>
      </c>
      <c r="R644" s="1" t="s">
        <v>21</v>
      </c>
      <c r="S644"/>
    </row>
    <row r="645" spans="1:19" x14ac:dyDescent="0.25">
      <c r="A645" s="1" t="s">
        <v>748</v>
      </c>
      <c r="B645" s="1" t="s">
        <v>36</v>
      </c>
      <c r="C645" s="1">
        <v>62</v>
      </c>
      <c r="D645" s="1" t="s">
        <v>333</v>
      </c>
      <c r="E645" s="1" t="s">
        <v>1667</v>
      </c>
      <c r="F645" s="6">
        <v>45311</v>
      </c>
      <c r="G645" s="8">
        <v>0.66666666666666663</v>
      </c>
      <c r="H645" s="6">
        <v>45311</v>
      </c>
      <c r="I645" s="8">
        <v>0.75208333333333333</v>
      </c>
      <c r="J645" s="8">
        <v>8.5416666666666669E-2</v>
      </c>
      <c r="K645" s="4">
        <v>45.36</v>
      </c>
      <c r="L645" s="4">
        <v>0</v>
      </c>
      <c r="M645" s="10">
        <v>3.48</v>
      </c>
      <c r="N645" s="1" t="s">
        <v>30</v>
      </c>
      <c r="O645" s="1" t="s">
        <v>31</v>
      </c>
      <c r="P645" s="4">
        <v>191.28</v>
      </c>
      <c r="Q645" s="1" t="s">
        <v>26</v>
      </c>
      <c r="R645" s="1" t="s">
        <v>32</v>
      </c>
      <c r="S645"/>
    </row>
    <row r="646" spans="1:19" x14ac:dyDescent="0.25">
      <c r="A646" s="1" t="s">
        <v>749</v>
      </c>
      <c r="B646" s="1" t="s">
        <v>16</v>
      </c>
      <c r="C646" s="1">
        <v>75</v>
      </c>
      <c r="D646" s="1" t="s">
        <v>529</v>
      </c>
      <c r="E646" s="1" t="s">
        <v>1663</v>
      </c>
      <c r="F646" s="6">
        <v>45311</v>
      </c>
      <c r="G646" s="8">
        <v>0.70833333333333337</v>
      </c>
      <c r="H646" s="6">
        <v>45311</v>
      </c>
      <c r="I646" s="8">
        <v>0.74375000000000002</v>
      </c>
      <c r="J646" s="8">
        <v>3.5416666666666666E-2</v>
      </c>
      <c r="K646" s="4">
        <v>4.47</v>
      </c>
      <c r="L646" s="4">
        <v>3.65</v>
      </c>
      <c r="M646" s="10">
        <v>23.68</v>
      </c>
      <c r="N646" s="1" t="s">
        <v>53</v>
      </c>
      <c r="O646" s="1" t="s">
        <v>25</v>
      </c>
      <c r="P646" s="4">
        <v>174.43</v>
      </c>
      <c r="Q646" s="1" t="s">
        <v>26</v>
      </c>
      <c r="R646" s="1" t="s">
        <v>32</v>
      </c>
      <c r="S646"/>
    </row>
    <row r="647" spans="1:19" x14ac:dyDescent="0.25">
      <c r="A647" s="1" t="s">
        <v>750</v>
      </c>
      <c r="B647" s="1" t="s">
        <v>23</v>
      </c>
      <c r="C647" s="1">
        <v>100</v>
      </c>
      <c r="D647" s="1" t="s">
        <v>323</v>
      </c>
      <c r="E647" s="1" t="s">
        <v>1663</v>
      </c>
      <c r="F647" s="6">
        <v>45311</v>
      </c>
      <c r="G647" s="8">
        <v>0.75</v>
      </c>
      <c r="H647" s="6">
        <v>45311</v>
      </c>
      <c r="I647" s="8">
        <v>0.81874999999999998</v>
      </c>
      <c r="J647" s="8">
        <v>6.8750000000000006E-2</v>
      </c>
      <c r="K647" s="4">
        <v>57.86</v>
      </c>
      <c r="L647" s="4">
        <v>4.0199999999999996</v>
      </c>
      <c r="M647" s="10">
        <v>36.94</v>
      </c>
      <c r="N647" s="1" t="s">
        <v>30</v>
      </c>
      <c r="O647" s="1" t="s">
        <v>47</v>
      </c>
      <c r="P647" s="4">
        <v>129.61000000000001</v>
      </c>
      <c r="Q647" s="1" t="s">
        <v>20</v>
      </c>
      <c r="R647" s="1" t="s">
        <v>32</v>
      </c>
      <c r="S647"/>
    </row>
    <row r="648" spans="1:19" x14ac:dyDescent="0.25">
      <c r="A648" s="1" t="s">
        <v>751</v>
      </c>
      <c r="B648" s="1" t="s">
        <v>16</v>
      </c>
      <c r="C648" s="1">
        <v>85</v>
      </c>
      <c r="D648" s="1" t="s">
        <v>752</v>
      </c>
      <c r="E648" s="1" t="s">
        <v>1667</v>
      </c>
      <c r="F648" s="6">
        <v>45311</v>
      </c>
      <c r="G648" s="8">
        <v>0.79166666666666663</v>
      </c>
      <c r="H648" s="6">
        <v>45311</v>
      </c>
      <c r="I648" s="8">
        <v>0.90208333333333335</v>
      </c>
      <c r="J648" s="8">
        <v>0.11041666666666666</v>
      </c>
      <c r="K648" s="4">
        <v>25.89</v>
      </c>
      <c r="L648" s="4">
        <v>2.34</v>
      </c>
      <c r="M648" s="10">
        <v>3.66</v>
      </c>
      <c r="N648" s="1" t="s">
        <v>30</v>
      </c>
      <c r="O648" s="1" t="s">
        <v>47</v>
      </c>
      <c r="P648" s="4">
        <v>75.87</v>
      </c>
      <c r="Q648" s="1" t="s">
        <v>20</v>
      </c>
      <c r="R648" s="1" t="s">
        <v>21</v>
      </c>
      <c r="S648"/>
    </row>
    <row r="649" spans="1:19" x14ac:dyDescent="0.25">
      <c r="A649" s="1" t="s">
        <v>753</v>
      </c>
      <c r="B649" s="1" t="s">
        <v>51</v>
      </c>
      <c r="C649" s="1">
        <v>50</v>
      </c>
      <c r="D649" s="1" t="s">
        <v>754</v>
      </c>
      <c r="E649" s="1" t="s">
        <v>1667</v>
      </c>
      <c r="F649" s="6">
        <v>45311</v>
      </c>
      <c r="G649" s="8">
        <v>0.83333333333333337</v>
      </c>
      <c r="H649" s="6">
        <v>45311</v>
      </c>
      <c r="I649" s="8">
        <v>0.91874999999999996</v>
      </c>
      <c r="J649" s="8">
        <v>8.5416666666666669E-2</v>
      </c>
      <c r="K649" s="4">
        <v>6.59</v>
      </c>
      <c r="L649" s="4">
        <v>39.46</v>
      </c>
      <c r="M649" s="10">
        <v>10.08</v>
      </c>
      <c r="N649" s="1" t="s">
        <v>18</v>
      </c>
      <c r="O649" s="1" t="s">
        <v>19</v>
      </c>
      <c r="P649" s="4">
        <v>161.19999999999999</v>
      </c>
      <c r="Q649" s="1" t="s">
        <v>26</v>
      </c>
      <c r="R649" s="1" t="s">
        <v>27</v>
      </c>
      <c r="S649"/>
    </row>
    <row r="650" spans="1:19" x14ac:dyDescent="0.25">
      <c r="A650" s="1" t="s">
        <v>755</v>
      </c>
      <c r="B650" s="1" t="s">
        <v>67</v>
      </c>
      <c r="C650" s="1">
        <v>75</v>
      </c>
      <c r="D650" s="1" t="s">
        <v>756</v>
      </c>
      <c r="E650" s="1" t="s">
        <v>1665</v>
      </c>
      <c r="F650" s="6">
        <v>45311</v>
      </c>
      <c r="G650" s="8">
        <v>0.875</v>
      </c>
      <c r="H650" s="6">
        <v>45312</v>
      </c>
      <c r="I650" s="8">
        <v>2.9861111111111113E-2</v>
      </c>
      <c r="J650" s="8">
        <v>0.15486111111111112</v>
      </c>
      <c r="K650" s="4">
        <v>3.48</v>
      </c>
      <c r="L650" s="4">
        <v>1.66</v>
      </c>
      <c r="M650" s="10">
        <v>28.33</v>
      </c>
      <c r="N650" s="1" t="s">
        <v>53</v>
      </c>
      <c r="O650" s="1" t="s">
        <v>47</v>
      </c>
      <c r="P650" s="4">
        <v>0</v>
      </c>
      <c r="Q650" s="1" t="s">
        <v>38</v>
      </c>
      <c r="R650" s="1" t="s">
        <v>21</v>
      </c>
      <c r="S650"/>
    </row>
    <row r="651" spans="1:19" x14ac:dyDescent="0.25">
      <c r="A651" s="1" t="s">
        <v>122</v>
      </c>
      <c r="B651" s="1" t="s">
        <v>16</v>
      </c>
      <c r="C651" s="1">
        <v>62</v>
      </c>
      <c r="D651" s="1" t="s">
        <v>107</v>
      </c>
      <c r="E651" s="1" t="s">
        <v>1667</v>
      </c>
      <c r="F651" s="6">
        <v>45293</v>
      </c>
      <c r="G651" s="8">
        <v>0.95833333333333337</v>
      </c>
      <c r="H651" s="6">
        <v>45293</v>
      </c>
      <c r="I651" s="8">
        <v>0.98402777777777772</v>
      </c>
      <c r="J651" s="8">
        <v>2.5694444444444443E-2</v>
      </c>
      <c r="K651" s="4">
        <v>30.71</v>
      </c>
      <c r="L651" s="4">
        <v>0.64</v>
      </c>
      <c r="M651" s="10">
        <v>18.13</v>
      </c>
      <c r="N651" s="1" t="s">
        <v>18</v>
      </c>
      <c r="O651" s="1" t="s">
        <v>47</v>
      </c>
      <c r="P651" s="4">
        <v>189.35</v>
      </c>
      <c r="Q651" s="1" t="s">
        <v>26</v>
      </c>
      <c r="R651" s="1" t="s">
        <v>27</v>
      </c>
      <c r="S651"/>
    </row>
    <row r="652" spans="1:19" x14ac:dyDescent="0.25">
      <c r="A652" s="1" t="s">
        <v>757</v>
      </c>
      <c r="B652" s="1" t="s">
        <v>67</v>
      </c>
      <c r="C652" s="1">
        <v>100</v>
      </c>
      <c r="D652" s="1" t="s">
        <v>616</v>
      </c>
      <c r="E652" s="1" t="s">
        <v>1666</v>
      </c>
      <c r="F652" s="6">
        <v>45312</v>
      </c>
      <c r="G652" s="8">
        <v>0</v>
      </c>
      <c r="H652" s="6">
        <v>45312</v>
      </c>
      <c r="I652" s="8">
        <v>0.12013888888888889</v>
      </c>
      <c r="J652" s="8">
        <v>0.12013888888888889</v>
      </c>
      <c r="K652" s="4">
        <v>3.17</v>
      </c>
      <c r="L652" s="4">
        <v>6.85</v>
      </c>
      <c r="M652" s="10">
        <v>1.67</v>
      </c>
      <c r="N652" s="1" t="s">
        <v>18</v>
      </c>
      <c r="O652" s="1" t="s">
        <v>25</v>
      </c>
      <c r="P652" s="4">
        <v>107.68</v>
      </c>
      <c r="Q652" s="1" t="s">
        <v>20</v>
      </c>
      <c r="R652" s="1" t="s">
        <v>27</v>
      </c>
      <c r="S652"/>
    </row>
    <row r="653" spans="1:19" x14ac:dyDescent="0.25">
      <c r="A653" s="1" t="s">
        <v>758</v>
      </c>
      <c r="B653" s="1" t="s">
        <v>51</v>
      </c>
      <c r="C653" s="1">
        <v>100</v>
      </c>
      <c r="D653" s="1" t="s">
        <v>759</v>
      </c>
      <c r="E653" s="1" t="s">
        <v>1663</v>
      </c>
      <c r="F653" s="6">
        <v>45312</v>
      </c>
      <c r="G653" s="8">
        <v>4.1666666666666664E-2</v>
      </c>
      <c r="H653" s="6">
        <v>45312</v>
      </c>
      <c r="I653" s="8">
        <v>0.20347222222222222</v>
      </c>
      <c r="J653" s="8">
        <v>0.16180555555555556</v>
      </c>
      <c r="K653" s="4">
        <v>4.13</v>
      </c>
      <c r="L653" s="4">
        <v>6.79</v>
      </c>
      <c r="M653" s="10">
        <v>2.76</v>
      </c>
      <c r="N653" s="1" t="s">
        <v>18</v>
      </c>
      <c r="O653" s="1" t="s">
        <v>41</v>
      </c>
      <c r="P653" s="4">
        <v>244.03</v>
      </c>
      <c r="Q653" s="1" t="s">
        <v>38</v>
      </c>
      <c r="R653" s="1" t="s">
        <v>32</v>
      </c>
      <c r="S653"/>
    </row>
    <row r="654" spans="1:19" x14ac:dyDescent="0.25">
      <c r="A654" s="1" t="s">
        <v>760</v>
      </c>
      <c r="B654" s="1" t="s">
        <v>36</v>
      </c>
      <c r="C654" s="1">
        <v>75</v>
      </c>
      <c r="D654" s="1" t="s">
        <v>89</v>
      </c>
      <c r="E654" s="1" t="s">
        <v>1665</v>
      </c>
      <c r="F654" s="6">
        <v>45312</v>
      </c>
      <c r="G654" s="8">
        <v>8.3333333333333329E-2</v>
      </c>
      <c r="H654" s="6">
        <v>45312</v>
      </c>
      <c r="I654" s="8">
        <v>0.10416666666666667</v>
      </c>
      <c r="J654" s="8">
        <v>2.0833333333333332E-2</v>
      </c>
      <c r="K654" s="4">
        <v>4.2</v>
      </c>
      <c r="L654" s="4">
        <v>3.93</v>
      </c>
      <c r="M654" s="10">
        <v>21.6</v>
      </c>
      <c r="N654" s="1" t="s">
        <v>30</v>
      </c>
      <c r="O654" s="1" t="s">
        <v>19</v>
      </c>
      <c r="P654" s="4">
        <v>442.26</v>
      </c>
      <c r="Q654" s="1" t="s">
        <v>38</v>
      </c>
      <c r="R654" s="1" t="s">
        <v>27</v>
      </c>
      <c r="S654"/>
    </row>
    <row r="655" spans="1:19" x14ac:dyDescent="0.25">
      <c r="A655" s="1" t="s">
        <v>761</v>
      </c>
      <c r="B655" s="1" t="s">
        <v>16</v>
      </c>
      <c r="C655" s="1">
        <v>85</v>
      </c>
      <c r="D655" s="1" t="s">
        <v>506</v>
      </c>
      <c r="E655" s="1" t="s">
        <v>1663</v>
      </c>
      <c r="F655" s="6">
        <v>45312</v>
      </c>
      <c r="G655" s="8">
        <v>0.125</v>
      </c>
      <c r="H655" s="6">
        <v>45312</v>
      </c>
      <c r="I655" s="8">
        <v>0.19513888888888889</v>
      </c>
      <c r="J655" s="8">
        <v>7.013888888888889E-2</v>
      </c>
      <c r="K655" s="4">
        <v>46.41</v>
      </c>
      <c r="L655" s="4">
        <v>28.16</v>
      </c>
      <c r="M655" s="10">
        <v>32.590000000000003</v>
      </c>
      <c r="N655" s="1" t="s">
        <v>18</v>
      </c>
      <c r="O655" s="1" t="s">
        <v>47</v>
      </c>
      <c r="P655" s="4">
        <v>87.22</v>
      </c>
      <c r="Q655" s="1" t="s">
        <v>20</v>
      </c>
      <c r="R655" s="1" t="s">
        <v>32</v>
      </c>
      <c r="S655"/>
    </row>
    <row r="656" spans="1:19" x14ac:dyDescent="0.25">
      <c r="A656" s="1" t="s">
        <v>762</v>
      </c>
      <c r="B656" s="1" t="s">
        <v>67</v>
      </c>
      <c r="C656" s="1">
        <v>75</v>
      </c>
      <c r="D656" s="1" t="s">
        <v>649</v>
      </c>
      <c r="E656" s="1" t="s">
        <v>1666</v>
      </c>
      <c r="F656" s="6">
        <v>45312</v>
      </c>
      <c r="G656" s="8">
        <v>0.16666666666666666</v>
      </c>
      <c r="H656" s="6">
        <v>45312</v>
      </c>
      <c r="I656" s="8">
        <v>0.30902777777777779</v>
      </c>
      <c r="J656" s="8">
        <v>0.1423611111111111</v>
      </c>
      <c r="K656" s="4">
        <v>21.41</v>
      </c>
      <c r="L656" s="4">
        <v>24.63</v>
      </c>
      <c r="M656" s="10">
        <v>14.9</v>
      </c>
      <c r="N656" s="1" t="s">
        <v>18</v>
      </c>
      <c r="O656" s="1" t="s">
        <v>73</v>
      </c>
      <c r="P656" s="4">
        <v>86.9</v>
      </c>
      <c r="Q656" s="1" t="s">
        <v>20</v>
      </c>
      <c r="R656" s="1" t="s">
        <v>27</v>
      </c>
      <c r="S656"/>
    </row>
    <row r="657" spans="1:19" x14ac:dyDescent="0.25">
      <c r="A657" s="1" t="s">
        <v>763</v>
      </c>
      <c r="B657" s="1" t="s">
        <v>23</v>
      </c>
      <c r="C657" s="1">
        <v>100</v>
      </c>
      <c r="D657" s="1" t="s">
        <v>146</v>
      </c>
      <c r="E657" s="1" t="s">
        <v>1667</v>
      </c>
      <c r="F657" s="6">
        <v>45312</v>
      </c>
      <c r="G657" s="8">
        <v>0.20833333333333334</v>
      </c>
      <c r="H657" s="6">
        <v>45312</v>
      </c>
      <c r="I657" s="8">
        <v>0.26319444444444445</v>
      </c>
      <c r="J657" s="8">
        <v>5.486111111111111E-2</v>
      </c>
      <c r="K657" s="4">
        <v>5.5</v>
      </c>
      <c r="L657" s="4">
        <v>23.09</v>
      </c>
      <c r="M657" s="10">
        <v>3.7</v>
      </c>
      <c r="N657" s="1" t="s">
        <v>18</v>
      </c>
      <c r="O657" s="1" t="s">
        <v>73</v>
      </c>
      <c r="P657" s="4">
        <v>112.16</v>
      </c>
      <c r="Q657" s="1" t="s">
        <v>38</v>
      </c>
      <c r="R657" s="1" t="s">
        <v>21</v>
      </c>
      <c r="S657"/>
    </row>
    <row r="658" spans="1:19" x14ac:dyDescent="0.25">
      <c r="A658" s="1" t="s">
        <v>764</v>
      </c>
      <c r="B658" s="1" t="s">
        <v>67</v>
      </c>
      <c r="C658" s="1">
        <v>100</v>
      </c>
      <c r="D658" s="1" t="s">
        <v>593</v>
      </c>
      <c r="E658" s="1" t="s">
        <v>1667</v>
      </c>
      <c r="F658" s="6">
        <v>45312</v>
      </c>
      <c r="G658" s="8">
        <v>0.25</v>
      </c>
      <c r="H658" s="6">
        <v>45312</v>
      </c>
      <c r="I658" s="8">
        <v>0.36805555555555558</v>
      </c>
      <c r="J658" s="8">
        <v>0.11805555555555555</v>
      </c>
      <c r="K658" s="4">
        <v>7.74</v>
      </c>
      <c r="L658" s="4">
        <v>3.65</v>
      </c>
      <c r="M658" s="10">
        <v>15.49</v>
      </c>
      <c r="N658" s="1" t="s">
        <v>30</v>
      </c>
      <c r="O658" s="1" t="s">
        <v>31</v>
      </c>
      <c r="P658" s="4">
        <v>100.99</v>
      </c>
      <c r="Q658" s="1" t="s">
        <v>26</v>
      </c>
      <c r="R658" s="1" t="s">
        <v>21</v>
      </c>
      <c r="S658"/>
    </row>
    <row r="659" spans="1:19" x14ac:dyDescent="0.25">
      <c r="A659" s="1" t="s">
        <v>765</v>
      </c>
      <c r="B659" s="1" t="s">
        <v>23</v>
      </c>
      <c r="C659" s="1">
        <v>62</v>
      </c>
      <c r="D659" s="1" t="s">
        <v>455</v>
      </c>
      <c r="E659" s="1" t="s">
        <v>1665</v>
      </c>
      <c r="F659" s="6">
        <v>45312</v>
      </c>
      <c r="G659" s="8">
        <v>0.29166666666666669</v>
      </c>
      <c r="H659" s="6">
        <v>45312</v>
      </c>
      <c r="I659" s="8">
        <v>0.32222222222222224</v>
      </c>
      <c r="J659" s="8">
        <v>3.0555555555555555E-2</v>
      </c>
      <c r="K659" s="4">
        <v>1.1499999999999999</v>
      </c>
      <c r="L659" s="4">
        <v>21.48</v>
      </c>
      <c r="M659" s="10">
        <v>13.03</v>
      </c>
      <c r="N659" s="1" t="s">
        <v>53</v>
      </c>
      <c r="O659" s="1" t="s">
        <v>41</v>
      </c>
      <c r="P659" s="4">
        <v>267.39999999999998</v>
      </c>
      <c r="Q659" s="1" t="s">
        <v>38</v>
      </c>
      <c r="R659" s="1" t="s">
        <v>32</v>
      </c>
      <c r="S659"/>
    </row>
    <row r="660" spans="1:19" x14ac:dyDescent="0.25">
      <c r="A660" s="1" t="s">
        <v>766</v>
      </c>
      <c r="B660" s="1" t="s">
        <v>51</v>
      </c>
      <c r="C660" s="1">
        <v>75</v>
      </c>
      <c r="D660" s="1" t="s">
        <v>117</v>
      </c>
      <c r="E660" s="1" t="s">
        <v>1667</v>
      </c>
      <c r="F660" s="6">
        <v>45312</v>
      </c>
      <c r="G660" s="8">
        <v>0.33333333333333331</v>
      </c>
      <c r="H660" s="6">
        <v>45312</v>
      </c>
      <c r="I660" s="8">
        <v>0.39027777777777778</v>
      </c>
      <c r="J660" s="8">
        <v>5.6944444444444443E-2</v>
      </c>
      <c r="K660" s="4">
        <v>39.47</v>
      </c>
      <c r="L660" s="4">
        <v>2.1800000000000002</v>
      </c>
      <c r="M660" s="10">
        <v>7.4</v>
      </c>
      <c r="N660" s="1" t="s">
        <v>30</v>
      </c>
      <c r="O660" s="1" t="s">
        <v>41</v>
      </c>
      <c r="P660" s="4">
        <v>73.209999999999994</v>
      </c>
      <c r="Q660" s="1" t="s">
        <v>20</v>
      </c>
      <c r="R660" s="1" t="s">
        <v>21</v>
      </c>
      <c r="S660"/>
    </row>
    <row r="661" spans="1:19" x14ac:dyDescent="0.25">
      <c r="A661" s="1" t="s">
        <v>123</v>
      </c>
      <c r="B661" s="1" t="s">
        <v>36</v>
      </c>
      <c r="C661" s="1">
        <v>85</v>
      </c>
      <c r="D661" s="1" t="s">
        <v>124</v>
      </c>
      <c r="E661" s="1" t="s">
        <v>1667</v>
      </c>
      <c r="F661" s="6">
        <v>45294</v>
      </c>
      <c r="G661" s="8">
        <v>0</v>
      </c>
      <c r="H661" s="6">
        <v>45294</v>
      </c>
      <c r="I661" s="8">
        <v>8.1250000000000003E-2</v>
      </c>
      <c r="J661" s="8">
        <v>8.1250000000000003E-2</v>
      </c>
      <c r="K661" s="4">
        <v>0</v>
      </c>
      <c r="L661" s="4">
        <v>14.15</v>
      </c>
      <c r="M661" s="10">
        <v>13.11</v>
      </c>
      <c r="N661" s="1" t="s">
        <v>53</v>
      </c>
      <c r="O661" s="1" t="s">
        <v>19</v>
      </c>
      <c r="P661" s="4">
        <v>212.94</v>
      </c>
      <c r="Q661" s="1" t="s">
        <v>20</v>
      </c>
      <c r="R661" s="1" t="s">
        <v>21</v>
      </c>
      <c r="S661"/>
    </row>
    <row r="662" spans="1:19" x14ac:dyDescent="0.25">
      <c r="A662" s="1" t="s">
        <v>767</v>
      </c>
      <c r="B662" s="1" t="s">
        <v>36</v>
      </c>
      <c r="C662" s="1">
        <v>100</v>
      </c>
      <c r="D662" s="1" t="s">
        <v>768</v>
      </c>
      <c r="E662" s="1" t="s">
        <v>1667</v>
      </c>
      <c r="F662" s="6">
        <v>45312</v>
      </c>
      <c r="G662" s="8">
        <v>0.375</v>
      </c>
      <c r="H662" s="6">
        <v>45312</v>
      </c>
      <c r="I662" s="8">
        <v>0.51458333333333328</v>
      </c>
      <c r="J662" s="8">
        <v>0.13958333333333334</v>
      </c>
      <c r="K662" s="4">
        <v>27.61</v>
      </c>
      <c r="L662" s="4">
        <v>4.1100000000000003</v>
      </c>
      <c r="M662" s="10">
        <v>5.52</v>
      </c>
      <c r="N662" s="1" t="s">
        <v>30</v>
      </c>
      <c r="O662" s="1" t="s">
        <v>56</v>
      </c>
      <c r="P662" s="4">
        <v>95.48</v>
      </c>
      <c r="Q662" s="1" t="s">
        <v>20</v>
      </c>
      <c r="R662" s="1" t="s">
        <v>21</v>
      </c>
      <c r="S662"/>
    </row>
    <row r="663" spans="1:19" x14ac:dyDescent="0.25">
      <c r="A663" s="1" t="s">
        <v>769</v>
      </c>
      <c r="B663" s="1" t="s">
        <v>67</v>
      </c>
      <c r="C663" s="1">
        <v>85</v>
      </c>
      <c r="D663" s="1" t="s">
        <v>117</v>
      </c>
      <c r="E663" s="1" t="s">
        <v>1665</v>
      </c>
      <c r="F663" s="6">
        <v>45312</v>
      </c>
      <c r="G663" s="8">
        <v>0.41666666666666669</v>
      </c>
      <c r="H663" s="6">
        <v>45312</v>
      </c>
      <c r="I663" s="8">
        <v>0.44236111111111109</v>
      </c>
      <c r="J663" s="8">
        <v>2.5694444444444443E-2</v>
      </c>
      <c r="K663" s="4">
        <v>15.25</v>
      </c>
      <c r="L663" s="4">
        <v>6.76</v>
      </c>
      <c r="M663" s="10">
        <v>16.41</v>
      </c>
      <c r="N663" s="1" t="s">
        <v>30</v>
      </c>
      <c r="O663" s="1" t="s">
        <v>25</v>
      </c>
      <c r="P663" s="4">
        <v>26.38</v>
      </c>
      <c r="Q663" s="1" t="s">
        <v>20</v>
      </c>
      <c r="R663" s="1" t="s">
        <v>27</v>
      </c>
      <c r="S663"/>
    </row>
    <row r="664" spans="1:19" x14ac:dyDescent="0.25">
      <c r="A664" s="1" t="s">
        <v>770</v>
      </c>
      <c r="B664" s="1" t="s">
        <v>16</v>
      </c>
      <c r="C664" s="1">
        <v>85</v>
      </c>
      <c r="D664" s="1" t="s">
        <v>702</v>
      </c>
      <c r="E664" s="1" t="s">
        <v>1665</v>
      </c>
      <c r="F664" s="6">
        <v>45312</v>
      </c>
      <c r="G664" s="8">
        <v>0.45833333333333331</v>
      </c>
      <c r="H664" s="6">
        <v>45312</v>
      </c>
      <c r="I664" s="8">
        <v>0.52986111111111112</v>
      </c>
      <c r="J664" s="8">
        <v>7.1527777777777773E-2</v>
      </c>
      <c r="K664" s="4">
        <v>4.51</v>
      </c>
      <c r="L664" s="4">
        <v>41.03</v>
      </c>
      <c r="M664" s="10">
        <v>7.4</v>
      </c>
      <c r="N664" s="1" t="s">
        <v>53</v>
      </c>
      <c r="O664" s="1" t="s">
        <v>56</v>
      </c>
      <c r="P664" s="4">
        <v>76.48</v>
      </c>
      <c r="Q664" s="1" t="s">
        <v>20</v>
      </c>
      <c r="R664" s="1" t="s">
        <v>32</v>
      </c>
      <c r="S664"/>
    </row>
    <row r="665" spans="1:19" x14ac:dyDescent="0.25">
      <c r="A665" s="1" t="s">
        <v>771</v>
      </c>
      <c r="B665" s="1" t="s">
        <v>51</v>
      </c>
      <c r="C665" s="1">
        <v>100</v>
      </c>
      <c r="D665" s="1" t="s">
        <v>772</v>
      </c>
      <c r="E665" s="1" t="s">
        <v>1666</v>
      </c>
      <c r="F665" s="6">
        <v>45312</v>
      </c>
      <c r="G665" s="8">
        <v>0.5</v>
      </c>
      <c r="H665" s="6">
        <v>45312</v>
      </c>
      <c r="I665" s="8">
        <v>0.55208333333333337</v>
      </c>
      <c r="J665" s="8">
        <v>5.2083333333333336E-2</v>
      </c>
      <c r="K665" s="4">
        <v>10.16</v>
      </c>
      <c r="L665" s="4">
        <v>4.12</v>
      </c>
      <c r="M665" s="10">
        <v>6.57</v>
      </c>
      <c r="N665" s="1" t="s">
        <v>18</v>
      </c>
      <c r="O665" s="1" t="s">
        <v>31</v>
      </c>
      <c r="P665" s="4">
        <v>156.08000000000001</v>
      </c>
      <c r="Q665" s="1" t="s">
        <v>26</v>
      </c>
      <c r="R665" s="1" t="s">
        <v>27</v>
      </c>
      <c r="S665"/>
    </row>
    <row r="666" spans="1:19" x14ac:dyDescent="0.25">
      <c r="A666" s="1" t="s">
        <v>773</v>
      </c>
      <c r="B666" s="1" t="s">
        <v>67</v>
      </c>
      <c r="C666" s="1">
        <v>75</v>
      </c>
      <c r="D666" s="1" t="s">
        <v>674</v>
      </c>
      <c r="E666" s="1" t="s">
        <v>1667</v>
      </c>
      <c r="F666" s="6">
        <v>45312</v>
      </c>
      <c r="G666" s="8">
        <v>0.54166666666666663</v>
      </c>
      <c r="H666" s="6">
        <v>45312</v>
      </c>
      <c r="I666" s="8">
        <v>0.60972222222222228</v>
      </c>
      <c r="J666" s="8">
        <v>6.805555555555555E-2</v>
      </c>
      <c r="K666" s="4">
        <v>5.5</v>
      </c>
      <c r="L666" s="4">
        <v>3.46</v>
      </c>
      <c r="M666" s="10">
        <v>36.06</v>
      </c>
      <c r="N666" s="1" t="s">
        <v>18</v>
      </c>
      <c r="O666" s="1" t="s">
        <v>47</v>
      </c>
      <c r="P666" s="4">
        <v>290.83999999999997</v>
      </c>
      <c r="Q666" s="1" t="s">
        <v>38</v>
      </c>
      <c r="R666" s="1" t="s">
        <v>27</v>
      </c>
      <c r="S666"/>
    </row>
    <row r="667" spans="1:19" x14ac:dyDescent="0.25">
      <c r="A667" s="1" t="s">
        <v>774</v>
      </c>
      <c r="B667" s="1" t="s">
        <v>16</v>
      </c>
      <c r="C667" s="1">
        <v>75</v>
      </c>
      <c r="D667" s="1" t="s">
        <v>141</v>
      </c>
      <c r="E667" s="1" t="s">
        <v>1665</v>
      </c>
      <c r="F667" s="6">
        <v>45312</v>
      </c>
      <c r="G667" s="8">
        <v>0.58333333333333337</v>
      </c>
      <c r="H667" s="6">
        <v>45312</v>
      </c>
      <c r="I667" s="8">
        <v>0.68263888888888891</v>
      </c>
      <c r="J667" s="8">
        <v>9.930555555555555E-2</v>
      </c>
      <c r="K667" s="4">
        <v>6.49</v>
      </c>
      <c r="L667" s="4">
        <v>3.9</v>
      </c>
      <c r="M667" s="10">
        <v>5.2</v>
      </c>
      <c r="N667" s="1" t="s">
        <v>53</v>
      </c>
      <c r="O667" s="1" t="s">
        <v>73</v>
      </c>
      <c r="P667" s="4">
        <v>90.13</v>
      </c>
      <c r="Q667" s="1" t="s">
        <v>20</v>
      </c>
      <c r="R667" s="1" t="s">
        <v>21</v>
      </c>
      <c r="S667"/>
    </row>
    <row r="668" spans="1:19" x14ac:dyDescent="0.25">
      <c r="A668" s="1" t="s">
        <v>775</v>
      </c>
      <c r="B668" s="1" t="s">
        <v>67</v>
      </c>
      <c r="C668" s="1">
        <v>50</v>
      </c>
      <c r="D668" s="1" t="s">
        <v>103</v>
      </c>
      <c r="E668" s="1" t="s">
        <v>1665</v>
      </c>
      <c r="F668" s="6">
        <v>45312</v>
      </c>
      <c r="G668" s="8">
        <v>0.625</v>
      </c>
      <c r="H668" s="6">
        <v>45312</v>
      </c>
      <c r="I668" s="8">
        <v>0.74722222222222223</v>
      </c>
      <c r="J668" s="8">
        <v>0.12222222222222222</v>
      </c>
      <c r="K668" s="4">
        <v>2.5099999999999998</v>
      </c>
      <c r="L668" s="4">
        <v>1.62</v>
      </c>
      <c r="M668" s="10">
        <v>3.26</v>
      </c>
      <c r="N668" s="1" t="s">
        <v>53</v>
      </c>
      <c r="O668" s="1" t="s">
        <v>19</v>
      </c>
      <c r="P668" s="4">
        <v>127.43</v>
      </c>
      <c r="Q668" s="1" t="s">
        <v>20</v>
      </c>
      <c r="R668" s="1" t="s">
        <v>27</v>
      </c>
      <c r="S668"/>
    </row>
    <row r="669" spans="1:19" x14ac:dyDescent="0.25">
      <c r="A669" s="1" t="s">
        <v>776</v>
      </c>
      <c r="B669" s="1" t="s">
        <v>23</v>
      </c>
      <c r="C669" s="1">
        <v>100</v>
      </c>
      <c r="D669" s="1" t="s">
        <v>671</v>
      </c>
      <c r="E669" s="1" t="s">
        <v>1667</v>
      </c>
      <c r="F669" s="6">
        <v>45312</v>
      </c>
      <c r="G669" s="8">
        <v>0.66666666666666663</v>
      </c>
      <c r="H669" s="6">
        <v>45312</v>
      </c>
      <c r="I669" s="8">
        <v>0.80208333333333337</v>
      </c>
      <c r="J669" s="8">
        <v>0.13541666666666666</v>
      </c>
      <c r="K669" s="4">
        <v>14.46</v>
      </c>
      <c r="L669" s="4">
        <v>4.4000000000000004</v>
      </c>
      <c r="M669" s="10">
        <v>18.41</v>
      </c>
      <c r="N669" s="1" t="s">
        <v>44</v>
      </c>
      <c r="O669" s="1" t="s">
        <v>25</v>
      </c>
      <c r="P669" s="4">
        <v>55.74</v>
      </c>
      <c r="Q669" s="1" t="s">
        <v>20</v>
      </c>
      <c r="R669" s="1" t="s">
        <v>32</v>
      </c>
      <c r="S669"/>
    </row>
    <row r="670" spans="1:19" x14ac:dyDescent="0.25">
      <c r="A670" s="1" t="s">
        <v>777</v>
      </c>
      <c r="B670" s="1" t="s">
        <v>67</v>
      </c>
      <c r="C670" s="1">
        <v>100</v>
      </c>
      <c r="D670" s="1" t="s">
        <v>598</v>
      </c>
      <c r="E670" s="1" t="s">
        <v>1666</v>
      </c>
      <c r="F670" s="6">
        <v>45312</v>
      </c>
      <c r="G670" s="8">
        <v>0.70833333333333337</v>
      </c>
      <c r="H670" s="6">
        <v>45312</v>
      </c>
      <c r="I670" s="8">
        <v>0.81388888888888888</v>
      </c>
      <c r="J670" s="8">
        <v>0.10555555555555556</v>
      </c>
      <c r="K670" s="4">
        <v>7.94</v>
      </c>
      <c r="L670" s="4">
        <v>4.05</v>
      </c>
      <c r="M670" s="10">
        <v>2.1</v>
      </c>
      <c r="N670" s="1" t="s">
        <v>18</v>
      </c>
      <c r="O670" s="1" t="s">
        <v>47</v>
      </c>
      <c r="P670" s="4">
        <v>54.66</v>
      </c>
      <c r="Q670" s="1" t="s">
        <v>38</v>
      </c>
      <c r="R670" s="1" t="s">
        <v>21</v>
      </c>
      <c r="S670"/>
    </row>
    <row r="671" spans="1:19" x14ac:dyDescent="0.25">
      <c r="A671" s="1" t="s">
        <v>778</v>
      </c>
      <c r="B671" s="1" t="s">
        <v>67</v>
      </c>
      <c r="C671" s="1">
        <v>75</v>
      </c>
      <c r="D671" s="1" t="s">
        <v>745</v>
      </c>
      <c r="E671" s="1" t="s">
        <v>1663</v>
      </c>
      <c r="F671" s="6">
        <v>45312</v>
      </c>
      <c r="G671" s="8">
        <v>0.75</v>
      </c>
      <c r="H671" s="6">
        <v>45312</v>
      </c>
      <c r="I671" s="8">
        <v>0.8666666666666667</v>
      </c>
      <c r="J671" s="8">
        <v>0.11666666666666667</v>
      </c>
      <c r="K671" s="4">
        <v>44.42</v>
      </c>
      <c r="L671" s="4">
        <v>19.66</v>
      </c>
      <c r="M671" s="10">
        <v>0.62</v>
      </c>
      <c r="N671" s="1" t="s">
        <v>30</v>
      </c>
      <c r="O671" s="1" t="s">
        <v>31</v>
      </c>
      <c r="P671" s="4">
        <v>1.1599999999999999</v>
      </c>
      <c r="Q671" s="1" t="s">
        <v>20</v>
      </c>
      <c r="R671" s="1" t="s">
        <v>32</v>
      </c>
      <c r="S671"/>
    </row>
    <row r="672" spans="1:19" x14ac:dyDescent="0.25">
      <c r="A672" s="1" t="s">
        <v>33</v>
      </c>
      <c r="B672" s="1" t="s">
        <v>16</v>
      </c>
      <c r="C672" s="1">
        <v>50</v>
      </c>
      <c r="D672" s="1" t="s">
        <v>34</v>
      </c>
      <c r="E672" s="1" t="s">
        <v>1667</v>
      </c>
      <c r="F672" s="6">
        <v>45292</v>
      </c>
      <c r="G672" s="8">
        <v>0.16666666666666666</v>
      </c>
      <c r="H672" s="6">
        <v>45292</v>
      </c>
      <c r="I672" s="8">
        <v>0.24027777777777778</v>
      </c>
      <c r="J672" s="8">
        <v>7.3611111111111113E-2</v>
      </c>
      <c r="K672" s="4">
        <v>1.96</v>
      </c>
      <c r="L672" s="4">
        <v>10.220000000000001</v>
      </c>
      <c r="M672" s="10">
        <v>10.16</v>
      </c>
      <c r="N672" s="1" t="s">
        <v>18</v>
      </c>
      <c r="O672" s="1" t="s">
        <v>31</v>
      </c>
      <c r="P672" s="4">
        <v>203.66</v>
      </c>
      <c r="Q672" s="1" t="s">
        <v>20</v>
      </c>
      <c r="R672" s="1" t="s">
        <v>32</v>
      </c>
      <c r="S672"/>
    </row>
    <row r="673" spans="1:19" x14ac:dyDescent="0.25">
      <c r="A673" s="1" t="s">
        <v>125</v>
      </c>
      <c r="B673" s="1" t="s">
        <v>51</v>
      </c>
      <c r="C673" s="1">
        <v>100</v>
      </c>
      <c r="D673" s="1" t="s">
        <v>126</v>
      </c>
      <c r="E673" s="1" t="s">
        <v>1666</v>
      </c>
      <c r="F673" s="6">
        <v>45294</v>
      </c>
      <c r="G673" s="8">
        <v>4.1666666666666664E-2</v>
      </c>
      <c r="H673" s="6">
        <v>45294</v>
      </c>
      <c r="I673" s="8">
        <v>0.15277777777777779</v>
      </c>
      <c r="J673" s="8">
        <v>0.1111111111111111</v>
      </c>
      <c r="K673" s="4">
        <v>8.7100000000000009</v>
      </c>
      <c r="L673" s="4">
        <v>49.28</v>
      </c>
      <c r="M673" s="10">
        <v>9.64</v>
      </c>
      <c r="N673" s="1" t="s">
        <v>44</v>
      </c>
      <c r="O673" s="1" t="s">
        <v>31</v>
      </c>
      <c r="P673" s="4">
        <v>170.48</v>
      </c>
      <c r="Q673" s="1" t="s">
        <v>26</v>
      </c>
      <c r="R673" s="1" t="s">
        <v>32</v>
      </c>
      <c r="S673"/>
    </row>
    <row r="674" spans="1:19" x14ac:dyDescent="0.25">
      <c r="A674" s="1" t="s">
        <v>779</v>
      </c>
      <c r="B674" s="1" t="s">
        <v>51</v>
      </c>
      <c r="C674" s="1">
        <v>85</v>
      </c>
      <c r="D674" s="1" t="s">
        <v>453</v>
      </c>
      <c r="E674" s="1" t="s">
        <v>1663</v>
      </c>
      <c r="F674" s="6">
        <v>45312</v>
      </c>
      <c r="G674" s="8">
        <v>0.83333333333333337</v>
      </c>
      <c r="H674" s="6">
        <v>45312</v>
      </c>
      <c r="I674" s="8">
        <v>0.8833333333333333</v>
      </c>
      <c r="J674" s="8">
        <v>0.05</v>
      </c>
      <c r="K674" s="4">
        <v>3.65</v>
      </c>
      <c r="L674" s="4">
        <v>1.1399999999999999</v>
      </c>
      <c r="M674" s="10">
        <v>1.85</v>
      </c>
      <c r="N674" s="1" t="s">
        <v>18</v>
      </c>
      <c r="O674" s="1" t="s">
        <v>31</v>
      </c>
      <c r="P674" s="4">
        <v>27.23</v>
      </c>
      <c r="Q674" s="1" t="s">
        <v>26</v>
      </c>
      <c r="R674" s="1" t="s">
        <v>32</v>
      </c>
      <c r="S674"/>
    </row>
    <row r="675" spans="1:19" x14ac:dyDescent="0.25">
      <c r="A675" s="1" t="s">
        <v>780</v>
      </c>
      <c r="B675" s="1" t="s">
        <v>67</v>
      </c>
      <c r="C675" s="1">
        <v>50</v>
      </c>
      <c r="D675" s="1" t="s">
        <v>598</v>
      </c>
      <c r="E675" s="1" t="s">
        <v>1667</v>
      </c>
      <c r="F675" s="6">
        <v>45312</v>
      </c>
      <c r="G675" s="8">
        <v>0.875</v>
      </c>
      <c r="H675" s="6">
        <v>45312</v>
      </c>
      <c r="I675" s="8">
        <v>0.90902777777777777</v>
      </c>
      <c r="J675" s="8">
        <v>3.4027777777777775E-2</v>
      </c>
      <c r="K675" s="4">
        <v>39.07</v>
      </c>
      <c r="L675" s="4">
        <v>16.670000000000002</v>
      </c>
      <c r="M675" s="10">
        <v>1.84</v>
      </c>
      <c r="N675" s="1" t="s">
        <v>53</v>
      </c>
      <c r="O675" s="1" t="s">
        <v>47</v>
      </c>
      <c r="P675" s="4">
        <v>11.07</v>
      </c>
      <c r="Q675" s="1" t="s">
        <v>20</v>
      </c>
      <c r="R675" s="1" t="s">
        <v>32</v>
      </c>
      <c r="S675"/>
    </row>
    <row r="676" spans="1:19" x14ac:dyDescent="0.25">
      <c r="A676" s="1" t="s">
        <v>781</v>
      </c>
      <c r="B676" s="1" t="s">
        <v>16</v>
      </c>
      <c r="C676" s="1">
        <v>50</v>
      </c>
      <c r="D676" s="1" t="s">
        <v>463</v>
      </c>
      <c r="E676" s="1" t="s">
        <v>1667</v>
      </c>
      <c r="F676" s="6">
        <v>45312</v>
      </c>
      <c r="G676" s="8">
        <v>0.91666666666666663</v>
      </c>
      <c r="H676" s="6">
        <v>45313</v>
      </c>
      <c r="I676" s="8">
        <v>3.9583333333333331E-2</v>
      </c>
      <c r="J676" s="8">
        <v>0.12291666666666666</v>
      </c>
      <c r="K676" s="4">
        <v>6.38</v>
      </c>
      <c r="L676" s="4">
        <v>2.5299999999999998</v>
      </c>
      <c r="M676" s="10">
        <v>18.77</v>
      </c>
      <c r="N676" s="1" t="s">
        <v>44</v>
      </c>
      <c r="O676" s="1" t="s">
        <v>31</v>
      </c>
      <c r="P676" s="4">
        <v>208.1</v>
      </c>
      <c r="Q676" s="1" t="s">
        <v>26</v>
      </c>
      <c r="R676" s="1" t="s">
        <v>27</v>
      </c>
      <c r="S676"/>
    </row>
    <row r="677" spans="1:19" x14ac:dyDescent="0.25">
      <c r="A677" s="1" t="s">
        <v>782</v>
      </c>
      <c r="B677" s="1" t="s">
        <v>23</v>
      </c>
      <c r="C677" s="1">
        <v>85</v>
      </c>
      <c r="D677" s="1" t="s">
        <v>300</v>
      </c>
      <c r="E677" s="1" t="s">
        <v>1665</v>
      </c>
      <c r="F677" s="6">
        <v>45312</v>
      </c>
      <c r="G677" s="8">
        <v>0.95833333333333337</v>
      </c>
      <c r="H677" s="6">
        <v>45312</v>
      </c>
      <c r="I677" s="8">
        <v>0.99305555555555558</v>
      </c>
      <c r="J677" s="8">
        <v>3.4722222222222224E-2</v>
      </c>
      <c r="K677" s="4">
        <v>6.75</v>
      </c>
      <c r="L677" s="4">
        <v>4.5</v>
      </c>
      <c r="M677" s="10">
        <v>28.34</v>
      </c>
      <c r="N677" s="1" t="s">
        <v>30</v>
      </c>
      <c r="O677" s="1" t="s">
        <v>41</v>
      </c>
      <c r="P677" s="4">
        <v>277.49</v>
      </c>
      <c r="Q677" s="1" t="s">
        <v>38</v>
      </c>
      <c r="R677" s="1" t="s">
        <v>21</v>
      </c>
      <c r="S677"/>
    </row>
    <row r="678" spans="1:19" x14ac:dyDescent="0.25">
      <c r="A678" s="1" t="s">
        <v>783</v>
      </c>
      <c r="B678" s="1" t="s">
        <v>23</v>
      </c>
      <c r="C678" s="1">
        <v>62</v>
      </c>
      <c r="D678" s="1" t="s">
        <v>437</v>
      </c>
      <c r="E678" s="1" t="s">
        <v>1667</v>
      </c>
      <c r="F678" s="6">
        <v>45313</v>
      </c>
      <c r="G678" s="8">
        <v>0</v>
      </c>
      <c r="H678" s="6">
        <v>45313</v>
      </c>
      <c r="I678" s="8">
        <v>7.7083333333333337E-2</v>
      </c>
      <c r="J678" s="8">
        <v>7.7083333333333337E-2</v>
      </c>
      <c r="K678" s="4">
        <v>56.89</v>
      </c>
      <c r="L678" s="4">
        <v>4.87</v>
      </c>
      <c r="M678" s="10">
        <v>28.25</v>
      </c>
      <c r="N678" s="1" t="s">
        <v>44</v>
      </c>
      <c r="O678" s="1" t="s">
        <v>47</v>
      </c>
      <c r="P678" s="4">
        <v>153.07</v>
      </c>
      <c r="Q678" s="1" t="s">
        <v>26</v>
      </c>
      <c r="R678" s="1" t="s">
        <v>27</v>
      </c>
      <c r="S678"/>
    </row>
    <row r="679" spans="1:19" x14ac:dyDescent="0.25">
      <c r="A679" s="1" t="s">
        <v>784</v>
      </c>
      <c r="B679" s="1" t="s">
        <v>67</v>
      </c>
      <c r="C679" s="1">
        <v>75</v>
      </c>
      <c r="D679" s="1" t="s">
        <v>210</v>
      </c>
      <c r="E679" s="1" t="s">
        <v>1665</v>
      </c>
      <c r="F679" s="6">
        <v>45313</v>
      </c>
      <c r="G679" s="8">
        <v>4.1666666666666664E-2</v>
      </c>
      <c r="H679" s="6">
        <v>45313</v>
      </c>
      <c r="I679" s="8">
        <v>0.10138888888888889</v>
      </c>
      <c r="J679" s="8">
        <v>5.9722222222222225E-2</v>
      </c>
      <c r="K679" s="4">
        <v>21.82</v>
      </c>
      <c r="L679" s="4">
        <v>0</v>
      </c>
      <c r="M679" s="10">
        <v>34.26</v>
      </c>
      <c r="N679" s="1" t="s">
        <v>30</v>
      </c>
      <c r="O679" s="1" t="s">
        <v>19</v>
      </c>
      <c r="P679" s="4">
        <v>199.57</v>
      </c>
      <c r="Q679" s="1" t="s">
        <v>20</v>
      </c>
      <c r="R679" s="1" t="s">
        <v>21</v>
      </c>
      <c r="S679"/>
    </row>
    <row r="680" spans="1:19" x14ac:dyDescent="0.25">
      <c r="A680" s="1" t="s">
        <v>785</v>
      </c>
      <c r="B680" s="1" t="s">
        <v>51</v>
      </c>
      <c r="C680" s="1">
        <v>62</v>
      </c>
      <c r="D680" s="1" t="s">
        <v>786</v>
      </c>
      <c r="E680" s="1" t="s">
        <v>1666</v>
      </c>
      <c r="F680" s="6">
        <v>45313</v>
      </c>
      <c r="G680" s="8">
        <v>8.3333333333333329E-2</v>
      </c>
      <c r="H680" s="6">
        <v>45313</v>
      </c>
      <c r="I680" s="8">
        <v>0.22708333333333333</v>
      </c>
      <c r="J680" s="8">
        <v>0.14374999999999999</v>
      </c>
      <c r="K680" s="4">
        <v>4.7</v>
      </c>
      <c r="L680" s="4">
        <v>0.32</v>
      </c>
      <c r="M680" s="10">
        <v>5.89</v>
      </c>
      <c r="N680" s="1" t="s">
        <v>30</v>
      </c>
      <c r="O680" s="1" t="s">
        <v>56</v>
      </c>
      <c r="P680" s="4">
        <v>18.73</v>
      </c>
      <c r="Q680" s="1" t="s">
        <v>26</v>
      </c>
      <c r="R680" s="1" t="s">
        <v>27</v>
      </c>
      <c r="S680"/>
    </row>
    <row r="681" spans="1:19" x14ac:dyDescent="0.25">
      <c r="A681" s="1" t="s">
        <v>787</v>
      </c>
      <c r="B681" s="1" t="s">
        <v>51</v>
      </c>
      <c r="C681" s="1">
        <v>75</v>
      </c>
      <c r="D681" s="1" t="s">
        <v>788</v>
      </c>
      <c r="E681" s="1" t="s">
        <v>1667</v>
      </c>
      <c r="F681" s="6">
        <v>45313</v>
      </c>
      <c r="G681" s="8">
        <v>0.125</v>
      </c>
      <c r="H681" s="6">
        <v>45313</v>
      </c>
      <c r="I681" s="8">
        <v>0.19652777777777777</v>
      </c>
      <c r="J681" s="8">
        <v>7.1527777777777773E-2</v>
      </c>
      <c r="K681" s="4">
        <v>7.36</v>
      </c>
      <c r="L681" s="4">
        <v>25.28</v>
      </c>
      <c r="M681" s="10">
        <v>24.75</v>
      </c>
      <c r="N681" s="1" t="s">
        <v>18</v>
      </c>
      <c r="O681" s="1" t="s">
        <v>25</v>
      </c>
      <c r="P681" s="4">
        <v>253.85</v>
      </c>
      <c r="Q681" s="1" t="s">
        <v>26</v>
      </c>
      <c r="R681" s="1" t="s">
        <v>21</v>
      </c>
      <c r="S681"/>
    </row>
    <row r="682" spans="1:19" x14ac:dyDescent="0.25">
      <c r="A682" s="1" t="s">
        <v>789</v>
      </c>
      <c r="B682" s="1" t="s">
        <v>16</v>
      </c>
      <c r="C682" s="1">
        <v>85</v>
      </c>
      <c r="D682" s="1" t="s">
        <v>790</v>
      </c>
      <c r="E682" s="1" t="s">
        <v>1666</v>
      </c>
      <c r="F682" s="6">
        <v>45313</v>
      </c>
      <c r="G682" s="8">
        <v>0.16666666666666666</v>
      </c>
      <c r="H682" s="6">
        <v>45313</v>
      </c>
      <c r="I682" s="8">
        <v>0.25486111111111109</v>
      </c>
      <c r="J682" s="8">
        <v>8.819444444444445E-2</v>
      </c>
      <c r="K682" s="4">
        <v>0</v>
      </c>
      <c r="L682" s="4">
        <v>35.5</v>
      </c>
      <c r="M682" s="10">
        <v>2.31</v>
      </c>
      <c r="N682" s="1" t="s">
        <v>30</v>
      </c>
      <c r="O682" s="1" t="s">
        <v>31</v>
      </c>
      <c r="P682" s="4">
        <v>0</v>
      </c>
      <c r="Q682" s="1" t="s">
        <v>26</v>
      </c>
      <c r="R682" s="1" t="s">
        <v>32</v>
      </c>
      <c r="S682"/>
    </row>
    <row r="683" spans="1:19" x14ac:dyDescent="0.25">
      <c r="A683" s="1" t="s">
        <v>127</v>
      </c>
      <c r="B683" s="1" t="s">
        <v>51</v>
      </c>
      <c r="C683" s="1">
        <v>85</v>
      </c>
      <c r="D683" s="1" t="s">
        <v>128</v>
      </c>
      <c r="E683" s="1" t="s">
        <v>1663</v>
      </c>
      <c r="F683" s="6">
        <v>45294</v>
      </c>
      <c r="G683" s="8">
        <v>8.3333333333333329E-2</v>
      </c>
      <c r="H683" s="6">
        <v>45294</v>
      </c>
      <c r="I683" s="8">
        <v>0.11666666666666667</v>
      </c>
      <c r="J683" s="8">
        <v>3.3333333333333333E-2</v>
      </c>
      <c r="K683" s="4">
        <v>9.07</v>
      </c>
      <c r="L683" s="4">
        <v>4.0199999999999996</v>
      </c>
      <c r="M683" s="10">
        <v>24.5</v>
      </c>
      <c r="N683" s="1" t="s">
        <v>18</v>
      </c>
      <c r="O683" s="1" t="s">
        <v>73</v>
      </c>
      <c r="P683" s="4">
        <v>22.62</v>
      </c>
      <c r="Q683" s="1" t="s">
        <v>38</v>
      </c>
      <c r="R683" s="1" t="s">
        <v>21</v>
      </c>
      <c r="S683"/>
    </row>
    <row r="684" spans="1:19" x14ac:dyDescent="0.25">
      <c r="A684" s="1" t="s">
        <v>791</v>
      </c>
      <c r="B684" s="1" t="s">
        <v>23</v>
      </c>
      <c r="C684" s="1">
        <v>50</v>
      </c>
      <c r="D684" s="1" t="s">
        <v>525</v>
      </c>
      <c r="E684" s="1" t="s">
        <v>1667</v>
      </c>
      <c r="F684" s="6">
        <v>45313</v>
      </c>
      <c r="G684" s="8">
        <v>0.25</v>
      </c>
      <c r="H684" s="6">
        <v>45313</v>
      </c>
      <c r="I684" s="8">
        <v>0.37986111111111109</v>
      </c>
      <c r="J684" s="8">
        <v>0.12986111111111112</v>
      </c>
      <c r="K684" s="4">
        <v>0.37</v>
      </c>
      <c r="L684" s="4">
        <v>1.67</v>
      </c>
      <c r="M684" s="10">
        <v>0.34</v>
      </c>
      <c r="N684" s="1" t="s">
        <v>44</v>
      </c>
      <c r="O684" s="1" t="s">
        <v>19</v>
      </c>
      <c r="P684" s="4">
        <v>177.97</v>
      </c>
      <c r="Q684" s="1" t="s">
        <v>26</v>
      </c>
      <c r="R684" s="1" t="s">
        <v>27</v>
      </c>
      <c r="S684"/>
    </row>
    <row r="685" spans="1:19" x14ac:dyDescent="0.25">
      <c r="A685" s="1" t="s">
        <v>792</v>
      </c>
      <c r="B685" s="1" t="s">
        <v>51</v>
      </c>
      <c r="C685" s="1">
        <v>75</v>
      </c>
      <c r="D685" s="1" t="s">
        <v>793</v>
      </c>
      <c r="E685" s="1" t="s">
        <v>1666</v>
      </c>
      <c r="F685" s="6">
        <v>45313</v>
      </c>
      <c r="G685" s="8">
        <v>0.29166666666666669</v>
      </c>
      <c r="H685" s="6">
        <v>45313</v>
      </c>
      <c r="I685" s="8">
        <v>0.4513888888888889</v>
      </c>
      <c r="J685" s="8">
        <v>0.15972222222222221</v>
      </c>
      <c r="K685" s="4">
        <v>3.47</v>
      </c>
      <c r="L685" s="4">
        <v>20.94</v>
      </c>
      <c r="M685" s="10">
        <v>0.8</v>
      </c>
      <c r="N685" s="1" t="s">
        <v>18</v>
      </c>
      <c r="O685" s="1" t="s">
        <v>73</v>
      </c>
      <c r="P685" s="4">
        <v>20.77</v>
      </c>
      <c r="Q685" s="1" t="s">
        <v>38</v>
      </c>
      <c r="R685" s="1" t="s">
        <v>27</v>
      </c>
      <c r="S685"/>
    </row>
    <row r="686" spans="1:19" x14ac:dyDescent="0.25">
      <c r="A686" s="1" t="s">
        <v>794</v>
      </c>
      <c r="B686" s="1" t="s">
        <v>51</v>
      </c>
      <c r="C686" s="1">
        <v>62</v>
      </c>
      <c r="D686" s="1" t="s">
        <v>795</v>
      </c>
      <c r="E686" s="1" t="s">
        <v>1667</v>
      </c>
      <c r="F686" s="6">
        <v>45313</v>
      </c>
      <c r="G686" s="8">
        <v>0.41666666666666669</v>
      </c>
      <c r="H686" s="6">
        <v>45313</v>
      </c>
      <c r="I686" s="8">
        <v>0.54722222222222228</v>
      </c>
      <c r="J686" s="8">
        <v>0.13055555555555556</v>
      </c>
      <c r="K686" s="4">
        <v>29.38</v>
      </c>
      <c r="L686" s="4">
        <v>9.76</v>
      </c>
      <c r="M686" s="10">
        <v>38.97</v>
      </c>
      <c r="N686" s="1" t="s">
        <v>53</v>
      </c>
      <c r="O686" s="1" t="s">
        <v>19</v>
      </c>
      <c r="P686" s="4">
        <v>269.38</v>
      </c>
      <c r="Q686" s="1" t="s">
        <v>38</v>
      </c>
      <c r="R686" s="1" t="s">
        <v>27</v>
      </c>
      <c r="S686"/>
    </row>
    <row r="687" spans="1:19" x14ac:dyDescent="0.25">
      <c r="A687" s="1" t="s">
        <v>796</v>
      </c>
      <c r="B687" s="1" t="s">
        <v>23</v>
      </c>
      <c r="C687" s="1">
        <v>85</v>
      </c>
      <c r="D687" s="1" t="s">
        <v>586</v>
      </c>
      <c r="E687" s="1" t="s">
        <v>1663</v>
      </c>
      <c r="F687" s="6">
        <v>45313</v>
      </c>
      <c r="G687" s="8">
        <v>0.45833333333333331</v>
      </c>
      <c r="H687" s="6">
        <v>45313</v>
      </c>
      <c r="I687" s="8">
        <v>0.50763888888888886</v>
      </c>
      <c r="J687" s="8">
        <v>4.9305555555555554E-2</v>
      </c>
      <c r="K687" s="4">
        <v>6.54</v>
      </c>
      <c r="L687" s="4">
        <v>0</v>
      </c>
      <c r="M687" s="10">
        <v>3.9</v>
      </c>
      <c r="N687" s="1" t="s">
        <v>18</v>
      </c>
      <c r="O687" s="1" t="s">
        <v>41</v>
      </c>
      <c r="P687" s="4">
        <v>91.92</v>
      </c>
      <c r="Q687" s="1" t="s">
        <v>38</v>
      </c>
      <c r="R687" s="1" t="s">
        <v>21</v>
      </c>
      <c r="S687"/>
    </row>
    <row r="688" spans="1:19" x14ac:dyDescent="0.25">
      <c r="A688" s="1" t="s">
        <v>797</v>
      </c>
      <c r="B688" s="1" t="s">
        <v>36</v>
      </c>
      <c r="C688" s="1">
        <v>50</v>
      </c>
      <c r="D688" s="1" t="s">
        <v>798</v>
      </c>
      <c r="E688" s="1" t="s">
        <v>1666</v>
      </c>
      <c r="F688" s="6">
        <v>45313</v>
      </c>
      <c r="G688" s="8">
        <v>0.5</v>
      </c>
      <c r="H688" s="6">
        <v>45313</v>
      </c>
      <c r="I688" s="8">
        <v>0.56736111111111109</v>
      </c>
      <c r="J688" s="8">
        <v>6.7361111111111108E-2</v>
      </c>
      <c r="K688" s="4">
        <v>7.04</v>
      </c>
      <c r="L688" s="4">
        <v>0</v>
      </c>
      <c r="M688" s="10">
        <v>0.03</v>
      </c>
      <c r="N688" s="1" t="s">
        <v>53</v>
      </c>
      <c r="O688" s="1" t="s">
        <v>73</v>
      </c>
      <c r="P688" s="4">
        <v>188.31</v>
      </c>
      <c r="Q688" s="1" t="s">
        <v>20</v>
      </c>
      <c r="R688" s="1" t="s">
        <v>21</v>
      </c>
      <c r="S688"/>
    </row>
    <row r="689" spans="1:19" x14ac:dyDescent="0.25">
      <c r="A689" s="1" t="s">
        <v>799</v>
      </c>
      <c r="B689" s="1" t="s">
        <v>16</v>
      </c>
      <c r="C689" s="1">
        <v>62</v>
      </c>
      <c r="D689" s="1" t="s">
        <v>800</v>
      </c>
      <c r="E689" s="1" t="s">
        <v>1667</v>
      </c>
      <c r="F689" s="6">
        <v>45313</v>
      </c>
      <c r="G689" s="8">
        <v>0.54166666666666663</v>
      </c>
      <c r="H689" s="6">
        <v>45313</v>
      </c>
      <c r="I689" s="8">
        <v>0.69305555555555554</v>
      </c>
      <c r="J689" s="8">
        <v>0.15138888888888888</v>
      </c>
      <c r="K689" s="4">
        <v>16.079999999999998</v>
      </c>
      <c r="L689" s="4">
        <v>3.67</v>
      </c>
      <c r="M689" s="10">
        <v>6.94</v>
      </c>
      <c r="N689" s="1" t="s">
        <v>44</v>
      </c>
      <c r="O689" s="1" t="s">
        <v>25</v>
      </c>
      <c r="P689" s="4">
        <v>208.9</v>
      </c>
      <c r="Q689" s="1" t="s">
        <v>38</v>
      </c>
      <c r="R689" s="1" t="s">
        <v>21</v>
      </c>
      <c r="S689"/>
    </row>
    <row r="690" spans="1:19" x14ac:dyDescent="0.25">
      <c r="A690" s="1" t="s">
        <v>801</v>
      </c>
      <c r="B690" s="1" t="s">
        <v>16</v>
      </c>
      <c r="C690" s="1">
        <v>75</v>
      </c>
      <c r="D690" s="1" t="s">
        <v>802</v>
      </c>
      <c r="E690" s="1" t="s">
        <v>1667</v>
      </c>
      <c r="F690" s="6">
        <v>45313</v>
      </c>
      <c r="G690" s="8">
        <v>0.58333333333333337</v>
      </c>
      <c r="H690" s="6">
        <v>45313</v>
      </c>
      <c r="I690" s="8">
        <v>0.73472222222222228</v>
      </c>
      <c r="J690" s="8">
        <v>0.15138888888888888</v>
      </c>
      <c r="K690" s="4">
        <v>7.56</v>
      </c>
      <c r="L690" s="4">
        <v>4.32</v>
      </c>
      <c r="M690" s="10">
        <v>2.85</v>
      </c>
      <c r="N690" s="1" t="s">
        <v>53</v>
      </c>
      <c r="O690" s="1" t="s">
        <v>19</v>
      </c>
      <c r="P690" s="4">
        <v>22.22</v>
      </c>
      <c r="Q690" s="1" t="s">
        <v>20</v>
      </c>
      <c r="R690" s="1" t="s">
        <v>27</v>
      </c>
      <c r="S690"/>
    </row>
    <row r="691" spans="1:19" x14ac:dyDescent="0.25">
      <c r="A691" s="1" t="s">
        <v>129</v>
      </c>
      <c r="B691" s="1" t="s">
        <v>51</v>
      </c>
      <c r="C691" s="1">
        <v>50</v>
      </c>
      <c r="D691" s="1" t="s">
        <v>130</v>
      </c>
      <c r="E691" s="1" t="s">
        <v>1667</v>
      </c>
      <c r="F691" s="6">
        <v>45294</v>
      </c>
      <c r="G691" s="8">
        <v>0.125</v>
      </c>
      <c r="H691" s="6">
        <v>45294</v>
      </c>
      <c r="I691" s="8">
        <v>0.21249999999999999</v>
      </c>
      <c r="J691" s="8">
        <v>8.7499999999999994E-2</v>
      </c>
      <c r="K691" s="4">
        <v>5.87</v>
      </c>
      <c r="L691" s="4">
        <v>13.18</v>
      </c>
      <c r="M691" s="10">
        <v>28.1</v>
      </c>
      <c r="N691" s="1" t="s">
        <v>18</v>
      </c>
      <c r="O691" s="1" t="s">
        <v>31</v>
      </c>
      <c r="P691" s="4">
        <v>57.38</v>
      </c>
      <c r="Q691" s="1" t="s">
        <v>20</v>
      </c>
      <c r="R691" s="1" t="s">
        <v>27</v>
      </c>
      <c r="S691"/>
    </row>
    <row r="692" spans="1:19" x14ac:dyDescent="0.25">
      <c r="A692" s="1" t="s">
        <v>803</v>
      </c>
      <c r="B692" s="1" t="s">
        <v>51</v>
      </c>
      <c r="C692" s="1">
        <v>85</v>
      </c>
      <c r="D692" s="1" t="s">
        <v>308</v>
      </c>
      <c r="E692" s="1" t="s">
        <v>1665</v>
      </c>
      <c r="F692" s="6">
        <v>45313</v>
      </c>
      <c r="G692" s="8">
        <v>0.66666666666666663</v>
      </c>
      <c r="H692" s="6">
        <v>45313</v>
      </c>
      <c r="I692" s="8">
        <v>0.74097222222222225</v>
      </c>
      <c r="J692" s="8">
        <v>7.4305555555555555E-2</v>
      </c>
      <c r="K692" s="4">
        <v>6.01</v>
      </c>
      <c r="L692" s="4">
        <v>30.66</v>
      </c>
      <c r="M692" s="10">
        <v>19.63</v>
      </c>
      <c r="N692" s="1" t="s">
        <v>53</v>
      </c>
      <c r="O692" s="1" t="s">
        <v>41</v>
      </c>
      <c r="P692" s="4">
        <v>205.55</v>
      </c>
      <c r="Q692" s="1" t="s">
        <v>38</v>
      </c>
      <c r="R692" s="1" t="s">
        <v>32</v>
      </c>
      <c r="S692"/>
    </row>
    <row r="693" spans="1:19" x14ac:dyDescent="0.25">
      <c r="A693" s="1" t="s">
        <v>804</v>
      </c>
      <c r="B693" s="1" t="s">
        <v>67</v>
      </c>
      <c r="C693" s="1">
        <v>85</v>
      </c>
      <c r="D693" s="1" t="s">
        <v>739</v>
      </c>
      <c r="E693" s="1" t="s">
        <v>1667</v>
      </c>
      <c r="F693" s="6">
        <v>45313</v>
      </c>
      <c r="G693" s="8">
        <v>0.70833333333333337</v>
      </c>
      <c r="H693" s="6">
        <v>45313</v>
      </c>
      <c r="I693" s="8">
        <v>0.86458333333333337</v>
      </c>
      <c r="J693" s="8">
        <v>0.15625</v>
      </c>
      <c r="K693" s="4">
        <v>6.79</v>
      </c>
      <c r="L693" s="4">
        <v>1.79</v>
      </c>
      <c r="M693" s="10">
        <v>0</v>
      </c>
      <c r="N693" s="1" t="s">
        <v>44</v>
      </c>
      <c r="O693" s="1" t="s">
        <v>25</v>
      </c>
      <c r="P693" s="4">
        <v>109.01</v>
      </c>
      <c r="Q693" s="1" t="s">
        <v>26</v>
      </c>
      <c r="R693" s="1" t="s">
        <v>32</v>
      </c>
      <c r="S693"/>
    </row>
    <row r="694" spans="1:19" x14ac:dyDescent="0.25">
      <c r="A694" s="1" t="s">
        <v>805</v>
      </c>
      <c r="B694" s="1" t="s">
        <v>51</v>
      </c>
      <c r="C694" s="1">
        <v>50</v>
      </c>
      <c r="D694" s="1" t="s">
        <v>534</v>
      </c>
      <c r="E694" s="1" t="s">
        <v>1667</v>
      </c>
      <c r="F694" s="6">
        <v>45313</v>
      </c>
      <c r="G694" s="8">
        <v>0.75</v>
      </c>
      <c r="H694" s="6">
        <v>45313</v>
      </c>
      <c r="I694" s="8">
        <v>0.83263888888888893</v>
      </c>
      <c r="J694" s="8">
        <v>8.2638888888888887E-2</v>
      </c>
      <c r="K694" s="4">
        <v>7</v>
      </c>
      <c r="L694" s="4">
        <v>32.409999999999997</v>
      </c>
      <c r="M694" s="10">
        <v>16.579999999999998</v>
      </c>
      <c r="N694" s="1" t="s">
        <v>53</v>
      </c>
      <c r="O694" s="1" t="s">
        <v>56</v>
      </c>
      <c r="P694" s="4">
        <v>149.71</v>
      </c>
      <c r="Q694" s="1" t="s">
        <v>20</v>
      </c>
      <c r="R694" s="1" t="s">
        <v>32</v>
      </c>
      <c r="S694"/>
    </row>
    <row r="695" spans="1:19" x14ac:dyDescent="0.25">
      <c r="A695" s="1" t="s">
        <v>806</v>
      </c>
      <c r="B695" s="1" t="s">
        <v>23</v>
      </c>
      <c r="C695" s="1">
        <v>85</v>
      </c>
      <c r="D695" s="1" t="s">
        <v>412</v>
      </c>
      <c r="E695" s="1" t="s">
        <v>1667</v>
      </c>
      <c r="F695" s="6">
        <v>45313</v>
      </c>
      <c r="G695" s="8">
        <v>0.79166666666666663</v>
      </c>
      <c r="H695" s="6">
        <v>45313</v>
      </c>
      <c r="I695" s="8">
        <v>0.88888888888888884</v>
      </c>
      <c r="J695" s="8">
        <v>9.7222222222222224E-2</v>
      </c>
      <c r="K695" s="4">
        <v>6.86</v>
      </c>
      <c r="L695" s="4">
        <v>6.33</v>
      </c>
      <c r="M695" s="10">
        <v>13.37</v>
      </c>
      <c r="N695" s="1" t="s">
        <v>53</v>
      </c>
      <c r="O695" s="1" t="s">
        <v>47</v>
      </c>
      <c r="P695" s="4">
        <v>40.61</v>
      </c>
      <c r="Q695" s="1" t="s">
        <v>26</v>
      </c>
      <c r="R695" s="1" t="s">
        <v>21</v>
      </c>
      <c r="S695"/>
    </row>
    <row r="696" spans="1:19" x14ac:dyDescent="0.25">
      <c r="A696" s="1" t="s">
        <v>807</v>
      </c>
      <c r="B696" s="1" t="s">
        <v>16</v>
      </c>
      <c r="C696" s="1">
        <v>75</v>
      </c>
      <c r="D696" s="1" t="s">
        <v>808</v>
      </c>
      <c r="E696" s="1" t="s">
        <v>1663</v>
      </c>
      <c r="F696" s="6">
        <v>45313</v>
      </c>
      <c r="G696" s="8">
        <v>0.83333333333333337</v>
      </c>
      <c r="H696" s="6">
        <v>45313</v>
      </c>
      <c r="I696" s="8">
        <v>0.93125000000000002</v>
      </c>
      <c r="J696" s="8">
        <v>9.7916666666666666E-2</v>
      </c>
      <c r="K696" s="4">
        <v>3.66</v>
      </c>
      <c r="L696" s="4">
        <v>4.63</v>
      </c>
      <c r="M696" s="10">
        <v>23.29</v>
      </c>
      <c r="N696" s="1" t="s">
        <v>53</v>
      </c>
      <c r="O696" s="1" t="s">
        <v>73</v>
      </c>
      <c r="P696" s="4">
        <v>0</v>
      </c>
      <c r="Q696" s="1" t="s">
        <v>20</v>
      </c>
      <c r="R696" s="1" t="s">
        <v>21</v>
      </c>
      <c r="S696"/>
    </row>
    <row r="697" spans="1:19" x14ac:dyDescent="0.25">
      <c r="A697" s="1" t="s">
        <v>809</v>
      </c>
      <c r="B697" s="1" t="s">
        <v>51</v>
      </c>
      <c r="C697" s="1">
        <v>100</v>
      </c>
      <c r="D697" s="1" t="s">
        <v>217</v>
      </c>
      <c r="E697" s="1" t="s">
        <v>1663</v>
      </c>
      <c r="F697" s="6">
        <v>45313</v>
      </c>
      <c r="G697" s="8">
        <v>0.875</v>
      </c>
      <c r="H697" s="6">
        <v>45313</v>
      </c>
      <c r="I697" s="8">
        <v>0.96666666666666667</v>
      </c>
      <c r="J697" s="8">
        <v>9.166666666666666E-2</v>
      </c>
      <c r="K697" s="4">
        <v>2.0499999999999998</v>
      </c>
      <c r="L697" s="4">
        <v>2.65</v>
      </c>
      <c r="M697" s="10">
        <v>9.32</v>
      </c>
      <c r="N697" s="1" t="s">
        <v>30</v>
      </c>
      <c r="O697" s="1" t="s">
        <v>73</v>
      </c>
      <c r="P697" s="4">
        <v>20.02</v>
      </c>
      <c r="Q697" s="1" t="s">
        <v>38</v>
      </c>
      <c r="R697" s="1" t="s">
        <v>27</v>
      </c>
      <c r="S697"/>
    </row>
    <row r="698" spans="1:19" x14ac:dyDescent="0.25">
      <c r="A698" s="1" t="s">
        <v>810</v>
      </c>
      <c r="B698" s="1" t="s">
        <v>16</v>
      </c>
      <c r="C698" s="1">
        <v>100</v>
      </c>
      <c r="D698" s="1" t="s">
        <v>811</v>
      </c>
      <c r="E698" s="1" t="s">
        <v>1667</v>
      </c>
      <c r="F698" s="6">
        <v>45313</v>
      </c>
      <c r="G698" s="8">
        <v>0.91666666666666663</v>
      </c>
      <c r="H698" s="6">
        <v>45314</v>
      </c>
      <c r="I698" s="8">
        <v>3.7499999999999999E-2</v>
      </c>
      <c r="J698" s="8">
        <v>0.12083333333333333</v>
      </c>
      <c r="K698" s="4">
        <v>9.7200000000000006</v>
      </c>
      <c r="L698" s="4">
        <v>4.3600000000000003</v>
      </c>
      <c r="M698" s="10">
        <v>2.57</v>
      </c>
      <c r="N698" s="1" t="s">
        <v>44</v>
      </c>
      <c r="O698" s="1" t="s">
        <v>31</v>
      </c>
      <c r="P698" s="4">
        <v>100.96</v>
      </c>
      <c r="Q698" s="1" t="s">
        <v>26</v>
      </c>
      <c r="R698" s="1" t="s">
        <v>32</v>
      </c>
      <c r="S698"/>
    </row>
    <row r="699" spans="1:19" x14ac:dyDescent="0.25">
      <c r="A699" s="1" t="s">
        <v>812</v>
      </c>
      <c r="B699" s="1" t="s">
        <v>67</v>
      </c>
      <c r="C699" s="1">
        <v>62</v>
      </c>
      <c r="D699" s="1" t="s">
        <v>195</v>
      </c>
      <c r="E699" s="1" t="s">
        <v>1666</v>
      </c>
      <c r="F699" s="6">
        <v>45313</v>
      </c>
      <c r="G699" s="8">
        <v>0.95833333333333337</v>
      </c>
      <c r="H699" s="6">
        <v>45313</v>
      </c>
      <c r="I699" s="8">
        <v>0.9916666666666667</v>
      </c>
      <c r="J699" s="8">
        <v>3.3333333333333333E-2</v>
      </c>
      <c r="K699" s="4">
        <v>6.17</v>
      </c>
      <c r="L699" s="4">
        <v>13.41</v>
      </c>
      <c r="M699" s="10">
        <v>29.84</v>
      </c>
      <c r="N699" s="1" t="s">
        <v>53</v>
      </c>
      <c r="O699" s="1" t="s">
        <v>19</v>
      </c>
      <c r="P699" s="4">
        <v>27.78</v>
      </c>
      <c r="Q699" s="1" t="s">
        <v>20</v>
      </c>
      <c r="R699" s="1" t="s">
        <v>27</v>
      </c>
      <c r="S699"/>
    </row>
    <row r="700" spans="1:19" x14ac:dyDescent="0.25">
      <c r="A700" s="1" t="s">
        <v>813</v>
      </c>
      <c r="B700" s="1" t="s">
        <v>16</v>
      </c>
      <c r="C700" s="1">
        <v>62</v>
      </c>
      <c r="D700" s="1" t="s">
        <v>684</v>
      </c>
      <c r="E700" s="1" t="s">
        <v>1665</v>
      </c>
      <c r="F700" s="6">
        <v>45314</v>
      </c>
      <c r="G700" s="8">
        <v>0</v>
      </c>
      <c r="H700" s="6">
        <v>45314</v>
      </c>
      <c r="I700" s="8">
        <v>0.14444444444444443</v>
      </c>
      <c r="J700" s="8">
        <v>0.14444444444444443</v>
      </c>
      <c r="K700" s="4">
        <v>28.58</v>
      </c>
      <c r="L700" s="4">
        <v>1.89</v>
      </c>
      <c r="M700" s="10">
        <v>3.66</v>
      </c>
      <c r="N700" s="1" t="s">
        <v>44</v>
      </c>
      <c r="O700" s="1" t="s">
        <v>47</v>
      </c>
      <c r="P700" s="4">
        <v>26.85</v>
      </c>
      <c r="Q700" s="1" t="s">
        <v>38</v>
      </c>
      <c r="R700" s="1" t="s">
        <v>32</v>
      </c>
      <c r="S700"/>
    </row>
    <row r="701" spans="1:19" x14ac:dyDescent="0.25">
      <c r="A701" s="1" t="s">
        <v>131</v>
      </c>
      <c r="B701" s="1" t="s">
        <v>51</v>
      </c>
      <c r="C701" s="1">
        <v>50</v>
      </c>
      <c r="D701" s="1" t="s">
        <v>132</v>
      </c>
      <c r="E701" s="1" t="s">
        <v>1667</v>
      </c>
      <c r="F701" s="6">
        <v>45294</v>
      </c>
      <c r="G701" s="8">
        <v>0.16666666666666666</v>
      </c>
      <c r="H701" s="6">
        <v>45294</v>
      </c>
      <c r="I701" s="8">
        <v>0.2326388888888889</v>
      </c>
      <c r="J701" s="8">
        <v>6.5972222222222224E-2</v>
      </c>
      <c r="K701" s="4">
        <v>6.6</v>
      </c>
      <c r="L701" s="4">
        <v>4.63</v>
      </c>
      <c r="M701" s="10">
        <v>18.850000000000001</v>
      </c>
      <c r="N701" s="1" t="s">
        <v>18</v>
      </c>
      <c r="O701" s="1" t="s">
        <v>47</v>
      </c>
      <c r="P701" s="4">
        <v>235</v>
      </c>
      <c r="Q701" s="1" t="s">
        <v>26</v>
      </c>
      <c r="R701" s="1" t="s">
        <v>32</v>
      </c>
      <c r="S701"/>
    </row>
    <row r="702" spans="1:19" x14ac:dyDescent="0.25">
      <c r="A702" s="1" t="s">
        <v>814</v>
      </c>
      <c r="B702" s="1" t="s">
        <v>16</v>
      </c>
      <c r="C702" s="1">
        <v>62</v>
      </c>
      <c r="D702" s="1" t="s">
        <v>178</v>
      </c>
      <c r="E702" s="1" t="s">
        <v>1665</v>
      </c>
      <c r="F702" s="6">
        <v>45314</v>
      </c>
      <c r="G702" s="8">
        <v>4.1666666666666664E-2</v>
      </c>
      <c r="H702" s="6">
        <v>45314</v>
      </c>
      <c r="I702" s="8">
        <v>0.11041666666666666</v>
      </c>
      <c r="J702" s="8">
        <v>6.8750000000000006E-2</v>
      </c>
      <c r="K702" s="4">
        <v>2.11</v>
      </c>
      <c r="L702" s="4">
        <v>3.23</v>
      </c>
      <c r="M702" s="10">
        <v>10.73</v>
      </c>
      <c r="N702" s="1" t="s">
        <v>53</v>
      </c>
      <c r="O702" s="1" t="s">
        <v>56</v>
      </c>
      <c r="P702" s="4">
        <v>0.72</v>
      </c>
      <c r="Q702" s="1" t="s">
        <v>26</v>
      </c>
      <c r="R702" s="1" t="s">
        <v>32</v>
      </c>
      <c r="S702"/>
    </row>
    <row r="703" spans="1:19" x14ac:dyDescent="0.25">
      <c r="A703" s="1" t="s">
        <v>815</v>
      </c>
      <c r="B703" s="1" t="s">
        <v>36</v>
      </c>
      <c r="C703" s="1">
        <v>85</v>
      </c>
      <c r="D703" s="1" t="s">
        <v>541</v>
      </c>
      <c r="E703" s="1" t="s">
        <v>1666</v>
      </c>
      <c r="F703" s="6">
        <v>45314</v>
      </c>
      <c r="G703" s="8">
        <v>8.3333333333333329E-2</v>
      </c>
      <c r="H703" s="6">
        <v>45314</v>
      </c>
      <c r="I703" s="8">
        <v>0.14722222222222223</v>
      </c>
      <c r="J703" s="8">
        <v>6.3888888888888884E-2</v>
      </c>
      <c r="K703" s="4">
        <v>46.77</v>
      </c>
      <c r="L703" s="4">
        <v>14.73</v>
      </c>
      <c r="M703" s="10">
        <v>3.67</v>
      </c>
      <c r="N703" s="1" t="s">
        <v>18</v>
      </c>
      <c r="O703" s="1" t="s">
        <v>73</v>
      </c>
      <c r="P703" s="4">
        <v>122.1</v>
      </c>
      <c r="Q703" s="1" t="s">
        <v>38</v>
      </c>
      <c r="R703" s="1" t="s">
        <v>27</v>
      </c>
      <c r="S703"/>
    </row>
    <row r="704" spans="1:19" x14ac:dyDescent="0.25">
      <c r="A704" s="1" t="s">
        <v>816</v>
      </c>
      <c r="B704" s="1" t="s">
        <v>36</v>
      </c>
      <c r="C704" s="1">
        <v>50</v>
      </c>
      <c r="D704" s="1" t="s">
        <v>817</v>
      </c>
      <c r="E704" s="1" t="s">
        <v>1665</v>
      </c>
      <c r="F704" s="6">
        <v>45314</v>
      </c>
      <c r="G704" s="8">
        <v>0.16666666666666666</v>
      </c>
      <c r="H704" s="6">
        <v>45314</v>
      </c>
      <c r="I704" s="8">
        <v>0.33124999999999999</v>
      </c>
      <c r="J704" s="8">
        <v>0.16458333333333333</v>
      </c>
      <c r="K704" s="4">
        <v>7.94</v>
      </c>
      <c r="L704" s="4">
        <v>19.14</v>
      </c>
      <c r="M704" s="10">
        <v>21.85</v>
      </c>
      <c r="N704" s="1" t="s">
        <v>18</v>
      </c>
      <c r="O704" s="1" t="s">
        <v>31</v>
      </c>
      <c r="P704" s="4">
        <v>0</v>
      </c>
      <c r="Q704" s="1" t="s">
        <v>26</v>
      </c>
      <c r="R704" s="1" t="s">
        <v>27</v>
      </c>
      <c r="S704"/>
    </row>
    <row r="705" spans="1:19" x14ac:dyDescent="0.25">
      <c r="A705" s="1" t="s">
        <v>818</v>
      </c>
      <c r="B705" s="1" t="s">
        <v>16</v>
      </c>
      <c r="C705" s="1">
        <v>100</v>
      </c>
      <c r="D705" s="1" t="s">
        <v>819</v>
      </c>
      <c r="E705" s="1" t="s">
        <v>1663</v>
      </c>
      <c r="F705" s="6">
        <v>45314</v>
      </c>
      <c r="G705" s="8">
        <v>0.20833333333333334</v>
      </c>
      <c r="H705" s="6">
        <v>45314</v>
      </c>
      <c r="I705" s="8">
        <v>0.33819444444444446</v>
      </c>
      <c r="J705" s="8">
        <v>0.12986111111111112</v>
      </c>
      <c r="K705" s="4">
        <v>21.07</v>
      </c>
      <c r="L705" s="4">
        <v>28.51</v>
      </c>
      <c r="M705" s="10">
        <v>3.74</v>
      </c>
      <c r="N705" s="1" t="s">
        <v>53</v>
      </c>
      <c r="O705" s="1" t="s">
        <v>19</v>
      </c>
      <c r="P705" s="4">
        <v>22.23</v>
      </c>
      <c r="Q705" s="1" t="s">
        <v>20</v>
      </c>
      <c r="R705" s="1" t="s">
        <v>27</v>
      </c>
      <c r="S705"/>
    </row>
    <row r="706" spans="1:19" x14ac:dyDescent="0.25">
      <c r="A706" s="1" t="s">
        <v>820</v>
      </c>
      <c r="B706" s="1" t="s">
        <v>23</v>
      </c>
      <c r="C706" s="1">
        <v>50</v>
      </c>
      <c r="D706" s="1" t="s">
        <v>109</v>
      </c>
      <c r="E706" s="1" t="s">
        <v>1666</v>
      </c>
      <c r="F706" s="6">
        <v>45314</v>
      </c>
      <c r="G706" s="8">
        <v>0.25</v>
      </c>
      <c r="H706" s="6">
        <v>45314</v>
      </c>
      <c r="I706" s="8">
        <v>0.37638888888888888</v>
      </c>
      <c r="J706" s="8">
        <v>0.12638888888888888</v>
      </c>
      <c r="K706" s="4">
        <v>19.399999999999999</v>
      </c>
      <c r="L706" s="4">
        <v>5.01</v>
      </c>
      <c r="M706" s="10">
        <v>0.12</v>
      </c>
      <c r="N706" s="1" t="s">
        <v>44</v>
      </c>
      <c r="O706" s="1" t="s">
        <v>47</v>
      </c>
      <c r="P706" s="4">
        <v>111.92</v>
      </c>
      <c r="Q706" s="1" t="s">
        <v>20</v>
      </c>
      <c r="R706" s="1" t="s">
        <v>32</v>
      </c>
      <c r="S706"/>
    </row>
    <row r="707" spans="1:19" x14ac:dyDescent="0.25">
      <c r="A707" s="1" t="s">
        <v>821</v>
      </c>
      <c r="B707" s="1" t="s">
        <v>16</v>
      </c>
      <c r="C707" s="1">
        <v>62</v>
      </c>
      <c r="D707" s="1" t="s">
        <v>206</v>
      </c>
      <c r="E707" s="1" t="s">
        <v>1667</v>
      </c>
      <c r="F707" s="6">
        <v>45314</v>
      </c>
      <c r="G707" s="8">
        <v>0.29166666666666669</v>
      </c>
      <c r="H707" s="6">
        <v>45314</v>
      </c>
      <c r="I707" s="8">
        <v>0.3840277777777778</v>
      </c>
      <c r="J707" s="8">
        <v>9.2361111111111116E-2</v>
      </c>
      <c r="K707" s="4">
        <v>0</v>
      </c>
      <c r="L707" s="4">
        <v>27.83</v>
      </c>
      <c r="M707" s="10">
        <v>3.64</v>
      </c>
      <c r="N707" s="1" t="s">
        <v>18</v>
      </c>
      <c r="O707" s="1" t="s">
        <v>41</v>
      </c>
      <c r="P707" s="4">
        <v>634.55999999999995</v>
      </c>
      <c r="Q707" s="1" t="s">
        <v>38</v>
      </c>
      <c r="R707" s="1" t="s">
        <v>21</v>
      </c>
      <c r="S707"/>
    </row>
    <row r="708" spans="1:19" x14ac:dyDescent="0.25">
      <c r="A708" s="1" t="s">
        <v>822</v>
      </c>
      <c r="B708" s="1" t="s">
        <v>23</v>
      </c>
      <c r="C708" s="1">
        <v>85</v>
      </c>
      <c r="D708" s="1" t="s">
        <v>823</v>
      </c>
      <c r="E708" s="1" t="s">
        <v>1667</v>
      </c>
      <c r="F708" s="6">
        <v>45314</v>
      </c>
      <c r="G708" s="8">
        <v>0.33333333333333331</v>
      </c>
      <c r="H708" s="6">
        <v>45314</v>
      </c>
      <c r="I708" s="8">
        <v>0.40555555555555556</v>
      </c>
      <c r="J708" s="8">
        <v>7.2222222222222215E-2</v>
      </c>
      <c r="K708" s="4">
        <v>4.49</v>
      </c>
      <c r="L708" s="4">
        <v>41.42</v>
      </c>
      <c r="M708" s="10">
        <v>3.42</v>
      </c>
      <c r="N708" s="1" t="s">
        <v>30</v>
      </c>
      <c r="O708" s="1" t="s">
        <v>19</v>
      </c>
      <c r="P708" s="4">
        <v>63.19</v>
      </c>
      <c r="Q708" s="1" t="s">
        <v>20</v>
      </c>
      <c r="R708" s="1" t="s">
        <v>27</v>
      </c>
      <c r="S708"/>
    </row>
    <row r="709" spans="1:19" x14ac:dyDescent="0.25">
      <c r="A709" s="1" t="s">
        <v>824</v>
      </c>
      <c r="B709" s="1" t="s">
        <v>23</v>
      </c>
      <c r="C709" s="1">
        <v>62</v>
      </c>
      <c r="D709" s="1" t="s">
        <v>195</v>
      </c>
      <c r="E709" s="1" t="s">
        <v>1666</v>
      </c>
      <c r="F709" s="6">
        <v>45314</v>
      </c>
      <c r="G709" s="8">
        <v>0.375</v>
      </c>
      <c r="H709" s="6">
        <v>45314</v>
      </c>
      <c r="I709" s="8">
        <v>0.48402777777777778</v>
      </c>
      <c r="J709" s="8">
        <v>0.10902777777777778</v>
      </c>
      <c r="K709" s="4">
        <v>4.62</v>
      </c>
      <c r="L709" s="4">
        <v>4.9000000000000004</v>
      </c>
      <c r="M709" s="10">
        <v>28.83</v>
      </c>
      <c r="N709" s="1" t="s">
        <v>18</v>
      </c>
      <c r="O709" s="1" t="s">
        <v>47</v>
      </c>
      <c r="P709" s="4">
        <v>36.74</v>
      </c>
      <c r="Q709" s="1" t="s">
        <v>26</v>
      </c>
      <c r="R709" s="1" t="s">
        <v>21</v>
      </c>
      <c r="S709"/>
    </row>
    <row r="710" spans="1:19" x14ac:dyDescent="0.25">
      <c r="A710" s="1" t="s">
        <v>825</v>
      </c>
      <c r="B710" s="1" t="s">
        <v>36</v>
      </c>
      <c r="C710" s="1">
        <v>85</v>
      </c>
      <c r="D710" s="1" t="s">
        <v>826</v>
      </c>
      <c r="E710" s="1" t="s">
        <v>1665</v>
      </c>
      <c r="F710" s="6">
        <v>45314</v>
      </c>
      <c r="G710" s="8">
        <v>0.41666666666666669</v>
      </c>
      <c r="H710" s="6">
        <v>45314</v>
      </c>
      <c r="I710" s="8">
        <v>0.57499999999999996</v>
      </c>
      <c r="J710" s="8">
        <v>0.15833333333333333</v>
      </c>
      <c r="K710" s="4">
        <v>0</v>
      </c>
      <c r="L710" s="4">
        <v>34.69</v>
      </c>
      <c r="M710" s="10">
        <v>3.22</v>
      </c>
      <c r="N710" s="1" t="s">
        <v>18</v>
      </c>
      <c r="O710" s="1" t="s">
        <v>25</v>
      </c>
      <c r="P710" s="4">
        <v>0</v>
      </c>
      <c r="Q710" s="1" t="s">
        <v>26</v>
      </c>
      <c r="R710" s="1" t="s">
        <v>21</v>
      </c>
      <c r="S710"/>
    </row>
    <row r="711" spans="1:19" x14ac:dyDescent="0.25">
      <c r="A711" s="1" t="s">
        <v>133</v>
      </c>
      <c r="B711" s="1" t="s">
        <v>16</v>
      </c>
      <c r="C711" s="1">
        <v>62</v>
      </c>
      <c r="D711" s="1" t="s">
        <v>134</v>
      </c>
      <c r="E711" s="1" t="s">
        <v>1667</v>
      </c>
      <c r="F711" s="6">
        <v>45294</v>
      </c>
      <c r="G711" s="8">
        <v>0.20833333333333334</v>
      </c>
      <c r="H711" s="6">
        <v>45294</v>
      </c>
      <c r="I711" s="8">
        <v>0.28333333333333333</v>
      </c>
      <c r="J711" s="8">
        <v>7.4999999999999997E-2</v>
      </c>
      <c r="K711" s="4">
        <v>7.5</v>
      </c>
      <c r="L711" s="4">
        <v>3.59</v>
      </c>
      <c r="M711" s="10">
        <v>3.41</v>
      </c>
      <c r="N711" s="1" t="s">
        <v>53</v>
      </c>
      <c r="O711" s="1" t="s">
        <v>73</v>
      </c>
      <c r="P711" s="4">
        <v>51.83</v>
      </c>
      <c r="Q711" s="1" t="s">
        <v>38</v>
      </c>
      <c r="R711" s="1" t="s">
        <v>32</v>
      </c>
      <c r="S711"/>
    </row>
    <row r="712" spans="1:19" x14ac:dyDescent="0.25">
      <c r="A712" s="1" t="s">
        <v>827</v>
      </c>
      <c r="B712" s="1" t="s">
        <v>51</v>
      </c>
      <c r="C712" s="1">
        <v>62</v>
      </c>
      <c r="D712" s="1" t="s">
        <v>525</v>
      </c>
      <c r="E712" s="1" t="s">
        <v>1667</v>
      </c>
      <c r="F712" s="6">
        <v>45314</v>
      </c>
      <c r="G712" s="8">
        <v>0.45833333333333331</v>
      </c>
      <c r="H712" s="6">
        <v>45314</v>
      </c>
      <c r="I712" s="8">
        <v>0.5854166666666667</v>
      </c>
      <c r="J712" s="8">
        <v>0.12708333333333333</v>
      </c>
      <c r="K712" s="4">
        <v>5.7</v>
      </c>
      <c r="L712" s="4">
        <v>43.97</v>
      </c>
      <c r="M712" s="10">
        <v>0.9</v>
      </c>
      <c r="N712" s="1" t="s">
        <v>30</v>
      </c>
      <c r="O712" s="1" t="s">
        <v>73</v>
      </c>
      <c r="P712" s="4">
        <v>181.05</v>
      </c>
      <c r="Q712" s="1" t="s">
        <v>38</v>
      </c>
      <c r="R712" s="1" t="s">
        <v>21</v>
      </c>
      <c r="S712"/>
    </row>
    <row r="713" spans="1:19" x14ac:dyDescent="0.25">
      <c r="A713" s="1" t="s">
        <v>828</v>
      </c>
      <c r="B713" s="1" t="s">
        <v>67</v>
      </c>
      <c r="C713" s="1">
        <v>62</v>
      </c>
      <c r="D713" s="1" t="s">
        <v>164</v>
      </c>
      <c r="E713" s="1" t="s">
        <v>1663</v>
      </c>
      <c r="F713" s="6">
        <v>45314</v>
      </c>
      <c r="G713" s="8">
        <v>0.5</v>
      </c>
      <c r="H713" s="6">
        <v>45314</v>
      </c>
      <c r="I713" s="8">
        <v>0.55902777777777779</v>
      </c>
      <c r="J713" s="8">
        <v>5.9027777777777776E-2</v>
      </c>
      <c r="K713" s="4">
        <v>3.29</v>
      </c>
      <c r="L713" s="4">
        <v>3.87</v>
      </c>
      <c r="M713" s="10">
        <v>29.96</v>
      </c>
      <c r="N713" s="1" t="s">
        <v>18</v>
      </c>
      <c r="O713" s="1" t="s">
        <v>56</v>
      </c>
      <c r="P713" s="4">
        <v>29.21</v>
      </c>
      <c r="Q713" s="1" t="s">
        <v>38</v>
      </c>
      <c r="R713" s="1" t="s">
        <v>21</v>
      </c>
      <c r="S713"/>
    </row>
    <row r="714" spans="1:19" x14ac:dyDescent="0.25">
      <c r="A714" s="1" t="s">
        <v>829</v>
      </c>
      <c r="B714" s="1" t="s">
        <v>36</v>
      </c>
      <c r="C714" s="1">
        <v>75</v>
      </c>
      <c r="D714" s="1" t="s">
        <v>735</v>
      </c>
      <c r="E714" s="1" t="s">
        <v>1667</v>
      </c>
      <c r="F714" s="6">
        <v>45314</v>
      </c>
      <c r="G714" s="8">
        <v>0.54166666666666663</v>
      </c>
      <c r="H714" s="6">
        <v>45314</v>
      </c>
      <c r="I714" s="8">
        <v>0.57708333333333328</v>
      </c>
      <c r="J714" s="8">
        <v>3.5416666666666666E-2</v>
      </c>
      <c r="K714" s="4">
        <v>63.02</v>
      </c>
      <c r="L714" s="4">
        <v>0.09</v>
      </c>
      <c r="M714" s="10">
        <v>1.76</v>
      </c>
      <c r="N714" s="1" t="s">
        <v>53</v>
      </c>
      <c r="O714" s="1" t="s">
        <v>19</v>
      </c>
      <c r="P714" s="4">
        <v>190.24</v>
      </c>
      <c r="Q714" s="1" t="s">
        <v>26</v>
      </c>
      <c r="R714" s="1" t="s">
        <v>32</v>
      </c>
      <c r="S714"/>
    </row>
    <row r="715" spans="1:19" x14ac:dyDescent="0.25">
      <c r="A715" s="1" t="s">
        <v>830</v>
      </c>
      <c r="B715" s="1" t="s">
        <v>51</v>
      </c>
      <c r="C715" s="1">
        <v>62</v>
      </c>
      <c r="D715" s="1" t="s">
        <v>831</v>
      </c>
      <c r="E715" s="1" t="s">
        <v>1663</v>
      </c>
      <c r="F715" s="6">
        <v>45314</v>
      </c>
      <c r="G715" s="8">
        <v>0.625</v>
      </c>
      <c r="H715" s="6">
        <v>45314</v>
      </c>
      <c r="I715" s="8">
        <v>0.65833333333333333</v>
      </c>
      <c r="J715" s="8">
        <v>3.3333333333333333E-2</v>
      </c>
      <c r="K715" s="4">
        <v>5.66</v>
      </c>
      <c r="L715" s="4">
        <v>0</v>
      </c>
      <c r="M715" s="10">
        <v>37.14</v>
      </c>
      <c r="N715" s="1" t="s">
        <v>18</v>
      </c>
      <c r="O715" s="1" t="s">
        <v>41</v>
      </c>
      <c r="P715" s="4">
        <v>107.01</v>
      </c>
      <c r="Q715" s="1" t="s">
        <v>38</v>
      </c>
      <c r="R715" s="1" t="s">
        <v>32</v>
      </c>
      <c r="S715"/>
    </row>
    <row r="716" spans="1:19" x14ac:dyDescent="0.25">
      <c r="A716" s="1" t="s">
        <v>832</v>
      </c>
      <c r="B716" s="1" t="s">
        <v>67</v>
      </c>
      <c r="C716" s="1">
        <v>50</v>
      </c>
      <c r="D716" s="1" t="s">
        <v>833</v>
      </c>
      <c r="E716" s="1" t="s">
        <v>1663</v>
      </c>
      <c r="F716" s="6">
        <v>45314</v>
      </c>
      <c r="G716" s="8">
        <v>0.66666666666666663</v>
      </c>
      <c r="H716" s="6">
        <v>45314</v>
      </c>
      <c r="I716" s="8">
        <v>0.79722222222222228</v>
      </c>
      <c r="J716" s="8">
        <v>0.13055555555555556</v>
      </c>
      <c r="K716" s="4">
        <v>5.32</v>
      </c>
      <c r="L716" s="4">
        <v>1.91</v>
      </c>
      <c r="M716" s="10">
        <v>26.69</v>
      </c>
      <c r="N716" s="1" t="s">
        <v>44</v>
      </c>
      <c r="O716" s="1" t="s">
        <v>31</v>
      </c>
      <c r="P716" s="4">
        <v>105.45</v>
      </c>
      <c r="Q716" s="1" t="s">
        <v>38</v>
      </c>
      <c r="R716" s="1" t="s">
        <v>32</v>
      </c>
      <c r="S716"/>
    </row>
    <row r="717" spans="1:19" x14ac:dyDescent="0.25">
      <c r="A717" s="1" t="s">
        <v>834</v>
      </c>
      <c r="B717" s="1" t="s">
        <v>16</v>
      </c>
      <c r="C717" s="1">
        <v>50</v>
      </c>
      <c r="D717" s="1" t="s">
        <v>826</v>
      </c>
      <c r="E717" s="1" t="s">
        <v>1667</v>
      </c>
      <c r="F717" s="6">
        <v>45314</v>
      </c>
      <c r="G717" s="8">
        <v>0.70833333333333337</v>
      </c>
      <c r="H717" s="6">
        <v>45314</v>
      </c>
      <c r="I717" s="8">
        <v>0.74652777777777779</v>
      </c>
      <c r="J717" s="8">
        <v>3.8194444444444448E-2</v>
      </c>
      <c r="K717" s="4">
        <v>5.19</v>
      </c>
      <c r="L717" s="4">
        <v>2.87</v>
      </c>
      <c r="M717" s="10">
        <v>20.190000000000001</v>
      </c>
      <c r="N717" s="1" t="s">
        <v>44</v>
      </c>
      <c r="O717" s="1" t="s">
        <v>56</v>
      </c>
      <c r="P717" s="4">
        <v>261.23</v>
      </c>
      <c r="Q717" s="1" t="s">
        <v>26</v>
      </c>
      <c r="R717" s="1" t="s">
        <v>32</v>
      </c>
      <c r="S717"/>
    </row>
    <row r="718" spans="1:19" x14ac:dyDescent="0.25">
      <c r="A718" s="1" t="s">
        <v>835</v>
      </c>
      <c r="B718" s="1" t="s">
        <v>16</v>
      </c>
      <c r="C718" s="1">
        <v>100</v>
      </c>
      <c r="D718" s="1" t="s">
        <v>836</v>
      </c>
      <c r="E718" s="1" t="s">
        <v>1663</v>
      </c>
      <c r="F718" s="6">
        <v>45314</v>
      </c>
      <c r="G718" s="8">
        <v>0.75</v>
      </c>
      <c r="H718" s="6">
        <v>45314</v>
      </c>
      <c r="I718" s="8">
        <v>0.8881944444444444</v>
      </c>
      <c r="J718" s="8">
        <v>0.13819444444444445</v>
      </c>
      <c r="K718" s="4">
        <v>6.43</v>
      </c>
      <c r="L718" s="4">
        <v>33.31</v>
      </c>
      <c r="M718" s="10">
        <v>14.2</v>
      </c>
      <c r="N718" s="1" t="s">
        <v>18</v>
      </c>
      <c r="O718" s="1" t="s">
        <v>19</v>
      </c>
      <c r="P718" s="4">
        <v>23.21</v>
      </c>
      <c r="Q718" s="1" t="s">
        <v>38</v>
      </c>
      <c r="R718" s="1" t="s">
        <v>27</v>
      </c>
      <c r="S718"/>
    </row>
    <row r="719" spans="1:19" x14ac:dyDescent="0.25">
      <c r="A719" s="1" t="s">
        <v>837</v>
      </c>
      <c r="B719" s="1" t="s">
        <v>36</v>
      </c>
      <c r="C719" s="1">
        <v>75</v>
      </c>
      <c r="D719" s="1" t="s">
        <v>838</v>
      </c>
      <c r="E719" s="1" t="s">
        <v>1666</v>
      </c>
      <c r="F719" s="6">
        <v>45314</v>
      </c>
      <c r="G719" s="8">
        <v>0.79166666666666663</v>
      </c>
      <c r="H719" s="6">
        <v>45314</v>
      </c>
      <c r="I719" s="8">
        <v>0.9291666666666667</v>
      </c>
      <c r="J719" s="8">
        <v>0.13750000000000001</v>
      </c>
      <c r="K719" s="4">
        <v>4.29</v>
      </c>
      <c r="L719" s="4">
        <v>3.88</v>
      </c>
      <c r="M719" s="10">
        <v>4.1900000000000004</v>
      </c>
      <c r="N719" s="1" t="s">
        <v>30</v>
      </c>
      <c r="O719" s="1" t="s">
        <v>73</v>
      </c>
      <c r="P719" s="4">
        <v>107.4</v>
      </c>
      <c r="Q719" s="1" t="s">
        <v>20</v>
      </c>
      <c r="R719" s="1" t="s">
        <v>21</v>
      </c>
      <c r="S719"/>
    </row>
    <row r="720" spans="1:19" x14ac:dyDescent="0.25">
      <c r="A720" s="1" t="s">
        <v>839</v>
      </c>
      <c r="B720" s="1" t="s">
        <v>67</v>
      </c>
      <c r="C720" s="1">
        <v>85</v>
      </c>
      <c r="D720" s="1" t="s">
        <v>840</v>
      </c>
      <c r="E720" s="1" t="s">
        <v>1663</v>
      </c>
      <c r="F720" s="6">
        <v>45314</v>
      </c>
      <c r="G720" s="8">
        <v>0.83333333333333337</v>
      </c>
      <c r="H720" s="6">
        <v>45314</v>
      </c>
      <c r="I720" s="8">
        <v>0.86944444444444446</v>
      </c>
      <c r="J720" s="8">
        <v>3.6111111111111108E-2</v>
      </c>
      <c r="K720" s="4">
        <v>5.67</v>
      </c>
      <c r="L720" s="4">
        <v>11.93</v>
      </c>
      <c r="M720" s="10">
        <v>1.91</v>
      </c>
      <c r="N720" s="1" t="s">
        <v>53</v>
      </c>
      <c r="O720" s="1" t="s">
        <v>73</v>
      </c>
      <c r="P720" s="4">
        <v>28.82</v>
      </c>
      <c r="Q720" s="1" t="s">
        <v>26</v>
      </c>
      <c r="R720" s="1" t="s">
        <v>32</v>
      </c>
      <c r="S720"/>
    </row>
    <row r="721" spans="1:19" x14ac:dyDescent="0.25">
      <c r="A721" s="1" t="s">
        <v>135</v>
      </c>
      <c r="B721" s="1" t="s">
        <v>23</v>
      </c>
      <c r="C721" s="1">
        <v>100</v>
      </c>
      <c r="D721" s="1" t="s">
        <v>136</v>
      </c>
      <c r="E721" s="1" t="s">
        <v>1665</v>
      </c>
      <c r="F721" s="6">
        <v>45294</v>
      </c>
      <c r="G721" s="8">
        <v>0.25</v>
      </c>
      <c r="H721" s="6">
        <v>45294</v>
      </c>
      <c r="I721" s="8">
        <v>0.3298611111111111</v>
      </c>
      <c r="J721" s="8">
        <v>7.9861111111111105E-2</v>
      </c>
      <c r="K721" s="4">
        <v>17.77</v>
      </c>
      <c r="L721" s="4">
        <v>3.45</v>
      </c>
      <c r="M721" s="10">
        <v>9.8000000000000007</v>
      </c>
      <c r="N721" s="1" t="s">
        <v>30</v>
      </c>
      <c r="O721" s="1" t="s">
        <v>25</v>
      </c>
      <c r="P721" s="4">
        <v>16.63</v>
      </c>
      <c r="Q721" s="1" t="s">
        <v>38</v>
      </c>
      <c r="R721" s="1" t="s">
        <v>21</v>
      </c>
      <c r="S721"/>
    </row>
    <row r="722" spans="1:19" x14ac:dyDescent="0.25">
      <c r="A722" s="1" t="s">
        <v>841</v>
      </c>
      <c r="B722" s="1" t="s">
        <v>36</v>
      </c>
      <c r="C722" s="1">
        <v>75</v>
      </c>
      <c r="D722" s="1" t="s">
        <v>586</v>
      </c>
      <c r="E722" s="1" t="s">
        <v>1663</v>
      </c>
      <c r="F722" s="6">
        <v>45314</v>
      </c>
      <c r="G722" s="8">
        <v>0.875</v>
      </c>
      <c r="H722" s="6">
        <v>45314</v>
      </c>
      <c r="I722" s="8">
        <v>0.92777777777777781</v>
      </c>
      <c r="J722" s="8">
        <v>5.2777777777777778E-2</v>
      </c>
      <c r="K722" s="4">
        <v>4.49</v>
      </c>
      <c r="L722" s="4">
        <v>16.75</v>
      </c>
      <c r="M722" s="10">
        <v>3.22</v>
      </c>
      <c r="N722" s="1" t="s">
        <v>53</v>
      </c>
      <c r="O722" s="1" t="s">
        <v>47</v>
      </c>
      <c r="P722" s="4">
        <v>141.27000000000001</v>
      </c>
      <c r="Q722" s="1" t="s">
        <v>26</v>
      </c>
      <c r="R722" s="1" t="s">
        <v>21</v>
      </c>
      <c r="S722"/>
    </row>
    <row r="723" spans="1:19" x14ac:dyDescent="0.25">
      <c r="A723" s="1" t="s">
        <v>842</v>
      </c>
      <c r="B723" s="1" t="s">
        <v>23</v>
      </c>
      <c r="C723" s="1">
        <v>85</v>
      </c>
      <c r="D723" s="1" t="s">
        <v>843</v>
      </c>
      <c r="E723" s="1" t="s">
        <v>1667</v>
      </c>
      <c r="F723" s="6">
        <v>45314</v>
      </c>
      <c r="G723" s="8">
        <v>0.91666666666666663</v>
      </c>
      <c r="H723" s="6">
        <v>45314</v>
      </c>
      <c r="I723" s="8">
        <v>0.9458333333333333</v>
      </c>
      <c r="J723" s="8">
        <v>2.9166666666666667E-2</v>
      </c>
      <c r="K723" s="4">
        <v>13.88</v>
      </c>
      <c r="L723" s="4">
        <v>0.47</v>
      </c>
      <c r="M723" s="10">
        <v>9.89</v>
      </c>
      <c r="N723" s="1" t="s">
        <v>53</v>
      </c>
      <c r="O723" s="1" t="s">
        <v>31</v>
      </c>
      <c r="P723" s="4">
        <v>192.99</v>
      </c>
      <c r="Q723" s="1" t="s">
        <v>38</v>
      </c>
      <c r="R723" s="1" t="s">
        <v>32</v>
      </c>
      <c r="S723"/>
    </row>
    <row r="724" spans="1:19" x14ac:dyDescent="0.25">
      <c r="A724" s="1" t="s">
        <v>844</v>
      </c>
      <c r="B724" s="1" t="s">
        <v>36</v>
      </c>
      <c r="C724" s="1">
        <v>62</v>
      </c>
      <c r="D724" s="1" t="s">
        <v>417</v>
      </c>
      <c r="E724" s="1" t="s">
        <v>1666</v>
      </c>
      <c r="F724" s="6">
        <v>45314</v>
      </c>
      <c r="G724" s="8">
        <v>0.95833333333333337</v>
      </c>
      <c r="H724" s="6">
        <v>45315</v>
      </c>
      <c r="I724" s="8">
        <v>2.4305555555555556E-2</v>
      </c>
      <c r="J724" s="8">
        <v>6.5972222222222224E-2</v>
      </c>
      <c r="K724" s="4">
        <v>3.94</v>
      </c>
      <c r="L724" s="4">
        <v>26.04</v>
      </c>
      <c r="M724" s="10">
        <v>27.08</v>
      </c>
      <c r="N724" s="1" t="s">
        <v>18</v>
      </c>
      <c r="O724" s="1" t="s">
        <v>31</v>
      </c>
      <c r="P724" s="4">
        <v>7.98</v>
      </c>
      <c r="Q724" s="1" t="s">
        <v>38</v>
      </c>
      <c r="R724" s="1" t="s">
        <v>32</v>
      </c>
      <c r="S724"/>
    </row>
    <row r="725" spans="1:19" x14ac:dyDescent="0.25">
      <c r="A725" s="1" t="s">
        <v>845</v>
      </c>
      <c r="B725" s="1" t="s">
        <v>16</v>
      </c>
      <c r="C725" s="1">
        <v>100</v>
      </c>
      <c r="D725" s="1" t="s">
        <v>206</v>
      </c>
      <c r="E725" s="1" t="s">
        <v>1667</v>
      </c>
      <c r="F725" s="6">
        <v>45315</v>
      </c>
      <c r="G725" s="8">
        <v>4.1666666666666664E-2</v>
      </c>
      <c r="H725" s="6">
        <v>45315</v>
      </c>
      <c r="I725" s="8">
        <v>0.16180555555555556</v>
      </c>
      <c r="J725" s="8">
        <v>0.12013888888888889</v>
      </c>
      <c r="K725" s="4">
        <v>0.5</v>
      </c>
      <c r="L725" s="4">
        <v>44.05</v>
      </c>
      <c r="M725" s="10">
        <v>3.79</v>
      </c>
      <c r="N725" s="1" t="s">
        <v>18</v>
      </c>
      <c r="O725" s="1" t="s">
        <v>56</v>
      </c>
      <c r="P725" s="4">
        <v>233.24</v>
      </c>
      <c r="Q725" s="1" t="s">
        <v>38</v>
      </c>
      <c r="R725" s="1" t="s">
        <v>21</v>
      </c>
      <c r="S725"/>
    </row>
    <row r="726" spans="1:19" x14ac:dyDescent="0.25">
      <c r="A726" s="1" t="s">
        <v>846</v>
      </c>
      <c r="B726" s="1" t="s">
        <v>16</v>
      </c>
      <c r="C726" s="1">
        <v>85</v>
      </c>
      <c r="D726" s="1" t="s">
        <v>558</v>
      </c>
      <c r="E726" s="1" t="s">
        <v>1665</v>
      </c>
      <c r="F726" s="6">
        <v>45315</v>
      </c>
      <c r="G726" s="8">
        <v>8.3333333333333329E-2</v>
      </c>
      <c r="H726" s="6">
        <v>45315</v>
      </c>
      <c r="I726" s="8">
        <v>0.15416666666666667</v>
      </c>
      <c r="J726" s="8">
        <v>7.0833333333333331E-2</v>
      </c>
      <c r="K726" s="4">
        <v>6.46</v>
      </c>
      <c r="L726" s="4">
        <v>3.99</v>
      </c>
      <c r="M726" s="10">
        <v>3.71</v>
      </c>
      <c r="N726" s="1" t="s">
        <v>18</v>
      </c>
      <c r="O726" s="1" t="s">
        <v>47</v>
      </c>
      <c r="P726" s="4">
        <v>116.18</v>
      </c>
      <c r="Q726" s="1" t="s">
        <v>20</v>
      </c>
      <c r="R726" s="1" t="s">
        <v>32</v>
      </c>
      <c r="S726"/>
    </row>
    <row r="727" spans="1:19" x14ac:dyDescent="0.25">
      <c r="A727" s="1" t="s">
        <v>847</v>
      </c>
      <c r="B727" s="1" t="s">
        <v>16</v>
      </c>
      <c r="C727" s="1">
        <v>50</v>
      </c>
      <c r="D727" s="1" t="s">
        <v>848</v>
      </c>
      <c r="E727" s="1" t="s">
        <v>1663</v>
      </c>
      <c r="F727" s="6">
        <v>45315</v>
      </c>
      <c r="G727" s="8">
        <v>0.125</v>
      </c>
      <c r="H727" s="6">
        <v>45315</v>
      </c>
      <c r="I727" s="8">
        <v>0.25347222222222221</v>
      </c>
      <c r="J727" s="8">
        <v>0.12847222222222221</v>
      </c>
      <c r="K727" s="4">
        <v>12.59</v>
      </c>
      <c r="L727" s="4">
        <v>13.29</v>
      </c>
      <c r="M727" s="10">
        <v>2.5099999999999998</v>
      </c>
      <c r="N727" s="1" t="s">
        <v>44</v>
      </c>
      <c r="O727" s="1" t="s">
        <v>41</v>
      </c>
      <c r="P727" s="4">
        <v>67.62</v>
      </c>
      <c r="Q727" s="1" t="s">
        <v>38</v>
      </c>
      <c r="R727" s="1" t="s">
        <v>32</v>
      </c>
      <c r="S727"/>
    </row>
    <row r="728" spans="1:19" x14ac:dyDescent="0.25">
      <c r="A728" s="1" t="s">
        <v>849</v>
      </c>
      <c r="B728" s="1" t="s">
        <v>23</v>
      </c>
      <c r="C728" s="1">
        <v>75</v>
      </c>
      <c r="D728" s="1" t="s">
        <v>850</v>
      </c>
      <c r="E728" s="1" t="s">
        <v>1663</v>
      </c>
      <c r="F728" s="6">
        <v>45315</v>
      </c>
      <c r="G728" s="8">
        <v>0.16666666666666666</v>
      </c>
      <c r="H728" s="6">
        <v>45315</v>
      </c>
      <c r="I728" s="8">
        <v>0.24027777777777778</v>
      </c>
      <c r="J728" s="8">
        <v>7.3611111111111113E-2</v>
      </c>
      <c r="K728" s="4">
        <v>0.66</v>
      </c>
      <c r="L728" s="4">
        <v>5.59</v>
      </c>
      <c r="M728" s="10">
        <v>23.48</v>
      </c>
      <c r="N728" s="1" t="s">
        <v>30</v>
      </c>
      <c r="O728" s="1" t="s">
        <v>19</v>
      </c>
      <c r="P728" s="4">
        <v>0</v>
      </c>
      <c r="Q728" s="1" t="s">
        <v>26</v>
      </c>
      <c r="R728" s="1" t="s">
        <v>27</v>
      </c>
      <c r="S728"/>
    </row>
    <row r="729" spans="1:19" x14ac:dyDescent="0.25">
      <c r="A729" s="1" t="s">
        <v>851</v>
      </c>
      <c r="B729" s="1" t="s">
        <v>16</v>
      </c>
      <c r="C729" s="1">
        <v>50</v>
      </c>
      <c r="D729" s="1" t="s">
        <v>852</v>
      </c>
      <c r="E729" s="1" t="s">
        <v>1666</v>
      </c>
      <c r="F729" s="6">
        <v>45315</v>
      </c>
      <c r="G729" s="8">
        <v>0.20833333333333334</v>
      </c>
      <c r="H729" s="6">
        <v>45315</v>
      </c>
      <c r="I729" s="8">
        <v>0.34166666666666667</v>
      </c>
      <c r="J729" s="8">
        <v>0.13333333333333333</v>
      </c>
      <c r="K729" s="4">
        <v>0.81</v>
      </c>
      <c r="L729" s="4">
        <v>37.29</v>
      </c>
      <c r="M729" s="10">
        <v>32.130000000000003</v>
      </c>
      <c r="N729" s="1" t="s">
        <v>30</v>
      </c>
      <c r="O729" s="1" t="s">
        <v>19</v>
      </c>
      <c r="P729" s="4">
        <v>286.33999999999997</v>
      </c>
      <c r="Q729" s="1" t="s">
        <v>38</v>
      </c>
      <c r="R729" s="1" t="s">
        <v>21</v>
      </c>
      <c r="S729"/>
    </row>
    <row r="730" spans="1:19" x14ac:dyDescent="0.25">
      <c r="A730" s="1" t="s">
        <v>853</v>
      </c>
      <c r="B730" s="1" t="s">
        <v>67</v>
      </c>
      <c r="C730" s="1">
        <v>85</v>
      </c>
      <c r="D730" s="1" t="s">
        <v>593</v>
      </c>
      <c r="E730" s="1" t="s">
        <v>1667</v>
      </c>
      <c r="F730" s="6">
        <v>45315</v>
      </c>
      <c r="G730" s="8">
        <v>0.25</v>
      </c>
      <c r="H730" s="6">
        <v>45315</v>
      </c>
      <c r="I730" s="8">
        <v>0.38750000000000001</v>
      </c>
      <c r="J730" s="8">
        <v>0.13750000000000001</v>
      </c>
      <c r="K730" s="4">
        <v>0.49</v>
      </c>
      <c r="L730" s="4">
        <v>2.86</v>
      </c>
      <c r="M730" s="10">
        <v>12.33</v>
      </c>
      <c r="N730" s="1" t="s">
        <v>30</v>
      </c>
      <c r="O730" s="1" t="s">
        <v>31</v>
      </c>
      <c r="P730" s="4">
        <v>122.75</v>
      </c>
      <c r="Q730" s="1" t="s">
        <v>26</v>
      </c>
      <c r="R730" s="1" t="s">
        <v>21</v>
      </c>
      <c r="S730"/>
    </row>
    <row r="731" spans="1:19" x14ac:dyDescent="0.25">
      <c r="A731" s="1" t="s">
        <v>854</v>
      </c>
      <c r="B731" s="1" t="s">
        <v>51</v>
      </c>
      <c r="C731" s="1">
        <v>62</v>
      </c>
      <c r="D731" s="1" t="s">
        <v>101</v>
      </c>
      <c r="E731" s="1" t="s">
        <v>1665</v>
      </c>
      <c r="F731" s="6">
        <v>45315</v>
      </c>
      <c r="G731" s="8">
        <v>0.29166666666666669</v>
      </c>
      <c r="H731" s="6">
        <v>45315</v>
      </c>
      <c r="I731" s="8">
        <v>0.45416666666666666</v>
      </c>
      <c r="J731" s="8">
        <v>0.16250000000000001</v>
      </c>
      <c r="K731" s="4">
        <v>3.44</v>
      </c>
      <c r="L731" s="4">
        <v>6.56</v>
      </c>
      <c r="M731" s="10">
        <v>22.88</v>
      </c>
      <c r="N731" s="1" t="s">
        <v>53</v>
      </c>
      <c r="O731" s="1" t="s">
        <v>56</v>
      </c>
      <c r="P731" s="4">
        <v>108.59</v>
      </c>
      <c r="Q731" s="1" t="s">
        <v>20</v>
      </c>
      <c r="R731" s="1" t="s">
        <v>32</v>
      </c>
      <c r="S731"/>
    </row>
    <row r="732" spans="1:19" x14ac:dyDescent="0.25">
      <c r="A732" s="1" t="s">
        <v>855</v>
      </c>
      <c r="B732" s="1" t="s">
        <v>67</v>
      </c>
      <c r="C732" s="1">
        <v>50</v>
      </c>
      <c r="D732" s="1" t="s">
        <v>811</v>
      </c>
      <c r="E732" s="1" t="s">
        <v>1666</v>
      </c>
      <c r="F732" s="6">
        <v>45315</v>
      </c>
      <c r="G732" s="8">
        <v>0.33333333333333331</v>
      </c>
      <c r="H732" s="6">
        <v>45315</v>
      </c>
      <c r="I732" s="8">
        <v>0.375</v>
      </c>
      <c r="J732" s="8">
        <v>4.1666666666666664E-2</v>
      </c>
      <c r="K732" s="4">
        <v>5.26</v>
      </c>
      <c r="L732" s="4">
        <v>3.75</v>
      </c>
      <c r="M732" s="10">
        <v>2.69</v>
      </c>
      <c r="N732" s="1" t="s">
        <v>44</v>
      </c>
      <c r="O732" s="1" t="s">
        <v>47</v>
      </c>
      <c r="P732" s="4">
        <v>495.71</v>
      </c>
      <c r="Q732" s="1" t="s">
        <v>26</v>
      </c>
      <c r="R732" s="1" t="s">
        <v>27</v>
      </c>
      <c r="S732"/>
    </row>
    <row r="733" spans="1:19" x14ac:dyDescent="0.25">
      <c r="A733" s="1" t="s">
        <v>856</v>
      </c>
      <c r="B733" s="1" t="s">
        <v>67</v>
      </c>
      <c r="C733" s="1">
        <v>62</v>
      </c>
      <c r="D733" s="1" t="s">
        <v>552</v>
      </c>
      <c r="E733" s="1" t="s">
        <v>1663</v>
      </c>
      <c r="F733" s="6">
        <v>45315</v>
      </c>
      <c r="G733" s="8">
        <v>0.375</v>
      </c>
      <c r="H733" s="6">
        <v>45315</v>
      </c>
      <c r="I733" s="8">
        <v>0.45416666666666666</v>
      </c>
      <c r="J733" s="8">
        <v>7.9166666666666663E-2</v>
      </c>
      <c r="K733" s="4">
        <v>3.72</v>
      </c>
      <c r="L733" s="4">
        <v>4.3</v>
      </c>
      <c r="M733" s="10">
        <v>24.63</v>
      </c>
      <c r="N733" s="1" t="s">
        <v>44</v>
      </c>
      <c r="O733" s="1" t="s">
        <v>56</v>
      </c>
      <c r="P733" s="4">
        <v>207.17</v>
      </c>
      <c r="Q733" s="1" t="s">
        <v>20</v>
      </c>
      <c r="R733" s="1" t="s">
        <v>27</v>
      </c>
      <c r="S733"/>
    </row>
    <row r="734" spans="1:19" x14ac:dyDescent="0.25">
      <c r="A734" s="1" t="s">
        <v>857</v>
      </c>
      <c r="B734" s="1" t="s">
        <v>16</v>
      </c>
      <c r="C734" s="1">
        <v>62</v>
      </c>
      <c r="D734" s="1" t="s">
        <v>858</v>
      </c>
      <c r="E734" s="1" t="s">
        <v>1667</v>
      </c>
      <c r="F734" s="6">
        <v>45315</v>
      </c>
      <c r="G734" s="8">
        <v>0.41666666666666669</v>
      </c>
      <c r="H734" s="6">
        <v>45315</v>
      </c>
      <c r="I734" s="8">
        <v>0.54791666666666672</v>
      </c>
      <c r="J734" s="8">
        <v>0.13125000000000001</v>
      </c>
      <c r="K734" s="4">
        <v>5.48</v>
      </c>
      <c r="L734" s="4">
        <v>0</v>
      </c>
      <c r="M734" s="10">
        <v>30.79</v>
      </c>
      <c r="N734" s="1" t="s">
        <v>18</v>
      </c>
      <c r="O734" s="1" t="s">
        <v>25</v>
      </c>
      <c r="P734" s="4">
        <v>20.47</v>
      </c>
      <c r="Q734" s="1" t="s">
        <v>20</v>
      </c>
      <c r="R734" s="1" t="s">
        <v>32</v>
      </c>
      <c r="S734"/>
    </row>
    <row r="735" spans="1:19" x14ac:dyDescent="0.25">
      <c r="A735" s="1" t="s">
        <v>859</v>
      </c>
      <c r="B735" s="1" t="s">
        <v>51</v>
      </c>
      <c r="C735" s="1">
        <v>75</v>
      </c>
      <c r="D735" s="1" t="s">
        <v>860</v>
      </c>
      <c r="E735" s="1" t="s">
        <v>1665</v>
      </c>
      <c r="F735" s="6">
        <v>45315</v>
      </c>
      <c r="G735" s="8">
        <v>0.45833333333333331</v>
      </c>
      <c r="H735" s="6">
        <v>45315</v>
      </c>
      <c r="I735" s="8">
        <v>0.60486111111111107</v>
      </c>
      <c r="J735" s="8">
        <v>0.14652777777777778</v>
      </c>
      <c r="K735" s="4">
        <v>3.74</v>
      </c>
      <c r="L735" s="4">
        <v>1.7</v>
      </c>
      <c r="M735" s="10">
        <v>5.47</v>
      </c>
      <c r="N735" s="1" t="s">
        <v>44</v>
      </c>
      <c r="O735" s="1" t="s">
        <v>73</v>
      </c>
      <c r="P735" s="4">
        <v>13.7</v>
      </c>
      <c r="Q735" s="1" t="s">
        <v>20</v>
      </c>
      <c r="R735" s="1" t="s">
        <v>21</v>
      </c>
      <c r="S735"/>
    </row>
    <row r="736" spans="1:19" x14ac:dyDescent="0.25">
      <c r="A736" s="1" t="s">
        <v>861</v>
      </c>
      <c r="B736" s="1" t="s">
        <v>51</v>
      </c>
      <c r="C736" s="1">
        <v>85</v>
      </c>
      <c r="D736" s="1" t="s">
        <v>654</v>
      </c>
      <c r="E736" s="1" t="s">
        <v>1667</v>
      </c>
      <c r="F736" s="6">
        <v>45315</v>
      </c>
      <c r="G736" s="8">
        <v>0.5</v>
      </c>
      <c r="H736" s="6">
        <v>45315</v>
      </c>
      <c r="I736" s="8">
        <v>0.65902777777777777</v>
      </c>
      <c r="J736" s="8">
        <v>0.15902777777777777</v>
      </c>
      <c r="K736" s="4">
        <v>28.08</v>
      </c>
      <c r="L736" s="4">
        <v>25.58</v>
      </c>
      <c r="M736" s="10">
        <v>11.34</v>
      </c>
      <c r="N736" s="1" t="s">
        <v>18</v>
      </c>
      <c r="O736" s="1" t="s">
        <v>56</v>
      </c>
      <c r="P736" s="4">
        <v>14.58</v>
      </c>
      <c r="Q736" s="1" t="s">
        <v>20</v>
      </c>
      <c r="R736" s="1" t="s">
        <v>32</v>
      </c>
      <c r="S736"/>
    </row>
    <row r="737" spans="1:19" x14ac:dyDescent="0.25">
      <c r="A737" s="1" t="s">
        <v>862</v>
      </c>
      <c r="B737" s="1" t="s">
        <v>51</v>
      </c>
      <c r="C737" s="1">
        <v>62</v>
      </c>
      <c r="D737" s="1" t="s">
        <v>863</v>
      </c>
      <c r="E737" s="1" t="s">
        <v>1667</v>
      </c>
      <c r="F737" s="6">
        <v>45315</v>
      </c>
      <c r="G737" s="8">
        <v>0.54166666666666663</v>
      </c>
      <c r="H737" s="6">
        <v>45315</v>
      </c>
      <c r="I737" s="8">
        <v>0.60277777777777775</v>
      </c>
      <c r="J737" s="8">
        <v>6.1111111111111109E-2</v>
      </c>
      <c r="K737" s="4">
        <v>7.98</v>
      </c>
      <c r="L737" s="4">
        <v>0</v>
      </c>
      <c r="M737" s="10">
        <v>15.68</v>
      </c>
      <c r="N737" s="1" t="s">
        <v>44</v>
      </c>
      <c r="O737" s="1" t="s">
        <v>47</v>
      </c>
      <c r="P737" s="4">
        <v>286.57</v>
      </c>
      <c r="Q737" s="1" t="s">
        <v>20</v>
      </c>
      <c r="R737" s="1" t="s">
        <v>21</v>
      </c>
      <c r="S737"/>
    </row>
    <row r="738" spans="1:19" x14ac:dyDescent="0.25">
      <c r="A738" s="1" t="s">
        <v>864</v>
      </c>
      <c r="B738" s="1" t="s">
        <v>23</v>
      </c>
      <c r="C738" s="1">
        <v>85</v>
      </c>
      <c r="D738" s="1" t="s">
        <v>865</v>
      </c>
      <c r="E738" s="1" t="s">
        <v>1665</v>
      </c>
      <c r="F738" s="6">
        <v>45315</v>
      </c>
      <c r="G738" s="8">
        <v>0.58333333333333337</v>
      </c>
      <c r="H738" s="6">
        <v>45315</v>
      </c>
      <c r="I738" s="8">
        <v>0.63194444444444442</v>
      </c>
      <c r="J738" s="8">
        <v>4.8611111111111112E-2</v>
      </c>
      <c r="K738" s="4">
        <v>7.56</v>
      </c>
      <c r="L738" s="4">
        <v>16.79</v>
      </c>
      <c r="M738" s="10">
        <v>30.05</v>
      </c>
      <c r="N738" s="1" t="s">
        <v>18</v>
      </c>
      <c r="O738" s="1" t="s">
        <v>56</v>
      </c>
      <c r="P738" s="4">
        <v>214.72</v>
      </c>
      <c r="Q738" s="1" t="s">
        <v>38</v>
      </c>
      <c r="R738" s="1" t="s">
        <v>27</v>
      </c>
      <c r="S738"/>
    </row>
    <row r="739" spans="1:19" x14ac:dyDescent="0.25">
      <c r="A739" s="1" t="s">
        <v>866</v>
      </c>
      <c r="B739" s="1" t="s">
        <v>16</v>
      </c>
      <c r="C739" s="1">
        <v>85</v>
      </c>
      <c r="D739" s="1" t="s">
        <v>724</v>
      </c>
      <c r="E739" s="1" t="s">
        <v>1666</v>
      </c>
      <c r="F739" s="6">
        <v>45315</v>
      </c>
      <c r="G739" s="8">
        <v>0.625</v>
      </c>
      <c r="H739" s="6">
        <v>45315</v>
      </c>
      <c r="I739" s="8">
        <v>0.72291666666666665</v>
      </c>
      <c r="J739" s="8">
        <v>9.7916666666666666E-2</v>
      </c>
      <c r="K739" s="4">
        <v>4.8600000000000003</v>
      </c>
      <c r="L739" s="4">
        <v>1.72</v>
      </c>
      <c r="M739" s="10">
        <v>22.02</v>
      </c>
      <c r="N739" s="1" t="s">
        <v>53</v>
      </c>
      <c r="O739" s="1" t="s">
        <v>47</v>
      </c>
      <c r="P739" s="4">
        <v>415.79</v>
      </c>
      <c r="Q739" s="1" t="s">
        <v>20</v>
      </c>
      <c r="R739" s="1" t="s">
        <v>32</v>
      </c>
      <c r="S739"/>
    </row>
    <row r="740" spans="1:19" x14ac:dyDescent="0.25">
      <c r="A740" s="1" t="s">
        <v>867</v>
      </c>
      <c r="B740" s="1" t="s">
        <v>51</v>
      </c>
      <c r="C740" s="1">
        <v>50</v>
      </c>
      <c r="D740" s="1" t="s">
        <v>868</v>
      </c>
      <c r="E740" s="1" t="s">
        <v>1667</v>
      </c>
      <c r="F740" s="6">
        <v>45315</v>
      </c>
      <c r="G740" s="8">
        <v>0.66666666666666663</v>
      </c>
      <c r="H740" s="6">
        <v>45315</v>
      </c>
      <c r="I740" s="8">
        <v>0.82152777777777775</v>
      </c>
      <c r="J740" s="8">
        <v>0.15486111111111112</v>
      </c>
      <c r="K740" s="4">
        <v>6.06</v>
      </c>
      <c r="L740" s="4">
        <v>7.7</v>
      </c>
      <c r="M740" s="10">
        <v>14.59</v>
      </c>
      <c r="N740" s="1" t="s">
        <v>44</v>
      </c>
      <c r="O740" s="1" t="s">
        <v>19</v>
      </c>
      <c r="P740" s="4">
        <v>136</v>
      </c>
      <c r="Q740" s="1" t="s">
        <v>38</v>
      </c>
      <c r="R740" s="1" t="s">
        <v>32</v>
      </c>
      <c r="S740"/>
    </row>
    <row r="741" spans="1:19" x14ac:dyDescent="0.25">
      <c r="A741" s="1" t="s">
        <v>869</v>
      </c>
      <c r="B741" s="1" t="s">
        <v>23</v>
      </c>
      <c r="C741" s="1">
        <v>75</v>
      </c>
      <c r="D741" s="1" t="s">
        <v>164</v>
      </c>
      <c r="E741" s="1" t="s">
        <v>1665</v>
      </c>
      <c r="F741" s="6">
        <v>45315</v>
      </c>
      <c r="G741" s="8">
        <v>0.70833333333333337</v>
      </c>
      <c r="H741" s="6">
        <v>45315</v>
      </c>
      <c r="I741" s="8">
        <v>0.79513888888888884</v>
      </c>
      <c r="J741" s="8">
        <v>8.6805555555555552E-2</v>
      </c>
      <c r="K741" s="4">
        <v>6.69</v>
      </c>
      <c r="L741" s="4">
        <v>20.27</v>
      </c>
      <c r="M741" s="10">
        <v>3.88</v>
      </c>
      <c r="N741" s="1" t="s">
        <v>30</v>
      </c>
      <c r="O741" s="1" t="s">
        <v>73</v>
      </c>
      <c r="P741" s="4">
        <v>29.79</v>
      </c>
      <c r="Q741" s="1" t="s">
        <v>38</v>
      </c>
      <c r="R741" s="1" t="s">
        <v>32</v>
      </c>
      <c r="S741"/>
    </row>
    <row r="742" spans="1:19" x14ac:dyDescent="0.25">
      <c r="A742" s="1" t="s">
        <v>870</v>
      </c>
      <c r="B742" s="1" t="s">
        <v>36</v>
      </c>
      <c r="C742" s="1">
        <v>62</v>
      </c>
      <c r="D742" s="1" t="s">
        <v>394</v>
      </c>
      <c r="E742" s="1" t="s">
        <v>1665</v>
      </c>
      <c r="F742" s="6">
        <v>45315</v>
      </c>
      <c r="G742" s="8">
        <v>0.75</v>
      </c>
      <c r="H742" s="6">
        <v>45315</v>
      </c>
      <c r="I742" s="8">
        <v>0.89652777777777781</v>
      </c>
      <c r="J742" s="8">
        <v>0.14652777777777778</v>
      </c>
      <c r="K742" s="4">
        <v>3.23</v>
      </c>
      <c r="L742" s="4">
        <v>1.52</v>
      </c>
      <c r="M742" s="10">
        <v>16.52</v>
      </c>
      <c r="N742" s="1" t="s">
        <v>18</v>
      </c>
      <c r="O742" s="1" t="s">
        <v>56</v>
      </c>
      <c r="P742" s="4">
        <v>254.04</v>
      </c>
      <c r="Q742" s="1" t="s">
        <v>38</v>
      </c>
      <c r="R742" s="1" t="s">
        <v>21</v>
      </c>
      <c r="S742"/>
    </row>
    <row r="743" spans="1:19" x14ac:dyDescent="0.25">
      <c r="A743" s="1" t="s">
        <v>871</v>
      </c>
      <c r="B743" s="1" t="s">
        <v>16</v>
      </c>
      <c r="C743" s="1">
        <v>50</v>
      </c>
      <c r="D743" s="1" t="s">
        <v>872</v>
      </c>
      <c r="E743" s="1" t="s">
        <v>1667</v>
      </c>
      <c r="F743" s="6">
        <v>45315</v>
      </c>
      <c r="G743" s="8">
        <v>0.91666666666666663</v>
      </c>
      <c r="H743" s="6">
        <v>45316</v>
      </c>
      <c r="I743" s="8">
        <v>5.1388888888888887E-2</v>
      </c>
      <c r="J743" s="8">
        <v>0.13472222222222222</v>
      </c>
      <c r="K743" s="4">
        <v>60.94</v>
      </c>
      <c r="L743" s="4">
        <v>18.88</v>
      </c>
      <c r="M743" s="10">
        <v>0.3</v>
      </c>
      <c r="N743" s="1" t="s">
        <v>44</v>
      </c>
      <c r="O743" s="1" t="s">
        <v>56</v>
      </c>
      <c r="P743" s="4">
        <v>88.26</v>
      </c>
      <c r="Q743" s="1" t="s">
        <v>38</v>
      </c>
      <c r="R743" s="1" t="s">
        <v>21</v>
      </c>
      <c r="S743"/>
    </row>
    <row r="744" spans="1:19" x14ac:dyDescent="0.25">
      <c r="A744" s="1" t="s">
        <v>873</v>
      </c>
      <c r="B744" s="1" t="s">
        <v>16</v>
      </c>
      <c r="C744" s="1">
        <v>100</v>
      </c>
      <c r="D744" s="1" t="s">
        <v>518</v>
      </c>
      <c r="E744" s="1" t="s">
        <v>1665</v>
      </c>
      <c r="F744" s="6">
        <v>45315</v>
      </c>
      <c r="G744" s="8">
        <v>0.95833333333333337</v>
      </c>
      <c r="H744" s="6">
        <v>45316</v>
      </c>
      <c r="I744" s="8">
        <v>5.1388888888888887E-2</v>
      </c>
      <c r="J744" s="8">
        <v>9.3055555555555558E-2</v>
      </c>
      <c r="K744" s="4">
        <v>0</v>
      </c>
      <c r="L744" s="4">
        <v>21.46</v>
      </c>
      <c r="M744" s="10">
        <v>15.09</v>
      </c>
      <c r="N744" s="1" t="s">
        <v>30</v>
      </c>
      <c r="O744" s="1" t="s">
        <v>19</v>
      </c>
      <c r="P744" s="4">
        <v>61.68</v>
      </c>
      <c r="Q744" s="1" t="s">
        <v>26</v>
      </c>
      <c r="R744" s="1" t="s">
        <v>32</v>
      </c>
      <c r="S744"/>
    </row>
    <row r="745" spans="1:19" x14ac:dyDescent="0.25">
      <c r="A745" s="1" t="s">
        <v>874</v>
      </c>
      <c r="B745" s="1" t="s">
        <v>36</v>
      </c>
      <c r="C745" s="1">
        <v>85</v>
      </c>
      <c r="D745" s="1" t="s">
        <v>875</v>
      </c>
      <c r="E745" s="1" t="s">
        <v>1663</v>
      </c>
      <c r="F745" s="6">
        <v>45316</v>
      </c>
      <c r="G745" s="8">
        <v>0</v>
      </c>
      <c r="H745" s="6">
        <v>45316</v>
      </c>
      <c r="I745" s="8">
        <v>0.15416666666666667</v>
      </c>
      <c r="J745" s="8">
        <v>0.15416666666666667</v>
      </c>
      <c r="K745" s="4">
        <v>0</v>
      </c>
      <c r="L745" s="4">
        <v>13.14</v>
      </c>
      <c r="M745" s="10">
        <v>2</v>
      </c>
      <c r="N745" s="1" t="s">
        <v>18</v>
      </c>
      <c r="O745" s="1" t="s">
        <v>19</v>
      </c>
      <c r="P745" s="4">
        <v>55.84</v>
      </c>
      <c r="Q745" s="1" t="s">
        <v>38</v>
      </c>
      <c r="R745" s="1" t="s">
        <v>27</v>
      </c>
      <c r="S745"/>
    </row>
    <row r="746" spans="1:19" x14ac:dyDescent="0.25">
      <c r="A746" s="1" t="s">
        <v>876</v>
      </c>
      <c r="B746" s="1" t="s">
        <v>51</v>
      </c>
      <c r="C746" s="1">
        <v>85</v>
      </c>
      <c r="D746" s="1" t="s">
        <v>489</v>
      </c>
      <c r="E746" s="1" t="s">
        <v>1667</v>
      </c>
      <c r="F746" s="6">
        <v>45316</v>
      </c>
      <c r="G746" s="8">
        <v>4.1666666666666664E-2</v>
      </c>
      <c r="H746" s="6">
        <v>45316</v>
      </c>
      <c r="I746" s="8">
        <v>0.11319444444444444</v>
      </c>
      <c r="J746" s="8">
        <v>7.1527777777777773E-2</v>
      </c>
      <c r="K746" s="4">
        <v>7.6</v>
      </c>
      <c r="L746" s="4">
        <v>0</v>
      </c>
      <c r="M746" s="10">
        <v>5.58</v>
      </c>
      <c r="N746" s="1" t="s">
        <v>18</v>
      </c>
      <c r="O746" s="1" t="s">
        <v>31</v>
      </c>
      <c r="P746" s="4">
        <v>87.86</v>
      </c>
      <c r="Q746" s="1" t="s">
        <v>26</v>
      </c>
      <c r="R746" s="1" t="s">
        <v>27</v>
      </c>
      <c r="S746"/>
    </row>
    <row r="747" spans="1:19" x14ac:dyDescent="0.25">
      <c r="A747" s="1" t="s">
        <v>877</v>
      </c>
      <c r="B747" s="1" t="s">
        <v>36</v>
      </c>
      <c r="C747" s="1">
        <v>85</v>
      </c>
      <c r="D747" s="1" t="s">
        <v>878</v>
      </c>
      <c r="E747" s="1" t="s">
        <v>1667</v>
      </c>
      <c r="F747" s="6">
        <v>45316</v>
      </c>
      <c r="G747" s="8">
        <v>8.3333333333333329E-2</v>
      </c>
      <c r="H747" s="6">
        <v>45316</v>
      </c>
      <c r="I747" s="8">
        <v>0.23055555555555557</v>
      </c>
      <c r="J747" s="8">
        <v>0.14722222222222223</v>
      </c>
      <c r="K747" s="4">
        <v>7.0000000000000007E-2</v>
      </c>
      <c r="L747" s="4">
        <v>4.21</v>
      </c>
      <c r="M747" s="10">
        <v>19.809999999999999</v>
      </c>
      <c r="N747" s="1" t="s">
        <v>18</v>
      </c>
      <c r="O747" s="1" t="s">
        <v>31</v>
      </c>
      <c r="P747" s="4">
        <v>173.21</v>
      </c>
      <c r="Q747" s="1" t="s">
        <v>38</v>
      </c>
      <c r="R747" s="1" t="s">
        <v>32</v>
      </c>
      <c r="S747"/>
    </row>
    <row r="748" spans="1:19" x14ac:dyDescent="0.25">
      <c r="A748" s="1" t="s">
        <v>137</v>
      </c>
      <c r="B748" s="1" t="s">
        <v>36</v>
      </c>
      <c r="C748" s="1">
        <v>62</v>
      </c>
      <c r="D748" s="1" t="s">
        <v>138</v>
      </c>
      <c r="E748" s="1" t="s">
        <v>1665</v>
      </c>
      <c r="F748" s="6">
        <v>45294</v>
      </c>
      <c r="G748" s="8">
        <v>0.375</v>
      </c>
      <c r="H748" s="6">
        <v>45294</v>
      </c>
      <c r="I748" s="8">
        <v>0.54097222222222219</v>
      </c>
      <c r="J748" s="8">
        <v>0.16597222222222222</v>
      </c>
      <c r="K748" s="4">
        <v>7.79</v>
      </c>
      <c r="L748" s="4">
        <v>47.15</v>
      </c>
      <c r="M748" s="10">
        <v>28.3</v>
      </c>
      <c r="N748" s="1" t="s">
        <v>44</v>
      </c>
      <c r="O748" s="1" t="s">
        <v>31</v>
      </c>
      <c r="P748" s="4">
        <v>12.94</v>
      </c>
      <c r="Q748" s="1" t="s">
        <v>38</v>
      </c>
      <c r="R748" s="1" t="s">
        <v>21</v>
      </c>
      <c r="S748"/>
    </row>
    <row r="749" spans="1:19" x14ac:dyDescent="0.25">
      <c r="A749" s="1" t="s">
        <v>879</v>
      </c>
      <c r="B749" s="1" t="s">
        <v>51</v>
      </c>
      <c r="C749" s="1">
        <v>100</v>
      </c>
      <c r="D749" s="1" t="s">
        <v>262</v>
      </c>
      <c r="E749" s="1" t="s">
        <v>1666</v>
      </c>
      <c r="F749" s="6">
        <v>45316</v>
      </c>
      <c r="G749" s="8">
        <v>0.125</v>
      </c>
      <c r="H749" s="6">
        <v>45316</v>
      </c>
      <c r="I749" s="8">
        <v>0.23680555555555555</v>
      </c>
      <c r="J749" s="8">
        <v>0.11180555555555556</v>
      </c>
      <c r="K749" s="4">
        <v>7.33</v>
      </c>
      <c r="L749" s="4">
        <v>2.4</v>
      </c>
      <c r="M749" s="10">
        <v>1.84</v>
      </c>
      <c r="N749" s="1" t="s">
        <v>18</v>
      </c>
      <c r="O749" s="1" t="s">
        <v>47</v>
      </c>
      <c r="P749" s="4">
        <v>86.38</v>
      </c>
      <c r="Q749" s="1" t="s">
        <v>26</v>
      </c>
      <c r="R749" s="1" t="s">
        <v>21</v>
      </c>
      <c r="S749"/>
    </row>
    <row r="750" spans="1:19" x14ac:dyDescent="0.25">
      <c r="A750" s="1" t="s">
        <v>880</v>
      </c>
      <c r="B750" s="1" t="s">
        <v>51</v>
      </c>
      <c r="C750" s="1">
        <v>50</v>
      </c>
      <c r="D750" s="1" t="s">
        <v>881</v>
      </c>
      <c r="E750" s="1" t="s">
        <v>1663</v>
      </c>
      <c r="F750" s="6">
        <v>45316</v>
      </c>
      <c r="G750" s="8">
        <v>0.16666666666666666</v>
      </c>
      <c r="H750" s="6">
        <v>45316</v>
      </c>
      <c r="I750" s="8">
        <v>0.25555555555555554</v>
      </c>
      <c r="J750" s="8">
        <v>8.8888888888888892E-2</v>
      </c>
      <c r="K750" s="4">
        <v>6.29</v>
      </c>
      <c r="L750" s="4">
        <v>15.49</v>
      </c>
      <c r="M750" s="10">
        <v>10.01</v>
      </c>
      <c r="N750" s="1" t="s">
        <v>18</v>
      </c>
      <c r="O750" s="1" t="s">
        <v>47</v>
      </c>
      <c r="P750" s="4">
        <v>112.92</v>
      </c>
      <c r="Q750" s="1" t="s">
        <v>20</v>
      </c>
      <c r="R750" s="1" t="s">
        <v>21</v>
      </c>
      <c r="S750"/>
    </row>
    <row r="751" spans="1:19" x14ac:dyDescent="0.25">
      <c r="A751" s="1" t="s">
        <v>882</v>
      </c>
      <c r="B751" s="1" t="s">
        <v>16</v>
      </c>
      <c r="C751" s="1">
        <v>100</v>
      </c>
      <c r="D751" s="1" t="s">
        <v>264</v>
      </c>
      <c r="E751" s="1" t="s">
        <v>1667</v>
      </c>
      <c r="F751" s="6">
        <v>45316</v>
      </c>
      <c r="G751" s="8">
        <v>0.20833333333333334</v>
      </c>
      <c r="H751" s="6">
        <v>45316</v>
      </c>
      <c r="I751" s="8">
        <v>0.31597222222222221</v>
      </c>
      <c r="J751" s="8">
        <v>0.1076388888888889</v>
      </c>
      <c r="K751" s="4">
        <v>14.36</v>
      </c>
      <c r="L751" s="4">
        <v>4.78</v>
      </c>
      <c r="M751" s="10">
        <v>35.25</v>
      </c>
      <c r="N751" s="1" t="s">
        <v>30</v>
      </c>
      <c r="O751" s="1" t="s">
        <v>19</v>
      </c>
      <c r="P751" s="4">
        <v>27.48</v>
      </c>
      <c r="Q751" s="1" t="s">
        <v>20</v>
      </c>
      <c r="R751" s="1" t="s">
        <v>32</v>
      </c>
      <c r="S751"/>
    </row>
    <row r="752" spans="1:19" x14ac:dyDescent="0.25">
      <c r="A752" s="1" t="s">
        <v>883</v>
      </c>
      <c r="B752" s="1" t="s">
        <v>67</v>
      </c>
      <c r="C752" s="1">
        <v>85</v>
      </c>
      <c r="D752" s="1" t="s">
        <v>316</v>
      </c>
      <c r="E752" s="1" t="s">
        <v>1666</v>
      </c>
      <c r="F752" s="6">
        <v>45316</v>
      </c>
      <c r="G752" s="8">
        <v>0.25</v>
      </c>
      <c r="H752" s="6">
        <v>45316</v>
      </c>
      <c r="I752" s="8">
        <v>0.3659722222222222</v>
      </c>
      <c r="J752" s="8">
        <v>0.11597222222222223</v>
      </c>
      <c r="K752" s="4">
        <v>0.75</v>
      </c>
      <c r="L752" s="4">
        <v>2.11</v>
      </c>
      <c r="M752" s="10">
        <v>10.34</v>
      </c>
      <c r="N752" s="1" t="s">
        <v>18</v>
      </c>
      <c r="O752" s="1" t="s">
        <v>31</v>
      </c>
      <c r="P752" s="4">
        <v>26</v>
      </c>
      <c r="Q752" s="1" t="s">
        <v>20</v>
      </c>
      <c r="R752" s="1" t="s">
        <v>32</v>
      </c>
      <c r="S752"/>
    </row>
    <row r="753" spans="1:19" x14ac:dyDescent="0.25">
      <c r="A753" s="1" t="s">
        <v>884</v>
      </c>
      <c r="B753" s="1" t="s">
        <v>67</v>
      </c>
      <c r="C753" s="1">
        <v>75</v>
      </c>
      <c r="D753" s="1" t="s">
        <v>346</v>
      </c>
      <c r="E753" s="1" t="s">
        <v>1663</v>
      </c>
      <c r="F753" s="6">
        <v>45316</v>
      </c>
      <c r="G753" s="8">
        <v>0.29166666666666669</v>
      </c>
      <c r="H753" s="6">
        <v>45316</v>
      </c>
      <c r="I753" s="8">
        <v>0.43333333333333335</v>
      </c>
      <c r="J753" s="8">
        <v>0.14166666666666666</v>
      </c>
      <c r="K753" s="4">
        <v>41.98</v>
      </c>
      <c r="L753" s="4">
        <v>14.09</v>
      </c>
      <c r="M753" s="10">
        <v>37.619999999999997</v>
      </c>
      <c r="N753" s="1" t="s">
        <v>30</v>
      </c>
      <c r="O753" s="1" t="s">
        <v>56</v>
      </c>
      <c r="P753" s="4">
        <v>156.72999999999999</v>
      </c>
      <c r="Q753" s="1" t="s">
        <v>38</v>
      </c>
      <c r="R753" s="1" t="s">
        <v>21</v>
      </c>
      <c r="S753"/>
    </row>
    <row r="754" spans="1:19" x14ac:dyDescent="0.25">
      <c r="A754" s="1" t="s">
        <v>885</v>
      </c>
      <c r="B754" s="1" t="s">
        <v>16</v>
      </c>
      <c r="C754" s="1">
        <v>50</v>
      </c>
      <c r="D754" s="1" t="s">
        <v>886</v>
      </c>
      <c r="E754" s="1" t="s">
        <v>1667</v>
      </c>
      <c r="F754" s="6">
        <v>45316</v>
      </c>
      <c r="G754" s="8">
        <v>0.375</v>
      </c>
      <c r="H754" s="6">
        <v>45316</v>
      </c>
      <c r="I754" s="8">
        <v>0.40486111111111112</v>
      </c>
      <c r="J754" s="8">
        <v>2.9861111111111113E-2</v>
      </c>
      <c r="K754" s="4">
        <v>4.72</v>
      </c>
      <c r="L754" s="4">
        <v>5.34</v>
      </c>
      <c r="M754" s="10">
        <v>29.79</v>
      </c>
      <c r="N754" s="1" t="s">
        <v>30</v>
      </c>
      <c r="O754" s="1" t="s">
        <v>47</v>
      </c>
      <c r="P754" s="4">
        <v>156.46</v>
      </c>
      <c r="Q754" s="1" t="s">
        <v>20</v>
      </c>
      <c r="R754" s="1" t="s">
        <v>32</v>
      </c>
      <c r="S754"/>
    </row>
    <row r="755" spans="1:19" x14ac:dyDescent="0.25">
      <c r="A755" s="1" t="s">
        <v>887</v>
      </c>
      <c r="B755" s="1" t="s">
        <v>51</v>
      </c>
      <c r="C755" s="1">
        <v>100</v>
      </c>
      <c r="D755" s="1" t="s">
        <v>305</v>
      </c>
      <c r="E755" s="1" t="s">
        <v>1663</v>
      </c>
      <c r="F755" s="6">
        <v>45316</v>
      </c>
      <c r="G755" s="8">
        <v>0.41666666666666669</v>
      </c>
      <c r="H755" s="6">
        <v>45316</v>
      </c>
      <c r="I755" s="8">
        <v>0.46319444444444446</v>
      </c>
      <c r="J755" s="8">
        <v>4.6527777777777779E-2</v>
      </c>
      <c r="K755" s="4">
        <v>4.63</v>
      </c>
      <c r="L755" s="4">
        <v>10.6</v>
      </c>
      <c r="M755" s="10">
        <v>13.9</v>
      </c>
      <c r="N755" s="1" t="s">
        <v>18</v>
      </c>
      <c r="O755" s="1" t="s">
        <v>73</v>
      </c>
      <c r="P755" s="4">
        <v>89.6</v>
      </c>
      <c r="Q755" s="1" t="s">
        <v>26</v>
      </c>
      <c r="R755" s="1" t="s">
        <v>21</v>
      </c>
      <c r="S755"/>
    </row>
    <row r="756" spans="1:19" x14ac:dyDescent="0.25">
      <c r="A756" s="1" t="s">
        <v>888</v>
      </c>
      <c r="B756" s="1" t="s">
        <v>67</v>
      </c>
      <c r="C756" s="1">
        <v>75</v>
      </c>
      <c r="D756" s="1" t="s">
        <v>889</v>
      </c>
      <c r="E756" s="1" t="s">
        <v>1667</v>
      </c>
      <c r="F756" s="6">
        <v>45316</v>
      </c>
      <c r="G756" s="8">
        <v>0.45833333333333331</v>
      </c>
      <c r="H756" s="6">
        <v>45316</v>
      </c>
      <c r="I756" s="8">
        <v>0.5756944444444444</v>
      </c>
      <c r="J756" s="8">
        <v>0.11736111111111111</v>
      </c>
      <c r="K756" s="4">
        <v>3.71</v>
      </c>
      <c r="L756" s="4">
        <v>20.079999999999998</v>
      </c>
      <c r="M756" s="10">
        <v>20.350000000000001</v>
      </c>
      <c r="N756" s="1" t="s">
        <v>30</v>
      </c>
      <c r="O756" s="1" t="s">
        <v>19</v>
      </c>
      <c r="P756" s="4">
        <v>32.18</v>
      </c>
      <c r="Q756" s="1" t="s">
        <v>26</v>
      </c>
      <c r="R756" s="1" t="s">
        <v>32</v>
      </c>
      <c r="S756"/>
    </row>
    <row r="757" spans="1:19" x14ac:dyDescent="0.25">
      <c r="A757" s="1" t="s">
        <v>890</v>
      </c>
      <c r="B757" s="1" t="s">
        <v>51</v>
      </c>
      <c r="C757" s="1">
        <v>62</v>
      </c>
      <c r="D757" s="1" t="s">
        <v>891</v>
      </c>
      <c r="E757" s="1" t="s">
        <v>1665</v>
      </c>
      <c r="F757" s="6">
        <v>45316</v>
      </c>
      <c r="G757" s="8">
        <v>0.5</v>
      </c>
      <c r="H757" s="6">
        <v>45316</v>
      </c>
      <c r="I757" s="8">
        <v>0.55138888888888893</v>
      </c>
      <c r="J757" s="8">
        <v>5.1388888888888887E-2</v>
      </c>
      <c r="K757" s="4">
        <v>7.2</v>
      </c>
      <c r="L757" s="4">
        <v>2.37</v>
      </c>
      <c r="M757" s="10">
        <v>3.2</v>
      </c>
      <c r="N757" s="1" t="s">
        <v>18</v>
      </c>
      <c r="O757" s="1" t="s">
        <v>19</v>
      </c>
      <c r="P757" s="4">
        <v>10.39</v>
      </c>
      <c r="Q757" s="1" t="s">
        <v>26</v>
      </c>
      <c r="R757" s="1" t="s">
        <v>27</v>
      </c>
      <c r="S757"/>
    </row>
    <row r="758" spans="1:19" x14ac:dyDescent="0.25">
      <c r="A758" s="1" t="s">
        <v>139</v>
      </c>
      <c r="B758" s="1" t="s">
        <v>51</v>
      </c>
      <c r="C758" s="1">
        <v>100</v>
      </c>
      <c r="D758" s="1" t="s">
        <v>130</v>
      </c>
      <c r="E758" s="1" t="s">
        <v>1667</v>
      </c>
      <c r="F758" s="6">
        <v>45294</v>
      </c>
      <c r="G758" s="8">
        <v>0.41666666666666669</v>
      </c>
      <c r="H758" s="6">
        <v>45294</v>
      </c>
      <c r="I758" s="8">
        <v>0.54097222222222219</v>
      </c>
      <c r="J758" s="8">
        <v>0.12430555555555556</v>
      </c>
      <c r="K758" s="4">
        <v>2.19</v>
      </c>
      <c r="L758" s="4">
        <v>2.54</v>
      </c>
      <c r="M758" s="10">
        <v>8.64</v>
      </c>
      <c r="N758" s="1" t="s">
        <v>18</v>
      </c>
      <c r="O758" s="1" t="s">
        <v>31</v>
      </c>
      <c r="P758" s="4">
        <v>148.41999999999999</v>
      </c>
      <c r="Q758" s="1" t="s">
        <v>38</v>
      </c>
      <c r="R758" s="1" t="s">
        <v>21</v>
      </c>
      <c r="S758"/>
    </row>
    <row r="759" spans="1:19" x14ac:dyDescent="0.25">
      <c r="A759" s="1" t="s">
        <v>892</v>
      </c>
      <c r="B759" s="1" t="s">
        <v>67</v>
      </c>
      <c r="C759" s="1">
        <v>85</v>
      </c>
      <c r="D759" s="1" t="s">
        <v>252</v>
      </c>
      <c r="E759" s="1" t="s">
        <v>1663</v>
      </c>
      <c r="F759" s="6">
        <v>45316</v>
      </c>
      <c r="G759" s="8">
        <v>0.54166666666666663</v>
      </c>
      <c r="H759" s="6">
        <v>45316</v>
      </c>
      <c r="I759" s="8">
        <v>0.66249999999999998</v>
      </c>
      <c r="J759" s="8">
        <v>0.12083333333333333</v>
      </c>
      <c r="K759" s="4">
        <v>0</v>
      </c>
      <c r="L759" s="4">
        <v>22.13</v>
      </c>
      <c r="M759" s="10">
        <v>31</v>
      </c>
      <c r="N759" s="1" t="s">
        <v>30</v>
      </c>
      <c r="O759" s="1" t="s">
        <v>47</v>
      </c>
      <c r="P759" s="4">
        <v>25.45</v>
      </c>
      <c r="Q759" s="1" t="s">
        <v>20</v>
      </c>
      <c r="R759" s="1" t="s">
        <v>27</v>
      </c>
      <c r="S759"/>
    </row>
    <row r="760" spans="1:19" x14ac:dyDescent="0.25">
      <c r="A760" s="1" t="s">
        <v>893</v>
      </c>
      <c r="B760" s="1" t="s">
        <v>67</v>
      </c>
      <c r="C760" s="1">
        <v>50</v>
      </c>
      <c r="D760" s="1" t="s">
        <v>109</v>
      </c>
      <c r="E760" s="1" t="s">
        <v>1667</v>
      </c>
      <c r="F760" s="6">
        <v>45316</v>
      </c>
      <c r="G760" s="8">
        <v>0.58333333333333337</v>
      </c>
      <c r="H760" s="6">
        <v>45316</v>
      </c>
      <c r="I760" s="8">
        <v>0.74791666666666667</v>
      </c>
      <c r="J760" s="8">
        <v>0.16458333333333333</v>
      </c>
      <c r="K760" s="4">
        <v>45.13</v>
      </c>
      <c r="L760" s="4">
        <v>0</v>
      </c>
      <c r="M760" s="10">
        <v>10.68</v>
      </c>
      <c r="N760" s="1" t="s">
        <v>18</v>
      </c>
      <c r="O760" s="1" t="s">
        <v>47</v>
      </c>
      <c r="P760" s="4">
        <v>193.91</v>
      </c>
      <c r="Q760" s="1" t="s">
        <v>26</v>
      </c>
      <c r="R760" s="1" t="s">
        <v>21</v>
      </c>
      <c r="S760"/>
    </row>
    <row r="761" spans="1:19" x14ac:dyDescent="0.25">
      <c r="A761" s="1" t="s">
        <v>894</v>
      </c>
      <c r="B761" s="1" t="s">
        <v>67</v>
      </c>
      <c r="C761" s="1">
        <v>85</v>
      </c>
      <c r="D761" s="1" t="s">
        <v>895</v>
      </c>
      <c r="E761" s="1" t="s">
        <v>1666</v>
      </c>
      <c r="F761" s="6">
        <v>45316</v>
      </c>
      <c r="G761" s="8">
        <v>0.625</v>
      </c>
      <c r="H761" s="6">
        <v>45316</v>
      </c>
      <c r="I761" s="8">
        <v>0.7583333333333333</v>
      </c>
      <c r="J761" s="8">
        <v>0.13333333333333333</v>
      </c>
      <c r="K761" s="4">
        <v>23.92</v>
      </c>
      <c r="L761" s="4">
        <v>25.8</v>
      </c>
      <c r="M761" s="10">
        <v>6.98</v>
      </c>
      <c r="N761" s="1" t="s">
        <v>44</v>
      </c>
      <c r="O761" s="1" t="s">
        <v>47</v>
      </c>
      <c r="P761" s="4">
        <v>11.97</v>
      </c>
      <c r="Q761" s="1" t="s">
        <v>26</v>
      </c>
      <c r="R761" s="1" t="s">
        <v>27</v>
      </c>
      <c r="S761"/>
    </row>
    <row r="762" spans="1:19" x14ac:dyDescent="0.25">
      <c r="A762" s="1" t="s">
        <v>896</v>
      </c>
      <c r="B762" s="1" t="s">
        <v>16</v>
      </c>
      <c r="C762" s="1">
        <v>85</v>
      </c>
      <c r="D762" s="1" t="s">
        <v>457</v>
      </c>
      <c r="E762" s="1" t="s">
        <v>1666</v>
      </c>
      <c r="F762" s="6">
        <v>45316</v>
      </c>
      <c r="G762" s="8">
        <v>0.66666666666666663</v>
      </c>
      <c r="H762" s="6">
        <v>45316</v>
      </c>
      <c r="I762" s="8">
        <v>0.82152777777777775</v>
      </c>
      <c r="J762" s="8">
        <v>0.15486111111111112</v>
      </c>
      <c r="K762" s="4">
        <v>4.0599999999999996</v>
      </c>
      <c r="L762" s="4">
        <v>25.77</v>
      </c>
      <c r="M762" s="10">
        <v>9.17</v>
      </c>
      <c r="N762" s="1" t="s">
        <v>44</v>
      </c>
      <c r="O762" s="1" t="s">
        <v>56</v>
      </c>
      <c r="P762" s="4">
        <v>25.03</v>
      </c>
      <c r="Q762" s="1" t="s">
        <v>20</v>
      </c>
      <c r="R762" s="1" t="s">
        <v>32</v>
      </c>
      <c r="S762"/>
    </row>
    <row r="763" spans="1:19" x14ac:dyDescent="0.25">
      <c r="A763" s="1" t="s">
        <v>897</v>
      </c>
      <c r="B763" s="1" t="s">
        <v>36</v>
      </c>
      <c r="C763" s="1">
        <v>62</v>
      </c>
      <c r="D763" s="1" t="s">
        <v>150</v>
      </c>
      <c r="E763" s="1" t="s">
        <v>1665</v>
      </c>
      <c r="F763" s="6">
        <v>45316</v>
      </c>
      <c r="G763" s="8">
        <v>0.70833333333333337</v>
      </c>
      <c r="H763" s="6">
        <v>45316</v>
      </c>
      <c r="I763" s="8">
        <v>0.78055555555555556</v>
      </c>
      <c r="J763" s="8">
        <v>7.2222222222222215E-2</v>
      </c>
      <c r="K763" s="4">
        <v>7.54</v>
      </c>
      <c r="L763" s="4">
        <v>1.77</v>
      </c>
      <c r="M763" s="10">
        <v>9.08</v>
      </c>
      <c r="N763" s="1" t="s">
        <v>30</v>
      </c>
      <c r="O763" s="1" t="s">
        <v>56</v>
      </c>
      <c r="P763" s="4">
        <v>93.79</v>
      </c>
      <c r="Q763" s="1" t="s">
        <v>26</v>
      </c>
      <c r="R763" s="1" t="s">
        <v>27</v>
      </c>
      <c r="S763"/>
    </row>
    <row r="764" spans="1:19" x14ac:dyDescent="0.25">
      <c r="A764" s="1" t="s">
        <v>898</v>
      </c>
      <c r="B764" s="1" t="s">
        <v>51</v>
      </c>
      <c r="C764" s="1">
        <v>62</v>
      </c>
      <c r="D764" s="1" t="s">
        <v>899</v>
      </c>
      <c r="E764" s="1" t="s">
        <v>1663</v>
      </c>
      <c r="F764" s="6">
        <v>45316</v>
      </c>
      <c r="G764" s="8">
        <v>0.75</v>
      </c>
      <c r="H764" s="6">
        <v>45316</v>
      </c>
      <c r="I764" s="8">
        <v>0.88749999999999996</v>
      </c>
      <c r="J764" s="8">
        <v>0.13750000000000001</v>
      </c>
      <c r="K764" s="4">
        <v>0</v>
      </c>
      <c r="L764" s="4">
        <v>1.89</v>
      </c>
      <c r="M764" s="10">
        <v>31.58</v>
      </c>
      <c r="N764" s="1" t="s">
        <v>53</v>
      </c>
      <c r="O764" s="1" t="s">
        <v>73</v>
      </c>
      <c r="P764" s="4">
        <v>55.86</v>
      </c>
      <c r="Q764" s="1" t="s">
        <v>38</v>
      </c>
      <c r="R764" s="1" t="s">
        <v>21</v>
      </c>
      <c r="S764"/>
    </row>
    <row r="765" spans="1:19" x14ac:dyDescent="0.25">
      <c r="A765" s="1" t="s">
        <v>900</v>
      </c>
      <c r="B765" s="1" t="s">
        <v>16</v>
      </c>
      <c r="C765" s="1">
        <v>75</v>
      </c>
      <c r="D765" s="1" t="s">
        <v>77</v>
      </c>
      <c r="E765" s="1" t="s">
        <v>1667</v>
      </c>
      <c r="F765" s="6">
        <v>45316</v>
      </c>
      <c r="G765" s="8">
        <v>0.79166666666666663</v>
      </c>
      <c r="H765" s="6">
        <v>45316</v>
      </c>
      <c r="I765" s="8">
        <v>0.94722222222222219</v>
      </c>
      <c r="J765" s="8">
        <v>0.15555555555555556</v>
      </c>
      <c r="K765" s="4">
        <v>36.49</v>
      </c>
      <c r="L765" s="4">
        <v>5.95</v>
      </c>
      <c r="M765" s="10">
        <v>2.34</v>
      </c>
      <c r="N765" s="1" t="s">
        <v>53</v>
      </c>
      <c r="O765" s="1" t="s">
        <v>19</v>
      </c>
      <c r="P765" s="4">
        <v>241.98</v>
      </c>
      <c r="Q765" s="1" t="s">
        <v>26</v>
      </c>
      <c r="R765" s="1" t="s">
        <v>32</v>
      </c>
      <c r="S765"/>
    </row>
    <row r="766" spans="1:19" x14ac:dyDescent="0.25">
      <c r="A766" s="1" t="s">
        <v>901</v>
      </c>
      <c r="B766" s="1" t="s">
        <v>16</v>
      </c>
      <c r="C766" s="1">
        <v>85</v>
      </c>
      <c r="D766" s="1" t="s">
        <v>902</v>
      </c>
      <c r="E766" s="1" t="s">
        <v>1667</v>
      </c>
      <c r="F766" s="6">
        <v>45316</v>
      </c>
      <c r="G766" s="8">
        <v>0.83333333333333337</v>
      </c>
      <c r="H766" s="6">
        <v>45316</v>
      </c>
      <c r="I766" s="8">
        <v>0.87361111111111112</v>
      </c>
      <c r="J766" s="8">
        <v>4.027777777777778E-2</v>
      </c>
      <c r="K766" s="4">
        <v>6.76</v>
      </c>
      <c r="L766" s="4">
        <v>0.9</v>
      </c>
      <c r="M766" s="10">
        <v>3.77</v>
      </c>
      <c r="N766" s="1" t="s">
        <v>44</v>
      </c>
      <c r="O766" s="1" t="s">
        <v>25</v>
      </c>
      <c r="P766" s="4">
        <v>14.57</v>
      </c>
      <c r="Q766" s="1" t="s">
        <v>38</v>
      </c>
      <c r="R766" s="1" t="s">
        <v>27</v>
      </c>
      <c r="S766"/>
    </row>
    <row r="767" spans="1:19" x14ac:dyDescent="0.25">
      <c r="A767" s="1" t="s">
        <v>903</v>
      </c>
      <c r="B767" s="1" t="s">
        <v>16</v>
      </c>
      <c r="C767" s="1">
        <v>75</v>
      </c>
      <c r="D767" s="1" t="s">
        <v>166</v>
      </c>
      <c r="E767" s="1" t="s">
        <v>1666</v>
      </c>
      <c r="F767" s="6">
        <v>45316</v>
      </c>
      <c r="G767" s="8">
        <v>0.875</v>
      </c>
      <c r="H767" s="6">
        <v>45316</v>
      </c>
      <c r="I767" s="8">
        <v>0.90763888888888888</v>
      </c>
      <c r="J767" s="8">
        <v>3.2638888888888891E-2</v>
      </c>
      <c r="K767" s="4">
        <v>5.26</v>
      </c>
      <c r="L767" s="4">
        <v>47.12</v>
      </c>
      <c r="M767" s="10">
        <v>12.33</v>
      </c>
      <c r="N767" s="1" t="s">
        <v>30</v>
      </c>
      <c r="O767" s="1" t="s">
        <v>73</v>
      </c>
      <c r="P767" s="4">
        <v>165.45</v>
      </c>
      <c r="Q767" s="1" t="s">
        <v>26</v>
      </c>
      <c r="R767" s="1" t="s">
        <v>27</v>
      </c>
      <c r="S767"/>
    </row>
    <row r="768" spans="1:19" x14ac:dyDescent="0.25">
      <c r="A768" s="1" t="s">
        <v>904</v>
      </c>
      <c r="B768" s="1" t="s">
        <v>16</v>
      </c>
      <c r="C768" s="1">
        <v>85</v>
      </c>
      <c r="D768" s="1" t="s">
        <v>724</v>
      </c>
      <c r="E768" s="1" t="s">
        <v>1665</v>
      </c>
      <c r="F768" s="6">
        <v>45316</v>
      </c>
      <c r="G768" s="8">
        <v>0.91666666666666663</v>
      </c>
      <c r="H768" s="6">
        <v>45316</v>
      </c>
      <c r="I768" s="8">
        <v>0.9506944444444444</v>
      </c>
      <c r="J768" s="8">
        <v>3.4027777777777775E-2</v>
      </c>
      <c r="K768" s="4">
        <v>28.28</v>
      </c>
      <c r="L768" s="4">
        <v>13.23</v>
      </c>
      <c r="M768" s="10">
        <v>0.25</v>
      </c>
      <c r="N768" s="1" t="s">
        <v>30</v>
      </c>
      <c r="O768" s="1" t="s">
        <v>73</v>
      </c>
      <c r="P768" s="4">
        <v>19.07</v>
      </c>
      <c r="Q768" s="1" t="s">
        <v>26</v>
      </c>
      <c r="R768" s="1" t="s">
        <v>27</v>
      </c>
      <c r="S768"/>
    </row>
    <row r="769" spans="1:19" x14ac:dyDescent="0.25">
      <c r="A769" s="1" t="s">
        <v>35</v>
      </c>
      <c r="B769" s="1" t="s">
        <v>36</v>
      </c>
      <c r="C769" s="1">
        <v>50</v>
      </c>
      <c r="D769" s="1" t="s">
        <v>37</v>
      </c>
      <c r="E769" s="1" t="s">
        <v>1663</v>
      </c>
      <c r="F769" s="6">
        <v>45292</v>
      </c>
      <c r="G769" s="8">
        <v>0.20833333333333334</v>
      </c>
      <c r="H769" s="6">
        <v>45292</v>
      </c>
      <c r="I769" s="8">
        <v>0.2986111111111111</v>
      </c>
      <c r="J769" s="8">
        <v>9.0277777777777776E-2</v>
      </c>
      <c r="K769" s="4">
        <v>4.32</v>
      </c>
      <c r="L769" s="4">
        <v>1.43</v>
      </c>
      <c r="M769" s="10">
        <v>3.69</v>
      </c>
      <c r="N769" s="1" t="s">
        <v>30</v>
      </c>
      <c r="O769" s="1" t="s">
        <v>31</v>
      </c>
      <c r="P769" s="4">
        <v>143.68</v>
      </c>
      <c r="Q769" s="1" t="s">
        <v>38</v>
      </c>
      <c r="R769" s="1" t="s">
        <v>32</v>
      </c>
      <c r="S769"/>
    </row>
    <row r="770" spans="1:19" x14ac:dyDescent="0.25">
      <c r="A770" s="1" t="s">
        <v>140</v>
      </c>
      <c r="B770" s="1" t="s">
        <v>36</v>
      </c>
      <c r="C770" s="1">
        <v>100</v>
      </c>
      <c r="D770" s="1" t="s">
        <v>141</v>
      </c>
      <c r="E770" s="1" t="s">
        <v>1665</v>
      </c>
      <c r="F770" s="6">
        <v>45294</v>
      </c>
      <c r="G770" s="8">
        <v>0.45833333333333331</v>
      </c>
      <c r="H770" s="6">
        <v>45294</v>
      </c>
      <c r="I770" s="8">
        <v>0.51041666666666663</v>
      </c>
      <c r="J770" s="8">
        <v>5.2083333333333336E-2</v>
      </c>
      <c r="K770" s="4">
        <v>7.13</v>
      </c>
      <c r="L770" s="4">
        <v>4.0599999999999996</v>
      </c>
      <c r="M770" s="10">
        <v>6.74</v>
      </c>
      <c r="N770" s="1" t="s">
        <v>30</v>
      </c>
      <c r="O770" s="1" t="s">
        <v>47</v>
      </c>
      <c r="P770" s="4">
        <v>140.47</v>
      </c>
      <c r="Q770" s="1" t="s">
        <v>26</v>
      </c>
      <c r="R770" s="1" t="s">
        <v>21</v>
      </c>
      <c r="S770"/>
    </row>
    <row r="771" spans="1:19" x14ac:dyDescent="0.25">
      <c r="A771" s="1" t="s">
        <v>905</v>
      </c>
      <c r="B771" s="1" t="s">
        <v>16</v>
      </c>
      <c r="C771" s="1">
        <v>62</v>
      </c>
      <c r="D771" s="1" t="s">
        <v>706</v>
      </c>
      <c r="E771" s="1" t="s">
        <v>1666</v>
      </c>
      <c r="F771" s="6">
        <v>45316</v>
      </c>
      <c r="G771" s="8">
        <v>0.95833333333333337</v>
      </c>
      <c r="H771" s="6">
        <v>45316</v>
      </c>
      <c r="I771" s="8">
        <v>0.98819444444444449</v>
      </c>
      <c r="J771" s="8">
        <v>2.9861111111111113E-2</v>
      </c>
      <c r="K771" s="4">
        <v>28.87</v>
      </c>
      <c r="L771" s="4">
        <v>3.28</v>
      </c>
      <c r="M771" s="10">
        <v>4.6100000000000003</v>
      </c>
      <c r="N771" s="1" t="s">
        <v>30</v>
      </c>
      <c r="O771" s="1" t="s">
        <v>56</v>
      </c>
      <c r="P771" s="4">
        <v>210.28</v>
      </c>
      <c r="Q771" s="1" t="s">
        <v>38</v>
      </c>
      <c r="R771" s="1" t="s">
        <v>21</v>
      </c>
      <c r="S771"/>
    </row>
    <row r="772" spans="1:19" x14ac:dyDescent="0.25">
      <c r="A772" s="1" t="s">
        <v>906</v>
      </c>
      <c r="B772" s="1" t="s">
        <v>23</v>
      </c>
      <c r="C772" s="1">
        <v>85</v>
      </c>
      <c r="D772" s="1" t="s">
        <v>586</v>
      </c>
      <c r="E772" s="1" t="s">
        <v>1666</v>
      </c>
      <c r="F772" s="6">
        <v>45317</v>
      </c>
      <c r="G772" s="8">
        <v>0</v>
      </c>
      <c r="H772" s="6">
        <v>45317</v>
      </c>
      <c r="I772" s="8">
        <v>0.13263888888888889</v>
      </c>
      <c r="J772" s="8">
        <v>0.13263888888888889</v>
      </c>
      <c r="K772" s="4">
        <v>13.12</v>
      </c>
      <c r="L772" s="4">
        <v>0</v>
      </c>
      <c r="M772" s="10">
        <v>25.8</v>
      </c>
      <c r="N772" s="1" t="s">
        <v>53</v>
      </c>
      <c r="O772" s="1" t="s">
        <v>31</v>
      </c>
      <c r="P772" s="4">
        <v>213.72</v>
      </c>
      <c r="Q772" s="1" t="s">
        <v>20</v>
      </c>
      <c r="R772" s="1" t="s">
        <v>21</v>
      </c>
      <c r="S772"/>
    </row>
    <row r="773" spans="1:19" x14ac:dyDescent="0.25">
      <c r="A773" s="1" t="s">
        <v>907</v>
      </c>
      <c r="B773" s="1" t="s">
        <v>51</v>
      </c>
      <c r="C773" s="1">
        <v>50</v>
      </c>
      <c r="D773" s="1" t="s">
        <v>823</v>
      </c>
      <c r="E773" s="1" t="s">
        <v>1665</v>
      </c>
      <c r="F773" s="6">
        <v>45317</v>
      </c>
      <c r="G773" s="8">
        <v>4.1666666666666664E-2</v>
      </c>
      <c r="H773" s="6">
        <v>45317</v>
      </c>
      <c r="I773" s="8">
        <v>0.18472222222222223</v>
      </c>
      <c r="J773" s="8">
        <v>0.14305555555555555</v>
      </c>
      <c r="K773" s="4">
        <v>0.21</v>
      </c>
      <c r="L773" s="4">
        <v>9.19</v>
      </c>
      <c r="M773" s="10">
        <v>28.07</v>
      </c>
      <c r="N773" s="1" t="s">
        <v>44</v>
      </c>
      <c r="O773" s="1" t="s">
        <v>19</v>
      </c>
      <c r="P773" s="4">
        <v>74.38</v>
      </c>
      <c r="Q773" s="1" t="s">
        <v>38</v>
      </c>
      <c r="R773" s="1" t="s">
        <v>27</v>
      </c>
      <c r="S773"/>
    </row>
    <row r="774" spans="1:19" x14ac:dyDescent="0.25">
      <c r="A774" s="1" t="s">
        <v>908</v>
      </c>
      <c r="B774" s="1" t="s">
        <v>16</v>
      </c>
      <c r="C774" s="1">
        <v>100</v>
      </c>
      <c r="D774" s="1" t="s">
        <v>731</v>
      </c>
      <c r="E774" s="1" t="s">
        <v>1663</v>
      </c>
      <c r="F774" s="6">
        <v>45317</v>
      </c>
      <c r="G774" s="8">
        <v>8.3333333333333329E-2</v>
      </c>
      <c r="H774" s="6">
        <v>45317</v>
      </c>
      <c r="I774" s="8">
        <v>0.14097222222222222</v>
      </c>
      <c r="J774" s="8">
        <v>5.7638888888888892E-2</v>
      </c>
      <c r="K774" s="4">
        <v>4.51</v>
      </c>
      <c r="L774" s="4">
        <v>4.2699999999999996</v>
      </c>
      <c r="M774" s="10">
        <v>7.07</v>
      </c>
      <c r="N774" s="1" t="s">
        <v>30</v>
      </c>
      <c r="O774" s="1" t="s">
        <v>56</v>
      </c>
      <c r="P774" s="4">
        <v>162.81</v>
      </c>
      <c r="Q774" s="1" t="s">
        <v>20</v>
      </c>
      <c r="R774" s="1" t="s">
        <v>32</v>
      </c>
      <c r="S774"/>
    </row>
    <row r="775" spans="1:19" x14ac:dyDescent="0.25">
      <c r="A775" s="1" t="s">
        <v>909</v>
      </c>
      <c r="B775" s="1" t="s">
        <v>51</v>
      </c>
      <c r="C775" s="1">
        <v>62</v>
      </c>
      <c r="D775" s="1" t="s">
        <v>910</v>
      </c>
      <c r="E775" s="1" t="s">
        <v>1667</v>
      </c>
      <c r="F775" s="6">
        <v>45317</v>
      </c>
      <c r="G775" s="8">
        <v>0.125</v>
      </c>
      <c r="H775" s="6">
        <v>45317</v>
      </c>
      <c r="I775" s="8">
        <v>0.16666666666666666</v>
      </c>
      <c r="J775" s="8">
        <v>4.1666666666666664E-2</v>
      </c>
      <c r="K775" s="4">
        <v>2.63</v>
      </c>
      <c r="L775" s="4">
        <v>3.59</v>
      </c>
      <c r="M775" s="10">
        <v>3.37</v>
      </c>
      <c r="N775" s="1" t="s">
        <v>44</v>
      </c>
      <c r="O775" s="1" t="s">
        <v>25</v>
      </c>
      <c r="P775" s="4">
        <v>177.81</v>
      </c>
      <c r="Q775" s="1" t="s">
        <v>26</v>
      </c>
      <c r="R775" s="1" t="s">
        <v>27</v>
      </c>
      <c r="S775"/>
    </row>
    <row r="776" spans="1:19" x14ac:dyDescent="0.25">
      <c r="A776" s="1" t="s">
        <v>911</v>
      </c>
      <c r="B776" s="1" t="s">
        <v>23</v>
      </c>
      <c r="C776" s="1">
        <v>75</v>
      </c>
      <c r="D776" s="1" t="s">
        <v>506</v>
      </c>
      <c r="E776" s="1" t="s">
        <v>1663</v>
      </c>
      <c r="F776" s="6">
        <v>45317</v>
      </c>
      <c r="G776" s="8">
        <v>0.16666666666666666</v>
      </c>
      <c r="H776" s="6">
        <v>45317</v>
      </c>
      <c r="I776" s="8">
        <v>0.22708333333333333</v>
      </c>
      <c r="J776" s="8">
        <v>6.0416666666666667E-2</v>
      </c>
      <c r="K776" s="4">
        <v>51.64</v>
      </c>
      <c r="L776" s="4">
        <v>14.61</v>
      </c>
      <c r="M776" s="10">
        <v>13.48</v>
      </c>
      <c r="N776" s="1" t="s">
        <v>44</v>
      </c>
      <c r="O776" s="1" t="s">
        <v>19</v>
      </c>
      <c r="P776" s="4">
        <v>2.78</v>
      </c>
      <c r="Q776" s="1" t="s">
        <v>20</v>
      </c>
      <c r="R776" s="1" t="s">
        <v>32</v>
      </c>
      <c r="S776"/>
    </row>
    <row r="777" spans="1:19" x14ac:dyDescent="0.25">
      <c r="A777" s="1" t="s">
        <v>912</v>
      </c>
      <c r="B777" s="1" t="s">
        <v>23</v>
      </c>
      <c r="C777" s="1">
        <v>85</v>
      </c>
      <c r="D777" s="1" t="s">
        <v>913</v>
      </c>
      <c r="E777" s="1" t="s">
        <v>1667</v>
      </c>
      <c r="F777" s="6">
        <v>45317</v>
      </c>
      <c r="G777" s="8">
        <v>0.20833333333333334</v>
      </c>
      <c r="H777" s="6">
        <v>45317</v>
      </c>
      <c r="I777" s="8">
        <v>0.30069444444444443</v>
      </c>
      <c r="J777" s="8">
        <v>9.2361111111111116E-2</v>
      </c>
      <c r="K777" s="4">
        <v>4.4800000000000004</v>
      </c>
      <c r="L777" s="4">
        <v>12.55</v>
      </c>
      <c r="M777" s="10">
        <v>3.29</v>
      </c>
      <c r="N777" s="1" t="s">
        <v>18</v>
      </c>
      <c r="O777" s="1" t="s">
        <v>73</v>
      </c>
      <c r="P777" s="4">
        <v>174.93</v>
      </c>
      <c r="Q777" s="1" t="s">
        <v>20</v>
      </c>
      <c r="R777" s="1" t="s">
        <v>32</v>
      </c>
      <c r="S777"/>
    </row>
    <row r="778" spans="1:19" x14ac:dyDescent="0.25">
      <c r="A778" s="1" t="s">
        <v>914</v>
      </c>
      <c r="B778" s="1" t="s">
        <v>51</v>
      </c>
      <c r="C778" s="1">
        <v>50</v>
      </c>
      <c r="D778" s="1" t="s">
        <v>915</v>
      </c>
      <c r="E778" s="1" t="s">
        <v>1667</v>
      </c>
      <c r="F778" s="6">
        <v>45317</v>
      </c>
      <c r="G778" s="8">
        <v>0.25</v>
      </c>
      <c r="H778" s="6">
        <v>45317</v>
      </c>
      <c r="I778" s="8">
        <v>0.38819444444444445</v>
      </c>
      <c r="J778" s="8">
        <v>0.13819444444444445</v>
      </c>
      <c r="K778" s="4">
        <v>19.36</v>
      </c>
      <c r="L778" s="4">
        <v>29.63</v>
      </c>
      <c r="M778" s="10">
        <v>3.53</v>
      </c>
      <c r="N778" s="1" t="s">
        <v>53</v>
      </c>
      <c r="O778" s="1" t="s">
        <v>47</v>
      </c>
      <c r="P778" s="4">
        <v>107.75</v>
      </c>
      <c r="Q778" s="1" t="s">
        <v>38</v>
      </c>
      <c r="R778" s="1" t="s">
        <v>21</v>
      </c>
      <c r="S778"/>
    </row>
    <row r="779" spans="1:19" x14ac:dyDescent="0.25">
      <c r="A779" s="1" t="s">
        <v>916</v>
      </c>
      <c r="B779" s="1" t="s">
        <v>67</v>
      </c>
      <c r="C779" s="1">
        <v>75</v>
      </c>
      <c r="D779" s="1" t="s">
        <v>262</v>
      </c>
      <c r="E779" s="1" t="s">
        <v>1667</v>
      </c>
      <c r="F779" s="6">
        <v>45317</v>
      </c>
      <c r="G779" s="8">
        <v>0.29166666666666669</v>
      </c>
      <c r="H779" s="6">
        <v>45317</v>
      </c>
      <c r="I779" s="8">
        <v>0.44097222222222221</v>
      </c>
      <c r="J779" s="8">
        <v>0.14930555555555555</v>
      </c>
      <c r="K779" s="4">
        <v>55.4</v>
      </c>
      <c r="L779" s="4">
        <v>31.55</v>
      </c>
      <c r="M779" s="10">
        <v>12.86</v>
      </c>
      <c r="N779" s="1" t="s">
        <v>44</v>
      </c>
      <c r="O779" s="1" t="s">
        <v>19</v>
      </c>
      <c r="P779" s="4">
        <v>163.25</v>
      </c>
      <c r="Q779" s="1" t="s">
        <v>20</v>
      </c>
      <c r="R779" s="1" t="s">
        <v>27</v>
      </c>
      <c r="S779"/>
    </row>
    <row r="780" spans="1:19" x14ac:dyDescent="0.25">
      <c r="A780" s="1" t="s">
        <v>917</v>
      </c>
      <c r="B780" s="1" t="s">
        <v>36</v>
      </c>
      <c r="C780" s="1">
        <v>50</v>
      </c>
      <c r="D780" s="1" t="s">
        <v>575</v>
      </c>
      <c r="E780" s="1" t="s">
        <v>1665</v>
      </c>
      <c r="F780" s="6">
        <v>45317</v>
      </c>
      <c r="G780" s="8">
        <v>0.33333333333333331</v>
      </c>
      <c r="H780" s="6">
        <v>45317</v>
      </c>
      <c r="I780" s="8">
        <v>0.44236111111111109</v>
      </c>
      <c r="J780" s="8">
        <v>0.10902777777777778</v>
      </c>
      <c r="K780" s="4">
        <v>22.02</v>
      </c>
      <c r="L780" s="4">
        <v>4.12</v>
      </c>
      <c r="M780" s="10">
        <v>3.59</v>
      </c>
      <c r="N780" s="1" t="s">
        <v>18</v>
      </c>
      <c r="O780" s="1" t="s">
        <v>19</v>
      </c>
      <c r="P780" s="4">
        <v>23.66</v>
      </c>
      <c r="Q780" s="1" t="s">
        <v>20</v>
      </c>
      <c r="R780" s="1" t="s">
        <v>21</v>
      </c>
      <c r="S780"/>
    </row>
    <row r="781" spans="1:19" x14ac:dyDescent="0.25">
      <c r="A781" s="1" t="s">
        <v>142</v>
      </c>
      <c r="B781" s="1" t="s">
        <v>36</v>
      </c>
      <c r="C781" s="1">
        <v>62</v>
      </c>
      <c r="D781" s="1" t="s">
        <v>107</v>
      </c>
      <c r="E781" s="1" t="s">
        <v>1665</v>
      </c>
      <c r="F781" s="6">
        <v>45294</v>
      </c>
      <c r="G781" s="8">
        <v>0.5</v>
      </c>
      <c r="H781" s="6">
        <v>45294</v>
      </c>
      <c r="I781" s="8">
        <v>0.59861111111111109</v>
      </c>
      <c r="J781" s="8">
        <v>9.8611111111111108E-2</v>
      </c>
      <c r="K781" s="4">
        <v>21.83</v>
      </c>
      <c r="L781" s="4">
        <v>26.51</v>
      </c>
      <c r="M781" s="10">
        <v>3.61</v>
      </c>
      <c r="N781" s="1" t="s">
        <v>30</v>
      </c>
      <c r="O781" s="1" t="s">
        <v>73</v>
      </c>
      <c r="P781" s="4">
        <v>480.44</v>
      </c>
      <c r="Q781" s="1" t="s">
        <v>20</v>
      </c>
      <c r="R781" s="1" t="s">
        <v>21</v>
      </c>
      <c r="S781"/>
    </row>
    <row r="782" spans="1:19" x14ac:dyDescent="0.25">
      <c r="A782" s="1" t="s">
        <v>918</v>
      </c>
      <c r="B782" s="1" t="s">
        <v>67</v>
      </c>
      <c r="C782" s="1">
        <v>75</v>
      </c>
      <c r="D782" s="1" t="s">
        <v>919</v>
      </c>
      <c r="E782" s="1" t="s">
        <v>1666</v>
      </c>
      <c r="F782" s="6">
        <v>45317</v>
      </c>
      <c r="G782" s="8">
        <v>0.375</v>
      </c>
      <c r="H782" s="6">
        <v>45317</v>
      </c>
      <c r="I782" s="8">
        <v>0.54097222222222219</v>
      </c>
      <c r="J782" s="8">
        <v>0.16597222222222222</v>
      </c>
      <c r="K782" s="4">
        <v>6.74</v>
      </c>
      <c r="L782" s="4">
        <v>0.26</v>
      </c>
      <c r="M782" s="10">
        <v>25.82</v>
      </c>
      <c r="N782" s="1" t="s">
        <v>53</v>
      </c>
      <c r="O782" s="1" t="s">
        <v>47</v>
      </c>
      <c r="P782" s="4">
        <v>23.39</v>
      </c>
      <c r="Q782" s="1" t="s">
        <v>38</v>
      </c>
      <c r="R782" s="1" t="s">
        <v>27</v>
      </c>
      <c r="S782"/>
    </row>
    <row r="783" spans="1:19" x14ac:dyDescent="0.25">
      <c r="A783" s="1" t="s">
        <v>920</v>
      </c>
      <c r="B783" s="1" t="s">
        <v>67</v>
      </c>
      <c r="C783" s="1">
        <v>75</v>
      </c>
      <c r="D783" s="1" t="s">
        <v>921</v>
      </c>
      <c r="E783" s="1" t="s">
        <v>1663</v>
      </c>
      <c r="F783" s="6">
        <v>45317</v>
      </c>
      <c r="G783" s="8">
        <v>0.41666666666666669</v>
      </c>
      <c r="H783" s="6">
        <v>45317</v>
      </c>
      <c r="I783" s="8">
        <v>0.54652777777777772</v>
      </c>
      <c r="J783" s="8">
        <v>0.12986111111111112</v>
      </c>
      <c r="K783" s="4">
        <v>6.82</v>
      </c>
      <c r="L783" s="4">
        <v>8.99</v>
      </c>
      <c r="M783" s="10">
        <v>3.97</v>
      </c>
      <c r="N783" s="1" t="s">
        <v>30</v>
      </c>
      <c r="O783" s="1" t="s">
        <v>25</v>
      </c>
      <c r="P783" s="4">
        <v>245.31</v>
      </c>
      <c r="Q783" s="1" t="s">
        <v>20</v>
      </c>
      <c r="R783" s="1" t="s">
        <v>32</v>
      </c>
      <c r="S783"/>
    </row>
    <row r="784" spans="1:19" x14ac:dyDescent="0.25">
      <c r="A784" s="1" t="s">
        <v>922</v>
      </c>
      <c r="B784" s="1" t="s">
        <v>67</v>
      </c>
      <c r="C784" s="1">
        <v>62</v>
      </c>
      <c r="D784" s="1" t="s">
        <v>204</v>
      </c>
      <c r="E784" s="1" t="s">
        <v>1667</v>
      </c>
      <c r="F784" s="6">
        <v>45317</v>
      </c>
      <c r="G784" s="8">
        <v>0.45833333333333331</v>
      </c>
      <c r="H784" s="6">
        <v>45317</v>
      </c>
      <c r="I784" s="8">
        <v>0.49583333333333335</v>
      </c>
      <c r="J784" s="8">
        <v>3.7499999999999999E-2</v>
      </c>
      <c r="K784" s="4">
        <v>6.71</v>
      </c>
      <c r="L784" s="4">
        <v>2.8</v>
      </c>
      <c r="M784" s="10">
        <v>3.27</v>
      </c>
      <c r="N784" s="1" t="s">
        <v>30</v>
      </c>
      <c r="O784" s="1" t="s">
        <v>25</v>
      </c>
      <c r="P784" s="4">
        <v>76.2</v>
      </c>
      <c r="Q784" s="1" t="s">
        <v>20</v>
      </c>
      <c r="R784" s="1" t="s">
        <v>21</v>
      </c>
      <c r="S784"/>
    </row>
    <row r="785" spans="1:19" x14ac:dyDescent="0.25">
      <c r="A785" s="1" t="s">
        <v>923</v>
      </c>
      <c r="B785" s="1" t="s">
        <v>16</v>
      </c>
      <c r="C785" s="1">
        <v>75</v>
      </c>
      <c r="D785" s="1" t="s">
        <v>924</v>
      </c>
      <c r="E785" s="1" t="s">
        <v>1667</v>
      </c>
      <c r="F785" s="6">
        <v>45317</v>
      </c>
      <c r="G785" s="8">
        <v>0.5</v>
      </c>
      <c r="H785" s="6">
        <v>45317</v>
      </c>
      <c r="I785" s="8">
        <v>0.65277777777777779</v>
      </c>
      <c r="J785" s="8">
        <v>0.15277777777777779</v>
      </c>
      <c r="K785" s="4">
        <v>4.29</v>
      </c>
      <c r="L785" s="4">
        <v>13.1</v>
      </c>
      <c r="M785" s="10">
        <v>22.07</v>
      </c>
      <c r="N785" s="1" t="s">
        <v>18</v>
      </c>
      <c r="O785" s="1" t="s">
        <v>19</v>
      </c>
      <c r="P785" s="4">
        <v>12.94</v>
      </c>
      <c r="Q785" s="1" t="s">
        <v>38</v>
      </c>
      <c r="R785" s="1" t="s">
        <v>21</v>
      </c>
      <c r="S785"/>
    </row>
    <row r="786" spans="1:19" x14ac:dyDescent="0.25">
      <c r="A786" s="1" t="s">
        <v>925</v>
      </c>
      <c r="B786" s="1" t="s">
        <v>23</v>
      </c>
      <c r="C786" s="1">
        <v>50</v>
      </c>
      <c r="D786" s="1" t="s">
        <v>926</v>
      </c>
      <c r="E786" s="1" t="s">
        <v>1663</v>
      </c>
      <c r="F786" s="6">
        <v>45317</v>
      </c>
      <c r="G786" s="8">
        <v>0.54166666666666663</v>
      </c>
      <c r="H786" s="6">
        <v>45317</v>
      </c>
      <c r="I786" s="8">
        <v>0.57499999999999996</v>
      </c>
      <c r="J786" s="8">
        <v>3.3333333333333333E-2</v>
      </c>
      <c r="K786" s="4">
        <v>0</v>
      </c>
      <c r="L786" s="4">
        <v>15.34</v>
      </c>
      <c r="M786" s="10">
        <v>22.67</v>
      </c>
      <c r="N786" s="1" t="s">
        <v>30</v>
      </c>
      <c r="O786" s="1" t="s">
        <v>56</v>
      </c>
      <c r="P786" s="4">
        <v>96.03</v>
      </c>
      <c r="Q786" s="1" t="s">
        <v>38</v>
      </c>
      <c r="R786" s="1" t="s">
        <v>21</v>
      </c>
      <c r="S786"/>
    </row>
    <row r="787" spans="1:19" x14ac:dyDescent="0.25">
      <c r="A787" s="1" t="s">
        <v>927</v>
      </c>
      <c r="B787" s="1" t="s">
        <v>67</v>
      </c>
      <c r="C787" s="1">
        <v>62</v>
      </c>
      <c r="D787" s="1" t="s">
        <v>872</v>
      </c>
      <c r="E787" s="1" t="s">
        <v>1667</v>
      </c>
      <c r="F787" s="6">
        <v>45317</v>
      </c>
      <c r="G787" s="8">
        <v>0.58333333333333337</v>
      </c>
      <c r="H787" s="6">
        <v>45317</v>
      </c>
      <c r="I787" s="8">
        <v>0.74236111111111114</v>
      </c>
      <c r="J787" s="8">
        <v>0.15902777777777777</v>
      </c>
      <c r="K787" s="4">
        <v>35.33</v>
      </c>
      <c r="L787" s="4">
        <v>4.47</v>
      </c>
      <c r="M787" s="10">
        <v>2.54</v>
      </c>
      <c r="N787" s="1" t="s">
        <v>18</v>
      </c>
      <c r="O787" s="1" t="s">
        <v>47</v>
      </c>
      <c r="P787" s="4">
        <v>128.32</v>
      </c>
      <c r="Q787" s="1" t="s">
        <v>38</v>
      </c>
      <c r="R787" s="1" t="s">
        <v>32</v>
      </c>
      <c r="S787"/>
    </row>
    <row r="788" spans="1:19" x14ac:dyDescent="0.25">
      <c r="A788" s="1" t="s">
        <v>928</v>
      </c>
      <c r="B788" s="1" t="s">
        <v>23</v>
      </c>
      <c r="C788" s="1">
        <v>62</v>
      </c>
      <c r="D788" s="1" t="s">
        <v>718</v>
      </c>
      <c r="E788" s="1" t="s">
        <v>1667</v>
      </c>
      <c r="F788" s="6">
        <v>45317</v>
      </c>
      <c r="G788" s="8">
        <v>0.625</v>
      </c>
      <c r="H788" s="6">
        <v>45317</v>
      </c>
      <c r="I788" s="8">
        <v>0.73958333333333337</v>
      </c>
      <c r="J788" s="8">
        <v>0.11458333333333333</v>
      </c>
      <c r="K788" s="4">
        <v>7.45</v>
      </c>
      <c r="L788" s="4">
        <v>7.99</v>
      </c>
      <c r="M788" s="10">
        <v>2.96</v>
      </c>
      <c r="N788" s="1" t="s">
        <v>18</v>
      </c>
      <c r="O788" s="1" t="s">
        <v>31</v>
      </c>
      <c r="P788" s="4">
        <v>298.3</v>
      </c>
      <c r="Q788" s="1" t="s">
        <v>20</v>
      </c>
      <c r="R788" s="1" t="s">
        <v>21</v>
      </c>
      <c r="S788"/>
    </row>
    <row r="789" spans="1:19" x14ac:dyDescent="0.25">
      <c r="A789" s="1" t="s">
        <v>929</v>
      </c>
      <c r="B789" s="1" t="s">
        <v>51</v>
      </c>
      <c r="C789" s="1">
        <v>50</v>
      </c>
      <c r="D789" s="1" t="s">
        <v>930</v>
      </c>
      <c r="E789" s="1" t="s">
        <v>1667</v>
      </c>
      <c r="F789" s="6">
        <v>45317</v>
      </c>
      <c r="G789" s="8">
        <v>0.66666666666666663</v>
      </c>
      <c r="H789" s="6">
        <v>45317</v>
      </c>
      <c r="I789" s="8">
        <v>0.68888888888888888</v>
      </c>
      <c r="J789" s="8">
        <v>2.2222222222222223E-2</v>
      </c>
      <c r="K789" s="4">
        <v>0</v>
      </c>
      <c r="L789" s="4">
        <v>3.76</v>
      </c>
      <c r="M789" s="10">
        <v>17.34</v>
      </c>
      <c r="N789" s="1" t="s">
        <v>30</v>
      </c>
      <c r="O789" s="1" t="s">
        <v>19</v>
      </c>
      <c r="P789" s="4">
        <v>73.81</v>
      </c>
      <c r="Q789" s="1" t="s">
        <v>26</v>
      </c>
      <c r="R789" s="1" t="s">
        <v>27</v>
      </c>
      <c r="S789"/>
    </row>
    <row r="790" spans="1:19" x14ac:dyDescent="0.25">
      <c r="A790" s="1" t="s">
        <v>931</v>
      </c>
      <c r="B790" s="1" t="s">
        <v>36</v>
      </c>
      <c r="C790" s="1">
        <v>85</v>
      </c>
      <c r="D790" s="1" t="s">
        <v>419</v>
      </c>
      <c r="E790" s="1" t="s">
        <v>1665</v>
      </c>
      <c r="F790" s="6">
        <v>45317</v>
      </c>
      <c r="G790" s="8">
        <v>0.70833333333333337</v>
      </c>
      <c r="H790" s="6">
        <v>45317</v>
      </c>
      <c r="I790" s="8">
        <v>0.86388888888888893</v>
      </c>
      <c r="J790" s="8">
        <v>0.15555555555555556</v>
      </c>
      <c r="K790" s="4">
        <v>4.97</v>
      </c>
      <c r="L790" s="4">
        <v>32.869999999999997</v>
      </c>
      <c r="M790" s="10">
        <v>19.579999999999998</v>
      </c>
      <c r="N790" s="1" t="s">
        <v>53</v>
      </c>
      <c r="O790" s="1" t="s">
        <v>47</v>
      </c>
      <c r="P790" s="4">
        <v>27.22</v>
      </c>
      <c r="Q790" s="1" t="s">
        <v>38</v>
      </c>
      <c r="R790" s="1" t="s">
        <v>27</v>
      </c>
      <c r="S790"/>
    </row>
    <row r="791" spans="1:19" x14ac:dyDescent="0.25">
      <c r="A791" s="1" t="s">
        <v>143</v>
      </c>
      <c r="B791" s="1" t="s">
        <v>51</v>
      </c>
      <c r="C791" s="1">
        <v>75</v>
      </c>
      <c r="D791" s="1" t="s">
        <v>144</v>
      </c>
      <c r="E791" s="1" t="s">
        <v>1667</v>
      </c>
      <c r="F791" s="6">
        <v>45294</v>
      </c>
      <c r="G791" s="8">
        <v>0.54166666666666663</v>
      </c>
      <c r="H791" s="6">
        <v>45294</v>
      </c>
      <c r="I791" s="8">
        <v>0.625</v>
      </c>
      <c r="J791" s="8">
        <v>8.3333333333333329E-2</v>
      </c>
      <c r="K791" s="4">
        <v>62.72</v>
      </c>
      <c r="L791" s="4">
        <v>0.31</v>
      </c>
      <c r="M791" s="10">
        <v>3</v>
      </c>
      <c r="N791" s="1" t="s">
        <v>18</v>
      </c>
      <c r="O791" s="1" t="s">
        <v>19</v>
      </c>
      <c r="P791" s="4">
        <v>282.94</v>
      </c>
      <c r="Q791" s="1" t="s">
        <v>38</v>
      </c>
      <c r="R791" s="1" t="s">
        <v>21</v>
      </c>
      <c r="S791"/>
    </row>
    <row r="792" spans="1:19" x14ac:dyDescent="0.25">
      <c r="A792" s="1" t="s">
        <v>932</v>
      </c>
      <c r="B792" s="1" t="s">
        <v>51</v>
      </c>
      <c r="C792" s="1">
        <v>100</v>
      </c>
      <c r="D792" s="1" t="s">
        <v>508</v>
      </c>
      <c r="E792" s="1" t="s">
        <v>1665</v>
      </c>
      <c r="F792" s="6">
        <v>45317</v>
      </c>
      <c r="G792" s="8">
        <v>0.79166666666666663</v>
      </c>
      <c r="H792" s="6">
        <v>45317</v>
      </c>
      <c r="I792" s="8">
        <v>0.95694444444444449</v>
      </c>
      <c r="J792" s="8">
        <v>0.16527777777777777</v>
      </c>
      <c r="K792" s="4">
        <v>4.5</v>
      </c>
      <c r="L792" s="4">
        <v>3.4</v>
      </c>
      <c r="M792" s="10">
        <v>26.38</v>
      </c>
      <c r="N792" s="1" t="s">
        <v>53</v>
      </c>
      <c r="O792" s="1" t="s">
        <v>31</v>
      </c>
      <c r="P792" s="4">
        <v>232.24</v>
      </c>
      <c r="Q792" s="1" t="s">
        <v>20</v>
      </c>
      <c r="R792" s="1" t="s">
        <v>21</v>
      </c>
      <c r="S792"/>
    </row>
    <row r="793" spans="1:19" x14ac:dyDescent="0.25">
      <c r="A793" s="1" t="s">
        <v>933</v>
      </c>
      <c r="B793" s="1" t="s">
        <v>36</v>
      </c>
      <c r="C793" s="1">
        <v>62</v>
      </c>
      <c r="D793" s="1" t="s">
        <v>934</v>
      </c>
      <c r="E793" s="1" t="s">
        <v>1665</v>
      </c>
      <c r="F793" s="6">
        <v>45317</v>
      </c>
      <c r="G793" s="8">
        <v>0.875</v>
      </c>
      <c r="H793" s="6">
        <v>45317</v>
      </c>
      <c r="I793" s="8">
        <v>0.99375000000000002</v>
      </c>
      <c r="J793" s="8">
        <v>0.11874999999999999</v>
      </c>
      <c r="K793" s="4">
        <v>44.06</v>
      </c>
      <c r="L793" s="4">
        <v>12.64</v>
      </c>
      <c r="M793" s="10">
        <v>5.45</v>
      </c>
      <c r="N793" s="1" t="s">
        <v>18</v>
      </c>
      <c r="O793" s="1" t="s">
        <v>56</v>
      </c>
      <c r="P793" s="4">
        <v>108.98</v>
      </c>
      <c r="Q793" s="1" t="s">
        <v>26</v>
      </c>
      <c r="R793" s="1" t="s">
        <v>21</v>
      </c>
      <c r="S793"/>
    </row>
    <row r="794" spans="1:19" x14ac:dyDescent="0.25">
      <c r="A794" s="1" t="s">
        <v>935</v>
      </c>
      <c r="B794" s="1" t="s">
        <v>51</v>
      </c>
      <c r="C794" s="1">
        <v>100</v>
      </c>
      <c r="D794" s="1" t="s">
        <v>182</v>
      </c>
      <c r="E794" s="1" t="s">
        <v>1663</v>
      </c>
      <c r="F794" s="6">
        <v>45317</v>
      </c>
      <c r="G794" s="8">
        <v>0.91666666666666663</v>
      </c>
      <c r="H794" s="6">
        <v>45317</v>
      </c>
      <c r="I794" s="8">
        <v>0.94305555555555554</v>
      </c>
      <c r="J794" s="8">
        <v>2.6388888888888889E-2</v>
      </c>
      <c r="K794" s="4">
        <v>0.14000000000000001</v>
      </c>
      <c r="L794" s="4">
        <v>30.77</v>
      </c>
      <c r="M794" s="10">
        <v>10.79</v>
      </c>
      <c r="N794" s="1" t="s">
        <v>53</v>
      </c>
      <c r="O794" s="1" t="s">
        <v>19</v>
      </c>
      <c r="P794" s="4">
        <v>274.27</v>
      </c>
      <c r="Q794" s="1" t="s">
        <v>20</v>
      </c>
      <c r="R794" s="1" t="s">
        <v>27</v>
      </c>
      <c r="S794"/>
    </row>
    <row r="795" spans="1:19" x14ac:dyDescent="0.25">
      <c r="A795" s="1" t="s">
        <v>936</v>
      </c>
      <c r="B795" s="1" t="s">
        <v>51</v>
      </c>
      <c r="C795" s="1">
        <v>85</v>
      </c>
      <c r="D795" s="1" t="s">
        <v>937</v>
      </c>
      <c r="E795" s="1" t="s">
        <v>1663</v>
      </c>
      <c r="F795" s="6">
        <v>45317</v>
      </c>
      <c r="G795" s="8">
        <v>0.95833333333333337</v>
      </c>
      <c r="H795" s="6">
        <v>45318</v>
      </c>
      <c r="I795" s="8">
        <v>0.11041666666666666</v>
      </c>
      <c r="J795" s="8">
        <v>0.15208333333333332</v>
      </c>
      <c r="K795" s="4">
        <v>2.1800000000000002</v>
      </c>
      <c r="L795" s="4">
        <v>20.32</v>
      </c>
      <c r="M795" s="10">
        <v>2.3199999999999998</v>
      </c>
      <c r="N795" s="1" t="s">
        <v>18</v>
      </c>
      <c r="O795" s="1" t="s">
        <v>41</v>
      </c>
      <c r="P795" s="4">
        <v>0.2</v>
      </c>
      <c r="Q795" s="1" t="s">
        <v>38</v>
      </c>
      <c r="R795" s="1" t="s">
        <v>32</v>
      </c>
      <c r="S795"/>
    </row>
    <row r="796" spans="1:19" x14ac:dyDescent="0.25">
      <c r="A796" s="1" t="s">
        <v>938</v>
      </c>
      <c r="B796" s="1" t="s">
        <v>36</v>
      </c>
      <c r="C796" s="1">
        <v>50</v>
      </c>
      <c r="D796" s="1" t="s">
        <v>75</v>
      </c>
      <c r="E796" s="1" t="s">
        <v>1666</v>
      </c>
      <c r="F796" s="6">
        <v>45318</v>
      </c>
      <c r="G796" s="8">
        <v>0</v>
      </c>
      <c r="H796" s="6">
        <v>45318</v>
      </c>
      <c r="I796" s="8">
        <v>8.5416666666666669E-2</v>
      </c>
      <c r="J796" s="8">
        <v>8.5416666666666669E-2</v>
      </c>
      <c r="K796" s="4">
        <v>16.55</v>
      </c>
      <c r="L796" s="4">
        <v>3.67</v>
      </c>
      <c r="M796" s="10">
        <v>30.02</v>
      </c>
      <c r="N796" s="1" t="s">
        <v>30</v>
      </c>
      <c r="O796" s="1" t="s">
        <v>25</v>
      </c>
      <c r="P796" s="4">
        <v>299.26</v>
      </c>
      <c r="Q796" s="1" t="s">
        <v>20</v>
      </c>
      <c r="R796" s="1" t="s">
        <v>27</v>
      </c>
      <c r="S796"/>
    </row>
    <row r="797" spans="1:19" x14ac:dyDescent="0.25">
      <c r="A797" s="1" t="s">
        <v>939</v>
      </c>
      <c r="B797" s="1" t="s">
        <v>51</v>
      </c>
      <c r="C797" s="1">
        <v>50</v>
      </c>
      <c r="D797" s="1" t="s">
        <v>739</v>
      </c>
      <c r="E797" s="1" t="s">
        <v>1666</v>
      </c>
      <c r="F797" s="6">
        <v>45318</v>
      </c>
      <c r="G797" s="8">
        <v>8.3333333333333329E-2</v>
      </c>
      <c r="H797" s="6">
        <v>45318</v>
      </c>
      <c r="I797" s="8">
        <v>0.24513888888888888</v>
      </c>
      <c r="J797" s="8">
        <v>0.16180555555555556</v>
      </c>
      <c r="K797" s="4">
        <v>4.3499999999999996</v>
      </c>
      <c r="L797" s="4">
        <v>2.61</v>
      </c>
      <c r="M797" s="10">
        <v>6.62</v>
      </c>
      <c r="N797" s="1" t="s">
        <v>30</v>
      </c>
      <c r="O797" s="1" t="s">
        <v>47</v>
      </c>
      <c r="P797" s="4">
        <v>141.16999999999999</v>
      </c>
      <c r="Q797" s="1" t="s">
        <v>38</v>
      </c>
      <c r="R797" s="1" t="s">
        <v>27</v>
      </c>
      <c r="S797"/>
    </row>
    <row r="798" spans="1:19" x14ac:dyDescent="0.25">
      <c r="A798" s="1" t="s">
        <v>940</v>
      </c>
      <c r="B798" s="1" t="s">
        <v>36</v>
      </c>
      <c r="C798" s="1">
        <v>75</v>
      </c>
      <c r="D798" s="1" t="s">
        <v>840</v>
      </c>
      <c r="E798" s="1" t="s">
        <v>1665</v>
      </c>
      <c r="F798" s="6">
        <v>45318</v>
      </c>
      <c r="G798" s="8">
        <v>0.125</v>
      </c>
      <c r="H798" s="6">
        <v>45318</v>
      </c>
      <c r="I798" s="8">
        <v>0.25972222222222224</v>
      </c>
      <c r="J798" s="8">
        <v>0.13472222222222222</v>
      </c>
      <c r="K798" s="4">
        <v>0.39</v>
      </c>
      <c r="L798" s="4">
        <v>26.56</v>
      </c>
      <c r="M798" s="10">
        <v>45.04</v>
      </c>
      <c r="N798" s="1" t="s">
        <v>30</v>
      </c>
      <c r="O798" s="1" t="s">
        <v>31</v>
      </c>
      <c r="P798" s="4">
        <v>2.98</v>
      </c>
      <c r="Q798" s="1" t="s">
        <v>26</v>
      </c>
      <c r="R798" s="1" t="s">
        <v>32</v>
      </c>
      <c r="S798"/>
    </row>
    <row r="799" spans="1:19" x14ac:dyDescent="0.25">
      <c r="A799" s="1" t="s">
        <v>941</v>
      </c>
      <c r="B799" s="1" t="s">
        <v>51</v>
      </c>
      <c r="C799" s="1">
        <v>62</v>
      </c>
      <c r="D799" s="1" t="s">
        <v>254</v>
      </c>
      <c r="E799" s="1" t="s">
        <v>1663</v>
      </c>
      <c r="F799" s="6">
        <v>45318</v>
      </c>
      <c r="G799" s="8">
        <v>0.16666666666666666</v>
      </c>
      <c r="H799" s="6">
        <v>45318</v>
      </c>
      <c r="I799" s="8">
        <v>0.28333333333333333</v>
      </c>
      <c r="J799" s="8">
        <v>0.11666666666666667</v>
      </c>
      <c r="K799" s="4">
        <v>4.51</v>
      </c>
      <c r="L799" s="4">
        <v>0</v>
      </c>
      <c r="M799" s="10">
        <v>65.569999999999993</v>
      </c>
      <c r="N799" s="1" t="s">
        <v>30</v>
      </c>
      <c r="O799" s="1" t="s">
        <v>31</v>
      </c>
      <c r="P799" s="4">
        <v>250.42</v>
      </c>
      <c r="Q799" s="1" t="s">
        <v>26</v>
      </c>
      <c r="R799" s="1" t="s">
        <v>27</v>
      </c>
      <c r="S799"/>
    </row>
    <row r="800" spans="1:19" x14ac:dyDescent="0.25">
      <c r="A800" s="1" t="s">
        <v>942</v>
      </c>
      <c r="B800" s="1" t="s">
        <v>51</v>
      </c>
      <c r="C800" s="1">
        <v>85</v>
      </c>
      <c r="D800" s="1" t="s">
        <v>75</v>
      </c>
      <c r="E800" s="1" t="s">
        <v>1667</v>
      </c>
      <c r="F800" s="6">
        <v>45318</v>
      </c>
      <c r="G800" s="8">
        <v>0.20833333333333334</v>
      </c>
      <c r="H800" s="6">
        <v>45318</v>
      </c>
      <c r="I800" s="8">
        <v>0.24236111111111111</v>
      </c>
      <c r="J800" s="8">
        <v>3.4027777777777775E-2</v>
      </c>
      <c r="K800" s="4">
        <v>58.77</v>
      </c>
      <c r="L800" s="4">
        <v>12.8</v>
      </c>
      <c r="M800" s="10">
        <v>2.2000000000000002</v>
      </c>
      <c r="N800" s="1" t="s">
        <v>53</v>
      </c>
      <c r="O800" s="1" t="s">
        <v>47</v>
      </c>
      <c r="P800" s="4">
        <v>87.25</v>
      </c>
      <c r="Q800" s="1" t="s">
        <v>26</v>
      </c>
      <c r="R800" s="1" t="s">
        <v>32</v>
      </c>
      <c r="S800"/>
    </row>
    <row r="801" spans="1:19" x14ac:dyDescent="0.25">
      <c r="A801" s="1" t="s">
        <v>943</v>
      </c>
      <c r="B801" s="1" t="s">
        <v>16</v>
      </c>
      <c r="C801" s="1">
        <v>62</v>
      </c>
      <c r="D801" s="1" t="s">
        <v>115</v>
      </c>
      <c r="E801" s="1" t="s">
        <v>1667</v>
      </c>
      <c r="F801" s="6">
        <v>45318</v>
      </c>
      <c r="G801" s="8">
        <v>0.25</v>
      </c>
      <c r="H801" s="6">
        <v>45318</v>
      </c>
      <c r="I801" s="8">
        <v>0.29444444444444445</v>
      </c>
      <c r="J801" s="8">
        <v>4.4444444444444446E-2</v>
      </c>
      <c r="K801" s="4">
        <v>7.0000000000000007E-2</v>
      </c>
      <c r="L801" s="4">
        <v>5.21</v>
      </c>
      <c r="M801" s="10">
        <v>3.28</v>
      </c>
      <c r="N801" s="1" t="s">
        <v>53</v>
      </c>
      <c r="O801" s="1" t="s">
        <v>25</v>
      </c>
      <c r="P801" s="4">
        <v>16.62</v>
      </c>
      <c r="Q801" s="1" t="s">
        <v>26</v>
      </c>
      <c r="R801" s="1" t="s">
        <v>32</v>
      </c>
      <c r="S801"/>
    </row>
    <row r="802" spans="1:19" x14ac:dyDescent="0.25">
      <c r="A802" s="1" t="s">
        <v>944</v>
      </c>
      <c r="B802" s="1" t="s">
        <v>67</v>
      </c>
      <c r="C802" s="1">
        <v>62</v>
      </c>
      <c r="D802" s="1" t="s">
        <v>121</v>
      </c>
      <c r="E802" s="1" t="s">
        <v>1663</v>
      </c>
      <c r="F802" s="6">
        <v>45318</v>
      </c>
      <c r="G802" s="8">
        <v>0.29166666666666669</v>
      </c>
      <c r="H802" s="6">
        <v>45318</v>
      </c>
      <c r="I802" s="8">
        <v>0.34861111111111109</v>
      </c>
      <c r="J802" s="8">
        <v>5.6944444444444443E-2</v>
      </c>
      <c r="K802" s="4">
        <v>7.92</v>
      </c>
      <c r="L802" s="4">
        <v>20.61</v>
      </c>
      <c r="M802" s="10">
        <v>22.48</v>
      </c>
      <c r="N802" s="1" t="s">
        <v>53</v>
      </c>
      <c r="O802" s="1" t="s">
        <v>19</v>
      </c>
      <c r="P802" s="4">
        <v>0</v>
      </c>
      <c r="Q802" s="1" t="s">
        <v>38</v>
      </c>
      <c r="R802" s="1" t="s">
        <v>27</v>
      </c>
      <c r="S802"/>
    </row>
    <row r="803" spans="1:19" x14ac:dyDescent="0.25">
      <c r="A803" s="1" t="s">
        <v>945</v>
      </c>
      <c r="B803" s="1" t="s">
        <v>51</v>
      </c>
      <c r="C803" s="1">
        <v>62</v>
      </c>
      <c r="D803" s="1" t="s">
        <v>274</v>
      </c>
      <c r="E803" s="1" t="s">
        <v>1666</v>
      </c>
      <c r="F803" s="6">
        <v>45318</v>
      </c>
      <c r="G803" s="8">
        <v>0.33333333333333331</v>
      </c>
      <c r="H803" s="6">
        <v>45318</v>
      </c>
      <c r="I803" s="8">
        <v>0.47499999999999998</v>
      </c>
      <c r="J803" s="8">
        <v>0.14166666666666666</v>
      </c>
      <c r="K803" s="4">
        <v>6.29</v>
      </c>
      <c r="L803" s="4">
        <v>3.72</v>
      </c>
      <c r="M803" s="10">
        <v>38.97</v>
      </c>
      <c r="N803" s="1" t="s">
        <v>44</v>
      </c>
      <c r="O803" s="1" t="s">
        <v>31</v>
      </c>
      <c r="P803" s="4">
        <v>268.55</v>
      </c>
      <c r="Q803" s="1" t="s">
        <v>38</v>
      </c>
      <c r="R803" s="1" t="s">
        <v>21</v>
      </c>
      <c r="S803"/>
    </row>
    <row r="804" spans="1:19" x14ac:dyDescent="0.25">
      <c r="A804" s="1" t="s">
        <v>946</v>
      </c>
      <c r="B804" s="1" t="s">
        <v>67</v>
      </c>
      <c r="C804" s="1">
        <v>62</v>
      </c>
      <c r="D804" s="1" t="s">
        <v>229</v>
      </c>
      <c r="E804" s="1" t="s">
        <v>1666</v>
      </c>
      <c r="F804" s="6">
        <v>45318</v>
      </c>
      <c r="G804" s="8">
        <v>0.41666666666666669</v>
      </c>
      <c r="H804" s="6">
        <v>45318</v>
      </c>
      <c r="I804" s="8">
        <v>0.57777777777777772</v>
      </c>
      <c r="J804" s="8">
        <v>0.16111111111111112</v>
      </c>
      <c r="K804" s="4">
        <v>47.49</v>
      </c>
      <c r="L804" s="4">
        <v>4.49</v>
      </c>
      <c r="M804" s="10">
        <v>6.15</v>
      </c>
      <c r="N804" s="1" t="s">
        <v>18</v>
      </c>
      <c r="O804" s="1" t="s">
        <v>41</v>
      </c>
      <c r="P804" s="4">
        <v>467.72</v>
      </c>
      <c r="Q804" s="1" t="s">
        <v>20</v>
      </c>
      <c r="R804" s="1" t="s">
        <v>32</v>
      </c>
      <c r="S804"/>
    </row>
    <row r="805" spans="1:19" x14ac:dyDescent="0.25">
      <c r="A805" s="1" t="s">
        <v>947</v>
      </c>
      <c r="B805" s="1" t="s">
        <v>67</v>
      </c>
      <c r="C805" s="1">
        <v>85</v>
      </c>
      <c r="D805" s="1" t="s">
        <v>58</v>
      </c>
      <c r="E805" s="1" t="s">
        <v>1663</v>
      </c>
      <c r="F805" s="6">
        <v>45318</v>
      </c>
      <c r="G805" s="8">
        <v>0.45833333333333331</v>
      </c>
      <c r="H805" s="6">
        <v>45318</v>
      </c>
      <c r="I805" s="8">
        <v>0.60347222222222219</v>
      </c>
      <c r="J805" s="8">
        <v>0.1451388888888889</v>
      </c>
      <c r="K805" s="4">
        <v>2.15</v>
      </c>
      <c r="L805" s="4">
        <v>4.72</v>
      </c>
      <c r="M805" s="10">
        <v>2.69</v>
      </c>
      <c r="N805" s="1" t="s">
        <v>44</v>
      </c>
      <c r="O805" s="1" t="s">
        <v>73</v>
      </c>
      <c r="P805" s="4">
        <v>28.13</v>
      </c>
      <c r="Q805" s="1" t="s">
        <v>38</v>
      </c>
      <c r="R805" s="1" t="s">
        <v>21</v>
      </c>
      <c r="S805"/>
    </row>
    <row r="806" spans="1:19" x14ac:dyDescent="0.25">
      <c r="A806" s="1" t="s">
        <v>948</v>
      </c>
      <c r="B806" s="1" t="s">
        <v>67</v>
      </c>
      <c r="C806" s="1">
        <v>75</v>
      </c>
      <c r="D806" s="1" t="s">
        <v>172</v>
      </c>
      <c r="E806" s="1" t="s">
        <v>1663</v>
      </c>
      <c r="F806" s="6">
        <v>45318</v>
      </c>
      <c r="G806" s="8">
        <v>0.5</v>
      </c>
      <c r="H806" s="6">
        <v>45318</v>
      </c>
      <c r="I806" s="8">
        <v>0.61458333333333337</v>
      </c>
      <c r="J806" s="8">
        <v>0.11458333333333333</v>
      </c>
      <c r="K806" s="4">
        <v>2.19</v>
      </c>
      <c r="L806" s="4">
        <v>2.99</v>
      </c>
      <c r="M806" s="10">
        <v>40.43</v>
      </c>
      <c r="N806" s="1" t="s">
        <v>30</v>
      </c>
      <c r="O806" s="1" t="s">
        <v>41</v>
      </c>
      <c r="P806" s="4">
        <v>22.97</v>
      </c>
      <c r="Q806" s="1" t="s">
        <v>26</v>
      </c>
      <c r="R806" s="1" t="s">
        <v>27</v>
      </c>
      <c r="S806"/>
    </row>
    <row r="807" spans="1:19" x14ac:dyDescent="0.25">
      <c r="A807" s="1" t="s">
        <v>949</v>
      </c>
      <c r="B807" s="1" t="s">
        <v>16</v>
      </c>
      <c r="C807" s="1">
        <v>75</v>
      </c>
      <c r="D807" s="1" t="s">
        <v>296</v>
      </c>
      <c r="E807" s="1" t="s">
        <v>1667</v>
      </c>
      <c r="F807" s="6">
        <v>45318</v>
      </c>
      <c r="G807" s="8">
        <v>0.54166666666666663</v>
      </c>
      <c r="H807" s="6">
        <v>45318</v>
      </c>
      <c r="I807" s="8">
        <v>0.56458333333333333</v>
      </c>
      <c r="J807" s="8">
        <v>2.2916666666666665E-2</v>
      </c>
      <c r="K807" s="4">
        <v>7.82</v>
      </c>
      <c r="L807" s="4">
        <v>1.03</v>
      </c>
      <c r="M807" s="10">
        <v>10.55</v>
      </c>
      <c r="N807" s="1" t="s">
        <v>30</v>
      </c>
      <c r="O807" s="1" t="s">
        <v>73</v>
      </c>
      <c r="P807" s="4">
        <v>66.64</v>
      </c>
      <c r="Q807" s="1" t="s">
        <v>26</v>
      </c>
      <c r="R807" s="1" t="s">
        <v>27</v>
      </c>
      <c r="S807"/>
    </row>
    <row r="808" spans="1:19" x14ac:dyDescent="0.25">
      <c r="A808" s="1" t="s">
        <v>950</v>
      </c>
      <c r="B808" s="1" t="s">
        <v>51</v>
      </c>
      <c r="C808" s="1">
        <v>62</v>
      </c>
      <c r="D808" s="1" t="s">
        <v>552</v>
      </c>
      <c r="E808" s="1" t="s">
        <v>1665</v>
      </c>
      <c r="F808" s="6">
        <v>45318</v>
      </c>
      <c r="G808" s="8">
        <v>0.58333333333333337</v>
      </c>
      <c r="H808" s="6">
        <v>45318</v>
      </c>
      <c r="I808" s="8">
        <v>0.71111111111111114</v>
      </c>
      <c r="J808" s="8">
        <v>0.12777777777777777</v>
      </c>
      <c r="K808" s="4">
        <v>7.98</v>
      </c>
      <c r="L808" s="4">
        <v>0</v>
      </c>
      <c r="M808" s="10">
        <v>12.67</v>
      </c>
      <c r="N808" s="1" t="s">
        <v>30</v>
      </c>
      <c r="O808" s="1" t="s">
        <v>31</v>
      </c>
      <c r="P808" s="4">
        <v>187.46</v>
      </c>
      <c r="Q808" s="1" t="s">
        <v>38</v>
      </c>
      <c r="R808" s="1" t="s">
        <v>27</v>
      </c>
      <c r="S808"/>
    </row>
    <row r="809" spans="1:19" x14ac:dyDescent="0.25">
      <c r="A809" s="1" t="s">
        <v>145</v>
      </c>
      <c r="B809" s="1" t="s">
        <v>36</v>
      </c>
      <c r="C809" s="1">
        <v>100</v>
      </c>
      <c r="D809" s="1" t="s">
        <v>146</v>
      </c>
      <c r="E809" s="1" t="s">
        <v>1663</v>
      </c>
      <c r="F809" s="6">
        <v>45294</v>
      </c>
      <c r="G809" s="8">
        <v>0.625</v>
      </c>
      <c r="H809" s="6">
        <v>45294</v>
      </c>
      <c r="I809" s="8">
        <v>0.66805555555555551</v>
      </c>
      <c r="J809" s="8">
        <v>4.3055555555555555E-2</v>
      </c>
      <c r="K809" s="4">
        <v>2.93</v>
      </c>
      <c r="L809" s="4">
        <v>6.87</v>
      </c>
      <c r="M809" s="10">
        <v>24.65</v>
      </c>
      <c r="N809" s="1" t="s">
        <v>53</v>
      </c>
      <c r="O809" s="1" t="s">
        <v>31</v>
      </c>
      <c r="P809" s="4">
        <v>127.02</v>
      </c>
      <c r="Q809" s="1" t="s">
        <v>20</v>
      </c>
      <c r="R809" s="1" t="s">
        <v>32</v>
      </c>
      <c r="S809"/>
    </row>
    <row r="810" spans="1:19" x14ac:dyDescent="0.25">
      <c r="A810" s="1" t="s">
        <v>951</v>
      </c>
      <c r="B810" s="1" t="s">
        <v>16</v>
      </c>
      <c r="C810" s="1">
        <v>85</v>
      </c>
      <c r="D810" s="1" t="s">
        <v>952</v>
      </c>
      <c r="E810" s="1" t="s">
        <v>1665</v>
      </c>
      <c r="F810" s="6">
        <v>45318</v>
      </c>
      <c r="G810" s="8">
        <v>0.625</v>
      </c>
      <c r="H810" s="6">
        <v>45318</v>
      </c>
      <c r="I810" s="8">
        <v>0.76458333333333328</v>
      </c>
      <c r="J810" s="8">
        <v>0.13958333333333334</v>
      </c>
      <c r="K810" s="4">
        <v>6.69</v>
      </c>
      <c r="L810" s="4">
        <v>39.32</v>
      </c>
      <c r="M810" s="10">
        <v>1.71</v>
      </c>
      <c r="N810" s="1" t="s">
        <v>18</v>
      </c>
      <c r="O810" s="1" t="s">
        <v>73</v>
      </c>
      <c r="P810" s="4">
        <v>227.43</v>
      </c>
      <c r="Q810" s="1" t="s">
        <v>38</v>
      </c>
      <c r="R810" s="1" t="s">
        <v>27</v>
      </c>
      <c r="S810"/>
    </row>
    <row r="811" spans="1:19" x14ac:dyDescent="0.25">
      <c r="A811" s="1" t="s">
        <v>953</v>
      </c>
      <c r="B811" s="1" t="s">
        <v>51</v>
      </c>
      <c r="C811" s="1">
        <v>62</v>
      </c>
      <c r="D811" s="1" t="s">
        <v>954</v>
      </c>
      <c r="E811" s="1" t="s">
        <v>1667</v>
      </c>
      <c r="F811" s="6">
        <v>45318</v>
      </c>
      <c r="G811" s="8">
        <v>0.66666666666666663</v>
      </c>
      <c r="H811" s="6">
        <v>45318</v>
      </c>
      <c r="I811" s="8">
        <v>0.80347222222222225</v>
      </c>
      <c r="J811" s="8">
        <v>0.13680555555555557</v>
      </c>
      <c r="K811" s="4">
        <v>6.81</v>
      </c>
      <c r="L811" s="4">
        <v>3.44</v>
      </c>
      <c r="M811" s="10">
        <v>29.47</v>
      </c>
      <c r="N811" s="1" t="s">
        <v>18</v>
      </c>
      <c r="O811" s="1" t="s">
        <v>19</v>
      </c>
      <c r="P811" s="4">
        <v>135.72999999999999</v>
      </c>
      <c r="Q811" s="1" t="s">
        <v>20</v>
      </c>
      <c r="R811" s="1" t="s">
        <v>27</v>
      </c>
      <c r="S811"/>
    </row>
    <row r="812" spans="1:19" x14ac:dyDescent="0.25">
      <c r="A812" s="1" t="s">
        <v>955</v>
      </c>
      <c r="B812" s="1" t="s">
        <v>16</v>
      </c>
      <c r="C812" s="1">
        <v>50</v>
      </c>
      <c r="D812" s="1" t="s">
        <v>178</v>
      </c>
      <c r="E812" s="1" t="s">
        <v>1665</v>
      </c>
      <c r="F812" s="6">
        <v>45318</v>
      </c>
      <c r="G812" s="8">
        <v>0.70833333333333337</v>
      </c>
      <c r="H812" s="6">
        <v>45318</v>
      </c>
      <c r="I812" s="8">
        <v>0.7993055555555556</v>
      </c>
      <c r="J812" s="8">
        <v>9.0972222222222218E-2</v>
      </c>
      <c r="K812" s="4">
        <v>4.01</v>
      </c>
      <c r="L812" s="4">
        <v>2.63</v>
      </c>
      <c r="M812" s="10">
        <v>36.049999999999997</v>
      </c>
      <c r="N812" s="1" t="s">
        <v>18</v>
      </c>
      <c r="O812" s="1" t="s">
        <v>31</v>
      </c>
      <c r="P812" s="4">
        <v>11.48</v>
      </c>
      <c r="Q812" s="1" t="s">
        <v>38</v>
      </c>
      <c r="R812" s="1" t="s">
        <v>21</v>
      </c>
      <c r="S812"/>
    </row>
    <row r="813" spans="1:19" x14ac:dyDescent="0.25">
      <c r="A813" s="1" t="s">
        <v>956</v>
      </c>
      <c r="B813" s="1" t="s">
        <v>16</v>
      </c>
      <c r="C813" s="1">
        <v>85</v>
      </c>
      <c r="D813" s="1" t="s">
        <v>385</v>
      </c>
      <c r="E813" s="1" t="s">
        <v>1667</v>
      </c>
      <c r="F813" s="6">
        <v>45318</v>
      </c>
      <c r="G813" s="8">
        <v>0.75</v>
      </c>
      <c r="H813" s="6">
        <v>45318</v>
      </c>
      <c r="I813" s="8">
        <v>0.80277777777777781</v>
      </c>
      <c r="J813" s="8">
        <v>5.2777777777777778E-2</v>
      </c>
      <c r="K813" s="4">
        <v>0.78</v>
      </c>
      <c r="L813" s="4">
        <v>3.69</v>
      </c>
      <c r="M813" s="10">
        <v>3.12</v>
      </c>
      <c r="N813" s="1" t="s">
        <v>18</v>
      </c>
      <c r="O813" s="1" t="s">
        <v>31</v>
      </c>
      <c r="P813" s="4">
        <v>16.920000000000002</v>
      </c>
      <c r="Q813" s="1" t="s">
        <v>20</v>
      </c>
      <c r="R813" s="1" t="s">
        <v>27</v>
      </c>
      <c r="S813"/>
    </row>
    <row r="814" spans="1:19" x14ac:dyDescent="0.25">
      <c r="A814" s="1" t="s">
        <v>957</v>
      </c>
      <c r="B814" s="1" t="s">
        <v>23</v>
      </c>
      <c r="C814" s="1">
        <v>62</v>
      </c>
      <c r="D814" s="1" t="s">
        <v>75</v>
      </c>
      <c r="E814" s="1" t="s">
        <v>1665</v>
      </c>
      <c r="F814" s="6">
        <v>45318</v>
      </c>
      <c r="G814" s="8">
        <v>0.79166666666666663</v>
      </c>
      <c r="H814" s="6">
        <v>45318</v>
      </c>
      <c r="I814" s="8">
        <v>0.87708333333333333</v>
      </c>
      <c r="J814" s="8">
        <v>8.5416666666666669E-2</v>
      </c>
      <c r="K814" s="4">
        <v>3.84</v>
      </c>
      <c r="L814" s="4">
        <v>3.83</v>
      </c>
      <c r="M814" s="10">
        <v>1.02</v>
      </c>
      <c r="N814" s="1" t="s">
        <v>53</v>
      </c>
      <c r="O814" s="1" t="s">
        <v>73</v>
      </c>
      <c r="P814" s="4">
        <v>28.1</v>
      </c>
      <c r="Q814" s="1" t="s">
        <v>38</v>
      </c>
      <c r="R814" s="1" t="s">
        <v>32</v>
      </c>
      <c r="S814"/>
    </row>
    <row r="815" spans="1:19" x14ac:dyDescent="0.25">
      <c r="A815" s="1" t="s">
        <v>958</v>
      </c>
      <c r="B815" s="1" t="s">
        <v>16</v>
      </c>
      <c r="C815" s="1">
        <v>75</v>
      </c>
      <c r="D815" s="1" t="s">
        <v>686</v>
      </c>
      <c r="E815" s="1" t="s">
        <v>1665</v>
      </c>
      <c r="F815" s="6">
        <v>45318</v>
      </c>
      <c r="G815" s="8">
        <v>0.83333333333333337</v>
      </c>
      <c r="H815" s="6">
        <v>45318</v>
      </c>
      <c r="I815" s="8">
        <v>0.97291666666666665</v>
      </c>
      <c r="J815" s="8">
        <v>0.13958333333333334</v>
      </c>
      <c r="K815" s="4">
        <v>6.34</v>
      </c>
      <c r="L815" s="4">
        <v>4.32</v>
      </c>
      <c r="M815" s="10">
        <v>12.55</v>
      </c>
      <c r="N815" s="1" t="s">
        <v>18</v>
      </c>
      <c r="O815" s="1" t="s">
        <v>47</v>
      </c>
      <c r="P815" s="4">
        <v>170.92</v>
      </c>
      <c r="Q815" s="1" t="s">
        <v>20</v>
      </c>
      <c r="R815" s="1" t="s">
        <v>32</v>
      </c>
      <c r="S815"/>
    </row>
    <row r="816" spans="1:19" x14ac:dyDescent="0.25">
      <c r="A816" s="1" t="s">
        <v>959</v>
      </c>
      <c r="B816" s="1" t="s">
        <v>36</v>
      </c>
      <c r="C816" s="1">
        <v>100</v>
      </c>
      <c r="D816" s="1" t="s">
        <v>910</v>
      </c>
      <c r="E816" s="1" t="s">
        <v>1665</v>
      </c>
      <c r="F816" s="6">
        <v>45318</v>
      </c>
      <c r="G816" s="8">
        <v>0.875</v>
      </c>
      <c r="H816" s="6">
        <v>45318</v>
      </c>
      <c r="I816" s="8">
        <v>0.92847222222222225</v>
      </c>
      <c r="J816" s="8">
        <v>5.347222222222222E-2</v>
      </c>
      <c r="K816" s="4">
        <v>6.98</v>
      </c>
      <c r="L816" s="4">
        <v>35.79</v>
      </c>
      <c r="M816" s="10">
        <v>2.31</v>
      </c>
      <c r="N816" s="1" t="s">
        <v>18</v>
      </c>
      <c r="O816" s="1" t="s">
        <v>73</v>
      </c>
      <c r="P816" s="4">
        <v>7.7</v>
      </c>
      <c r="Q816" s="1" t="s">
        <v>38</v>
      </c>
      <c r="R816" s="1" t="s">
        <v>21</v>
      </c>
      <c r="S816"/>
    </row>
    <row r="817" spans="1:19" x14ac:dyDescent="0.25">
      <c r="A817" s="1" t="s">
        <v>960</v>
      </c>
      <c r="B817" s="1" t="s">
        <v>23</v>
      </c>
      <c r="C817" s="1">
        <v>62</v>
      </c>
      <c r="D817" s="1" t="s">
        <v>508</v>
      </c>
      <c r="E817" s="1" t="s">
        <v>1667</v>
      </c>
      <c r="F817" s="6">
        <v>45318</v>
      </c>
      <c r="G817" s="8">
        <v>0.91666666666666663</v>
      </c>
      <c r="H817" s="6">
        <v>45319</v>
      </c>
      <c r="I817" s="8">
        <v>0</v>
      </c>
      <c r="J817" s="8">
        <v>8.3333333333333329E-2</v>
      </c>
      <c r="K817" s="4">
        <v>30.55</v>
      </c>
      <c r="L817" s="4">
        <v>31.23</v>
      </c>
      <c r="M817" s="10">
        <v>28.46</v>
      </c>
      <c r="N817" s="1" t="s">
        <v>44</v>
      </c>
      <c r="O817" s="1" t="s">
        <v>73</v>
      </c>
      <c r="P817" s="4">
        <v>12.15</v>
      </c>
      <c r="Q817" s="1" t="s">
        <v>38</v>
      </c>
      <c r="R817" s="1" t="s">
        <v>32</v>
      </c>
      <c r="S817"/>
    </row>
    <row r="818" spans="1:19" x14ac:dyDescent="0.25">
      <c r="A818" s="1" t="s">
        <v>961</v>
      </c>
      <c r="B818" s="1" t="s">
        <v>16</v>
      </c>
      <c r="C818" s="1">
        <v>50</v>
      </c>
      <c r="D818" s="1" t="s">
        <v>702</v>
      </c>
      <c r="E818" s="1" t="s">
        <v>1665</v>
      </c>
      <c r="F818" s="6">
        <v>45318</v>
      </c>
      <c r="G818" s="8">
        <v>0.95833333333333337</v>
      </c>
      <c r="H818" s="6">
        <v>45319</v>
      </c>
      <c r="I818" s="8">
        <v>0.10347222222222222</v>
      </c>
      <c r="J818" s="8">
        <v>0.1451388888888889</v>
      </c>
      <c r="K818" s="4">
        <v>6.24</v>
      </c>
      <c r="L818" s="4">
        <v>2.99</v>
      </c>
      <c r="M818" s="10">
        <v>8.08</v>
      </c>
      <c r="N818" s="1" t="s">
        <v>53</v>
      </c>
      <c r="O818" s="1" t="s">
        <v>25</v>
      </c>
      <c r="P818" s="4">
        <v>26.35</v>
      </c>
      <c r="Q818" s="1" t="s">
        <v>38</v>
      </c>
      <c r="R818" s="1" t="s">
        <v>21</v>
      </c>
      <c r="S818"/>
    </row>
    <row r="819" spans="1:19" x14ac:dyDescent="0.25">
      <c r="A819" s="1" t="s">
        <v>147</v>
      </c>
      <c r="B819" s="1" t="s">
        <v>36</v>
      </c>
      <c r="C819" s="1">
        <v>50</v>
      </c>
      <c r="D819" s="1" t="s">
        <v>148</v>
      </c>
      <c r="E819" s="1" t="s">
        <v>1667</v>
      </c>
      <c r="F819" s="6">
        <v>45294</v>
      </c>
      <c r="G819" s="8">
        <v>0.66666666666666663</v>
      </c>
      <c r="H819" s="6">
        <v>45294</v>
      </c>
      <c r="I819" s="8">
        <v>0.77916666666666667</v>
      </c>
      <c r="J819" s="8">
        <v>0.1125</v>
      </c>
      <c r="K819" s="4">
        <v>7.69</v>
      </c>
      <c r="L819" s="4">
        <v>3.42</v>
      </c>
      <c r="M819" s="10">
        <v>3.42</v>
      </c>
      <c r="N819" s="1" t="s">
        <v>53</v>
      </c>
      <c r="O819" s="1" t="s">
        <v>41</v>
      </c>
      <c r="P819" s="4">
        <v>29.59</v>
      </c>
      <c r="Q819" s="1" t="s">
        <v>38</v>
      </c>
      <c r="R819" s="1" t="s">
        <v>21</v>
      </c>
      <c r="S819"/>
    </row>
    <row r="820" spans="1:19" x14ac:dyDescent="0.25">
      <c r="A820" s="1" t="s">
        <v>962</v>
      </c>
      <c r="B820" s="1" t="s">
        <v>36</v>
      </c>
      <c r="C820" s="1">
        <v>100</v>
      </c>
      <c r="D820" s="1" t="s">
        <v>169</v>
      </c>
      <c r="E820" s="1" t="s">
        <v>1666</v>
      </c>
      <c r="F820" s="6">
        <v>45319</v>
      </c>
      <c r="G820" s="8">
        <v>8.3333333333333329E-2</v>
      </c>
      <c r="H820" s="6">
        <v>45319</v>
      </c>
      <c r="I820" s="8">
        <v>0.2</v>
      </c>
      <c r="J820" s="8">
        <v>0.11666666666666667</v>
      </c>
      <c r="K820" s="4">
        <v>5.0199999999999996</v>
      </c>
      <c r="L820" s="4">
        <v>4.16</v>
      </c>
      <c r="M820" s="10">
        <v>14.25</v>
      </c>
      <c r="N820" s="1" t="s">
        <v>18</v>
      </c>
      <c r="O820" s="1" t="s">
        <v>19</v>
      </c>
      <c r="P820" s="4">
        <v>246.84</v>
      </c>
      <c r="Q820" s="1" t="s">
        <v>20</v>
      </c>
      <c r="R820" s="1" t="s">
        <v>27</v>
      </c>
      <c r="S820"/>
    </row>
    <row r="821" spans="1:19" x14ac:dyDescent="0.25">
      <c r="A821" s="1" t="s">
        <v>963</v>
      </c>
      <c r="B821" s="1" t="s">
        <v>36</v>
      </c>
      <c r="C821" s="1">
        <v>100</v>
      </c>
      <c r="D821" s="1" t="s">
        <v>24</v>
      </c>
      <c r="E821" s="1" t="s">
        <v>1667</v>
      </c>
      <c r="F821" s="6">
        <v>45319</v>
      </c>
      <c r="G821" s="8">
        <v>0.125</v>
      </c>
      <c r="H821" s="6">
        <v>45319</v>
      </c>
      <c r="I821" s="8">
        <v>0.28749999999999998</v>
      </c>
      <c r="J821" s="8">
        <v>0.16250000000000001</v>
      </c>
      <c r="K821" s="4">
        <v>7.61</v>
      </c>
      <c r="L821" s="4">
        <v>5.49</v>
      </c>
      <c r="M821" s="10">
        <v>8.83</v>
      </c>
      <c r="N821" s="1" t="s">
        <v>30</v>
      </c>
      <c r="O821" s="1" t="s">
        <v>47</v>
      </c>
      <c r="P821" s="4">
        <v>233.27</v>
      </c>
      <c r="Q821" s="1" t="s">
        <v>38</v>
      </c>
      <c r="R821" s="1" t="s">
        <v>32</v>
      </c>
      <c r="S821"/>
    </row>
    <row r="822" spans="1:19" x14ac:dyDescent="0.25">
      <c r="A822" s="1" t="s">
        <v>964</v>
      </c>
      <c r="B822" s="1" t="s">
        <v>23</v>
      </c>
      <c r="C822" s="1">
        <v>75</v>
      </c>
      <c r="D822" s="1" t="s">
        <v>298</v>
      </c>
      <c r="E822" s="1" t="s">
        <v>1666</v>
      </c>
      <c r="F822" s="6">
        <v>45319</v>
      </c>
      <c r="G822" s="8">
        <v>0.16666666666666666</v>
      </c>
      <c r="H822" s="6">
        <v>45319</v>
      </c>
      <c r="I822" s="8">
        <v>0.27361111111111114</v>
      </c>
      <c r="J822" s="8">
        <v>0.10694444444444444</v>
      </c>
      <c r="K822" s="4">
        <v>51.22</v>
      </c>
      <c r="L822" s="4">
        <v>18.28</v>
      </c>
      <c r="M822" s="10">
        <v>35.14</v>
      </c>
      <c r="N822" s="1" t="s">
        <v>30</v>
      </c>
      <c r="O822" s="1" t="s">
        <v>25</v>
      </c>
      <c r="P822" s="4">
        <v>54.84</v>
      </c>
      <c r="Q822" s="1" t="s">
        <v>26</v>
      </c>
      <c r="R822" s="1" t="s">
        <v>32</v>
      </c>
      <c r="S822"/>
    </row>
    <row r="823" spans="1:19" x14ac:dyDescent="0.25">
      <c r="A823" s="1" t="s">
        <v>965</v>
      </c>
      <c r="B823" s="1" t="s">
        <v>16</v>
      </c>
      <c r="C823" s="1">
        <v>85</v>
      </c>
      <c r="D823" s="1" t="s">
        <v>966</v>
      </c>
      <c r="E823" s="1" t="s">
        <v>1667</v>
      </c>
      <c r="F823" s="6">
        <v>45319</v>
      </c>
      <c r="G823" s="8">
        <v>0.20833333333333334</v>
      </c>
      <c r="H823" s="6">
        <v>45319</v>
      </c>
      <c r="I823" s="8">
        <v>0.27916666666666667</v>
      </c>
      <c r="J823" s="8">
        <v>7.0833333333333331E-2</v>
      </c>
      <c r="K823" s="4">
        <v>0</v>
      </c>
      <c r="L823" s="4">
        <v>5.85</v>
      </c>
      <c r="M823" s="10">
        <v>23.86</v>
      </c>
      <c r="N823" s="1" t="s">
        <v>30</v>
      </c>
      <c r="O823" s="1" t="s">
        <v>41</v>
      </c>
      <c r="P823" s="4">
        <v>106.71</v>
      </c>
      <c r="Q823" s="1" t="s">
        <v>20</v>
      </c>
      <c r="R823" s="1" t="s">
        <v>21</v>
      </c>
      <c r="S823"/>
    </row>
    <row r="824" spans="1:19" x14ac:dyDescent="0.25">
      <c r="A824" s="1" t="s">
        <v>967</v>
      </c>
      <c r="B824" s="1" t="s">
        <v>16</v>
      </c>
      <c r="C824" s="1">
        <v>50</v>
      </c>
      <c r="D824" s="1" t="s">
        <v>622</v>
      </c>
      <c r="E824" s="1" t="s">
        <v>1666</v>
      </c>
      <c r="F824" s="6">
        <v>45319</v>
      </c>
      <c r="G824" s="8">
        <v>0.25</v>
      </c>
      <c r="H824" s="6">
        <v>45319</v>
      </c>
      <c r="I824" s="8">
        <v>0.27291666666666664</v>
      </c>
      <c r="J824" s="8">
        <v>2.2916666666666665E-2</v>
      </c>
      <c r="K824" s="4">
        <v>0.68</v>
      </c>
      <c r="L824" s="4">
        <v>15.06</v>
      </c>
      <c r="M824" s="10">
        <v>0.8</v>
      </c>
      <c r="N824" s="1" t="s">
        <v>44</v>
      </c>
      <c r="O824" s="1" t="s">
        <v>19</v>
      </c>
      <c r="P824" s="4">
        <v>205.71</v>
      </c>
      <c r="Q824" s="1" t="s">
        <v>20</v>
      </c>
      <c r="R824" s="1" t="s">
        <v>21</v>
      </c>
      <c r="S824"/>
    </row>
    <row r="825" spans="1:19" x14ac:dyDescent="0.25">
      <c r="A825" s="1" t="s">
        <v>968</v>
      </c>
      <c r="B825" s="1" t="s">
        <v>67</v>
      </c>
      <c r="C825" s="1">
        <v>62</v>
      </c>
      <c r="D825" s="1" t="s">
        <v>737</v>
      </c>
      <c r="E825" s="1" t="s">
        <v>1666</v>
      </c>
      <c r="F825" s="6">
        <v>45319</v>
      </c>
      <c r="G825" s="8">
        <v>0.29166666666666669</v>
      </c>
      <c r="H825" s="6">
        <v>45319</v>
      </c>
      <c r="I825" s="8">
        <v>0.36458333333333331</v>
      </c>
      <c r="J825" s="8">
        <v>7.2916666666666671E-2</v>
      </c>
      <c r="K825" s="4">
        <v>30.55</v>
      </c>
      <c r="L825" s="4">
        <v>8.83</v>
      </c>
      <c r="M825" s="10">
        <v>3.84</v>
      </c>
      <c r="N825" s="1" t="s">
        <v>53</v>
      </c>
      <c r="O825" s="1" t="s">
        <v>19</v>
      </c>
      <c r="P825" s="4">
        <v>135.04</v>
      </c>
      <c r="Q825" s="1" t="s">
        <v>26</v>
      </c>
      <c r="R825" s="1" t="s">
        <v>21</v>
      </c>
      <c r="S825"/>
    </row>
    <row r="826" spans="1:19" x14ac:dyDescent="0.25">
      <c r="A826" s="1" t="s">
        <v>969</v>
      </c>
      <c r="B826" s="1" t="s">
        <v>67</v>
      </c>
      <c r="C826" s="1">
        <v>75</v>
      </c>
      <c r="D826" s="1" t="s">
        <v>786</v>
      </c>
      <c r="E826" s="1" t="s">
        <v>1663</v>
      </c>
      <c r="F826" s="6">
        <v>45319</v>
      </c>
      <c r="G826" s="8">
        <v>0.33333333333333331</v>
      </c>
      <c r="H826" s="6">
        <v>45319</v>
      </c>
      <c r="I826" s="8">
        <v>0.40416666666666667</v>
      </c>
      <c r="J826" s="8">
        <v>7.0833333333333331E-2</v>
      </c>
      <c r="K826" s="4">
        <v>4.4800000000000004</v>
      </c>
      <c r="L826" s="4">
        <v>1.94</v>
      </c>
      <c r="M826" s="10">
        <v>5.78</v>
      </c>
      <c r="N826" s="1" t="s">
        <v>53</v>
      </c>
      <c r="O826" s="1" t="s">
        <v>25</v>
      </c>
      <c r="P826" s="4">
        <v>29.32</v>
      </c>
      <c r="Q826" s="1" t="s">
        <v>38</v>
      </c>
      <c r="R826" s="1" t="s">
        <v>32</v>
      </c>
      <c r="S826"/>
    </row>
    <row r="827" spans="1:19" x14ac:dyDescent="0.25">
      <c r="A827" s="1" t="s">
        <v>970</v>
      </c>
      <c r="B827" s="1" t="s">
        <v>36</v>
      </c>
      <c r="C827" s="1">
        <v>75</v>
      </c>
      <c r="D827" s="1" t="s">
        <v>254</v>
      </c>
      <c r="E827" s="1" t="s">
        <v>1666</v>
      </c>
      <c r="F827" s="6">
        <v>45319</v>
      </c>
      <c r="G827" s="8">
        <v>0.375</v>
      </c>
      <c r="H827" s="6">
        <v>45319</v>
      </c>
      <c r="I827" s="8">
        <v>0.44861111111111113</v>
      </c>
      <c r="J827" s="8">
        <v>7.3611111111111113E-2</v>
      </c>
      <c r="K827" s="4">
        <v>5.92</v>
      </c>
      <c r="L827" s="4">
        <v>19.100000000000001</v>
      </c>
      <c r="M827" s="10">
        <v>2.0099999999999998</v>
      </c>
      <c r="N827" s="1" t="s">
        <v>30</v>
      </c>
      <c r="O827" s="1" t="s">
        <v>25</v>
      </c>
      <c r="P827" s="4">
        <v>2.77</v>
      </c>
      <c r="Q827" s="1" t="s">
        <v>26</v>
      </c>
      <c r="R827" s="1" t="s">
        <v>21</v>
      </c>
      <c r="S827"/>
    </row>
    <row r="828" spans="1:19" x14ac:dyDescent="0.25">
      <c r="A828" s="1" t="s">
        <v>971</v>
      </c>
      <c r="B828" s="1" t="s">
        <v>67</v>
      </c>
      <c r="C828" s="1">
        <v>100</v>
      </c>
      <c r="D828" s="1" t="s">
        <v>445</v>
      </c>
      <c r="E828" s="1" t="s">
        <v>1666</v>
      </c>
      <c r="F828" s="6">
        <v>45319</v>
      </c>
      <c r="G828" s="8">
        <v>0.41666666666666669</v>
      </c>
      <c r="H828" s="6">
        <v>45319</v>
      </c>
      <c r="I828" s="8">
        <v>0.47013888888888888</v>
      </c>
      <c r="J828" s="8">
        <v>5.347222222222222E-2</v>
      </c>
      <c r="K828" s="4">
        <v>57.15</v>
      </c>
      <c r="L828" s="4">
        <v>5.96</v>
      </c>
      <c r="M828" s="10">
        <v>13.63</v>
      </c>
      <c r="N828" s="1" t="s">
        <v>18</v>
      </c>
      <c r="O828" s="1" t="s">
        <v>47</v>
      </c>
      <c r="P828" s="4">
        <v>245.05</v>
      </c>
      <c r="Q828" s="1" t="s">
        <v>38</v>
      </c>
      <c r="R828" s="1" t="s">
        <v>27</v>
      </c>
      <c r="S828"/>
    </row>
    <row r="829" spans="1:19" x14ac:dyDescent="0.25">
      <c r="A829" s="1" t="s">
        <v>149</v>
      </c>
      <c r="B829" s="1" t="s">
        <v>51</v>
      </c>
      <c r="C829" s="1">
        <v>62</v>
      </c>
      <c r="D829" s="1" t="s">
        <v>150</v>
      </c>
      <c r="E829" s="1" t="s">
        <v>1665</v>
      </c>
      <c r="F829" s="6">
        <v>45294</v>
      </c>
      <c r="G829" s="8">
        <v>0.70833333333333337</v>
      </c>
      <c r="H829" s="6">
        <v>45294</v>
      </c>
      <c r="I829" s="8">
        <v>0.78194444444444444</v>
      </c>
      <c r="J829" s="8">
        <v>7.3611111111111113E-2</v>
      </c>
      <c r="K829" s="4">
        <v>5.93</v>
      </c>
      <c r="L829" s="4">
        <v>0</v>
      </c>
      <c r="M829" s="10">
        <v>12.22</v>
      </c>
      <c r="N829" s="1" t="s">
        <v>53</v>
      </c>
      <c r="O829" s="1" t="s">
        <v>25</v>
      </c>
      <c r="P829" s="4">
        <v>167.3</v>
      </c>
      <c r="Q829" s="1" t="s">
        <v>26</v>
      </c>
      <c r="R829" s="1" t="s">
        <v>32</v>
      </c>
      <c r="S829"/>
    </row>
    <row r="830" spans="1:19" x14ac:dyDescent="0.25">
      <c r="A830" s="1" t="s">
        <v>972</v>
      </c>
      <c r="B830" s="1" t="s">
        <v>23</v>
      </c>
      <c r="C830" s="1">
        <v>75</v>
      </c>
      <c r="D830" s="1" t="s">
        <v>973</v>
      </c>
      <c r="E830" s="1" t="s">
        <v>1663</v>
      </c>
      <c r="F830" s="6">
        <v>45319</v>
      </c>
      <c r="G830" s="8">
        <v>0.45833333333333331</v>
      </c>
      <c r="H830" s="6">
        <v>45319</v>
      </c>
      <c r="I830" s="8">
        <v>0.5854166666666667</v>
      </c>
      <c r="J830" s="8">
        <v>0.12708333333333333</v>
      </c>
      <c r="K830" s="4">
        <v>0</v>
      </c>
      <c r="L830" s="4">
        <v>3.87</v>
      </c>
      <c r="M830" s="10">
        <v>3.83</v>
      </c>
      <c r="N830" s="1" t="s">
        <v>53</v>
      </c>
      <c r="O830" s="1" t="s">
        <v>25</v>
      </c>
      <c r="P830" s="4">
        <v>390.54</v>
      </c>
      <c r="Q830" s="1" t="s">
        <v>26</v>
      </c>
      <c r="R830" s="1" t="s">
        <v>21</v>
      </c>
      <c r="S830"/>
    </row>
    <row r="831" spans="1:19" x14ac:dyDescent="0.25">
      <c r="A831" s="1" t="s">
        <v>974</v>
      </c>
      <c r="B831" s="1" t="s">
        <v>16</v>
      </c>
      <c r="C831" s="1">
        <v>75</v>
      </c>
      <c r="D831" s="1" t="s">
        <v>532</v>
      </c>
      <c r="E831" s="1" t="s">
        <v>1665</v>
      </c>
      <c r="F831" s="6">
        <v>45319</v>
      </c>
      <c r="G831" s="8">
        <v>0.5</v>
      </c>
      <c r="H831" s="6">
        <v>45319</v>
      </c>
      <c r="I831" s="8">
        <v>0.59097222222222223</v>
      </c>
      <c r="J831" s="8">
        <v>9.0972222222222218E-2</v>
      </c>
      <c r="K831" s="4">
        <v>2.38</v>
      </c>
      <c r="L831" s="4">
        <v>12.33</v>
      </c>
      <c r="M831" s="10">
        <v>3.62</v>
      </c>
      <c r="N831" s="1" t="s">
        <v>53</v>
      </c>
      <c r="O831" s="1" t="s">
        <v>56</v>
      </c>
      <c r="P831" s="4">
        <v>192.32</v>
      </c>
      <c r="Q831" s="1" t="s">
        <v>20</v>
      </c>
      <c r="R831" s="1" t="s">
        <v>27</v>
      </c>
      <c r="S831"/>
    </row>
    <row r="832" spans="1:19" x14ac:dyDescent="0.25">
      <c r="A832" s="1" t="s">
        <v>975</v>
      </c>
      <c r="B832" s="1" t="s">
        <v>67</v>
      </c>
      <c r="C832" s="1">
        <v>85</v>
      </c>
      <c r="D832" s="1" t="s">
        <v>435</v>
      </c>
      <c r="E832" s="1" t="s">
        <v>1663</v>
      </c>
      <c r="F832" s="6">
        <v>45319</v>
      </c>
      <c r="G832" s="8">
        <v>0.58333333333333337</v>
      </c>
      <c r="H832" s="6">
        <v>45319</v>
      </c>
      <c r="I832" s="8">
        <v>0.65694444444444444</v>
      </c>
      <c r="J832" s="8">
        <v>7.3611111111111113E-2</v>
      </c>
      <c r="K832" s="4">
        <v>47.06</v>
      </c>
      <c r="L832" s="4">
        <v>1.04</v>
      </c>
      <c r="M832" s="10">
        <v>3.16</v>
      </c>
      <c r="N832" s="1" t="s">
        <v>44</v>
      </c>
      <c r="O832" s="1" t="s">
        <v>31</v>
      </c>
      <c r="P832" s="4">
        <v>152.06</v>
      </c>
      <c r="Q832" s="1" t="s">
        <v>20</v>
      </c>
      <c r="R832" s="1" t="s">
        <v>21</v>
      </c>
      <c r="S832"/>
    </row>
    <row r="833" spans="1:19" x14ac:dyDescent="0.25">
      <c r="A833" s="1" t="s">
        <v>976</v>
      </c>
      <c r="B833" s="1" t="s">
        <v>23</v>
      </c>
      <c r="C833" s="1">
        <v>75</v>
      </c>
      <c r="D833" s="1" t="s">
        <v>930</v>
      </c>
      <c r="E833" s="1" t="s">
        <v>1667</v>
      </c>
      <c r="F833" s="6">
        <v>45319</v>
      </c>
      <c r="G833" s="8">
        <v>0.625</v>
      </c>
      <c r="H833" s="6">
        <v>45319</v>
      </c>
      <c r="I833" s="8">
        <v>0.67222222222222228</v>
      </c>
      <c r="J833" s="8">
        <v>4.7222222222222221E-2</v>
      </c>
      <c r="K833" s="4">
        <v>27.17</v>
      </c>
      <c r="L833" s="4">
        <v>23.82</v>
      </c>
      <c r="M833" s="10">
        <v>9.89</v>
      </c>
      <c r="N833" s="1" t="s">
        <v>44</v>
      </c>
      <c r="O833" s="1" t="s">
        <v>41</v>
      </c>
      <c r="P833" s="4">
        <v>16.309999999999999</v>
      </c>
      <c r="Q833" s="1" t="s">
        <v>38</v>
      </c>
      <c r="R833" s="1" t="s">
        <v>27</v>
      </c>
      <c r="S833"/>
    </row>
    <row r="834" spans="1:19" x14ac:dyDescent="0.25">
      <c r="A834" s="1" t="s">
        <v>977</v>
      </c>
      <c r="B834" s="1" t="s">
        <v>23</v>
      </c>
      <c r="C834" s="1">
        <v>50</v>
      </c>
      <c r="D834" s="1" t="s">
        <v>622</v>
      </c>
      <c r="E834" s="1" t="s">
        <v>1666</v>
      </c>
      <c r="F834" s="6">
        <v>45319</v>
      </c>
      <c r="G834" s="8">
        <v>0.66666666666666663</v>
      </c>
      <c r="H834" s="6">
        <v>45319</v>
      </c>
      <c r="I834" s="8">
        <v>0.7270833333333333</v>
      </c>
      <c r="J834" s="8">
        <v>6.0416666666666667E-2</v>
      </c>
      <c r="K834" s="4">
        <v>4.8899999999999997</v>
      </c>
      <c r="L834" s="4">
        <v>31.17</v>
      </c>
      <c r="M834" s="10">
        <v>10.16</v>
      </c>
      <c r="N834" s="1" t="s">
        <v>18</v>
      </c>
      <c r="O834" s="1" t="s">
        <v>31</v>
      </c>
      <c r="P834" s="4">
        <v>112.73</v>
      </c>
      <c r="Q834" s="1" t="s">
        <v>38</v>
      </c>
      <c r="R834" s="1" t="s">
        <v>27</v>
      </c>
      <c r="S834"/>
    </row>
    <row r="835" spans="1:19" x14ac:dyDescent="0.25">
      <c r="A835" s="1" t="s">
        <v>978</v>
      </c>
      <c r="B835" s="1" t="s">
        <v>67</v>
      </c>
      <c r="C835" s="1">
        <v>50</v>
      </c>
      <c r="D835" s="1" t="s">
        <v>743</v>
      </c>
      <c r="E835" s="1" t="s">
        <v>1666</v>
      </c>
      <c r="F835" s="6">
        <v>45319</v>
      </c>
      <c r="G835" s="8">
        <v>0.70833333333333337</v>
      </c>
      <c r="H835" s="6">
        <v>45319</v>
      </c>
      <c r="I835" s="8">
        <v>0.7416666666666667</v>
      </c>
      <c r="J835" s="8">
        <v>3.3333333333333333E-2</v>
      </c>
      <c r="K835" s="4">
        <v>19.149999999999999</v>
      </c>
      <c r="L835" s="4">
        <v>3.55</v>
      </c>
      <c r="M835" s="10">
        <v>7.52</v>
      </c>
      <c r="N835" s="1" t="s">
        <v>44</v>
      </c>
      <c r="O835" s="1" t="s">
        <v>73</v>
      </c>
      <c r="P835" s="4">
        <v>153.05000000000001</v>
      </c>
      <c r="Q835" s="1" t="s">
        <v>26</v>
      </c>
      <c r="R835" s="1" t="s">
        <v>27</v>
      </c>
      <c r="S835"/>
    </row>
    <row r="836" spans="1:19" x14ac:dyDescent="0.25">
      <c r="A836" s="1" t="s">
        <v>979</v>
      </c>
      <c r="B836" s="1" t="s">
        <v>16</v>
      </c>
      <c r="C836" s="1">
        <v>75</v>
      </c>
      <c r="D836" s="1" t="s">
        <v>726</v>
      </c>
      <c r="E836" s="1" t="s">
        <v>1663</v>
      </c>
      <c r="F836" s="6">
        <v>45319</v>
      </c>
      <c r="G836" s="8">
        <v>0.75</v>
      </c>
      <c r="H836" s="6">
        <v>45319</v>
      </c>
      <c r="I836" s="8">
        <v>0.83125000000000004</v>
      </c>
      <c r="J836" s="8">
        <v>8.1250000000000003E-2</v>
      </c>
      <c r="K836" s="4">
        <v>5.82</v>
      </c>
      <c r="L836" s="4">
        <v>0.65</v>
      </c>
      <c r="M836" s="10">
        <v>3.83</v>
      </c>
      <c r="N836" s="1" t="s">
        <v>30</v>
      </c>
      <c r="O836" s="1" t="s">
        <v>56</v>
      </c>
      <c r="P836" s="4">
        <v>22.12</v>
      </c>
      <c r="Q836" s="1" t="s">
        <v>38</v>
      </c>
      <c r="R836" s="1" t="s">
        <v>21</v>
      </c>
      <c r="S836"/>
    </row>
    <row r="837" spans="1:19" x14ac:dyDescent="0.25">
      <c r="A837" s="1" t="s">
        <v>980</v>
      </c>
      <c r="B837" s="1" t="s">
        <v>67</v>
      </c>
      <c r="C837" s="1">
        <v>62</v>
      </c>
      <c r="D837" s="1" t="s">
        <v>790</v>
      </c>
      <c r="E837" s="1" t="s">
        <v>1663</v>
      </c>
      <c r="F837" s="6">
        <v>45319</v>
      </c>
      <c r="G837" s="8">
        <v>0.79166666666666663</v>
      </c>
      <c r="H837" s="6">
        <v>45319</v>
      </c>
      <c r="I837" s="8">
        <v>0.89027777777777772</v>
      </c>
      <c r="J837" s="8">
        <v>9.8611111111111108E-2</v>
      </c>
      <c r="K837" s="4">
        <v>6.52</v>
      </c>
      <c r="L837" s="4">
        <v>2.2599999999999998</v>
      </c>
      <c r="M837" s="10">
        <v>9.02</v>
      </c>
      <c r="N837" s="1" t="s">
        <v>53</v>
      </c>
      <c r="O837" s="1" t="s">
        <v>56</v>
      </c>
      <c r="P837" s="4">
        <v>214.92</v>
      </c>
      <c r="Q837" s="1" t="s">
        <v>38</v>
      </c>
      <c r="R837" s="1" t="s">
        <v>21</v>
      </c>
      <c r="S837"/>
    </row>
    <row r="838" spans="1:19" x14ac:dyDescent="0.25">
      <c r="A838" s="1" t="s">
        <v>151</v>
      </c>
      <c r="B838" s="1" t="s">
        <v>36</v>
      </c>
      <c r="C838" s="1">
        <v>100</v>
      </c>
      <c r="D838" s="1" t="s">
        <v>152</v>
      </c>
      <c r="E838" s="1" t="s">
        <v>1663</v>
      </c>
      <c r="F838" s="6">
        <v>45294</v>
      </c>
      <c r="G838" s="8">
        <v>0.75</v>
      </c>
      <c r="H838" s="6">
        <v>45294</v>
      </c>
      <c r="I838" s="8">
        <v>0.87777777777777777</v>
      </c>
      <c r="J838" s="8">
        <v>0.12777777777777777</v>
      </c>
      <c r="K838" s="4">
        <v>3.71</v>
      </c>
      <c r="L838" s="4">
        <v>15.23</v>
      </c>
      <c r="M838" s="10">
        <v>3.79</v>
      </c>
      <c r="N838" s="1" t="s">
        <v>18</v>
      </c>
      <c r="O838" s="1" t="s">
        <v>47</v>
      </c>
      <c r="P838" s="4">
        <v>98.15</v>
      </c>
      <c r="Q838" s="1" t="s">
        <v>26</v>
      </c>
      <c r="R838" s="1" t="s">
        <v>32</v>
      </c>
      <c r="S838"/>
    </row>
    <row r="839" spans="1:19" x14ac:dyDescent="0.25">
      <c r="A839" s="1" t="s">
        <v>981</v>
      </c>
      <c r="B839" s="1" t="s">
        <v>67</v>
      </c>
      <c r="C839" s="1">
        <v>50</v>
      </c>
      <c r="D839" s="1" t="s">
        <v>982</v>
      </c>
      <c r="E839" s="1" t="s">
        <v>1665</v>
      </c>
      <c r="F839" s="6">
        <v>45319</v>
      </c>
      <c r="G839" s="8">
        <v>0.875</v>
      </c>
      <c r="H839" s="6">
        <v>45319</v>
      </c>
      <c r="I839" s="8">
        <v>0.94861111111111107</v>
      </c>
      <c r="J839" s="8">
        <v>7.3611111111111113E-2</v>
      </c>
      <c r="K839" s="4">
        <v>6.97</v>
      </c>
      <c r="L839" s="4">
        <v>10.06</v>
      </c>
      <c r="M839" s="10">
        <v>3.71</v>
      </c>
      <c r="N839" s="1" t="s">
        <v>30</v>
      </c>
      <c r="O839" s="1" t="s">
        <v>31</v>
      </c>
      <c r="P839" s="4">
        <v>20.58</v>
      </c>
      <c r="Q839" s="1" t="s">
        <v>38</v>
      </c>
      <c r="R839" s="1" t="s">
        <v>32</v>
      </c>
      <c r="S839"/>
    </row>
    <row r="840" spans="1:19" x14ac:dyDescent="0.25">
      <c r="A840" s="1" t="s">
        <v>983</v>
      </c>
      <c r="B840" s="1" t="s">
        <v>23</v>
      </c>
      <c r="C840" s="1">
        <v>85</v>
      </c>
      <c r="D840" s="1" t="s">
        <v>984</v>
      </c>
      <c r="E840" s="1" t="s">
        <v>1667</v>
      </c>
      <c r="F840" s="6">
        <v>45319</v>
      </c>
      <c r="G840" s="8">
        <v>0.91666666666666663</v>
      </c>
      <c r="H840" s="6">
        <v>45320</v>
      </c>
      <c r="I840" s="8">
        <v>6.5972222222222224E-2</v>
      </c>
      <c r="J840" s="8">
        <v>0.14930555555555555</v>
      </c>
      <c r="K840" s="4">
        <v>4.2</v>
      </c>
      <c r="L840" s="4">
        <v>49.31</v>
      </c>
      <c r="M840" s="10">
        <v>19.559999999999999</v>
      </c>
      <c r="N840" s="1" t="s">
        <v>30</v>
      </c>
      <c r="O840" s="1" t="s">
        <v>73</v>
      </c>
      <c r="P840" s="4">
        <v>26.05</v>
      </c>
      <c r="Q840" s="1" t="s">
        <v>26</v>
      </c>
      <c r="R840" s="1" t="s">
        <v>27</v>
      </c>
      <c r="S840"/>
    </row>
    <row r="841" spans="1:19" x14ac:dyDescent="0.25">
      <c r="A841" s="1" t="s">
        <v>985</v>
      </c>
      <c r="B841" s="1" t="s">
        <v>67</v>
      </c>
      <c r="C841" s="1">
        <v>50</v>
      </c>
      <c r="D841" s="1" t="s">
        <v>620</v>
      </c>
      <c r="E841" s="1" t="s">
        <v>1665</v>
      </c>
      <c r="F841" s="6">
        <v>45319</v>
      </c>
      <c r="G841" s="8">
        <v>0.95833333333333337</v>
      </c>
      <c r="H841" s="6">
        <v>45319</v>
      </c>
      <c r="I841" s="8">
        <v>0.99791666666666667</v>
      </c>
      <c r="J841" s="8">
        <v>3.9583333333333331E-2</v>
      </c>
      <c r="K841" s="4">
        <v>6.94</v>
      </c>
      <c r="L841" s="4">
        <v>0.99</v>
      </c>
      <c r="M841" s="10">
        <v>10.83</v>
      </c>
      <c r="N841" s="1" t="s">
        <v>30</v>
      </c>
      <c r="O841" s="1" t="s">
        <v>19</v>
      </c>
      <c r="P841" s="4">
        <v>74.040000000000006</v>
      </c>
      <c r="Q841" s="1" t="s">
        <v>38</v>
      </c>
      <c r="R841" s="1" t="s">
        <v>21</v>
      </c>
      <c r="S841"/>
    </row>
    <row r="842" spans="1:19" x14ac:dyDescent="0.25">
      <c r="A842" s="1" t="s">
        <v>986</v>
      </c>
      <c r="B842" s="1" t="s">
        <v>16</v>
      </c>
      <c r="C842" s="1">
        <v>50</v>
      </c>
      <c r="D842" s="1" t="s">
        <v>34</v>
      </c>
      <c r="E842" s="1" t="s">
        <v>1666</v>
      </c>
      <c r="F842" s="6">
        <v>45320</v>
      </c>
      <c r="G842" s="8">
        <v>0</v>
      </c>
      <c r="H842" s="6">
        <v>45320</v>
      </c>
      <c r="I842" s="8">
        <v>6.5972222222222224E-2</v>
      </c>
      <c r="J842" s="8">
        <v>6.5972222222222224E-2</v>
      </c>
      <c r="K842" s="4">
        <v>7.9</v>
      </c>
      <c r="L842" s="4">
        <v>3.75</v>
      </c>
      <c r="M842" s="10">
        <v>3.28</v>
      </c>
      <c r="N842" s="1" t="s">
        <v>30</v>
      </c>
      <c r="O842" s="1" t="s">
        <v>56</v>
      </c>
      <c r="P842" s="4">
        <v>222.76</v>
      </c>
      <c r="Q842" s="1" t="s">
        <v>38</v>
      </c>
      <c r="R842" s="1" t="s">
        <v>27</v>
      </c>
      <c r="S842"/>
    </row>
    <row r="843" spans="1:19" x14ac:dyDescent="0.25">
      <c r="A843" s="1" t="s">
        <v>987</v>
      </c>
      <c r="B843" s="1" t="s">
        <v>51</v>
      </c>
      <c r="C843" s="1">
        <v>85</v>
      </c>
      <c r="D843" s="1" t="s">
        <v>396</v>
      </c>
      <c r="E843" s="1" t="s">
        <v>1663</v>
      </c>
      <c r="F843" s="6">
        <v>45320</v>
      </c>
      <c r="G843" s="8">
        <v>4.1666666666666664E-2</v>
      </c>
      <c r="H843" s="6">
        <v>45320</v>
      </c>
      <c r="I843" s="8">
        <v>6.8750000000000006E-2</v>
      </c>
      <c r="J843" s="8">
        <v>2.7083333333333334E-2</v>
      </c>
      <c r="K843" s="4">
        <v>8.5299999999999994</v>
      </c>
      <c r="L843" s="4">
        <v>9.81</v>
      </c>
      <c r="M843" s="10">
        <v>1.79</v>
      </c>
      <c r="N843" s="1" t="s">
        <v>30</v>
      </c>
      <c r="O843" s="1" t="s">
        <v>31</v>
      </c>
      <c r="P843" s="4">
        <v>9.92</v>
      </c>
      <c r="Q843" s="1" t="s">
        <v>20</v>
      </c>
      <c r="R843" s="1" t="s">
        <v>27</v>
      </c>
      <c r="S843"/>
    </row>
    <row r="844" spans="1:19" x14ac:dyDescent="0.25">
      <c r="A844" s="1" t="s">
        <v>988</v>
      </c>
      <c r="B844" s="1" t="s">
        <v>16</v>
      </c>
      <c r="C844" s="1">
        <v>62</v>
      </c>
      <c r="D844" s="1" t="s">
        <v>172</v>
      </c>
      <c r="E844" s="1" t="s">
        <v>1667</v>
      </c>
      <c r="F844" s="6">
        <v>45320</v>
      </c>
      <c r="G844" s="8">
        <v>0.16666666666666666</v>
      </c>
      <c r="H844" s="6">
        <v>45320</v>
      </c>
      <c r="I844" s="8">
        <v>0.22708333333333333</v>
      </c>
      <c r="J844" s="8">
        <v>6.0416666666666667E-2</v>
      </c>
      <c r="K844" s="4">
        <v>5.25</v>
      </c>
      <c r="L844" s="4">
        <v>4.0999999999999996</v>
      </c>
      <c r="M844" s="10">
        <v>17.649999999999999</v>
      </c>
      <c r="N844" s="1" t="s">
        <v>53</v>
      </c>
      <c r="O844" s="1" t="s">
        <v>25</v>
      </c>
      <c r="P844" s="4">
        <v>62.2</v>
      </c>
      <c r="Q844" s="1" t="s">
        <v>26</v>
      </c>
      <c r="R844" s="1" t="s">
        <v>32</v>
      </c>
      <c r="S844"/>
    </row>
    <row r="845" spans="1:19" x14ac:dyDescent="0.25">
      <c r="A845" s="1" t="s">
        <v>989</v>
      </c>
      <c r="B845" s="1" t="s">
        <v>23</v>
      </c>
      <c r="C845" s="1">
        <v>75</v>
      </c>
      <c r="D845" s="1" t="s">
        <v>990</v>
      </c>
      <c r="E845" s="1" t="s">
        <v>1665</v>
      </c>
      <c r="F845" s="6">
        <v>45320</v>
      </c>
      <c r="G845" s="8">
        <v>0.20833333333333334</v>
      </c>
      <c r="H845" s="6">
        <v>45320</v>
      </c>
      <c r="I845" s="8">
        <v>0.36805555555555558</v>
      </c>
      <c r="J845" s="8">
        <v>0.15972222222222221</v>
      </c>
      <c r="K845" s="4">
        <v>4.55</v>
      </c>
      <c r="L845" s="4">
        <v>48.01</v>
      </c>
      <c r="M845" s="10">
        <v>7.39</v>
      </c>
      <c r="N845" s="1" t="s">
        <v>18</v>
      </c>
      <c r="O845" s="1" t="s">
        <v>56</v>
      </c>
      <c r="P845" s="4">
        <v>289.79000000000002</v>
      </c>
      <c r="Q845" s="1" t="s">
        <v>20</v>
      </c>
      <c r="R845" s="1" t="s">
        <v>27</v>
      </c>
      <c r="S845"/>
    </row>
    <row r="846" spans="1:19" x14ac:dyDescent="0.25">
      <c r="A846" s="1" t="s">
        <v>991</v>
      </c>
      <c r="B846" s="1" t="s">
        <v>16</v>
      </c>
      <c r="C846" s="1">
        <v>50</v>
      </c>
      <c r="D846" s="1" t="s">
        <v>790</v>
      </c>
      <c r="E846" s="1" t="s">
        <v>1666</v>
      </c>
      <c r="F846" s="6">
        <v>45320</v>
      </c>
      <c r="G846" s="8">
        <v>0.25</v>
      </c>
      <c r="H846" s="6">
        <v>45320</v>
      </c>
      <c r="I846" s="8">
        <v>0.36875000000000002</v>
      </c>
      <c r="J846" s="8">
        <v>0.11874999999999999</v>
      </c>
      <c r="K846" s="4">
        <v>0.35</v>
      </c>
      <c r="L846" s="4">
        <v>41.81</v>
      </c>
      <c r="M846" s="10">
        <v>3.6</v>
      </c>
      <c r="N846" s="1" t="s">
        <v>18</v>
      </c>
      <c r="O846" s="1" t="s">
        <v>41</v>
      </c>
      <c r="P846" s="4">
        <v>218.29</v>
      </c>
      <c r="Q846" s="1" t="s">
        <v>26</v>
      </c>
      <c r="R846" s="1" t="s">
        <v>27</v>
      </c>
      <c r="S846"/>
    </row>
    <row r="847" spans="1:19" x14ac:dyDescent="0.25">
      <c r="A847" s="1" t="s">
        <v>153</v>
      </c>
      <c r="B847" s="1" t="s">
        <v>36</v>
      </c>
      <c r="C847" s="1">
        <v>85</v>
      </c>
      <c r="D847" s="1" t="s">
        <v>154</v>
      </c>
      <c r="E847" s="1" t="s">
        <v>1667</v>
      </c>
      <c r="F847" s="6">
        <v>45294</v>
      </c>
      <c r="G847" s="8">
        <v>0.79166666666666663</v>
      </c>
      <c r="H847" s="6">
        <v>45294</v>
      </c>
      <c r="I847" s="8">
        <v>0.89583333333333337</v>
      </c>
      <c r="J847" s="8">
        <v>0.10416666666666667</v>
      </c>
      <c r="K847" s="4">
        <v>6.77</v>
      </c>
      <c r="L847" s="4">
        <v>3.3</v>
      </c>
      <c r="M847" s="10">
        <v>13.78</v>
      </c>
      <c r="N847" s="1" t="s">
        <v>44</v>
      </c>
      <c r="O847" s="1" t="s">
        <v>31</v>
      </c>
      <c r="P847" s="4">
        <v>81.28</v>
      </c>
      <c r="Q847" s="1" t="s">
        <v>38</v>
      </c>
      <c r="R847" s="1" t="s">
        <v>21</v>
      </c>
      <c r="S847"/>
    </row>
    <row r="848" spans="1:19" x14ac:dyDescent="0.25">
      <c r="A848" s="1" t="s">
        <v>992</v>
      </c>
      <c r="B848" s="1" t="s">
        <v>16</v>
      </c>
      <c r="C848" s="1">
        <v>50</v>
      </c>
      <c r="D848" s="1" t="s">
        <v>348</v>
      </c>
      <c r="E848" s="1" t="s">
        <v>1667</v>
      </c>
      <c r="F848" s="6">
        <v>45320</v>
      </c>
      <c r="G848" s="8">
        <v>0.29166666666666669</v>
      </c>
      <c r="H848" s="6">
        <v>45320</v>
      </c>
      <c r="I848" s="8">
        <v>0.39861111111111114</v>
      </c>
      <c r="J848" s="8">
        <v>0.10694444444444444</v>
      </c>
      <c r="K848" s="4">
        <v>5.36</v>
      </c>
      <c r="L848" s="4">
        <v>18.32</v>
      </c>
      <c r="M848" s="10">
        <v>13.65</v>
      </c>
      <c r="N848" s="1" t="s">
        <v>30</v>
      </c>
      <c r="O848" s="1" t="s">
        <v>41</v>
      </c>
      <c r="P848" s="4">
        <v>0</v>
      </c>
      <c r="Q848" s="1" t="s">
        <v>20</v>
      </c>
      <c r="R848" s="1" t="s">
        <v>27</v>
      </c>
      <c r="S848"/>
    </row>
    <row r="849" spans="1:19" x14ac:dyDescent="0.25">
      <c r="A849" s="1" t="s">
        <v>993</v>
      </c>
      <c r="B849" s="1" t="s">
        <v>16</v>
      </c>
      <c r="C849" s="1">
        <v>100</v>
      </c>
      <c r="D849" s="1" t="s">
        <v>994</v>
      </c>
      <c r="E849" s="1" t="s">
        <v>1667</v>
      </c>
      <c r="F849" s="6">
        <v>45320</v>
      </c>
      <c r="G849" s="8">
        <v>0.33333333333333331</v>
      </c>
      <c r="H849" s="6">
        <v>45320</v>
      </c>
      <c r="I849" s="8">
        <v>0.43125000000000002</v>
      </c>
      <c r="J849" s="8">
        <v>9.7916666666666666E-2</v>
      </c>
      <c r="K849" s="4">
        <v>27.28</v>
      </c>
      <c r="L849" s="4">
        <v>24.48</v>
      </c>
      <c r="M849" s="10">
        <v>1.25</v>
      </c>
      <c r="N849" s="1" t="s">
        <v>44</v>
      </c>
      <c r="O849" s="1" t="s">
        <v>73</v>
      </c>
      <c r="P849" s="4">
        <v>130.79</v>
      </c>
      <c r="Q849" s="1" t="s">
        <v>38</v>
      </c>
      <c r="R849" s="1" t="s">
        <v>32</v>
      </c>
      <c r="S849"/>
    </row>
    <row r="850" spans="1:19" x14ac:dyDescent="0.25">
      <c r="A850" s="1" t="s">
        <v>995</v>
      </c>
      <c r="B850" s="1" t="s">
        <v>16</v>
      </c>
      <c r="C850" s="1">
        <v>75</v>
      </c>
      <c r="D850" s="1" t="s">
        <v>994</v>
      </c>
      <c r="E850" s="1" t="s">
        <v>1667</v>
      </c>
      <c r="F850" s="6">
        <v>45320</v>
      </c>
      <c r="G850" s="8">
        <v>0.375</v>
      </c>
      <c r="H850" s="6">
        <v>45320</v>
      </c>
      <c r="I850" s="8">
        <v>0.45347222222222222</v>
      </c>
      <c r="J850" s="8">
        <v>7.8472222222222221E-2</v>
      </c>
      <c r="K850" s="4">
        <v>11.51</v>
      </c>
      <c r="L850" s="4">
        <v>38.020000000000003</v>
      </c>
      <c r="M850" s="10">
        <v>31.19</v>
      </c>
      <c r="N850" s="1" t="s">
        <v>53</v>
      </c>
      <c r="O850" s="1" t="s">
        <v>41</v>
      </c>
      <c r="P850" s="4">
        <v>234.88</v>
      </c>
      <c r="Q850" s="1" t="s">
        <v>20</v>
      </c>
      <c r="R850" s="1" t="s">
        <v>32</v>
      </c>
      <c r="S850"/>
    </row>
    <row r="851" spans="1:19" x14ac:dyDescent="0.25">
      <c r="A851" s="1" t="s">
        <v>996</v>
      </c>
      <c r="B851" s="1" t="s">
        <v>36</v>
      </c>
      <c r="C851" s="1">
        <v>62</v>
      </c>
      <c r="D851" s="1" t="s">
        <v>997</v>
      </c>
      <c r="E851" s="1" t="s">
        <v>1667</v>
      </c>
      <c r="F851" s="6">
        <v>45320</v>
      </c>
      <c r="G851" s="8">
        <v>0.41666666666666669</v>
      </c>
      <c r="H851" s="6">
        <v>45320</v>
      </c>
      <c r="I851" s="8">
        <v>0.53611111111111109</v>
      </c>
      <c r="J851" s="8">
        <v>0.11944444444444445</v>
      </c>
      <c r="K851" s="4">
        <v>0.94</v>
      </c>
      <c r="L851" s="4">
        <v>40.520000000000003</v>
      </c>
      <c r="M851" s="10">
        <v>17.59</v>
      </c>
      <c r="N851" s="1" t="s">
        <v>44</v>
      </c>
      <c r="O851" s="1" t="s">
        <v>19</v>
      </c>
      <c r="P851" s="4">
        <v>115.38</v>
      </c>
      <c r="Q851" s="1" t="s">
        <v>38</v>
      </c>
      <c r="R851" s="1" t="s">
        <v>27</v>
      </c>
      <c r="S851"/>
    </row>
    <row r="852" spans="1:19" x14ac:dyDescent="0.25">
      <c r="A852" s="1" t="s">
        <v>998</v>
      </c>
      <c r="B852" s="1" t="s">
        <v>36</v>
      </c>
      <c r="C852" s="1">
        <v>85</v>
      </c>
      <c r="D852" s="1" t="s">
        <v>134</v>
      </c>
      <c r="E852" s="1" t="s">
        <v>1667</v>
      </c>
      <c r="F852" s="6">
        <v>45320</v>
      </c>
      <c r="G852" s="8">
        <v>0.45833333333333331</v>
      </c>
      <c r="H852" s="6">
        <v>45320</v>
      </c>
      <c r="I852" s="8">
        <v>0.54513888888888884</v>
      </c>
      <c r="J852" s="8">
        <v>8.6805555555555552E-2</v>
      </c>
      <c r="K852" s="4">
        <v>53.1</v>
      </c>
      <c r="L852" s="4">
        <v>12.62</v>
      </c>
      <c r="M852" s="10">
        <v>0.4</v>
      </c>
      <c r="N852" s="1" t="s">
        <v>53</v>
      </c>
      <c r="O852" s="1" t="s">
        <v>25</v>
      </c>
      <c r="P852" s="4">
        <v>74.38</v>
      </c>
      <c r="Q852" s="1" t="s">
        <v>26</v>
      </c>
      <c r="R852" s="1" t="s">
        <v>21</v>
      </c>
      <c r="S852"/>
    </row>
    <row r="853" spans="1:19" x14ac:dyDescent="0.25">
      <c r="A853" s="1" t="s">
        <v>999</v>
      </c>
      <c r="B853" s="1" t="s">
        <v>23</v>
      </c>
      <c r="C853" s="1">
        <v>75</v>
      </c>
      <c r="D853" s="1" t="s">
        <v>471</v>
      </c>
      <c r="E853" s="1" t="s">
        <v>1667</v>
      </c>
      <c r="F853" s="6">
        <v>45320</v>
      </c>
      <c r="G853" s="8">
        <v>0.5</v>
      </c>
      <c r="H853" s="6">
        <v>45320</v>
      </c>
      <c r="I853" s="8">
        <v>0.54305555555555551</v>
      </c>
      <c r="J853" s="8">
        <v>4.3055555555555555E-2</v>
      </c>
      <c r="K853" s="4">
        <v>28.79</v>
      </c>
      <c r="L853" s="4">
        <v>33.369999999999997</v>
      </c>
      <c r="M853" s="10">
        <v>11.34</v>
      </c>
      <c r="N853" s="1" t="s">
        <v>30</v>
      </c>
      <c r="O853" s="1" t="s">
        <v>73</v>
      </c>
      <c r="P853" s="4">
        <v>12.58</v>
      </c>
      <c r="Q853" s="1" t="s">
        <v>20</v>
      </c>
      <c r="R853" s="1" t="s">
        <v>27</v>
      </c>
      <c r="S853"/>
    </row>
    <row r="854" spans="1:19" x14ac:dyDescent="0.25">
      <c r="A854" s="1" t="s">
        <v>1000</v>
      </c>
      <c r="B854" s="1" t="s">
        <v>67</v>
      </c>
      <c r="C854" s="1">
        <v>75</v>
      </c>
      <c r="D854" s="1" t="s">
        <v>296</v>
      </c>
      <c r="E854" s="1" t="s">
        <v>1665</v>
      </c>
      <c r="F854" s="6">
        <v>45320</v>
      </c>
      <c r="G854" s="8">
        <v>0.54166666666666663</v>
      </c>
      <c r="H854" s="6">
        <v>45320</v>
      </c>
      <c r="I854" s="8">
        <v>0.66249999999999998</v>
      </c>
      <c r="J854" s="8">
        <v>0.12083333333333333</v>
      </c>
      <c r="K854" s="4">
        <v>5.12</v>
      </c>
      <c r="L854" s="4">
        <v>9.98</v>
      </c>
      <c r="M854" s="10">
        <v>2.46</v>
      </c>
      <c r="N854" s="1" t="s">
        <v>44</v>
      </c>
      <c r="O854" s="1" t="s">
        <v>47</v>
      </c>
      <c r="P854" s="4">
        <v>178.12</v>
      </c>
      <c r="Q854" s="1" t="s">
        <v>26</v>
      </c>
      <c r="R854" s="1" t="s">
        <v>27</v>
      </c>
      <c r="S854"/>
    </row>
    <row r="855" spans="1:19" x14ac:dyDescent="0.25">
      <c r="A855" s="1" t="s">
        <v>1001</v>
      </c>
      <c r="B855" s="1" t="s">
        <v>67</v>
      </c>
      <c r="C855" s="1">
        <v>100</v>
      </c>
      <c r="D855" s="1" t="s">
        <v>591</v>
      </c>
      <c r="E855" s="1" t="s">
        <v>1666</v>
      </c>
      <c r="F855" s="6">
        <v>45320</v>
      </c>
      <c r="G855" s="8">
        <v>0.66666666666666663</v>
      </c>
      <c r="H855" s="6">
        <v>45320</v>
      </c>
      <c r="I855" s="8">
        <v>0.81874999999999998</v>
      </c>
      <c r="J855" s="8">
        <v>0.15208333333333332</v>
      </c>
      <c r="K855" s="4">
        <v>7.43</v>
      </c>
      <c r="L855" s="4">
        <v>1.8</v>
      </c>
      <c r="M855" s="10">
        <v>3.14</v>
      </c>
      <c r="N855" s="1" t="s">
        <v>30</v>
      </c>
      <c r="O855" s="1" t="s">
        <v>41</v>
      </c>
      <c r="P855" s="4">
        <v>144.44</v>
      </c>
      <c r="Q855" s="1" t="s">
        <v>26</v>
      </c>
      <c r="R855" s="1" t="s">
        <v>32</v>
      </c>
      <c r="S855"/>
    </row>
    <row r="856" spans="1:19" x14ac:dyDescent="0.25">
      <c r="A856" s="1" t="s">
        <v>155</v>
      </c>
      <c r="B856" s="1" t="s">
        <v>51</v>
      </c>
      <c r="C856" s="1">
        <v>75</v>
      </c>
      <c r="D856" s="1" t="s">
        <v>156</v>
      </c>
      <c r="E856" s="1" t="s">
        <v>1667</v>
      </c>
      <c r="F856" s="6">
        <v>45294</v>
      </c>
      <c r="G856" s="8">
        <v>0.83333333333333337</v>
      </c>
      <c r="H856" s="6">
        <v>45294</v>
      </c>
      <c r="I856" s="8">
        <v>0.94236111111111109</v>
      </c>
      <c r="J856" s="8">
        <v>0.10902777777777778</v>
      </c>
      <c r="K856" s="4">
        <v>1.64</v>
      </c>
      <c r="L856" s="4">
        <v>0</v>
      </c>
      <c r="M856" s="10">
        <v>21.67</v>
      </c>
      <c r="N856" s="1" t="s">
        <v>18</v>
      </c>
      <c r="O856" s="1" t="s">
        <v>56</v>
      </c>
      <c r="P856" s="4">
        <v>188.47</v>
      </c>
      <c r="Q856" s="1" t="s">
        <v>20</v>
      </c>
      <c r="R856" s="1" t="s">
        <v>21</v>
      </c>
      <c r="S856"/>
    </row>
    <row r="857" spans="1:19" x14ac:dyDescent="0.25">
      <c r="A857" s="1" t="s">
        <v>1002</v>
      </c>
      <c r="B857" s="1" t="s">
        <v>23</v>
      </c>
      <c r="C857" s="1">
        <v>50</v>
      </c>
      <c r="D857" s="1" t="s">
        <v>467</v>
      </c>
      <c r="E857" s="1" t="s">
        <v>1667</v>
      </c>
      <c r="F857" s="6">
        <v>45320</v>
      </c>
      <c r="G857" s="8">
        <v>0.70833333333333337</v>
      </c>
      <c r="H857" s="6">
        <v>45320</v>
      </c>
      <c r="I857" s="8">
        <v>0.82638888888888884</v>
      </c>
      <c r="J857" s="8">
        <v>0.11805555555555555</v>
      </c>
      <c r="K857" s="4">
        <v>8</v>
      </c>
      <c r="L857" s="4">
        <v>9.81</v>
      </c>
      <c r="M857" s="10">
        <v>13.15</v>
      </c>
      <c r="N857" s="1" t="s">
        <v>44</v>
      </c>
      <c r="O857" s="1" t="s">
        <v>41</v>
      </c>
      <c r="P857" s="4">
        <v>278.48</v>
      </c>
      <c r="Q857" s="1" t="s">
        <v>26</v>
      </c>
      <c r="R857" s="1" t="s">
        <v>32</v>
      </c>
      <c r="S857"/>
    </row>
    <row r="858" spans="1:19" x14ac:dyDescent="0.25">
      <c r="A858" s="1" t="s">
        <v>1003</v>
      </c>
      <c r="B858" s="1" t="s">
        <v>16</v>
      </c>
      <c r="C858" s="1">
        <v>100</v>
      </c>
      <c r="D858" s="1" t="s">
        <v>752</v>
      </c>
      <c r="E858" s="1" t="s">
        <v>1666</v>
      </c>
      <c r="F858" s="6">
        <v>45320</v>
      </c>
      <c r="G858" s="8">
        <v>0.75</v>
      </c>
      <c r="H858" s="6">
        <v>45320</v>
      </c>
      <c r="I858" s="8">
        <v>0.90208333333333335</v>
      </c>
      <c r="J858" s="8">
        <v>0.15208333333333332</v>
      </c>
      <c r="K858" s="4">
        <v>5.72</v>
      </c>
      <c r="L858" s="4">
        <v>3.09</v>
      </c>
      <c r="M858" s="10">
        <v>0.56999999999999995</v>
      </c>
      <c r="N858" s="1" t="s">
        <v>30</v>
      </c>
      <c r="O858" s="1" t="s">
        <v>73</v>
      </c>
      <c r="P858" s="4">
        <v>36</v>
      </c>
      <c r="Q858" s="1" t="s">
        <v>20</v>
      </c>
      <c r="R858" s="1" t="s">
        <v>27</v>
      </c>
      <c r="S858"/>
    </row>
    <row r="859" spans="1:19" x14ac:dyDescent="0.25">
      <c r="A859" s="1" t="s">
        <v>1004</v>
      </c>
      <c r="B859" s="1" t="s">
        <v>16</v>
      </c>
      <c r="C859" s="1">
        <v>62</v>
      </c>
      <c r="D859" s="1" t="s">
        <v>455</v>
      </c>
      <c r="E859" s="1" t="s">
        <v>1667</v>
      </c>
      <c r="F859" s="6">
        <v>45320</v>
      </c>
      <c r="G859" s="8">
        <v>0.79166666666666663</v>
      </c>
      <c r="H859" s="6">
        <v>45320</v>
      </c>
      <c r="I859" s="8">
        <v>0.84444444444444444</v>
      </c>
      <c r="J859" s="8">
        <v>5.2777777777777778E-2</v>
      </c>
      <c r="K859" s="4">
        <v>39.22</v>
      </c>
      <c r="L859" s="4">
        <v>0</v>
      </c>
      <c r="M859" s="10">
        <v>1.2</v>
      </c>
      <c r="N859" s="1" t="s">
        <v>44</v>
      </c>
      <c r="O859" s="1" t="s">
        <v>31</v>
      </c>
      <c r="P859" s="4">
        <v>252.93</v>
      </c>
      <c r="Q859" s="1" t="s">
        <v>26</v>
      </c>
      <c r="R859" s="1" t="s">
        <v>27</v>
      </c>
      <c r="S859"/>
    </row>
    <row r="860" spans="1:19" x14ac:dyDescent="0.25">
      <c r="A860" s="1" t="s">
        <v>1005</v>
      </c>
      <c r="B860" s="1" t="s">
        <v>51</v>
      </c>
      <c r="C860" s="1">
        <v>100</v>
      </c>
      <c r="D860" s="1" t="s">
        <v>930</v>
      </c>
      <c r="E860" s="1" t="s">
        <v>1667</v>
      </c>
      <c r="F860" s="6">
        <v>45320</v>
      </c>
      <c r="G860" s="8">
        <v>0.83333333333333337</v>
      </c>
      <c r="H860" s="6">
        <v>45320</v>
      </c>
      <c r="I860" s="8">
        <v>0.93125000000000002</v>
      </c>
      <c r="J860" s="8">
        <v>9.7916666666666666E-2</v>
      </c>
      <c r="K860" s="4">
        <v>10.42</v>
      </c>
      <c r="L860" s="4">
        <v>18.899999999999999</v>
      </c>
      <c r="M860" s="10">
        <v>8.94</v>
      </c>
      <c r="N860" s="1" t="s">
        <v>44</v>
      </c>
      <c r="O860" s="1" t="s">
        <v>31</v>
      </c>
      <c r="P860" s="4">
        <v>143.56</v>
      </c>
      <c r="Q860" s="1" t="s">
        <v>20</v>
      </c>
      <c r="R860" s="1" t="s">
        <v>27</v>
      </c>
      <c r="S860"/>
    </row>
    <row r="861" spans="1:19" x14ac:dyDescent="0.25">
      <c r="A861" s="1" t="s">
        <v>1006</v>
      </c>
      <c r="B861" s="1" t="s">
        <v>67</v>
      </c>
      <c r="C861" s="1">
        <v>85</v>
      </c>
      <c r="D861" s="1" t="s">
        <v>502</v>
      </c>
      <c r="E861" s="1" t="s">
        <v>1665</v>
      </c>
      <c r="F861" s="6">
        <v>45320</v>
      </c>
      <c r="G861" s="8">
        <v>0.875</v>
      </c>
      <c r="H861" s="6">
        <v>45320</v>
      </c>
      <c r="I861" s="8">
        <v>0.99513888888888891</v>
      </c>
      <c r="J861" s="8">
        <v>0.12013888888888889</v>
      </c>
      <c r="K861" s="4">
        <v>4.72</v>
      </c>
      <c r="L861" s="4">
        <v>2.34</v>
      </c>
      <c r="M861" s="10">
        <v>9.99</v>
      </c>
      <c r="N861" s="1" t="s">
        <v>53</v>
      </c>
      <c r="O861" s="1" t="s">
        <v>41</v>
      </c>
      <c r="P861" s="4">
        <v>27.89</v>
      </c>
      <c r="Q861" s="1" t="s">
        <v>20</v>
      </c>
      <c r="R861" s="1" t="s">
        <v>21</v>
      </c>
      <c r="S861"/>
    </row>
    <row r="862" spans="1:19" x14ac:dyDescent="0.25">
      <c r="A862" s="1" t="s">
        <v>1007</v>
      </c>
      <c r="B862" s="1" t="s">
        <v>67</v>
      </c>
      <c r="C862" s="1">
        <v>75</v>
      </c>
      <c r="D862" s="1" t="s">
        <v>924</v>
      </c>
      <c r="E862" s="1" t="s">
        <v>1667</v>
      </c>
      <c r="F862" s="6">
        <v>45320</v>
      </c>
      <c r="G862" s="8">
        <v>0.91666666666666663</v>
      </c>
      <c r="H862" s="6">
        <v>45321</v>
      </c>
      <c r="I862" s="8">
        <v>7.1527777777777773E-2</v>
      </c>
      <c r="J862" s="8">
        <v>0.15486111111111112</v>
      </c>
      <c r="K862" s="4">
        <v>0.06</v>
      </c>
      <c r="L862" s="4">
        <v>2.15</v>
      </c>
      <c r="M862" s="10">
        <v>31.67</v>
      </c>
      <c r="N862" s="1" t="s">
        <v>18</v>
      </c>
      <c r="O862" s="1" t="s">
        <v>41</v>
      </c>
      <c r="P862" s="4">
        <v>231.19</v>
      </c>
      <c r="Q862" s="1" t="s">
        <v>20</v>
      </c>
      <c r="R862" s="1" t="s">
        <v>27</v>
      </c>
      <c r="S862"/>
    </row>
    <row r="863" spans="1:19" x14ac:dyDescent="0.25">
      <c r="A863" s="1" t="s">
        <v>1008</v>
      </c>
      <c r="B863" s="1" t="s">
        <v>36</v>
      </c>
      <c r="C863" s="1">
        <v>85</v>
      </c>
      <c r="D863" s="1" t="s">
        <v>144</v>
      </c>
      <c r="E863" s="1" t="s">
        <v>1663</v>
      </c>
      <c r="F863" s="6">
        <v>45320</v>
      </c>
      <c r="G863" s="8">
        <v>0.95833333333333337</v>
      </c>
      <c r="H863" s="6">
        <v>45321</v>
      </c>
      <c r="I863" s="8">
        <v>0.12361111111111112</v>
      </c>
      <c r="J863" s="8">
        <v>0.16527777777777777</v>
      </c>
      <c r="K863" s="4">
        <v>3.78</v>
      </c>
      <c r="L863" s="4">
        <v>28.26</v>
      </c>
      <c r="M863" s="10">
        <v>8.33</v>
      </c>
      <c r="N863" s="1" t="s">
        <v>44</v>
      </c>
      <c r="O863" s="1" t="s">
        <v>47</v>
      </c>
      <c r="P863" s="4">
        <v>173.23</v>
      </c>
      <c r="Q863" s="1" t="s">
        <v>26</v>
      </c>
      <c r="R863" s="1" t="s">
        <v>21</v>
      </c>
      <c r="S863"/>
    </row>
    <row r="864" spans="1:19" x14ac:dyDescent="0.25">
      <c r="A864" s="1" t="s">
        <v>1009</v>
      </c>
      <c r="B864" s="1" t="s">
        <v>36</v>
      </c>
      <c r="C864" s="1">
        <v>62</v>
      </c>
      <c r="D864" s="1" t="s">
        <v>724</v>
      </c>
      <c r="E864" s="1" t="s">
        <v>1667</v>
      </c>
      <c r="F864" s="6">
        <v>45321</v>
      </c>
      <c r="G864" s="8">
        <v>4.1666666666666664E-2</v>
      </c>
      <c r="H864" s="6">
        <v>45321</v>
      </c>
      <c r="I864" s="8">
        <v>6.7361111111111108E-2</v>
      </c>
      <c r="J864" s="8">
        <v>2.5694444444444443E-2</v>
      </c>
      <c r="K864" s="4">
        <v>7.93</v>
      </c>
      <c r="L864" s="4">
        <v>2.76</v>
      </c>
      <c r="M864" s="10">
        <v>27.61</v>
      </c>
      <c r="N864" s="1" t="s">
        <v>30</v>
      </c>
      <c r="O864" s="1" t="s">
        <v>19</v>
      </c>
      <c r="P864" s="4">
        <v>108.96</v>
      </c>
      <c r="Q864" s="1" t="s">
        <v>20</v>
      </c>
      <c r="R864" s="1" t="s">
        <v>27</v>
      </c>
      <c r="S864"/>
    </row>
    <row r="865" spans="1:19" x14ac:dyDescent="0.25">
      <c r="A865" s="1" t="s">
        <v>1010</v>
      </c>
      <c r="B865" s="1" t="s">
        <v>36</v>
      </c>
      <c r="C865" s="1">
        <v>100</v>
      </c>
      <c r="D865" s="1" t="s">
        <v>737</v>
      </c>
      <c r="E865" s="1" t="s">
        <v>1666</v>
      </c>
      <c r="F865" s="6">
        <v>45321</v>
      </c>
      <c r="G865" s="8">
        <v>8.3333333333333329E-2</v>
      </c>
      <c r="H865" s="6">
        <v>45321</v>
      </c>
      <c r="I865" s="8">
        <v>0.10555555555555556</v>
      </c>
      <c r="J865" s="8">
        <v>2.2222222222222223E-2</v>
      </c>
      <c r="K865" s="4">
        <v>38.619999999999997</v>
      </c>
      <c r="L865" s="4">
        <v>4.3</v>
      </c>
      <c r="M865" s="10">
        <v>1.04</v>
      </c>
      <c r="N865" s="1" t="s">
        <v>44</v>
      </c>
      <c r="O865" s="1" t="s">
        <v>56</v>
      </c>
      <c r="P865" s="4">
        <v>283.14</v>
      </c>
      <c r="Q865" s="1" t="s">
        <v>26</v>
      </c>
      <c r="R865" s="1" t="s">
        <v>27</v>
      </c>
      <c r="S865"/>
    </row>
    <row r="866" spans="1:19" x14ac:dyDescent="0.25">
      <c r="A866" s="1" t="s">
        <v>39</v>
      </c>
      <c r="B866" s="1" t="s">
        <v>23</v>
      </c>
      <c r="C866" s="1">
        <v>85</v>
      </c>
      <c r="D866" s="1" t="s">
        <v>40</v>
      </c>
      <c r="E866" s="1" t="s">
        <v>1665</v>
      </c>
      <c r="F866" s="6">
        <v>45292</v>
      </c>
      <c r="G866" s="8">
        <v>0.25</v>
      </c>
      <c r="H866" s="6">
        <v>45292</v>
      </c>
      <c r="I866" s="8">
        <v>0.32847222222222222</v>
      </c>
      <c r="J866" s="8">
        <v>7.8472222222222221E-2</v>
      </c>
      <c r="K866" s="4">
        <v>36.86</v>
      </c>
      <c r="L866" s="4">
        <v>26.19</v>
      </c>
      <c r="M866" s="10">
        <v>2.2200000000000002</v>
      </c>
      <c r="N866" s="1" t="s">
        <v>30</v>
      </c>
      <c r="O866" s="1" t="s">
        <v>41</v>
      </c>
      <c r="P866" s="4">
        <v>81.34</v>
      </c>
      <c r="Q866" s="1" t="s">
        <v>26</v>
      </c>
      <c r="R866" s="1" t="s">
        <v>27</v>
      </c>
      <c r="S866"/>
    </row>
    <row r="867" spans="1:19" x14ac:dyDescent="0.25">
      <c r="A867" s="1" t="s">
        <v>157</v>
      </c>
      <c r="B867" s="1" t="s">
        <v>51</v>
      </c>
      <c r="C867" s="1">
        <v>50</v>
      </c>
      <c r="D867" s="1" t="s">
        <v>158</v>
      </c>
      <c r="E867" s="1" t="s">
        <v>1665</v>
      </c>
      <c r="F867" s="6">
        <v>45294</v>
      </c>
      <c r="G867" s="8">
        <v>0.875</v>
      </c>
      <c r="H867" s="6">
        <v>45294</v>
      </c>
      <c r="I867" s="8">
        <v>0.94930555555555551</v>
      </c>
      <c r="J867" s="8">
        <v>7.4305555555555555E-2</v>
      </c>
      <c r="K867" s="4">
        <v>6.7</v>
      </c>
      <c r="L867" s="4">
        <v>4.09</v>
      </c>
      <c r="M867" s="10">
        <v>1.44</v>
      </c>
      <c r="N867" s="1" t="s">
        <v>53</v>
      </c>
      <c r="O867" s="1" t="s">
        <v>19</v>
      </c>
      <c r="P867" s="4">
        <v>27.64</v>
      </c>
      <c r="Q867" s="1" t="s">
        <v>20</v>
      </c>
      <c r="R867" s="1" t="s">
        <v>32</v>
      </c>
      <c r="S867"/>
    </row>
    <row r="868" spans="1:19" x14ac:dyDescent="0.25">
      <c r="A868" s="1" t="s">
        <v>1011</v>
      </c>
      <c r="B868" s="1" t="s">
        <v>36</v>
      </c>
      <c r="C868" s="1">
        <v>62</v>
      </c>
      <c r="D868" s="1" t="s">
        <v>1012</v>
      </c>
      <c r="E868" s="1" t="s">
        <v>1665</v>
      </c>
      <c r="F868" s="6">
        <v>45321</v>
      </c>
      <c r="G868" s="8">
        <v>0.125</v>
      </c>
      <c r="H868" s="6">
        <v>45321</v>
      </c>
      <c r="I868" s="8">
        <v>0.23194444444444445</v>
      </c>
      <c r="J868" s="8">
        <v>0.10694444444444444</v>
      </c>
      <c r="K868" s="4">
        <v>24.4</v>
      </c>
      <c r="L868" s="4">
        <v>31.12</v>
      </c>
      <c r="M868" s="10">
        <v>24.13</v>
      </c>
      <c r="N868" s="1" t="s">
        <v>44</v>
      </c>
      <c r="O868" s="1" t="s">
        <v>73</v>
      </c>
      <c r="P868" s="4">
        <v>320.39</v>
      </c>
      <c r="Q868" s="1" t="s">
        <v>20</v>
      </c>
      <c r="R868" s="1" t="s">
        <v>32</v>
      </c>
      <c r="S868"/>
    </row>
    <row r="869" spans="1:19" x14ac:dyDescent="0.25">
      <c r="A869" s="1" t="s">
        <v>1013</v>
      </c>
      <c r="B869" s="1" t="s">
        <v>23</v>
      </c>
      <c r="C869" s="1">
        <v>75</v>
      </c>
      <c r="D869" s="1" t="s">
        <v>1014</v>
      </c>
      <c r="E869" s="1" t="s">
        <v>1666</v>
      </c>
      <c r="F869" s="6">
        <v>45321</v>
      </c>
      <c r="G869" s="8">
        <v>0.16666666666666666</v>
      </c>
      <c r="H869" s="6">
        <v>45321</v>
      </c>
      <c r="I869" s="8">
        <v>0.19513888888888889</v>
      </c>
      <c r="J869" s="8">
        <v>2.8472222222222222E-2</v>
      </c>
      <c r="K869" s="4">
        <v>26.18</v>
      </c>
      <c r="L869" s="4">
        <v>25.86</v>
      </c>
      <c r="M869" s="10">
        <v>0.27</v>
      </c>
      <c r="N869" s="1" t="s">
        <v>44</v>
      </c>
      <c r="O869" s="1" t="s">
        <v>73</v>
      </c>
      <c r="P869" s="4">
        <v>243.87</v>
      </c>
      <c r="Q869" s="1" t="s">
        <v>26</v>
      </c>
      <c r="R869" s="1" t="s">
        <v>27</v>
      </c>
      <c r="S869"/>
    </row>
    <row r="870" spans="1:19" x14ac:dyDescent="0.25">
      <c r="A870" s="1" t="s">
        <v>1015</v>
      </c>
      <c r="B870" s="1" t="s">
        <v>23</v>
      </c>
      <c r="C870" s="1">
        <v>75</v>
      </c>
      <c r="D870" s="1" t="s">
        <v>1016</v>
      </c>
      <c r="E870" s="1" t="s">
        <v>1667</v>
      </c>
      <c r="F870" s="6">
        <v>45321</v>
      </c>
      <c r="G870" s="8">
        <v>0.20833333333333334</v>
      </c>
      <c r="H870" s="6">
        <v>45321</v>
      </c>
      <c r="I870" s="8">
        <v>0.28680555555555554</v>
      </c>
      <c r="J870" s="8">
        <v>7.8472222222222221E-2</v>
      </c>
      <c r="K870" s="4">
        <v>0</v>
      </c>
      <c r="L870" s="4">
        <v>4.55</v>
      </c>
      <c r="M870" s="10">
        <v>2.29</v>
      </c>
      <c r="N870" s="1" t="s">
        <v>44</v>
      </c>
      <c r="O870" s="1" t="s">
        <v>47</v>
      </c>
      <c r="P870" s="4">
        <v>151.87</v>
      </c>
      <c r="Q870" s="1" t="s">
        <v>26</v>
      </c>
      <c r="R870" s="1" t="s">
        <v>27</v>
      </c>
      <c r="S870"/>
    </row>
    <row r="871" spans="1:19" x14ac:dyDescent="0.25">
      <c r="A871" s="1" t="s">
        <v>1017</v>
      </c>
      <c r="B871" s="1" t="s">
        <v>36</v>
      </c>
      <c r="C871" s="1">
        <v>62</v>
      </c>
      <c r="D871" s="1" t="s">
        <v>204</v>
      </c>
      <c r="E871" s="1" t="s">
        <v>1667</v>
      </c>
      <c r="F871" s="6">
        <v>45321</v>
      </c>
      <c r="G871" s="8">
        <v>0.25</v>
      </c>
      <c r="H871" s="6">
        <v>45321</v>
      </c>
      <c r="I871" s="8">
        <v>0.28125</v>
      </c>
      <c r="J871" s="8">
        <v>3.125E-2</v>
      </c>
      <c r="K871" s="4">
        <v>28.68</v>
      </c>
      <c r="L871" s="4">
        <v>16.489999999999998</v>
      </c>
      <c r="M871" s="10">
        <v>3.05</v>
      </c>
      <c r="N871" s="1" t="s">
        <v>44</v>
      </c>
      <c r="O871" s="1" t="s">
        <v>56</v>
      </c>
      <c r="P871" s="4">
        <v>24.8</v>
      </c>
      <c r="Q871" s="1" t="s">
        <v>20</v>
      </c>
      <c r="R871" s="1" t="s">
        <v>27</v>
      </c>
      <c r="S871"/>
    </row>
    <row r="872" spans="1:19" x14ac:dyDescent="0.25">
      <c r="A872" s="1" t="s">
        <v>1018</v>
      </c>
      <c r="B872" s="1" t="s">
        <v>51</v>
      </c>
      <c r="C872" s="1">
        <v>62</v>
      </c>
      <c r="D872" s="1" t="s">
        <v>613</v>
      </c>
      <c r="E872" s="1" t="s">
        <v>1666</v>
      </c>
      <c r="F872" s="6">
        <v>45321</v>
      </c>
      <c r="G872" s="8">
        <v>0.29166666666666669</v>
      </c>
      <c r="H872" s="6">
        <v>45321</v>
      </c>
      <c r="I872" s="8">
        <v>0.3659722222222222</v>
      </c>
      <c r="J872" s="8">
        <v>7.4305555555555555E-2</v>
      </c>
      <c r="K872" s="4">
        <v>3.47</v>
      </c>
      <c r="L872" s="4">
        <v>24.02</v>
      </c>
      <c r="M872" s="10">
        <v>25.48</v>
      </c>
      <c r="N872" s="1" t="s">
        <v>18</v>
      </c>
      <c r="O872" s="1" t="s">
        <v>47</v>
      </c>
      <c r="P872" s="4">
        <v>26.47</v>
      </c>
      <c r="Q872" s="1" t="s">
        <v>26</v>
      </c>
      <c r="R872" s="1" t="s">
        <v>27</v>
      </c>
      <c r="S872"/>
    </row>
    <row r="873" spans="1:19" x14ac:dyDescent="0.25">
      <c r="A873" s="1" t="s">
        <v>1019</v>
      </c>
      <c r="B873" s="1" t="s">
        <v>67</v>
      </c>
      <c r="C873" s="1">
        <v>100</v>
      </c>
      <c r="D873" s="1" t="s">
        <v>1020</v>
      </c>
      <c r="E873" s="1" t="s">
        <v>1667</v>
      </c>
      <c r="F873" s="6">
        <v>45321</v>
      </c>
      <c r="G873" s="8">
        <v>0.33333333333333331</v>
      </c>
      <c r="H873" s="6">
        <v>45321</v>
      </c>
      <c r="I873" s="8">
        <v>0.49791666666666667</v>
      </c>
      <c r="J873" s="8">
        <v>0.16458333333333333</v>
      </c>
      <c r="K873" s="4">
        <v>56.66</v>
      </c>
      <c r="L873" s="4">
        <v>21.07</v>
      </c>
      <c r="M873" s="10">
        <v>12.85</v>
      </c>
      <c r="N873" s="1" t="s">
        <v>53</v>
      </c>
      <c r="O873" s="1" t="s">
        <v>19</v>
      </c>
      <c r="P873" s="4">
        <v>151.97</v>
      </c>
      <c r="Q873" s="1" t="s">
        <v>20</v>
      </c>
      <c r="R873" s="1" t="s">
        <v>21</v>
      </c>
      <c r="S873"/>
    </row>
    <row r="874" spans="1:19" x14ac:dyDescent="0.25">
      <c r="A874" s="1" t="s">
        <v>1021</v>
      </c>
      <c r="B874" s="1" t="s">
        <v>51</v>
      </c>
      <c r="C874" s="1">
        <v>50</v>
      </c>
      <c r="D874" s="1" t="s">
        <v>348</v>
      </c>
      <c r="E874" s="1" t="s">
        <v>1667</v>
      </c>
      <c r="F874" s="6">
        <v>45321</v>
      </c>
      <c r="G874" s="8">
        <v>0.375</v>
      </c>
      <c r="H874" s="6">
        <v>45321</v>
      </c>
      <c r="I874" s="8">
        <v>0.43611111111111112</v>
      </c>
      <c r="J874" s="8">
        <v>6.1111111111111109E-2</v>
      </c>
      <c r="K874" s="4">
        <v>5.58</v>
      </c>
      <c r="L874" s="4">
        <v>3.58</v>
      </c>
      <c r="M874" s="10">
        <v>3.5</v>
      </c>
      <c r="N874" s="1" t="s">
        <v>44</v>
      </c>
      <c r="O874" s="1" t="s">
        <v>25</v>
      </c>
      <c r="P874" s="4">
        <v>125.26</v>
      </c>
      <c r="Q874" s="1" t="s">
        <v>20</v>
      </c>
      <c r="R874" s="1" t="s">
        <v>21</v>
      </c>
      <c r="S874"/>
    </row>
    <row r="875" spans="1:19" x14ac:dyDescent="0.25">
      <c r="A875" s="1" t="s">
        <v>1022</v>
      </c>
      <c r="B875" s="1" t="s">
        <v>16</v>
      </c>
      <c r="C875" s="1">
        <v>85</v>
      </c>
      <c r="D875" s="1" t="s">
        <v>1023</v>
      </c>
      <c r="E875" s="1" t="s">
        <v>1667</v>
      </c>
      <c r="F875" s="6">
        <v>45321</v>
      </c>
      <c r="G875" s="8">
        <v>0.41666666666666669</v>
      </c>
      <c r="H875" s="6">
        <v>45321</v>
      </c>
      <c r="I875" s="8">
        <v>0.55972222222222223</v>
      </c>
      <c r="J875" s="8">
        <v>0.14305555555555555</v>
      </c>
      <c r="K875" s="4">
        <v>9.67</v>
      </c>
      <c r="L875" s="4">
        <v>37.51</v>
      </c>
      <c r="M875" s="10">
        <v>16.72</v>
      </c>
      <c r="N875" s="1" t="s">
        <v>30</v>
      </c>
      <c r="O875" s="1" t="s">
        <v>73</v>
      </c>
      <c r="P875" s="4">
        <v>145.13</v>
      </c>
      <c r="Q875" s="1" t="s">
        <v>26</v>
      </c>
      <c r="R875" s="1" t="s">
        <v>27</v>
      </c>
      <c r="S875"/>
    </row>
    <row r="876" spans="1:19" x14ac:dyDescent="0.25">
      <c r="A876" s="1" t="s">
        <v>1024</v>
      </c>
      <c r="B876" s="1" t="s">
        <v>67</v>
      </c>
      <c r="C876" s="1">
        <v>75</v>
      </c>
      <c r="D876" s="1" t="s">
        <v>632</v>
      </c>
      <c r="E876" s="1" t="s">
        <v>1667</v>
      </c>
      <c r="F876" s="6">
        <v>45321</v>
      </c>
      <c r="G876" s="8">
        <v>0.5</v>
      </c>
      <c r="H876" s="6">
        <v>45321</v>
      </c>
      <c r="I876" s="8">
        <v>0.65208333333333335</v>
      </c>
      <c r="J876" s="8">
        <v>0.15208333333333332</v>
      </c>
      <c r="K876" s="4">
        <v>58.28</v>
      </c>
      <c r="L876" s="4">
        <v>32.979999999999997</v>
      </c>
      <c r="M876" s="10">
        <v>31.95</v>
      </c>
      <c r="N876" s="1" t="s">
        <v>44</v>
      </c>
      <c r="O876" s="1" t="s">
        <v>56</v>
      </c>
      <c r="P876" s="4">
        <v>205.4</v>
      </c>
      <c r="Q876" s="1" t="s">
        <v>20</v>
      </c>
      <c r="R876" s="1" t="s">
        <v>27</v>
      </c>
      <c r="S876"/>
    </row>
    <row r="877" spans="1:19" x14ac:dyDescent="0.25">
      <c r="A877" s="1" t="s">
        <v>159</v>
      </c>
      <c r="B877" s="1" t="s">
        <v>67</v>
      </c>
      <c r="C877" s="1">
        <v>75</v>
      </c>
      <c r="D877" s="1" t="s">
        <v>160</v>
      </c>
      <c r="E877" s="1" t="s">
        <v>1663</v>
      </c>
      <c r="F877" s="6">
        <v>45294</v>
      </c>
      <c r="G877" s="8">
        <v>0.91666666666666663</v>
      </c>
      <c r="H877" s="6">
        <v>45295</v>
      </c>
      <c r="I877" s="8">
        <v>4.2361111111111113E-2</v>
      </c>
      <c r="J877" s="8">
        <v>0.12569444444444444</v>
      </c>
      <c r="K877" s="4">
        <v>7.06</v>
      </c>
      <c r="L877" s="4">
        <v>2.61</v>
      </c>
      <c r="M877" s="10">
        <v>15.47</v>
      </c>
      <c r="N877" s="1" t="s">
        <v>30</v>
      </c>
      <c r="O877" s="1" t="s">
        <v>47</v>
      </c>
      <c r="P877" s="4">
        <v>230.04</v>
      </c>
      <c r="Q877" s="1" t="s">
        <v>20</v>
      </c>
      <c r="R877" s="1" t="s">
        <v>27</v>
      </c>
      <c r="S877"/>
    </row>
    <row r="878" spans="1:19" x14ac:dyDescent="0.25">
      <c r="A878" s="1" t="s">
        <v>1025</v>
      </c>
      <c r="B878" s="1" t="s">
        <v>67</v>
      </c>
      <c r="C878" s="1">
        <v>50</v>
      </c>
      <c r="D878" s="1" t="s">
        <v>588</v>
      </c>
      <c r="E878" s="1" t="s">
        <v>1663</v>
      </c>
      <c r="F878" s="6">
        <v>45321</v>
      </c>
      <c r="G878" s="8">
        <v>0.54166666666666663</v>
      </c>
      <c r="H878" s="6">
        <v>45321</v>
      </c>
      <c r="I878" s="8">
        <v>0.59583333333333333</v>
      </c>
      <c r="J878" s="8">
        <v>5.4166666666666669E-2</v>
      </c>
      <c r="K878" s="4">
        <v>47.89</v>
      </c>
      <c r="L878" s="4">
        <v>26.43</v>
      </c>
      <c r="M878" s="10">
        <v>13.43</v>
      </c>
      <c r="N878" s="1" t="s">
        <v>44</v>
      </c>
      <c r="O878" s="1" t="s">
        <v>41</v>
      </c>
      <c r="P878" s="4">
        <v>23.59</v>
      </c>
      <c r="Q878" s="1" t="s">
        <v>20</v>
      </c>
      <c r="R878" s="1" t="s">
        <v>27</v>
      </c>
      <c r="S878"/>
    </row>
    <row r="879" spans="1:19" x14ac:dyDescent="0.25">
      <c r="A879" s="1" t="s">
        <v>1026</v>
      </c>
      <c r="B879" s="1" t="s">
        <v>16</v>
      </c>
      <c r="C879" s="1">
        <v>62</v>
      </c>
      <c r="D879" s="1" t="s">
        <v>1027</v>
      </c>
      <c r="E879" s="1" t="s">
        <v>1667</v>
      </c>
      <c r="F879" s="6">
        <v>45321</v>
      </c>
      <c r="G879" s="8">
        <v>0.58333333333333337</v>
      </c>
      <c r="H879" s="6">
        <v>45321</v>
      </c>
      <c r="I879" s="8">
        <v>0.63888888888888884</v>
      </c>
      <c r="J879" s="8">
        <v>5.5555555555555552E-2</v>
      </c>
      <c r="K879" s="4">
        <v>10.56</v>
      </c>
      <c r="L879" s="4">
        <v>1.72</v>
      </c>
      <c r="M879" s="10">
        <v>29.84</v>
      </c>
      <c r="N879" s="1" t="s">
        <v>44</v>
      </c>
      <c r="O879" s="1" t="s">
        <v>56</v>
      </c>
      <c r="P879" s="4">
        <v>37.99</v>
      </c>
      <c r="Q879" s="1" t="s">
        <v>20</v>
      </c>
      <c r="R879" s="1" t="s">
        <v>21</v>
      </c>
      <c r="S879"/>
    </row>
    <row r="880" spans="1:19" x14ac:dyDescent="0.25">
      <c r="A880" s="1" t="s">
        <v>1028</v>
      </c>
      <c r="B880" s="1" t="s">
        <v>16</v>
      </c>
      <c r="C880" s="1">
        <v>62</v>
      </c>
      <c r="D880" s="1" t="s">
        <v>91</v>
      </c>
      <c r="E880" s="1" t="s">
        <v>1667</v>
      </c>
      <c r="F880" s="6">
        <v>45321</v>
      </c>
      <c r="G880" s="8">
        <v>0.625</v>
      </c>
      <c r="H880" s="6">
        <v>45321</v>
      </c>
      <c r="I880" s="8">
        <v>0.66805555555555551</v>
      </c>
      <c r="J880" s="8">
        <v>4.3055555555555555E-2</v>
      </c>
      <c r="K880" s="4">
        <v>1.21</v>
      </c>
      <c r="L880" s="4">
        <v>9.58</v>
      </c>
      <c r="M880" s="10">
        <v>38.119999999999997</v>
      </c>
      <c r="N880" s="1" t="s">
        <v>18</v>
      </c>
      <c r="O880" s="1" t="s">
        <v>19</v>
      </c>
      <c r="P880" s="4">
        <v>81.64</v>
      </c>
      <c r="Q880" s="1" t="s">
        <v>38</v>
      </c>
      <c r="R880" s="1" t="s">
        <v>21</v>
      </c>
      <c r="S880"/>
    </row>
    <row r="881" spans="1:19" x14ac:dyDescent="0.25">
      <c r="A881" s="1" t="s">
        <v>1029</v>
      </c>
      <c r="B881" s="1" t="s">
        <v>36</v>
      </c>
      <c r="C881" s="1">
        <v>75</v>
      </c>
      <c r="D881" s="1" t="s">
        <v>1030</v>
      </c>
      <c r="E881" s="1" t="s">
        <v>1665</v>
      </c>
      <c r="F881" s="6">
        <v>45321</v>
      </c>
      <c r="G881" s="8">
        <v>0.66666666666666663</v>
      </c>
      <c r="H881" s="6">
        <v>45321</v>
      </c>
      <c r="I881" s="8">
        <v>0.70763888888888893</v>
      </c>
      <c r="J881" s="8">
        <v>4.0972222222222222E-2</v>
      </c>
      <c r="K881" s="4">
        <v>0.46</v>
      </c>
      <c r="L881" s="4">
        <v>26.31</v>
      </c>
      <c r="M881" s="10">
        <v>11.23</v>
      </c>
      <c r="N881" s="1" t="s">
        <v>53</v>
      </c>
      <c r="O881" s="1" t="s">
        <v>73</v>
      </c>
      <c r="P881" s="4">
        <v>19.43</v>
      </c>
      <c r="Q881" s="1" t="s">
        <v>26</v>
      </c>
      <c r="R881" s="1" t="s">
        <v>27</v>
      </c>
      <c r="S881"/>
    </row>
    <row r="882" spans="1:19" x14ac:dyDescent="0.25">
      <c r="A882" s="1" t="s">
        <v>1031</v>
      </c>
      <c r="B882" s="1" t="s">
        <v>23</v>
      </c>
      <c r="C882" s="1">
        <v>75</v>
      </c>
      <c r="D882" s="1" t="s">
        <v>915</v>
      </c>
      <c r="E882" s="1" t="s">
        <v>1665</v>
      </c>
      <c r="F882" s="6">
        <v>45321</v>
      </c>
      <c r="G882" s="8">
        <v>0.70833333333333337</v>
      </c>
      <c r="H882" s="6">
        <v>45321</v>
      </c>
      <c r="I882" s="8">
        <v>0.85833333333333328</v>
      </c>
      <c r="J882" s="8">
        <v>0.15</v>
      </c>
      <c r="K882" s="4">
        <v>8.1199999999999992</v>
      </c>
      <c r="L882" s="4">
        <v>0</v>
      </c>
      <c r="M882" s="10">
        <v>26.85</v>
      </c>
      <c r="N882" s="1" t="s">
        <v>30</v>
      </c>
      <c r="O882" s="1" t="s">
        <v>31</v>
      </c>
      <c r="P882" s="4">
        <v>22.34</v>
      </c>
      <c r="Q882" s="1" t="s">
        <v>38</v>
      </c>
      <c r="R882" s="1" t="s">
        <v>32</v>
      </c>
      <c r="S882"/>
    </row>
    <row r="883" spans="1:19" x14ac:dyDescent="0.25">
      <c r="A883" s="1" t="s">
        <v>1032</v>
      </c>
      <c r="B883" s="1" t="s">
        <v>23</v>
      </c>
      <c r="C883" s="1">
        <v>50</v>
      </c>
      <c r="D883" s="1" t="s">
        <v>241</v>
      </c>
      <c r="E883" s="1" t="s">
        <v>1666</v>
      </c>
      <c r="F883" s="6">
        <v>45321</v>
      </c>
      <c r="G883" s="8">
        <v>0.75</v>
      </c>
      <c r="H883" s="6">
        <v>45321</v>
      </c>
      <c r="I883" s="8">
        <v>0.82291666666666663</v>
      </c>
      <c r="J883" s="8">
        <v>7.2916666666666671E-2</v>
      </c>
      <c r="K883" s="4">
        <v>9.6199999999999992</v>
      </c>
      <c r="L883" s="4">
        <v>34.94</v>
      </c>
      <c r="M883" s="10">
        <v>2.98</v>
      </c>
      <c r="N883" s="1" t="s">
        <v>18</v>
      </c>
      <c r="O883" s="1" t="s">
        <v>19</v>
      </c>
      <c r="P883" s="4">
        <v>28.96</v>
      </c>
      <c r="Q883" s="1" t="s">
        <v>20</v>
      </c>
      <c r="R883" s="1" t="s">
        <v>27</v>
      </c>
      <c r="S883"/>
    </row>
    <row r="884" spans="1:19" x14ac:dyDescent="0.25">
      <c r="A884" s="1" t="s">
        <v>1033</v>
      </c>
      <c r="B884" s="1" t="s">
        <v>51</v>
      </c>
      <c r="C884" s="1">
        <v>100</v>
      </c>
      <c r="D884" s="1" t="s">
        <v>1034</v>
      </c>
      <c r="E884" s="1" t="s">
        <v>1666</v>
      </c>
      <c r="F884" s="6">
        <v>45321</v>
      </c>
      <c r="G884" s="8">
        <v>0.79166666666666663</v>
      </c>
      <c r="H884" s="6">
        <v>45321</v>
      </c>
      <c r="I884" s="8">
        <v>0.82222222222222219</v>
      </c>
      <c r="J884" s="8">
        <v>3.0555555555555555E-2</v>
      </c>
      <c r="K884" s="4">
        <v>27.85</v>
      </c>
      <c r="L884" s="4">
        <v>3.77</v>
      </c>
      <c r="M884" s="10">
        <v>3.8</v>
      </c>
      <c r="N884" s="1" t="s">
        <v>18</v>
      </c>
      <c r="O884" s="1" t="s">
        <v>25</v>
      </c>
      <c r="P884" s="4">
        <v>89.81</v>
      </c>
      <c r="Q884" s="1" t="s">
        <v>38</v>
      </c>
      <c r="R884" s="1" t="s">
        <v>27</v>
      </c>
      <c r="S884"/>
    </row>
    <row r="885" spans="1:19" x14ac:dyDescent="0.25">
      <c r="A885" s="1" t="s">
        <v>1035</v>
      </c>
      <c r="B885" s="1" t="s">
        <v>36</v>
      </c>
      <c r="C885" s="1">
        <v>85</v>
      </c>
      <c r="D885" s="1" t="s">
        <v>1036</v>
      </c>
      <c r="E885" s="1" t="s">
        <v>1666</v>
      </c>
      <c r="F885" s="6">
        <v>45321</v>
      </c>
      <c r="G885" s="8">
        <v>0.83333333333333337</v>
      </c>
      <c r="H885" s="6">
        <v>45321</v>
      </c>
      <c r="I885" s="8">
        <v>0.91041666666666665</v>
      </c>
      <c r="J885" s="8">
        <v>7.7083333333333337E-2</v>
      </c>
      <c r="K885" s="4">
        <v>23.22</v>
      </c>
      <c r="L885" s="4">
        <v>5.41</v>
      </c>
      <c r="M885" s="10">
        <v>30.84</v>
      </c>
      <c r="N885" s="1" t="s">
        <v>44</v>
      </c>
      <c r="O885" s="1" t="s">
        <v>31</v>
      </c>
      <c r="P885" s="4">
        <v>214.2</v>
      </c>
      <c r="Q885" s="1" t="s">
        <v>20</v>
      </c>
      <c r="R885" s="1" t="s">
        <v>32</v>
      </c>
      <c r="S885"/>
    </row>
    <row r="886" spans="1:19" x14ac:dyDescent="0.25">
      <c r="A886" s="1" t="s">
        <v>1037</v>
      </c>
      <c r="B886" s="1" t="s">
        <v>36</v>
      </c>
      <c r="C886" s="1">
        <v>50</v>
      </c>
      <c r="D886" s="1" t="s">
        <v>697</v>
      </c>
      <c r="E886" s="1" t="s">
        <v>1665</v>
      </c>
      <c r="F886" s="6">
        <v>45321</v>
      </c>
      <c r="G886" s="8">
        <v>0.875</v>
      </c>
      <c r="H886" s="6">
        <v>45321</v>
      </c>
      <c r="I886" s="8">
        <v>0.95902777777777781</v>
      </c>
      <c r="J886" s="8">
        <v>8.4027777777777785E-2</v>
      </c>
      <c r="K886" s="4">
        <v>21.31</v>
      </c>
      <c r="L886" s="4">
        <v>2.8</v>
      </c>
      <c r="M886" s="10">
        <v>39.93</v>
      </c>
      <c r="N886" s="1" t="s">
        <v>53</v>
      </c>
      <c r="O886" s="1" t="s">
        <v>73</v>
      </c>
      <c r="P886" s="4">
        <v>198.73</v>
      </c>
      <c r="Q886" s="1" t="s">
        <v>38</v>
      </c>
      <c r="R886" s="1" t="s">
        <v>21</v>
      </c>
      <c r="S886"/>
    </row>
    <row r="887" spans="1:19" x14ac:dyDescent="0.25">
      <c r="A887" s="1" t="s">
        <v>1038</v>
      </c>
      <c r="B887" s="1" t="s">
        <v>36</v>
      </c>
      <c r="C887" s="1">
        <v>50</v>
      </c>
      <c r="D887" s="1" t="s">
        <v>1039</v>
      </c>
      <c r="E887" s="1" t="s">
        <v>1666</v>
      </c>
      <c r="F887" s="6">
        <v>45321</v>
      </c>
      <c r="G887" s="8">
        <v>0.91666666666666663</v>
      </c>
      <c r="H887" s="6">
        <v>45321</v>
      </c>
      <c r="I887" s="8">
        <v>0.95277777777777772</v>
      </c>
      <c r="J887" s="8">
        <v>3.6111111111111108E-2</v>
      </c>
      <c r="K887" s="4">
        <v>7.75</v>
      </c>
      <c r="L887" s="4">
        <v>4.7300000000000004</v>
      </c>
      <c r="M887" s="10">
        <v>38.26</v>
      </c>
      <c r="N887" s="1" t="s">
        <v>44</v>
      </c>
      <c r="O887" s="1" t="s">
        <v>56</v>
      </c>
      <c r="P887" s="4">
        <v>27.37</v>
      </c>
      <c r="Q887" s="1" t="s">
        <v>38</v>
      </c>
      <c r="R887" s="1" t="s">
        <v>32</v>
      </c>
      <c r="S887"/>
    </row>
    <row r="888" spans="1:19" x14ac:dyDescent="0.25">
      <c r="A888" s="1" t="s">
        <v>161</v>
      </c>
      <c r="B888" s="1" t="s">
        <v>16</v>
      </c>
      <c r="C888" s="1">
        <v>75</v>
      </c>
      <c r="D888" s="1" t="s">
        <v>162</v>
      </c>
      <c r="E888" s="1" t="s">
        <v>1665</v>
      </c>
      <c r="F888" s="6">
        <v>45294</v>
      </c>
      <c r="G888" s="8">
        <v>0.95833333333333337</v>
      </c>
      <c r="H888" s="6">
        <v>45295</v>
      </c>
      <c r="I888" s="8">
        <v>2.5000000000000001E-2</v>
      </c>
      <c r="J888" s="8">
        <v>6.6666666666666666E-2</v>
      </c>
      <c r="K888" s="4">
        <v>6.11</v>
      </c>
      <c r="L888" s="4">
        <v>23.28</v>
      </c>
      <c r="M888" s="10">
        <v>3.71</v>
      </c>
      <c r="N888" s="1" t="s">
        <v>30</v>
      </c>
      <c r="O888" s="1" t="s">
        <v>31</v>
      </c>
      <c r="P888" s="4">
        <v>58.86</v>
      </c>
      <c r="Q888" s="1" t="s">
        <v>38</v>
      </c>
      <c r="R888" s="1" t="s">
        <v>32</v>
      </c>
      <c r="S888"/>
    </row>
    <row r="889" spans="1:19" x14ac:dyDescent="0.25">
      <c r="A889" s="1" t="s">
        <v>1040</v>
      </c>
      <c r="B889" s="1" t="s">
        <v>36</v>
      </c>
      <c r="C889" s="1">
        <v>62</v>
      </c>
      <c r="D889" s="1" t="s">
        <v>298</v>
      </c>
      <c r="E889" s="1" t="s">
        <v>1666</v>
      </c>
      <c r="F889" s="6">
        <v>45321</v>
      </c>
      <c r="G889" s="8">
        <v>0.95833333333333337</v>
      </c>
      <c r="H889" s="6">
        <v>45322</v>
      </c>
      <c r="I889" s="8">
        <v>0.12152777777777778</v>
      </c>
      <c r="J889" s="8">
        <v>0.16319444444444445</v>
      </c>
      <c r="K889" s="4">
        <v>3.23</v>
      </c>
      <c r="L889" s="4">
        <v>0.72</v>
      </c>
      <c r="M889" s="10">
        <v>3.55</v>
      </c>
      <c r="N889" s="1" t="s">
        <v>30</v>
      </c>
      <c r="O889" s="1" t="s">
        <v>41</v>
      </c>
      <c r="P889" s="4">
        <v>25.06</v>
      </c>
      <c r="Q889" s="1" t="s">
        <v>26</v>
      </c>
      <c r="R889" s="1" t="s">
        <v>27</v>
      </c>
      <c r="S889"/>
    </row>
    <row r="890" spans="1:19" x14ac:dyDescent="0.25">
      <c r="A890" s="1" t="s">
        <v>1041</v>
      </c>
      <c r="B890" s="1" t="s">
        <v>23</v>
      </c>
      <c r="C890" s="1">
        <v>50</v>
      </c>
      <c r="D890" s="1" t="s">
        <v>206</v>
      </c>
      <c r="E890" s="1" t="s">
        <v>1663</v>
      </c>
      <c r="F890" s="6">
        <v>45322</v>
      </c>
      <c r="G890" s="8">
        <v>0</v>
      </c>
      <c r="H890" s="6">
        <v>45322</v>
      </c>
      <c r="I890" s="8">
        <v>8.5416666666666669E-2</v>
      </c>
      <c r="J890" s="8">
        <v>8.5416666666666669E-2</v>
      </c>
      <c r="K890" s="4">
        <v>17.93</v>
      </c>
      <c r="L890" s="4">
        <v>3.51</v>
      </c>
      <c r="M890" s="10">
        <v>11.48</v>
      </c>
      <c r="N890" s="1" t="s">
        <v>53</v>
      </c>
      <c r="O890" s="1" t="s">
        <v>31</v>
      </c>
      <c r="P890" s="4">
        <v>219.14</v>
      </c>
      <c r="Q890" s="1" t="s">
        <v>26</v>
      </c>
      <c r="R890" s="1" t="s">
        <v>21</v>
      </c>
      <c r="S890"/>
    </row>
    <row r="891" spans="1:19" x14ac:dyDescent="0.25">
      <c r="A891" s="1" t="s">
        <v>1042</v>
      </c>
      <c r="B891" s="1" t="s">
        <v>23</v>
      </c>
      <c r="C891" s="1">
        <v>100</v>
      </c>
      <c r="D891" s="1" t="s">
        <v>1043</v>
      </c>
      <c r="E891" s="1" t="s">
        <v>1666</v>
      </c>
      <c r="F891" s="6">
        <v>45322</v>
      </c>
      <c r="G891" s="8">
        <v>4.1666666666666664E-2</v>
      </c>
      <c r="H891" s="6">
        <v>45322</v>
      </c>
      <c r="I891" s="8">
        <v>9.3055555555555558E-2</v>
      </c>
      <c r="J891" s="8">
        <v>5.1388888888888887E-2</v>
      </c>
      <c r="K891" s="4">
        <v>7.73</v>
      </c>
      <c r="L891" s="4">
        <v>5.97</v>
      </c>
      <c r="M891" s="10">
        <v>8.43</v>
      </c>
      <c r="N891" s="1" t="s">
        <v>44</v>
      </c>
      <c r="O891" s="1" t="s">
        <v>73</v>
      </c>
      <c r="P891" s="4">
        <v>8.65</v>
      </c>
      <c r="Q891" s="1" t="s">
        <v>38</v>
      </c>
      <c r="R891" s="1" t="s">
        <v>32</v>
      </c>
      <c r="S891"/>
    </row>
    <row r="892" spans="1:19" x14ac:dyDescent="0.25">
      <c r="A892" s="1" t="s">
        <v>1044</v>
      </c>
      <c r="B892" s="1" t="s">
        <v>36</v>
      </c>
      <c r="C892" s="1">
        <v>75</v>
      </c>
      <c r="D892" s="1" t="s">
        <v>201</v>
      </c>
      <c r="E892" s="1" t="s">
        <v>1667</v>
      </c>
      <c r="F892" s="6">
        <v>45322</v>
      </c>
      <c r="G892" s="8">
        <v>8.3333333333333329E-2</v>
      </c>
      <c r="H892" s="6">
        <v>45322</v>
      </c>
      <c r="I892" s="8">
        <v>0.14652777777777778</v>
      </c>
      <c r="J892" s="8">
        <v>6.3194444444444442E-2</v>
      </c>
      <c r="K892" s="4">
        <v>26.49</v>
      </c>
      <c r="L892" s="4">
        <v>7.15</v>
      </c>
      <c r="M892" s="10">
        <v>2.8</v>
      </c>
      <c r="N892" s="1" t="s">
        <v>30</v>
      </c>
      <c r="O892" s="1" t="s">
        <v>19</v>
      </c>
      <c r="P892" s="4">
        <v>261.41000000000003</v>
      </c>
      <c r="Q892" s="1" t="s">
        <v>20</v>
      </c>
      <c r="R892" s="1" t="s">
        <v>32</v>
      </c>
      <c r="S892"/>
    </row>
    <row r="893" spans="1:19" x14ac:dyDescent="0.25">
      <c r="A893" s="1" t="s">
        <v>1045</v>
      </c>
      <c r="B893" s="1" t="s">
        <v>51</v>
      </c>
      <c r="C893" s="1">
        <v>50</v>
      </c>
      <c r="D893" s="1" t="s">
        <v>651</v>
      </c>
      <c r="E893" s="1" t="s">
        <v>1665</v>
      </c>
      <c r="F893" s="6">
        <v>45322</v>
      </c>
      <c r="G893" s="8">
        <v>0.125</v>
      </c>
      <c r="H893" s="6">
        <v>45322</v>
      </c>
      <c r="I893" s="8">
        <v>0.28888888888888886</v>
      </c>
      <c r="J893" s="8">
        <v>0.16388888888888889</v>
      </c>
      <c r="K893" s="4">
        <v>5.53</v>
      </c>
      <c r="L893" s="4">
        <v>3.73</v>
      </c>
      <c r="M893" s="10">
        <v>2.41</v>
      </c>
      <c r="N893" s="1" t="s">
        <v>18</v>
      </c>
      <c r="O893" s="1" t="s">
        <v>25</v>
      </c>
      <c r="P893" s="4">
        <v>106.94</v>
      </c>
      <c r="Q893" s="1" t="s">
        <v>26</v>
      </c>
      <c r="R893" s="1" t="s">
        <v>27</v>
      </c>
      <c r="S893"/>
    </row>
    <row r="894" spans="1:19" x14ac:dyDescent="0.25">
      <c r="A894" s="1" t="s">
        <v>1046</v>
      </c>
      <c r="B894" s="1" t="s">
        <v>67</v>
      </c>
      <c r="C894" s="1">
        <v>100</v>
      </c>
      <c r="D894" s="1" t="s">
        <v>342</v>
      </c>
      <c r="E894" s="1" t="s">
        <v>1667</v>
      </c>
      <c r="F894" s="6">
        <v>45322</v>
      </c>
      <c r="G894" s="8">
        <v>0.16666666666666666</v>
      </c>
      <c r="H894" s="6">
        <v>45322</v>
      </c>
      <c r="I894" s="8">
        <v>0.32500000000000001</v>
      </c>
      <c r="J894" s="8">
        <v>0.15833333333333333</v>
      </c>
      <c r="K894" s="4">
        <v>10.19</v>
      </c>
      <c r="L894" s="4">
        <v>14.44</v>
      </c>
      <c r="M894" s="10">
        <v>2.96</v>
      </c>
      <c r="N894" s="1" t="s">
        <v>30</v>
      </c>
      <c r="O894" s="1" t="s">
        <v>31</v>
      </c>
      <c r="P894" s="4">
        <v>29.9</v>
      </c>
      <c r="Q894" s="1" t="s">
        <v>38</v>
      </c>
      <c r="R894" s="1" t="s">
        <v>32</v>
      </c>
      <c r="S894"/>
    </row>
    <row r="895" spans="1:19" x14ac:dyDescent="0.25">
      <c r="A895" s="1" t="s">
        <v>1047</v>
      </c>
      <c r="B895" s="1" t="s">
        <v>36</v>
      </c>
      <c r="C895" s="1">
        <v>62</v>
      </c>
      <c r="D895" s="1" t="s">
        <v>55</v>
      </c>
      <c r="E895" s="1" t="s">
        <v>1665</v>
      </c>
      <c r="F895" s="6">
        <v>45322</v>
      </c>
      <c r="G895" s="8">
        <v>0.29166666666666669</v>
      </c>
      <c r="H895" s="6">
        <v>45322</v>
      </c>
      <c r="I895" s="8">
        <v>0.35625000000000001</v>
      </c>
      <c r="J895" s="8">
        <v>6.458333333333334E-2</v>
      </c>
      <c r="K895" s="4">
        <v>12.35</v>
      </c>
      <c r="L895" s="4">
        <v>0.44</v>
      </c>
      <c r="M895" s="10">
        <v>2.4300000000000002</v>
      </c>
      <c r="N895" s="1" t="s">
        <v>53</v>
      </c>
      <c r="O895" s="1" t="s">
        <v>47</v>
      </c>
      <c r="P895" s="4">
        <v>0</v>
      </c>
      <c r="Q895" s="1" t="s">
        <v>38</v>
      </c>
      <c r="R895" s="1" t="s">
        <v>32</v>
      </c>
      <c r="S895"/>
    </row>
    <row r="896" spans="1:19" x14ac:dyDescent="0.25">
      <c r="A896" s="1" t="s">
        <v>1048</v>
      </c>
      <c r="B896" s="1" t="s">
        <v>23</v>
      </c>
      <c r="C896" s="1">
        <v>75</v>
      </c>
      <c r="D896" s="1" t="s">
        <v>1049</v>
      </c>
      <c r="E896" s="1" t="s">
        <v>1667</v>
      </c>
      <c r="F896" s="6">
        <v>45322</v>
      </c>
      <c r="G896" s="8">
        <v>0.33333333333333331</v>
      </c>
      <c r="H896" s="6">
        <v>45322</v>
      </c>
      <c r="I896" s="8">
        <v>0.47430555555555554</v>
      </c>
      <c r="J896" s="8">
        <v>0.14097222222222222</v>
      </c>
      <c r="K896" s="4">
        <v>28.25</v>
      </c>
      <c r="L896" s="4">
        <v>26.64</v>
      </c>
      <c r="M896" s="10">
        <v>1.65</v>
      </c>
      <c r="N896" s="1" t="s">
        <v>18</v>
      </c>
      <c r="O896" s="1" t="s">
        <v>19</v>
      </c>
      <c r="P896" s="4">
        <v>149</v>
      </c>
      <c r="Q896" s="1" t="s">
        <v>20</v>
      </c>
      <c r="R896" s="1" t="s">
        <v>21</v>
      </c>
      <c r="S896"/>
    </row>
    <row r="897" spans="1:19" x14ac:dyDescent="0.25">
      <c r="A897" s="1" t="s">
        <v>163</v>
      </c>
      <c r="B897" s="1" t="s">
        <v>16</v>
      </c>
      <c r="C897" s="1">
        <v>85</v>
      </c>
      <c r="D897" s="1" t="s">
        <v>164</v>
      </c>
      <c r="E897" s="1" t="s">
        <v>1667</v>
      </c>
      <c r="F897" s="6">
        <v>45295</v>
      </c>
      <c r="G897" s="8">
        <v>0</v>
      </c>
      <c r="H897" s="6">
        <v>45295</v>
      </c>
      <c r="I897" s="8">
        <v>0.1</v>
      </c>
      <c r="J897" s="8">
        <v>0.1</v>
      </c>
      <c r="K897" s="4">
        <v>2.29</v>
      </c>
      <c r="L897" s="4">
        <v>3</v>
      </c>
      <c r="M897" s="10">
        <v>10.71</v>
      </c>
      <c r="N897" s="1" t="s">
        <v>30</v>
      </c>
      <c r="O897" s="1" t="s">
        <v>25</v>
      </c>
      <c r="P897" s="4">
        <v>98.47</v>
      </c>
      <c r="Q897" s="1" t="s">
        <v>38</v>
      </c>
      <c r="R897" s="1" t="s">
        <v>27</v>
      </c>
      <c r="S897"/>
    </row>
    <row r="898" spans="1:19" x14ac:dyDescent="0.25">
      <c r="A898" s="1" t="s">
        <v>1050</v>
      </c>
      <c r="B898" s="1" t="s">
        <v>67</v>
      </c>
      <c r="C898" s="1">
        <v>62</v>
      </c>
      <c r="D898" s="1" t="s">
        <v>346</v>
      </c>
      <c r="E898" s="1" t="s">
        <v>1666</v>
      </c>
      <c r="F898" s="6">
        <v>45322</v>
      </c>
      <c r="G898" s="8">
        <v>0.375</v>
      </c>
      <c r="H898" s="6">
        <v>45322</v>
      </c>
      <c r="I898" s="8">
        <v>0.5229166666666667</v>
      </c>
      <c r="J898" s="8">
        <v>0.14791666666666667</v>
      </c>
      <c r="K898" s="4">
        <v>5.32</v>
      </c>
      <c r="L898" s="4">
        <v>4.88</v>
      </c>
      <c r="M898" s="10">
        <v>3.69</v>
      </c>
      <c r="N898" s="1" t="s">
        <v>53</v>
      </c>
      <c r="O898" s="1" t="s">
        <v>56</v>
      </c>
      <c r="P898" s="4">
        <v>166.98</v>
      </c>
      <c r="Q898" s="1" t="s">
        <v>20</v>
      </c>
      <c r="R898" s="1" t="s">
        <v>21</v>
      </c>
      <c r="S898"/>
    </row>
    <row r="899" spans="1:19" x14ac:dyDescent="0.25">
      <c r="A899" s="1" t="s">
        <v>1051</v>
      </c>
      <c r="B899" s="1" t="s">
        <v>16</v>
      </c>
      <c r="C899" s="1">
        <v>62</v>
      </c>
      <c r="D899" s="1" t="s">
        <v>649</v>
      </c>
      <c r="E899" s="1" t="s">
        <v>1667</v>
      </c>
      <c r="F899" s="6">
        <v>45322</v>
      </c>
      <c r="G899" s="8">
        <v>0.41666666666666669</v>
      </c>
      <c r="H899" s="6">
        <v>45322</v>
      </c>
      <c r="I899" s="8">
        <v>0.55625000000000002</v>
      </c>
      <c r="J899" s="8">
        <v>0.13958333333333334</v>
      </c>
      <c r="K899" s="4">
        <v>6.4</v>
      </c>
      <c r="L899" s="4">
        <v>4.13</v>
      </c>
      <c r="M899" s="10">
        <v>10.34</v>
      </c>
      <c r="N899" s="1" t="s">
        <v>18</v>
      </c>
      <c r="O899" s="1" t="s">
        <v>31</v>
      </c>
      <c r="P899" s="4">
        <v>90.79</v>
      </c>
      <c r="Q899" s="1" t="s">
        <v>38</v>
      </c>
      <c r="R899" s="1" t="s">
        <v>27</v>
      </c>
      <c r="S899"/>
    </row>
    <row r="900" spans="1:19" x14ac:dyDescent="0.25">
      <c r="A900" s="1" t="s">
        <v>1052</v>
      </c>
      <c r="B900" s="1" t="s">
        <v>16</v>
      </c>
      <c r="C900" s="1">
        <v>75</v>
      </c>
      <c r="D900" s="1" t="s">
        <v>316</v>
      </c>
      <c r="E900" s="1" t="s">
        <v>1666</v>
      </c>
      <c r="F900" s="6">
        <v>45322</v>
      </c>
      <c r="G900" s="8">
        <v>0.45833333333333331</v>
      </c>
      <c r="H900" s="6">
        <v>45322</v>
      </c>
      <c r="I900" s="8">
        <v>0.53055555555555556</v>
      </c>
      <c r="J900" s="8">
        <v>7.2222222222222215E-2</v>
      </c>
      <c r="K900" s="4">
        <v>4.87</v>
      </c>
      <c r="L900" s="4">
        <v>36.32</v>
      </c>
      <c r="M900" s="10">
        <v>1.54</v>
      </c>
      <c r="N900" s="1" t="s">
        <v>44</v>
      </c>
      <c r="O900" s="1" t="s">
        <v>25</v>
      </c>
      <c r="P900" s="4">
        <v>178.12</v>
      </c>
      <c r="Q900" s="1" t="s">
        <v>20</v>
      </c>
      <c r="R900" s="1" t="s">
        <v>32</v>
      </c>
      <c r="S900"/>
    </row>
    <row r="901" spans="1:19" x14ac:dyDescent="0.25">
      <c r="A901" s="1" t="s">
        <v>1053</v>
      </c>
      <c r="B901" s="1" t="s">
        <v>51</v>
      </c>
      <c r="C901" s="1">
        <v>75</v>
      </c>
      <c r="D901" s="1" t="s">
        <v>24</v>
      </c>
      <c r="E901" s="1" t="s">
        <v>1666</v>
      </c>
      <c r="F901" s="6">
        <v>45322</v>
      </c>
      <c r="G901" s="8">
        <v>0.5</v>
      </c>
      <c r="H901" s="6">
        <v>45322</v>
      </c>
      <c r="I901" s="8">
        <v>0.62916666666666665</v>
      </c>
      <c r="J901" s="8">
        <v>0.12916666666666668</v>
      </c>
      <c r="K901" s="4">
        <v>5.12</v>
      </c>
      <c r="L901" s="4">
        <v>14.9</v>
      </c>
      <c r="M901" s="10">
        <v>3.59</v>
      </c>
      <c r="N901" s="1" t="s">
        <v>44</v>
      </c>
      <c r="O901" s="1" t="s">
        <v>41</v>
      </c>
      <c r="P901" s="4">
        <v>258.29000000000002</v>
      </c>
      <c r="Q901" s="1" t="s">
        <v>38</v>
      </c>
      <c r="R901" s="1" t="s">
        <v>21</v>
      </c>
      <c r="S901"/>
    </row>
    <row r="902" spans="1:19" x14ac:dyDescent="0.25">
      <c r="A902" s="1" t="s">
        <v>1054</v>
      </c>
      <c r="B902" s="1" t="s">
        <v>36</v>
      </c>
      <c r="C902" s="1">
        <v>75</v>
      </c>
      <c r="D902" s="1" t="s">
        <v>1055</v>
      </c>
      <c r="E902" s="1" t="s">
        <v>1665</v>
      </c>
      <c r="F902" s="6">
        <v>45322</v>
      </c>
      <c r="G902" s="8">
        <v>0.54166666666666663</v>
      </c>
      <c r="H902" s="6">
        <v>45322</v>
      </c>
      <c r="I902" s="8">
        <v>0.69374999999999998</v>
      </c>
      <c r="J902" s="8">
        <v>0.15208333333333332</v>
      </c>
      <c r="K902" s="4">
        <v>6.82</v>
      </c>
      <c r="L902" s="4">
        <v>49.36</v>
      </c>
      <c r="M902" s="10">
        <v>3.34</v>
      </c>
      <c r="N902" s="1" t="s">
        <v>30</v>
      </c>
      <c r="O902" s="1" t="s">
        <v>47</v>
      </c>
      <c r="P902" s="4">
        <v>27.64</v>
      </c>
      <c r="Q902" s="1" t="s">
        <v>20</v>
      </c>
      <c r="R902" s="1" t="s">
        <v>32</v>
      </c>
      <c r="S902"/>
    </row>
    <row r="903" spans="1:19" x14ac:dyDescent="0.25">
      <c r="A903" s="1" t="s">
        <v>1056</v>
      </c>
      <c r="B903" s="1" t="s">
        <v>67</v>
      </c>
      <c r="C903" s="1">
        <v>62</v>
      </c>
      <c r="D903" s="1" t="s">
        <v>174</v>
      </c>
      <c r="E903" s="1" t="s">
        <v>1666</v>
      </c>
      <c r="F903" s="6">
        <v>45322</v>
      </c>
      <c r="G903" s="8">
        <v>0.58333333333333337</v>
      </c>
      <c r="H903" s="6">
        <v>45322</v>
      </c>
      <c r="I903" s="8">
        <v>0.63958333333333328</v>
      </c>
      <c r="J903" s="8">
        <v>5.6250000000000001E-2</v>
      </c>
      <c r="K903" s="4">
        <v>0.7</v>
      </c>
      <c r="L903" s="4">
        <v>20.62</v>
      </c>
      <c r="M903" s="10">
        <v>25.44</v>
      </c>
      <c r="N903" s="1" t="s">
        <v>30</v>
      </c>
      <c r="O903" s="1" t="s">
        <v>19</v>
      </c>
      <c r="P903" s="4">
        <v>302.85000000000002</v>
      </c>
      <c r="Q903" s="1" t="s">
        <v>38</v>
      </c>
      <c r="R903" s="1" t="s">
        <v>32</v>
      </c>
      <c r="S903"/>
    </row>
    <row r="904" spans="1:19" x14ac:dyDescent="0.25">
      <c r="A904" s="1" t="s">
        <v>1057</v>
      </c>
      <c r="B904" s="1" t="s">
        <v>36</v>
      </c>
      <c r="C904" s="1">
        <v>75</v>
      </c>
      <c r="D904" s="1" t="s">
        <v>231</v>
      </c>
      <c r="E904" s="1" t="s">
        <v>1663</v>
      </c>
      <c r="F904" s="6">
        <v>45322</v>
      </c>
      <c r="G904" s="8">
        <v>0.625</v>
      </c>
      <c r="H904" s="6">
        <v>45322</v>
      </c>
      <c r="I904" s="8">
        <v>0.77152777777777781</v>
      </c>
      <c r="J904" s="8">
        <v>0.14652777777777778</v>
      </c>
      <c r="K904" s="4">
        <v>0.01</v>
      </c>
      <c r="L904" s="4">
        <v>4.34</v>
      </c>
      <c r="M904" s="10">
        <v>3.88</v>
      </c>
      <c r="N904" s="1" t="s">
        <v>53</v>
      </c>
      <c r="O904" s="1" t="s">
        <v>31</v>
      </c>
      <c r="P904" s="4">
        <v>120.24</v>
      </c>
      <c r="Q904" s="1" t="s">
        <v>26</v>
      </c>
      <c r="R904" s="1" t="s">
        <v>32</v>
      </c>
      <c r="S904"/>
    </row>
    <row r="905" spans="1:19" x14ac:dyDescent="0.25">
      <c r="A905" s="1" t="s">
        <v>1058</v>
      </c>
      <c r="B905" s="1" t="s">
        <v>67</v>
      </c>
      <c r="C905" s="1">
        <v>85</v>
      </c>
      <c r="D905" s="1" t="s">
        <v>187</v>
      </c>
      <c r="E905" s="1" t="s">
        <v>1663</v>
      </c>
      <c r="F905" s="6">
        <v>45322</v>
      </c>
      <c r="G905" s="8">
        <v>0.66666666666666663</v>
      </c>
      <c r="H905" s="6">
        <v>45322</v>
      </c>
      <c r="I905" s="8">
        <v>0.74791666666666667</v>
      </c>
      <c r="J905" s="8">
        <v>8.1250000000000003E-2</v>
      </c>
      <c r="K905" s="4">
        <v>16.829999999999998</v>
      </c>
      <c r="L905" s="4">
        <v>14.51</v>
      </c>
      <c r="M905" s="10">
        <v>11.58</v>
      </c>
      <c r="N905" s="1" t="s">
        <v>18</v>
      </c>
      <c r="O905" s="1" t="s">
        <v>56</v>
      </c>
      <c r="P905" s="4">
        <v>199.3</v>
      </c>
      <c r="Q905" s="1" t="s">
        <v>20</v>
      </c>
      <c r="R905" s="1" t="s">
        <v>32</v>
      </c>
      <c r="S905"/>
    </row>
    <row r="906" spans="1:19" x14ac:dyDescent="0.25">
      <c r="A906" s="1" t="s">
        <v>1059</v>
      </c>
      <c r="B906" s="1" t="s">
        <v>51</v>
      </c>
      <c r="C906" s="1">
        <v>62</v>
      </c>
      <c r="D906" s="1" t="s">
        <v>437</v>
      </c>
      <c r="E906" s="1" t="s">
        <v>1663</v>
      </c>
      <c r="F906" s="6">
        <v>45322</v>
      </c>
      <c r="G906" s="8">
        <v>0.70833333333333337</v>
      </c>
      <c r="H906" s="6">
        <v>45322</v>
      </c>
      <c r="I906" s="8">
        <v>0.7680555555555556</v>
      </c>
      <c r="J906" s="8">
        <v>5.9722222222222225E-2</v>
      </c>
      <c r="K906" s="4">
        <v>7.65</v>
      </c>
      <c r="L906" s="4">
        <v>0</v>
      </c>
      <c r="M906" s="10">
        <v>0.37</v>
      </c>
      <c r="N906" s="1" t="s">
        <v>18</v>
      </c>
      <c r="O906" s="1" t="s">
        <v>56</v>
      </c>
      <c r="P906" s="4">
        <v>270.49</v>
      </c>
      <c r="Q906" s="1" t="s">
        <v>38</v>
      </c>
      <c r="R906" s="1" t="s">
        <v>21</v>
      </c>
      <c r="S906"/>
    </row>
    <row r="907" spans="1:19" x14ac:dyDescent="0.25">
      <c r="A907" s="1" t="s">
        <v>1060</v>
      </c>
      <c r="B907" s="1" t="s">
        <v>51</v>
      </c>
      <c r="C907" s="1">
        <v>100</v>
      </c>
      <c r="D907" s="1" t="s">
        <v>281</v>
      </c>
      <c r="E907" s="1" t="s">
        <v>1665</v>
      </c>
      <c r="F907" s="6">
        <v>45322</v>
      </c>
      <c r="G907" s="8">
        <v>0.75</v>
      </c>
      <c r="H907" s="6">
        <v>45322</v>
      </c>
      <c r="I907" s="8">
        <v>0.82777777777777772</v>
      </c>
      <c r="J907" s="8">
        <v>7.7777777777777779E-2</v>
      </c>
      <c r="K907" s="4">
        <v>60.65</v>
      </c>
      <c r="L907" s="4">
        <v>4.66</v>
      </c>
      <c r="M907" s="10">
        <v>16.18</v>
      </c>
      <c r="N907" s="1" t="s">
        <v>18</v>
      </c>
      <c r="O907" s="1" t="s">
        <v>56</v>
      </c>
      <c r="P907" s="4">
        <v>92.4</v>
      </c>
      <c r="Q907" s="1" t="s">
        <v>38</v>
      </c>
      <c r="R907" s="1" t="s">
        <v>32</v>
      </c>
      <c r="S907"/>
    </row>
    <row r="908" spans="1:19" x14ac:dyDescent="0.25">
      <c r="A908" s="1" t="s">
        <v>1061</v>
      </c>
      <c r="B908" s="1" t="s">
        <v>16</v>
      </c>
      <c r="C908" s="1">
        <v>62</v>
      </c>
      <c r="D908" s="1" t="s">
        <v>1020</v>
      </c>
      <c r="E908" s="1" t="s">
        <v>1667</v>
      </c>
      <c r="F908" s="6">
        <v>45322</v>
      </c>
      <c r="G908" s="8">
        <v>0.79166666666666663</v>
      </c>
      <c r="H908" s="6">
        <v>45322</v>
      </c>
      <c r="I908" s="8">
        <v>0.85763888888888884</v>
      </c>
      <c r="J908" s="8">
        <v>6.5972222222222224E-2</v>
      </c>
      <c r="K908" s="4">
        <v>10.14</v>
      </c>
      <c r="L908" s="4">
        <v>36.08</v>
      </c>
      <c r="M908" s="10">
        <v>26.55</v>
      </c>
      <c r="N908" s="1" t="s">
        <v>30</v>
      </c>
      <c r="O908" s="1" t="s">
        <v>73</v>
      </c>
      <c r="P908" s="4">
        <v>217.6</v>
      </c>
      <c r="Q908" s="1" t="s">
        <v>20</v>
      </c>
      <c r="R908" s="1" t="s">
        <v>27</v>
      </c>
      <c r="S908"/>
    </row>
    <row r="909" spans="1:19" x14ac:dyDescent="0.25">
      <c r="A909" s="1" t="s">
        <v>1062</v>
      </c>
      <c r="B909" s="1" t="s">
        <v>36</v>
      </c>
      <c r="C909" s="1">
        <v>75</v>
      </c>
      <c r="D909" s="1" t="s">
        <v>225</v>
      </c>
      <c r="E909" s="1" t="s">
        <v>1667</v>
      </c>
      <c r="F909" s="6">
        <v>45322</v>
      </c>
      <c r="G909" s="8">
        <v>0.83333333333333337</v>
      </c>
      <c r="H909" s="6">
        <v>45322</v>
      </c>
      <c r="I909" s="8">
        <v>0.95763888888888893</v>
      </c>
      <c r="J909" s="8">
        <v>0.12430555555555556</v>
      </c>
      <c r="K909" s="4">
        <v>0.63</v>
      </c>
      <c r="L909" s="4">
        <v>24.19</v>
      </c>
      <c r="M909" s="10">
        <v>21.66</v>
      </c>
      <c r="N909" s="1" t="s">
        <v>30</v>
      </c>
      <c r="O909" s="1" t="s">
        <v>47</v>
      </c>
      <c r="P909" s="4">
        <v>257.31</v>
      </c>
      <c r="Q909" s="1" t="s">
        <v>26</v>
      </c>
      <c r="R909" s="1" t="s">
        <v>27</v>
      </c>
      <c r="S909"/>
    </row>
    <row r="910" spans="1:19" x14ac:dyDescent="0.25">
      <c r="A910" s="1" t="s">
        <v>1063</v>
      </c>
      <c r="B910" s="1" t="s">
        <v>16</v>
      </c>
      <c r="C910" s="1">
        <v>62</v>
      </c>
      <c r="D910" s="1" t="s">
        <v>217</v>
      </c>
      <c r="E910" s="1" t="s">
        <v>1666</v>
      </c>
      <c r="F910" s="6">
        <v>45322</v>
      </c>
      <c r="G910" s="8">
        <v>0.875</v>
      </c>
      <c r="H910" s="6">
        <v>45322</v>
      </c>
      <c r="I910" s="8">
        <v>0.90902777777777777</v>
      </c>
      <c r="J910" s="8">
        <v>3.4027777777777775E-2</v>
      </c>
      <c r="K910" s="4">
        <v>0</v>
      </c>
      <c r="L910" s="4">
        <v>31.71</v>
      </c>
      <c r="M910" s="10">
        <v>18.100000000000001</v>
      </c>
      <c r="N910" s="1" t="s">
        <v>18</v>
      </c>
      <c r="O910" s="1" t="s">
        <v>25</v>
      </c>
      <c r="P910" s="4">
        <v>158.36000000000001</v>
      </c>
      <c r="Q910" s="1" t="s">
        <v>38</v>
      </c>
      <c r="R910" s="1" t="s">
        <v>32</v>
      </c>
      <c r="S910"/>
    </row>
    <row r="911" spans="1:19" x14ac:dyDescent="0.25">
      <c r="A911" s="1" t="s">
        <v>1064</v>
      </c>
      <c r="B911" s="1" t="s">
        <v>23</v>
      </c>
      <c r="C911" s="1">
        <v>50</v>
      </c>
      <c r="D911" s="1" t="s">
        <v>622</v>
      </c>
      <c r="E911" s="1" t="s">
        <v>1667</v>
      </c>
      <c r="F911" s="6">
        <v>45323</v>
      </c>
      <c r="G911" s="8">
        <v>0</v>
      </c>
      <c r="H911" s="6">
        <v>45323</v>
      </c>
      <c r="I911" s="8">
        <v>3.7499999999999999E-2</v>
      </c>
      <c r="J911" s="8">
        <v>3.7499999999999999E-2</v>
      </c>
      <c r="K911" s="4">
        <v>4.4000000000000004</v>
      </c>
      <c r="L911" s="4">
        <v>30.24</v>
      </c>
      <c r="M911" s="10">
        <v>24.31</v>
      </c>
      <c r="N911" s="1" t="s">
        <v>53</v>
      </c>
      <c r="O911" s="1" t="s">
        <v>73</v>
      </c>
      <c r="P911" s="4">
        <v>138.77000000000001</v>
      </c>
      <c r="Q911" s="1" t="s">
        <v>26</v>
      </c>
      <c r="R911" s="1" t="s">
        <v>32</v>
      </c>
      <c r="S911"/>
    </row>
    <row r="912" spans="1:19" x14ac:dyDescent="0.25">
      <c r="A912" s="1" t="s">
        <v>1065</v>
      </c>
      <c r="B912" s="1" t="s">
        <v>23</v>
      </c>
      <c r="C912" s="1">
        <v>62</v>
      </c>
      <c r="D912" s="1" t="s">
        <v>289</v>
      </c>
      <c r="E912" s="1" t="s">
        <v>1665</v>
      </c>
      <c r="F912" s="6">
        <v>45323</v>
      </c>
      <c r="G912" s="8">
        <v>4.1666666666666664E-2</v>
      </c>
      <c r="H912" s="6">
        <v>45323</v>
      </c>
      <c r="I912" s="8">
        <v>9.375E-2</v>
      </c>
      <c r="J912" s="8">
        <v>5.2083333333333336E-2</v>
      </c>
      <c r="K912" s="4">
        <v>4.18</v>
      </c>
      <c r="L912" s="4">
        <v>21.83</v>
      </c>
      <c r="M912" s="10">
        <v>3.67</v>
      </c>
      <c r="N912" s="1" t="s">
        <v>44</v>
      </c>
      <c r="O912" s="1" t="s">
        <v>41</v>
      </c>
      <c r="P912" s="4">
        <v>145.91999999999999</v>
      </c>
      <c r="Q912" s="1" t="s">
        <v>20</v>
      </c>
      <c r="R912" s="1" t="s">
        <v>21</v>
      </c>
      <c r="S912"/>
    </row>
    <row r="913" spans="1:19" x14ac:dyDescent="0.25">
      <c r="A913" s="1" t="s">
        <v>1066</v>
      </c>
      <c r="B913" s="1" t="s">
        <v>23</v>
      </c>
      <c r="C913" s="1">
        <v>100</v>
      </c>
      <c r="D913" s="1" t="s">
        <v>1067</v>
      </c>
      <c r="E913" s="1" t="s">
        <v>1663</v>
      </c>
      <c r="F913" s="6">
        <v>45323</v>
      </c>
      <c r="G913" s="8">
        <v>8.3333333333333329E-2</v>
      </c>
      <c r="H913" s="6">
        <v>45323</v>
      </c>
      <c r="I913" s="8">
        <v>0.15416666666666667</v>
      </c>
      <c r="J913" s="8">
        <v>7.0833333333333331E-2</v>
      </c>
      <c r="K913" s="4">
        <v>6.7</v>
      </c>
      <c r="L913" s="4">
        <v>4.05</v>
      </c>
      <c r="M913" s="10">
        <v>3.45</v>
      </c>
      <c r="N913" s="1" t="s">
        <v>18</v>
      </c>
      <c r="O913" s="1" t="s">
        <v>25</v>
      </c>
      <c r="P913" s="4">
        <v>104.72</v>
      </c>
      <c r="Q913" s="1" t="s">
        <v>38</v>
      </c>
      <c r="R913" s="1" t="s">
        <v>32</v>
      </c>
      <c r="S913"/>
    </row>
    <row r="914" spans="1:19" x14ac:dyDescent="0.25">
      <c r="A914" s="1" t="s">
        <v>1068</v>
      </c>
      <c r="B914" s="1" t="s">
        <v>23</v>
      </c>
      <c r="C914" s="1">
        <v>62</v>
      </c>
      <c r="D914" s="1" t="s">
        <v>1069</v>
      </c>
      <c r="E914" s="1" t="s">
        <v>1663</v>
      </c>
      <c r="F914" s="6">
        <v>45323</v>
      </c>
      <c r="G914" s="8">
        <v>0.125</v>
      </c>
      <c r="H914" s="6">
        <v>45323</v>
      </c>
      <c r="I914" s="8">
        <v>0.21319444444444444</v>
      </c>
      <c r="J914" s="8">
        <v>8.819444444444445E-2</v>
      </c>
      <c r="K914" s="4">
        <v>0.69</v>
      </c>
      <c r="L914" s="4">
        <v>16.61</v>
      </c>
      <c r="M914" s="10">
        <v>12.61</v>
      </c>
      <c r="N914" s="1" t="s">
        <v>30</v>
      </c>
      <c r="O914" s="1" t="s">
        <v>73</v>
      </c>
      <c r="P914" s="4">
        <v>266.83</v>
      </c>
      <c r="Q914" s="1" t="s">
        <v>26</v>
      </c>
      <c r="R914" s="1" t="s">
        <v>32</v>
      </c>
      <c r="S914"/>
    </row>
    <row r="915" spans="1:19" x14ac:dyDescent="0.25">
      <c r="A915" s="1" t="s">
        <v>1070</v>
      </c>
      <c r="B915" s="1" t="s">
        <v>67</v>
      </c>
      <c r="C915" s="1">
        <v>75</v>
      </c>
      <c r="D915" s="1" t="s">
        <v>990</v>
      </c>
      <c r="E915" s="1" t="s">
        <v>1667</v>
      </c>
      <c r="F915" s="6">
        <v>45323</v>
      </c>
      <c r="G915" s="8">
        <v>0.16666666666666666</v>
      </c>
      <c r="H915" s="6">
        <v>45323</v>
      </c>
      <c r="I915" s="8">
        <v>0.22638888888888889</v>
      </c>
      <c r="J915" s="8">
        <v>5.9722222222222225E-2</v>
      </c>
      <c r="K915" s="4">
        <v>38.71</v>
      </c>
      <c r="L915" s="4">
        <v>1.45</v>
      </c>
      <c r="M915" s="10">
        <v>14.36</v>
      </c>
      <c r="N915" s="1" t="s">
        <v>53</v>
      </c>
      <c r="O915" s="1" t="s">
        <v>56</v>
      </c>
      <c r="P915" s="4">
        <v>26.05</v>
      </c>
      <c r="Q915" s="1" t="s">
        <v>20</v>
      </c>
      <c r="R915" s="1" t="s">
        <v>21</v>
      </c>
      <c r="S915"/>
    </row>
    <row r="916" spans="1:19" x14ac:dyDescent="0.25">
      <c r="A916" s="1" t="s">
        <v>165</v>
      </c>
      <c r="B916" s="1" t="s">
        <v>16</v>
      </c>
      <c r="C916" s="1">
        <v>85</v>
      </c>
      <c r="D916" s="1" t="s">
        <v>166</v>
      </c>
      <c r="E916" s="1" t="s">
        <v>1665</v>
      </c>
      <c r="F916" s="6">
        <v>45295</v>
      </c>
      <c r="G916" s="8">
        <v>8.3333333333333329E-2</v>
      </c>
      <c r="H916" s="6">
        <v>45295</v>
      </c>
      <c r="I916" s="8">
        <v>0.18194444444444444</v>
      </c>
      <c r="J916" s="8">
        <v>9.8611111111111108E-2</v>
      </c>
      <c r="K916" s="4">
        <v>6.92</v>
      </c>
      <c r="L916" s="4">
        <v>5.56</v>
      </c>
      <c r="M916" s="10">
        <v>2.08</v>
      </c>
      <c r="N916" s="1" t="s">
        <v>44</v>
      </c>
      <c r="O916" s="1" t="s">
        <v>47</v>
      </c>
      <c r="P916" s="4">
        <v>276.57</v>
      </c>
      <c r="Q916" s="1" t="s">
        <v>20</v>
      </c>
      <c r="R916" s="1" t="s">
        <v>21</v>
      </c>
      <c r="S916"/>
    </row>
    <row r="917" spans="1:19" x14ac:dyDescent="0.25">
      <c r="A917" s="1" t="s">
        <v>1071</v>
      </c>
      <c r="B917" s="1" t="s">
        <v>51</v>
      </c>
      <c r="C917" s="1">
        <v>75</v>
      </c>
      <c r="D917" s="1" t="s">
        <v>915</v>
      </c>
      <c r="E917" s="1" t="s">
        <v>1665</v>
      </c>
      <c r="F917" s="6">
        <v>45323</v>
      </c>
      <c r="G917" s="8">
        <v>0.25</v>
      </c>
      <c r="H917" s="6">
        <v>45323</v>
      </c>
      <c r="I917" s="8">
        <v>0.36249999999999999</v>
      </c>
      <c r="J917" s="8">
        <v>0.1125</v>
      </c>
      <c r="K917" s="4">
        <v>7.0000000000000007E-2</v>
      </c>
      <c r="L917" s="4">
        <v>4.57</v>
      </c>
      <c r="M917" s="10">
        <v>14.76</v>
      </c>
      <c r="N917" s="1" t="s">
        <v>30</v>
      </c>
      <c r="O917" s="1" t="s">
        <v>47</v>
      </c>
      <c r="P917" s="4">
        <v>177.21</v>
      </c>
      <c r="Q917" s="1" t="s">
        <v>26</v>
      </c>
      <c r="R917" s="1" t="s">
        <v>21</v>
      </c>
      <c r="S917"/>
    </row>
    <row r="918" spans="1:19" x14ac:dyDescent="0.25">
      <c r="A918" s="1" t="s">
        <v>1072</v>
      </c>
      <c r="B918" s="1" t="s">
        <v>51</v>
      </c>
      <c r="C918" s="1">
        <v>100</v>
      </c>
      <c r="D918" s="1" t="s">
        <v>225</v>
      </c>
      <c r="E918" s="1" t="s">
        <v>1666</v>
      </c>
      <c r="F918" s="6">
        <v>45323</v>
      </c>
      <c r="G918" s="8">
        <v>0.29166666666666669</v>
      </c>
      <c r="H918" s="6">
        <v>45323</v>
      </c>
      <c r="I918" s="8">
        <v>0.35</v>
      </c>
      <c r="J918" s="8">
        <v>5.8333333333333334E-2</v>
      </c>
      <c r="K918" s="4">
        <v>40.32</v>
      </c>
      <c r="L918" s="4">
        <v>11.77</v>
      </c>
      <c r="M918" s="10">
        <v>15.1</v>
      </c>
      <c r="N918" s="1" t="s">
        <v>30</v>
      </c>
      <c r="O918" s="1" t="s">
        <v>25</v>
      </c>
      <c r="P918" s="4">
        <v>99.19</v>
      </c>
      <c r="Q918" s="1" t="s">
        <v>20</v>
      </c>
      <c r="R918" s="1" t="s">
        <v>21</v>
      </c>
      <c r="S918"/>
    </row>
    <row r="919" spans="1:19" x14ac:dyDescent="0.25">
      <c r="A919" s="1" t="s">
        <v>1073</v>
      </c>
      <c r="B919" s="1" t="s">
        <v>67</v>
      </c>
      <c r="C919" s="1">
        <v>50</v>
      </c>
      <c r="D919" s="1" t="s">
        <v>65</v>
      </c>
      <c r="E919" s="1" t="s">
        <v>1663</v>
      </c>
      <c r="F919" s="6">
        <v>45323</v>
      </c>
      <c r="G919" s="8">
        <v>0.33333333333333331</v>
      </c>
      <c r="H919" s="6">
        <v>45323</v>
      </c>
      <c r="I919" s="8">
        <v>0.39583333333333331</v>
      </c>
      <c r="J919" s="8">
        <v>6.25E-2</v>
      </c>
      <c r="K919" s="4">
        <v>4.72</v>
      </c>
      <c r="L919" s="4">
        <v>44.34</v>
      </c>
      <c r="M919" s="10">
        <v>27.39</v>
      </c>
      <c r="N919" s="1" t="s">
        <v>18</v>
      </c>
      <c r="O919" s="1" t="s">
        <v>31</v>
      </c>
      <c r="P919" s="4">
        <v>86.61</v>
      </c>
      <c r="Q919" s="1" t="s">
        <v>26</v>
      </c>
      <c r="R919" s="1" t="s">
        <v>27</v>
      </c>
      <c r="S919"/>
    </row>
    <row r="920" spans="1:19" x14ac:dyDescent="0.25">
      <c r="A920" s="1" t="s">
        <v>1074</v>
      </c>
      <c r="B920" s="1" t="s">
        <v>23</v>
      </c>
      <c r="C920" s="1">
        <v>100</v>
      </c>
      <c r="D920" s="1" t="s">
        <v>1016</v>
      </c>
      <c r="E920" s="1" t="s">
        <v>1667</v>
      </c>
      <c r="F920" s="6">
        <v>45323</v>
      </c>
      <c r="G920" s="8">
        <v>0.375</v>
      </c>
      <c r="H920" s="6">
        <v>45323</v>
      </c>
      <c r="I920" s="8">
        <v>0.45694444444444443</v>
      </c>
      <c r="J920" s="8">
        <v>8.1944444444444445E-2</v>
      </c>
      <c r="K920" s="4">
        <v>22.52</v>
      </c>
      <c r="L920" s="4">
        <v>35.15</v>
      </c>
      <c r="M920" s="10">
        <v>11.22</v>
      </c>
      <c r="N920" s="1" t="s">
        <v>53</v>
      </c>
      <c r="O920" s="1" t="s">
        <v>25</v>
      </c>
      <c r="P920" s="4">
        <v>80.16</v>
      </c>
      <c r="Q920" s="1" t="s">
        <v>38</v>
      </c>
      <c r="R920" s="1" t="s">
        <v>27</v>
      </c>
      <c r="S920"/>
    </row>
    <row r="921" spans="1:19" x14ac:dyDescent="0.25">
      <c r="A921" s="1" t="s">
        <v>1075</v>
      </c>
      <c r="B921" s="1" t="s">
        <v>23</v>
      </c>
      <c r="C921" s="1">
        <v>62</v>
      </c>
      <c r="D921" s="1" t="s">
        <v>1076</v>
      </c>
      <c r="E921" s="1" t="s">
        <v>1667</v>
      </c>
      <c r="F921" s="6">
        <v>45323</v>
      </c>
      <c r="G921" s="8">
        <v>0.41666666666666669</v>
      </c>
      <c r="H921" s="6">
        <v>45323</v>
      </c>
      <c r="I921" s="8">
        <v>0.44236111111111109</v>
      </c>
      <c r="J921" s="8">
        <v>2.5694444444444443E-2</v>
      </c>
      <c r="K921" s="4">
        <v>6.83</v>
      </c>
      <c r="L921" s="4">
        <v>3.36</v>
      </c>
      <c r="M921" s="10">
        <v>17.03</v>
      </c>
      <c r="N921" s="1" t="s">
        <v>18</v>
      </c>
      <c r="O921" s="1" t="s">
        <v>73</v>
      </c>
      <c r="P921" s="4">
        <v>0</v>
      </c>
      <c r="Q921" s="1" t="s">
        <v>38</v>
      </c>
      <c r="R921" s="1" t="s">
        <v>32</v>
      </c>
      <c r="S921"/>
    </row>
    <row r="922" spans="1:19" x14ac:dyDescent="0.25">
      <c r="A922" s="1" t="s">
        <v>1077</v>
      </c>
      <c r="B922" s="1" t="s">
        <v>23</v>
      </c>
      <c r="C922" s="1">
        <v>50</v>
      </c>
      <c r="D922" s="1" t="s">
        <v>1078</v>
      </c>
      <c r="E922" s="1" t="s">
        <v>1663</v>
      </c>
      <c r="F922" s="6">
        <v>45323</v>
      </c>
      <c r="G922" s="8">
        <v>0.45833333333333331</v>
      </c>
      <c r="H922" s="6">
        <v>45323</v>
      </c>
      <c r="I922" s="8">
        <v>0.48958333333333331</v>
      </c>
      <c r="J922" s="8">
        <v>3.125E-2</v>
      </c>
      <c r="K922" s="4">
        <v>0.74</v>
      </c>
      <c r="L922" s="4">
        <v>0.31</v>
      </c>
      <c r="M922" s="10">
        <v>31.85</v>
      </c>
      <c r="N922" s="1" t="s">
        <v>44</v>
      </c>
      <c r="O922" s="1" t="s">
        <v>25</v>
      </c>
      <c r="P922" s="4">
        <v>246.29</v>
      </c>
      <c r="Q922" s="1" t="s">
        <v>20</v>
      </c>
      <c r="R922" s="1" t="s">
        <v>27</v>
      </c>
      <c r="S922"/>
    </row>
    <row r="923" spans="1:19" x14ac:dyDescent="0.25">
      <c r="A923" s="1" t="s">
        <v>1079</v>
      </c>
      <c r="B923" s="1" t="s">
        <v>16</v>
      </c>
      <c r="C923" s="1">
        <v>75</v>
      </c>
      <c r="D923" s="1" t="s">
        <v>101</v>
      </c>
      <c r="E923" s="1" t="s">
        <v>1666</v>
      </c>
      <c r="F923" s="6">
        <v>45323</v>
      </c>
      <c r="G923" s="8">
        <v>0.5</v>
      </c>
      <c r="H923" s="6">
        <v>45323</v>
      </c>
      <c r="I923" s="8">
        <v>0.64236111111111116</v>
      </c>
      <c r="J923" s="8">
        <v>0.1423611111111111</v>
      </c>
      <c r="K923" s="4">
        <v>7.39</v>
      </c>
      <c r="L923" s="4">
        <v>26.09</v>
      </c>
      <c r="M923" s="10">
        <v>0.56000000000000005</v>
      </c>
      <c r="N923" s="1" t="s">
        <v>18</v>
      </c>
      <c r="O923" s="1" t="s">
        <v>41</v>
      </c>
      <c r="P923" s="4">
        <v>180.45</v>
      </c>
      <c r="Q923" s="1" t="s">
        <v>26</v>
      </c>
      <c r="R923" s="1" t="s">
        <v>32</v>
      </c>
      <c r="S923"/>
    </row>
    <row r="924" spans="1:19" x14ac:dyDescent="0.25">
      <c r="A924" s="1" t="s">
        <v>1080</v>
      </c>
      <c r="B924" s="1" t="s">
        <v>36</v>
      </c>
      <c r="C924" s="1">
        <v>50</v>
      </c>
      <c r="D924" s="1" t="s">
        <v>144</v>
      </c>
      <c r="E924" s="1" t="s">
        <v>1665</v>
      </c>
      <c r="F924" s="6">
        <v>45323</v>
      </c>
      <c r="G924" s="8">
        <v>0.54166666666666663</v>
      </c>
      <c r="H924" s="6">
        <v>45323</v>
      </c>
      <c r="I924" s="8">
        <v>0.64236111111111116</v>
      </c>
      <c r="J924" s="8">
        <v>0.10069444444444445</v>
      </c>
      <c r="K924" s="4">
        <v>6.44</v>
      </c>
      <c r="L924" s="4">
        <v>15.26</v>
      </c>
      <c r="M924" s="10">
        <v>8.81</v>
      </c>
      <c r="N924" s="1" t="s">
        <v>44</v>
      </c>
      <c r="O924" s="1" t="s">
        <v>19</v>
      </c>
      <c r="P924" s="4">
        <v>199.76</v>
      </c>
      <c r="Q924" s="1" t="s">
        <v>26</v>
      </c>
      <c r="R924" s="1" t="s">
        <v>32</v>
      </c>
      <c r="S924"/>
    </row>
    <row r="925" spans="1:19" x14ac:dyDescent="0.25">
      <c r="A925" s="1" t="s">
        <v>1081</v>
      </c>
      <c r="B925" s="1" t="s">
        <v>16</v>
      </c>
      <c r="C925" s="1">
        <v>50</v>
      </c>
      <c r="D925" s="1" t="s">
        <v>600</v>
      </c>
      <c r="E925" s="1" t="s">
        <v>1667</v>
      </c>
      <c r="F925" s="6">
        <v>45323</v>
      </c>
      <c r="G925" s="8">
        <v>0.58333333333333337</v>
      </c>
      <c r="H925" s="6">
        <v>45323</v>
      </c>
      <c r="I925" s="8">
        <v>0.64583333333333337</v>
      </c>
      <c r="J925" s="8">
        <v>6.25E-2</v>
      </c>
      <c r="K925" s="4">
        <v>12.01</v>
      </c>
      <c r="L925" s="4">
        <v>4.79</v>
      </c>
      <c r="M925" s="10">
        <v>3.51</v>
      </c>
      <c r="N925" s="1" t="s">
        <v>53</v>
      </c>
      <c r="O925" s="1" t="s">
        <v>47</v>
      </c>
      <c r="P925" s="4">
        <v>13.34</v>
      </c>
      <c r="Q925" s="1" t="s">
        <v>38</v>
      </c>
      <c r="R925" s="1" t="s">
        <v>27</v>
      </c>
      <c r="S925"/>
    </row>
    <row r="926" spans="1:19" x14ac:dyDescent="0.25">
      <c r="A926" s="1" t="s">
        <v>167</v>
      </c>
      <c r="B926" s="1" t="s">
        <v>36</v>
      </c>
      <c r="C926" s="1">
        <v>50</v>
      </c>
      <c r="D926" s="1" t="s">
        <v>107</v>
      </c>
      <c r="E926" s="1" t="s">
        <v>1667</v>
      </c>
      <c r="F926" s="6">
        <v>45295</v>
      </c>
      <c r="G926" s="8">
        <v>0.125</v>
      </c>
      <c r="H926" s="6">
        <v>45295</v>
      </c>
      <c r="I926" s="8">
        <v>0.21041666666666667</v>
      </c>
      <c r="J926" s="8">
        <v>8.5416666666666669E-2</v>
      </c>
      <c r="K926" s="4">
        <v>0</v>
      </c>
      <c r="L926" s="4">
        <v>0.96</v>
      </c>
      <c r="M926" s="10">
        <v>2.48</v>
      </c>
      <c r="N926" s="1" t="s">
        <v>53</v>
      </c>
      <c r="O926" s="1" t="s">
        <v>31</v>
      </c>
      <c r="P926" s="4">
        <v>171.9</v>
      </c>
      <c r="Q926" s="1" t="s">
        <v>20</v>
      </c>
      <c r="R926" s="1" t="s">
        <v>27</v>
      </c>
      <c r="S926"/>
    </row>
    <row r="927" spans="1:19" x14ac:dyDescent="0.25">
      <c r="A927" s="1" t="s">
        <v>1082</v>
      </c>
      <c r="B927" s="1" t="s">
        <v>23</v>
      </c>
      <c r="C927" s="1">
        <v>100</v>
      </c>
      <c r="D927" s="1" t="s">
        <v>1083</v>
      </c>
      <c r="E927" s="1" t="s">
        <v>1667</v>
      </c>
      <c r="F927" s="6">
        <v>45323</v>
      </c>
      <c r="G927" s="8">
        <v>0.66666666666666663</v>
      </c>
      <c r="H927" s="6">
        <v>45323</v>
      </c>
      <c r="I927" s="8">
        <v>0.8208333333333333</v>
      </c>
      <c r="J927" s="8">
        <v>0.15416666666666667</v>
      </c>
      <c r="K927" s="4">
        <v>2.88</v>
      </c>
      <c r="L927" s="4">
        <v>11.03</v>
      </c>
      <c r="M927" s="10">
        <v>10.43</v>
      </c>
      <c r="N927" s="1" t="s">
        <v>18</v>
      </c>
      <c r="O927" s="1" t="s">
        <v>56</v>
      </c>
      <c r="P927" s="4">
        <v>29.86</v>
      </c>
      <c r="Q927" s="1" t="s">
        <v>26</v>
      </c>
      <c r="R927" s="1" t="s">
        <v>32</v>
      </c>
      <c r="S927"/>
    </row>
    <row r="928" spans="1:19" x14ac:dyDescent="0.25">
      <c r="A928" s="1" t="s">
        <v>1084</v>
      </c>
      <c r="B928" s="1" t="s">
        <v>23</v>
      </c>
      <c r="C928" s="1">
        <v>85</v>
      </c>
      <c r="D928" s="1" t="s">
        <v>266</v>
      </c>
      <c r="E928" s="1" t="s">
        <v>1666</v>
      </c>
      <c r="F928" s="6">
        <v>45323</v>
      </c>
      <c r="G928" s="8">
        <v>0.70833333333333337</v>
      </c>
      <c r="H928" s="6">
        <v>45323</v>
      </c>
      <c r="I928" s="8">
        <v>0.83263888888888893</v>
      </c>
      <c r="J928" s="8">
        <v>0.12430555555555556</v>
      </c>
      <c r="K928" s="4">
        <v>7.66</v>
      </c>
      <c r="L928" s="4">
        <v>4.1100000000000003</v>
      </c>
      <c r="M928" s="10">
        <v>21.32</v>
      </c>
      <c r="N928" s="1" t="s">
        <v>18</v>
      </c>
      <c r="O928" s="1" t="s">
        <v>73</v>
      </c>
      <c r="P928" s="4">
        <v>233.21</v>
      </c>
      <c r="Q928" s="1" t="s">
        <v>26</v>
      </c>
      <c r="R928" s="1" t="s">
        <v>32</v>
      </c>
      <c r="S928"/>
    </row>
    <row r="929" spans="1:19" x14ac:dyDescent="0.25">
      <c r="A929" s="1" t="s">
        <v>1085</v>
      </c>
      <c r="B929" s="1" t="s">
        <v>16</v>
      </c>
      <c r="C929" s="1">
        <v>50</v>
      </c>
      <c r="D929" s="1" t="s">
        <v>739</v>
      </c>
      <c r="E929" s="1" t="s">
        <v>1666</v>
      </c>
      <c r="F929" s="6">
        <v>45323</v>
      </c>
      <c r="G929" s="8">
        <v>0.75</v>
      </c>
      <c r="H929" s="6">
        <v>45323</v>
      </c>
      <c r="I929" s="8">
        <v>0.86111111111111116</v>
      </c>
      <c r="J929" s="8">
        <v>0.1111111111111111</v>
      </c>
      <c r="K929" s="4">
        <v>7.41</v>
      </c>
      <c r="L929" s="4">
        <v>4.78</v>
      </c>
      <c r="M929" s="10">
        <v>11.35</v>
      </c>
      <c r="N929" s="1" t="s">
        <v>30</v>
      </c>
      <c r="O929" s="1" t="s">
        <v>56</v>
      </c>
      <c r="P929" s="4">
        <v>15.11</v>
      </c>
      <c r="Q929" s="1" t="s">
        <v>20</v>
      </c>
      <c r="R929" s="1" t="s">
        <v>32</v>
      </c>
      <c r="S929"/>
    </row>
    <row r="930" spans="1:19" x14ac:dyDescent="0.25">
      <c r="A930" s="1" t="s">
        <v>1086</v>
      </c>
      <c r="B930" s="1" t="s">
        <v>16</v>
      </c>
      <c r="C930" s="1">
        <v>100</v>
      </c>
      <c r="D930" s="1" t="s">
        <v>527</v>
      </c>
      <c r="E930" s="1" t="s">
        <v>1663</v>
      </c>
      <c r="F930" s="6">
        <v>45323</v>
      </c>
      <c r="G930" s="8">
        <v>0.79166666666666663</v>
      </c>
      <c r="H930" s="6">
        <v>45323</v>
      </c>
      <c r="I930" s="8">
        <v>0.88263888888888886</v>
      </c>
      <c r="J930" s="8">
        <v>9.0972222222222218E-2</v>
      </c>
      <c r="K930" s="4">
        <v>7.38</v>
      </c>
      <c r="L930" s="4">
        <v>10.58</v>
      </c>
      <c r="M930" s="10">
        <v>5.31</v>
      </c>
      <c r="N930" s="1" t="s">
        <v>44</v>
      </c>
      <c r="O930" s="1" t="s">
        <v>56</v>
      </c>
      <c r="P930" s="4">
        <v>126.4</v>
      </c>
      <c r="Q930" s="1" t="s">
        <v>38</v>
      </c>
      <c r="R930" s="1" t="s">
        <v>21</v>
      </c>
      <c r="S930"/>
    </row>
    <row r="931" spans="1:19" x14ac:dyDescent="0.25">
      <c r="A931" s="1" t="s">
        <v>1087</v>
      </c>
      <c r="B931" s="1" t="s">
        <v>36</v>
      </c>
      <c r="C931" s="1">
        <v>50</v>
      </c>
      <c r="D931" s="1" t="s">
        <v>1088</v>
      </c>
      <c r="E931" s="1" t="s">
        <v>1667</v>
      </c>
      <c r="F931" s="6">
        <v>45323</v>
      </c>
      <c r="G931" s="8">
        <v>0.83333333333333337</v>
      </c>
      <c r="H931" s="6">
        <v>45323</v>
      </c>
      <c r="I931" s="8">
        <v>0.89097222222222228</v>
      </c>
      <c r="J931" s="8">
        <v>5.7638888888888892E-2</v>
      </c>
      <c r="K931" s="4">
        <v>3.5</v>
      </c>
      <c r="L931" s="4">
        <v>2.2000000000000002</v>
      </c>
      <c r="M931" s="10">
        <v>2.88</v>
      </c>
      <c r="N931" s="1" t="s">
        <v>30</v>
      </c>
      <c r="O931" s="1" t="s">
        <v>25</v>
      </c>
      <c r="P931" s="4">
        <v>208.48</v>
      </c>
      <c r="Q931" s="1" t="s">
        <v>20</v>
      </c>
      <c r="R931" s="1" t="s">
        <v>32</v>
      </c>
      <c r="S931"/>
    </row>
    <row r="932" spans="1:19" x14ac:dyDescent="0.25">
      <c r="A932" s="1" t="s">
        <v>1089</v>
      </c>
      <c r="B932" s="1" t="s">
        <v>51</v>
      </c>
      <c r="C932" s="1">
        <v>62</v>
      </c>
      <c r="D932" s="1" t="s">
        <v>281</v>
      </c>
      <c r="E932" s="1" t="s">
        <v>1666</v>
      </c>
      <c r="F932" s="6">
        <v>45323</v>
      </c>
      <c r="G932" s="8">
        <v>0.875</v>
      </c>
      <c r="H932" s="6">
        <v>45323</v>
      </c>
      <c r="I932" s="8">
        <v>0.90486111111111112</v>
      </c>
      <c r="J932" s="8">
        <v>2.9861111111111113E-2</v>
      </c>
      <c r="K932" s="4">
        <v>0</v>
      </c>
      <c r="L932" s="4">
        <v>1.06</v>
      </c>
      <c r="M932" s="10">
        <v>15.11</v>
      </c>
      <c r="N932" s="1" t="s">
        <v>30</v>
      </c>
      <c r="O932" s="1" t="s">
        <v>25</v>
      </c>
      <c r="P932" s="4">
        <v>172.64</v>
      </c>
      <c r="Q932" s="1" t="s">
        <v>38</v>
      </c>
      <c r="R932" s="1" t="s">
        <v>32</v>
      </c>
      <c r="S932"/>
    </row>
    <row r="933" spans="1:19" x14ac:dyDescent="0.25">
      <c r="A933" s="1" t="s">
        <v>1090</v>
      </c>
      <c r="B933" s="1" t="s">
        <v>36</v>
      </c>
      <c r="C933" s="1">
        <v>85</v>
      </c>
      <c r="D933" s="1" t="s">
        <v>499</v>
      </c>
      <c r="E933" s="1" t="s">
        <v>1667</v>
      </c>
      <c r="F933" s="6">
        <v>45323</v>
      </c>
      <c r="G933" s="8">
        <v>0.91666666666666663</v>
      </c>
      <c r="H933" s="6">
        <v>45323</v>
      </c>
      <c r="I933" s="8">
        <v>0.96180555555555558</v>
      </c>
      <c r="J933" s="8">
        <v>4.5138888888888888E-2</v>
      </c>
      <c r="K933" s="4">
        <v>3.59</v>
      </c>
      <c r="L933" s="4">
        <v>12.51</v>
      </c>
      <c r="M933" s="10">
        <v>2.02</v>
      </c>
      <c r="N933" s="1" t="s">
        <v>53</v>
      </c>
      <c r="O933" s="1" t="s">
        <v>25</v>
      </c>
      <c r="P933" s="4">
        <v>150.28</v>
      </c>
      <c r="Q933" s="1" t="s">
        <v>20</v>
      </c>
      <c r="R933" s="1" t="s">
        <v>32</v>
      </c>
      <c r="S933"/>
    </row>
    <row r="934" spans="1:19" x14ac:dyDescent="0.25">
      <c r="A934" s="1" t="s">
        <v>1091</v>
      </c>
      <c r="B934" s="1" t="s">
        <v>16</v>
      </c>
      <c r="C934" s="1">
        <v>62</v>
      </c>
      <c r="D934" s="1" t="s">
        <v>632</v>
      </c>
      <c r="E934" s="1" t="s">
        <v>1666</v>
      </c>
      <c r="F934" s="6">
        <v>45323</v>
      </c>
      <c r="G934" s="8">
        <v>0.95833333333333337</v>
      </c>
      <c r="H934" s="6">
        <v>45324</v>
      </c>
      <c r="I934" s="8">
        <v>0.12430555555555556</v>
      </c>
      <c r="J934" s="8">
        <v>0.16597222222222222</v>
      </c>
      <c r="K934" s="4">
        <v>48.33</v>
      </c>
      <c r="L934" s="4">
        <v>14.81</v>
      </c>
      <c r="M934" s="10">
        <v>0.15</v>
      </c>
      <c r="N934" s="1" t="s">
        <v>18</v>
      </c>
      <c r="O934" s="1" t="s">
        <v>47</v>
      </c>
      <c r="P934" s="4">
        <v>229.18</v>
      </c>
      <c r="Q934" s="1" t="s">
        <v>20</v>
      </c>
      <c r="R934" s="1" t="s">
        <v>27</v>
      </c>
      <c r="S934"/>
    </row>
    <row r="935" spans="1:19" x14ac:dyDescent="0.25">
      <c r="A935" s="1" t="s">
        <v>1092</v>
      </c>
      <c r="B935" s="1" t="s">
        <v>16</v>
      </c>
      <c r="C935" s="1">
        <v>75</v>
      </c>
      <c r="D935" s="1" t="s">
        <v>191</v>
      </c>
      <c r="E935" s="1" t="s">
        <v>1667</v>
      </c>
      <c r="F935" s="6">
        <v>45324</v>
      </c>
      <c r="G935" s="8">
        <v>0</v>
      </c>
      <c r="H935" s="6">
        <v>45324</v>
      </c>
      <c r="I935" s="8">
        <v>9.3055555555555558E-2</v>
      </c>
      <c r="J935" s="8">
        <v>9.3055555555555558E-2</v>
      </c>
      <c r="K935" s="4">
        <v>5.37</v>
      </c>
      <c r="L935" s="4">
        <v>2.37</v>
      </c>
      <c r="M935" s="10">
        <v>30.14</v>
      </c>
      <c r="N935" s="1" t="s">
        <v>53</v>
      </c>
      <c r="O935" s="1" t="s">
        <v>31</v>
      </c>
      <c r="P935" s="4">
        <v>0</v>
      </c>
      <c r="Q935" s="1" t="s">
        <v>20</v>
      </c>
      <c r="R935" s="1" t="s">
        <v>27</v>
      </c>
      <c r="S935"/>
    </row>
    <row r="936" spans="1:19" x14ac:dyDescent="0.25">
      <c r="A936" s="1" t="s">
        <v>168</v>
      </c>
      <c r="B936" s="1" t="s">
        <v>67</v>
      </c>
      <c r="C936" s="1">
        <v>100</v>
      </c>
      <c r="D936" s="1" t="s">
        <v>169</v>
      </c>
      <c r="E936" s="1" t="s">
        <v>1663</v>
      </c>
      <c r="F936" s="6">
        <v>45295</v>
      </c>
      <c r="G936" s="8">
        <v>0.16666666666666666</v>
      </c>
      <c r="H936" s="6">
        <v>45295</v>
      </c>
      <c r="I936" s="8">
        <v>0.22013888888888888</v>
      </c>
      <c r="J936" s="8">
        <v>5.347222222222222E-2</v>
      </c>
      <c r="K936" s="4">
        <v>49.28</v>
      </c>
      <c r="L936" s="4">
        <v>4.9400000000000004</v>
      </c>
      <c r="M936" s="10">
        <v>3.99</v>
      </c>
      <c r="N936" s="1" t="s">
        <v>18</v>
      </c>
      <c r="O936" s="1" t="s">
        <v>73</v>
      </c>
      <c r="P936" s="4">
        <v>24.63</v>
      </c>
      <c r="Q936" s="1" t="s">
        <v>20</v>
      </c>
      <c r="R936" s="1" t="s">
        <v>32</v>
      </c>
      <c r="S936"/>
    </row>
    <row r="937" spans="1:19" x14ac:dyDescent="0.25">
      <c r="A937" s="1" t="s">
        <v>1093</v>
      </c>
      <c r="B937" s="1" t="s">
        <v>67</v>
      </c>
      <c r="C937" s="1">
        <v>75</v>
      </c>
      <c r="D937" s="1" t="s">
        <v>724</v>
      </c>
      <c r="E937" s="1" t="s">
        <v>1665</v>
      </c>
      <c r="F937" s="6">
        <v>45324</v>
      </c>
      <c r="G937" s="8">
        <v>4.1666666666666664E-2</v>
      </c>
      <c r="H937" s="6">
        <v>45324</v>
      </c>
      <c r="I937" s="8">
        <v>0.11874999999999999</v>
      </c>
      <c r="J937" s="8">
        <v>7.7083333333333337E-2</v>
      </c>
      <c r="K937" s="4">
        <v>0.16</v>
      </c>
      <c r="L937" s="4">
        <v>0.44</v>
      </c>
      <c r="M937" s="10">
        <v>28.84</v>
      </c>
      <c r="N937" s="1" t="s">
        <v>18</v>
      </c>
      <c r="O937" s="1" t="s">
        <v>19</v>
      </c>
      <c r="P937" s="4">
        <v>243.83</v>
      </c>
      <c r="Q937" s="1" t="s">
        <v>26</v>
      </c>
      <c r="R937" s="1" t="s">
        <v>21</v>
      </c>
      <c r="S937"/>
    </row>
    <row r="938" spans="1:19" x14ac:dyDescent="0.25">
      <c r="A938" s="1" t="s">
        <v>1094</v>
      </c>
      <c r="B938" s="1" t="s">
        <v>16</v>
      </c>
      <c r="C938" s="1">
        <v>50</v>
      </c>
      <c r="D938" s="1" t="s">
        <v>1095</v>
      </c>
      <c r="E938" s="1" t="s">
        <v>1665</v>
      </c>
      <c r="F938" s="6">
        <v>45324</v>
      </c>
      <c r="G938" s="8">
        <v>8.3333333333333329E-2</v>
      </c>
      <c r="H938" s="6">
        <v>45324</v>
      </c>
      <c r="I938" s="8">
        <v>0.15</v>
      </c>
      <c r="J938" s="8">
        <v>6.6666666666666666E-2</v>
      </c>
      <c r="K938" s="4">
        <v>40.74</v>
      </c>
      <c r="L938" s="4">
        <v>0.99</v>
      </c>
      <c r="M938" s="10">
        <v>3.66</v>
      </c>
      <c r="N938" s="1" t="s">
        <v>53</v>
      </c>
      <c r="O938" s="1" t="s">
        <v>41</v>
      </c>
      <c r="P938" s="4">
        <v>119.1</v>
      </c>
      <c r="Q938" s="1" t="s">
        <v>38</v>
      </c>
      <c r="R938" s="1" t="s">
        <v>32</v>
      </c>
      <c r="S938"/>
    </row>
    <row r="939" spans="1:19" x14ac:dyDescent="0.25">
      <c r="A939" s="1" t="s">
        <v>1096</v>
      </c>
      <c r="B939" s="1" t="s">
        <v>67</v>
      </c>
      <c r="C939" s="1">
        <v>62</v>
      </c>
      <c r="D939" s="1" t="s">
        <v>285</v>
      </c>
      <c r="E939" s="1" t="s">
        <v>1663</v>
      </c>
      <c r="F939" s="6">
        <v>45324</v>
      </c>
      <c r="G939" s="8">
        <v>0.125</v>
      </c>
      <c r="H939" s="6">
        <v>45324</v>
      </c>
      <c r="I939" s="8">
        <v>0.15208333333333332</v>
      </c>
      <c r="J939" s="8">
        <v>2.7083333333333334E-2</v>
      </c>
      <c r="K939" s="4">
        <v>11.58</v>
      </c>
      <c r="L939" s="4">
        <v>9.6300000000000008</v>
      </c>
      <c r="M939" s="10">
        <v>5.78</v>
      </c>
      <c r="N939" s="1" t="s">
        <v>53</v>
      </c>
      <c r="O939" s="1" t="s">
        <v>31</v>
      </c>
      <c r="P939" s="4">
        <v>15.76</v>
      </c>
      <c r="Q939" s="1" t="s">
        <v>20</v>
      </c>
      <c r="R939" s="1" t="s">
        <v>32</v>
      </c>
      <c r="S939"/>
    </row>
    <row r="940" spans="1:19" x14ac:dyDescent="0.25">
      <c r="A940" s="1" t="s">
        <v>1097</v>
      </c>
      <c r="B940" s="1" t="s">
        <v>51</v>
      </c>
      <c r="C940" s="1">
        <v>75</v>
      </c>
      <c r="D940" s="1" t="s">
        <v>1098</v>
      </c>
      <c r="E940" s="1" t="s">
        <v>1667</v>
      </c>
      <c r="F940" s="6">
        <v>45324</v>
      </c>
      <c r="G940" s="8">
        <v>0.16666666666666666</v>
      </c>
      <c r="H940" s="6">
        <v>45324</v>
      </c>
      <c r="I940" s="8">
        <v>0.22083333333333333</v>
      </c>
      <c r="J940" s="8">
        <v>5.4166666666666669E-2</v>
      </c>
      <c r="K940" s="4">
        <v>3.97</v>
      </c>
      <c r="L940" s="4">
        <v>4.3099999999999996</v>
      </c>
      <c r="M940" s="10">
        <v>1.53</v>
      </c>
      <c r="N940" s="1" t="s">
        <v>53</v>
      </c>
      <c r="O940" s="1" t="s">
        <v>41</v>
      </c>
      <c r="P940" s="4">
        <v>145.91</v>
      </c>
      <c r="Q940" s="1" t="s">
        <v>26</v>
      </c>
      <c r="R940" s="1" t="s">
        <v>32</v>
      </c>
      <c r="S940"/>
    </row>
    <row r="941" spans="1:19" x14ac:dyDescent="0.25">
      <c r="A941" s="1" t="s">
        <v>1099</v>
      </c>
      <c r="B941" s="1" t="s">
        <v>36</v>
      </c>
      <c r="C941" s="1">
        <v>100</v>
      </c>
      <c r="D941" s="1" t="s">
        <v>497</v>
      </c>
      <c r="E941" s="1" t="s">
        <v>1666</v>
      </c>
      <c r="F941" s="6">
        <v>45324</v>
      </c>
      <c r="G941" s="8">
        <v>0.20833333333333334</v>
      </c>
      <c r="H941" s="6">
        <v>45324</v>
      </c>
      <c r="I941" s="8">
        <v>0.30555555555555558</v>
      </c>
      <c r="J941" s="8">
        <v>9.7222222222222224E-2</v>
      </c>
      <c r="K941" s="4">
        <v>5.76</v>
      </c>
      <c r="L941" s="4">
        <v>10.88</v>
      </c>
      <c r="M941" s="10">
        <v>2.52</v>
      </c>
      <c r="N941" s="1" t="s">
        <v>44</v>
      </c>
      <c r="O941" s="1" t="s">
        <v>56</v>
      </c>
      <c r="P941" s="4">
        <v>187.11</v>
      </c>
      <c r="Q941" s="1" t="s">
        <v>20</v>
      </c>
      <c r="R941" s="1" t="s">
        <v>32</v>
      </c>
      <c r="S941"/>
    </row>
    <row r="942" spans="1:19" x14ac:dyDescent="0.25">
      <c r="A942" s="1" t="s">
        <v>1100</v>
      </c>
      <c r="B942" s="1" t="s">
        <v>36</v>
      </c>
      <c r="C942" s="1">
        <v>50</v>
      </c>
      <c r="D942" s="1" t="s">
        <v>492</v>
      </c>
      <c r="E942" s="1" t="s">
        <v>1666</v>
      </c>
      <c r="F942" s="6">
        <v>45324</v>
      </c>
      <c r="G942" s="8">
        <v>0.25</v>
      </c>
      <c r="H942" s="6">
        <v>45324</v>
      </c>
      <c r="I942" s="8">
        <v>0.31527777777777777</v>
      </c>
      <c r="J942" s="8">
        <v>6.5277777777777782E-2</v>
      </c>
      <c r="K942" s="4">
        <v>54.49</v>
      </c>
      <c r="L942" s="4">
        <v>0</v>
      </c>
      <c r="M942" s="10">
        <v>11.3</v>
      </c>
      <c r="N942" s="1" t="s">
        <v>53</v>
      </c>
      <c r="O942" s="1" t="s">
        <v>31</v>
      </c>
      <c r="P942" s="4">
        <v>71.13</v>
      </c>
      <c r="Q942" s="1" t="s">
        <v>26</v>
      </c>
      <c r="R942" s="1" t="s">
        <v>32</v>
      </c>
      <c r="S942"/>
    </row>
    <row r="943" spans="1:19" x14ac:dyDescent="0.25">
      <c r="A943" s="1" t="s">
        <v>1101</v>
      </c>
      <c r="B943" s="1" t="s">
        <v>67</v>
      </c>
      <c r="C943" s="1">
        <v>62</v>
      </c>
      <c r="D943" s="1" t="s">
        <v>206</v>
      </c>
      <c r="E943" s="1" t="s">
        <v>1665</v>
      </c>
      <c r="F943" s="6">
        <v>45324</v>
      </c>
      <c r="G943" s="8">
        <v>0.29166666666666669</v>
      </c>
      <c r="H943" s="6">
        <v>45324</v>
      </c>
      <c r="I943" s="8">
        <v>0.35138888888888886</v>
      </c>
      <c r="J943" s="8">
        <v>5.9722222222222225E-2</v>
      </c>
      <c r="K943" s="4">
        <v>2.0499999999999998</v>
      </c>
      <c r="L943" s="4">
        <v>27.17</v>
      </c>
      <c r="M943" s="10">
        <v>13.37</v>
      </c>
      <c r="N943" s="1" t="s">
        <v>44</v>
      </c>
      <c r="O943" s="1" t="s">
        <v>73</v>
      </c>
      <c r="P943" s="4">
        <v>286.44</v>
      </c>
      <c r="Q943" s="1" t="s">
        <v>20</v>
      </c>
      <c r="R943" s="1" t="s">
        <v>32</v>
      </c>
      <c r="S943"/>
    </row>
    <row r="944" spans="1:19" x14ac:dyDescent="0.25">
      <c r="A944" s="1" t="s">
        <v>1102</v>
      </c>
      <c r="B944" s="1" t="s">
        <v>36</v>
      </c>
      <c r="C944" s="1">
        <v>62</v>
      </c>
      <c r="D944" s="1" t="s">
        <v>187</v>
      </c>
      <c r="E944" s="1" t="s">
        <v>1665</v>
      </c>
      <c r="F944" s="6">
        <v>45324</v>
      </c>
      <c r="G944" s="8">
        <v>0.33333333333333331</v>
      </c>
      <c r="H944" s="6">
        <v>45324</v>
      </c>
      <c r="I944" s="8">
        <v>0.37222222222222223</v>
      </c>
      <c r="J944" s="8">
        <v>3.888888888888889E-2</v>
      </c>
      <c r="K944" s="4">
        <v>13.59</v>
      </c>
      <c r="L944" s="4">
        <v>0.41</v>
      </c>
      <c r="M944" s="10">
        <v>3.79</v>
      </c>
      <c r="N944" s="1" t="s">
        <v>53</v>
      </c>
      <c r="O944" s="1" t="s">
        <v>19</v>
      </c>
      <c r="P944" s="4">
        <v>103.52</v>
      </c>
      <c r="Q944" s="1" t="s">
        <v>38</v>
      </c>
      <c r="R944" s="1" t="s">
        <v>27</v>
      </c>
      <c r="S944"/>
    </row>
    <row r="945" spans="1:19" x14ac:dyDescent="0.25">
      <c r="A945" s="1" t="s">
        <v>1103</v>
      </c>
      <c r="B945" s="1" t="s">
        <v>16</v>
      </c>
      <c r="C945" s="1">
        <v>50</v>
      </c>
      <c r="D945" s="1" t="s">
        <v>1104</v>
      </c>
      <c r="E945" s="1" t="s">
        <v>1667</v>
      </c>
      <c r="F945" s="6">
        <v>45324</v>
      </c>
      <c r="G945" s="8">
        <v>0.375</v>
      </c>
      <c r="H945" s="6">
        <v>45324</v>
      </c>
      <c r="I945" s="8">
        <v>0.53611111111111109</v>
      </c>
      <c r="J945" s="8">
        <v>0.16111111111111112</v>
      </c>
      <c r="K945" s="4">
        <v>2</v>
      </c>
      <c r="L945" s="4">
        <v>3.59</v>
      </c>
      <c r="M945" s="10">
        <v>2.2599999999999998</v>
      </c>
      <c r="N945" s="1" t="s">
        <v>18</v>
      </c>
      <c r="O945" s="1" t="s">
        <v>19</v>
      </c>
      <c r="P945" s="4">
        <v>299.45999999999998</v>
      </c>
      <c r="Q945" s="1" t="s">
        <v>38</v>
      </c>
      <c r="R945" s="1" t="s">
        <v>21</v>
      </c>
      <c r="S945"/>
    </row>
    <row r="946" spans="1:19" x14ac:dyDescent="0.25">
      <c r="A946" s="1" t="s">
        <v>1105</v>
      </c>
      <c r="B946" s="1" t="s">
        <v>23</v>
      </c>
      <c r="C946" s="1">
        <v>50</v>
      </c>
      <c r="D946" s="1" t="s">
        <v>1106</v>
      </c>
      <c r="E946" s="1" t="s">
        <v>1665</v>
      </c>
      <c r="F946" s="6">
        <v>45324</v>
      </c>
      <c r="G946" s="8">
        <v>0.41666666666666669</v>
      </c>
      <c r="H946" s="6">
        <v>45324</v>
      </c>
      <c r="I946" s="8">
        <v>0.51527777777777772</v>
      </c>
      <c r="J946" s="8">
        <v>9.8611111111111108E-2</v>
      </c>
      <c r="K946" s="4">
        <v>7.34</v>
      </c>
      <c r="L946" s="4">
        <v>4.55</v>
      </c>
      <c r="M946" s="10">
        <v>11.87</v>
      </c>
      <c r="N946" s="1" t="s">
        <v>44</v>
      </c>
      <c r="O946" s="1" t="s">
        <v>47</v>
      </c>
      <c r="P946" s="4">
        <v>180.45</v>
      </c>
      <c r="Q946" s="1" t="s">
        <v>20</v>
      </c>
      <c r="R946" s="1" t="s">
        <v>27</v>
      </c>
      <c r="S946"/>
    </row>
    <row r="947" spans="1:19" x14ac:dyDescent="0.25">
      <c r="A947" s="1" t="s">
        <v>170</v>
      </c>
      <c r="B947" s="1" t="s">
        <v>51</v>
      </c>
      <c r="C947" s="1">
        <v>75</v>
      </c>
      <c r="D947" s="1" t="s">
        <v>169</v>
      </c>
      <c r="E947" s="1" t="s">
        <v>1666</v>
      </c>
      <c r="F947" s="6">
        <v>45295</v>
      </c>
      <c r="G947" s="8">
        <v>0.20833333333333334</v>
      </c>
      <c r="H947" s="6">
        <v>45295</v>
      </c>
      <c r="I947" s="8">
        <v>0.3611111111111111</v>
      </c>
      <c r="J947" s="8">
        <v>0.15277777777777779</v>
      </c>
      <c r="K947" s="4">
        <v>31.22</v>
      </c>
      <c r="L947" s="4">
        <v>3</v>
      </c>
      <c r="M947" s="10">
        <v>1.76</v>
      </c>
      <c r="N947" s="1" t="s">
        <v>44</v>
      </c>
      <c r="O947" s="1" t="s">
        <v>19</v>
      </c>
      <c r="P947" s="4">
        <v>242.49</v>
      </c>
      <c r="Q947" s="1" t="s">
        <v>26</v>
      </c>
      <c r="R947" s="1" t="s">
        <v>27</v>
      </c>
      <c r="S947"/>
    </row>
    <row r="948" spans="1:19" x14ac:dyDescent="0.25">
      <c r="A948" s="1" t="s">
        <v>1107</v>
      </c>
      <c r="B948" s="1" t="s">
        <v>67</v>
      </c>
      <c r="C948" s="1">
        <v>75</v>
      </c>
      <c r="D948" s="1" t="s">
        <v>1108</v>
      </c>
      <c r="E948" s="1" t="s">
        <v>1667</v>
      </c>
      <c r="F948" s="6">
        <v>45324</v>
      </c>
      <c r="G948" s="8">
        <v>0.45833333333333331</v>
      </c>
      <c r="H948" s="6">
        <v>45324</v>
      </c>
      <c r="I948" s="8">
        <v>0.5708333333333333</v>
      </c>
      <c r="J948" s="8">
        <v>0.1125</v>
      </c>
      <c r="K948" s="4">
        <v>7.56</v>
      </c>
      <c r="L948" s="4">
        <v>37.18</v>
      </c>
      <c r="M948" s="10">
        <v>17.8</v>
      </c>
      <c r="N948" s="1" t="s">
        <v>18</v>
      </c>
      <c r="O948" s="1" t="s">
        <v>31</v>
      </c>
      <c r="P948" s="4">
        <v>75.650000000000006</v>
      </c>
      <c r="Q948" s="1" t="s">
        <v>20</v>
      </c>
      <c r="R948" s="1" t="s">
        <v>27</v>
      </c>
      <c r="S948"/>
    </row>
    <row r="949" spans="1:19" x14ac:dyDescent="0.25">
      <c r="A949" s="1" t="s">
        <v>1109</v>
      </c>
      <c r="B949" s="1" t="s">
        <v>67</v>
      </c>
      <c r="C949" s="1">
        <v>50</v>
      </c>
      <c r="D949" s="1" t="s">
        <v>930</v>
      </c>
      <c r="E949" s="1" t="s">
        <v>1667</v>
      </c>
      <c r="F949" s="6">
        <v>45324</v>
      </c>
      <c r="G949" s="8">
        <v>0.54166666666666663</v>
      </c>
      <c r="H949" s="6">
        <v>45324</v>
      </c>
      <c r="I949" s="8">
        <v>0.61944444444444446</v>
      </c>
      <c r="J949" s="8">
        <v>7.7777777777777779E-2</v>
      </c>
      <c r="K949" s="4">
        <v>3.66</v>
      </c>
      <c r="L949" s="4">
        <v>17.5</v>
      </c>
      <c r="M949" s="10">
        <v>31.16</v>
      </c>
      <c r="N949" s="1" t="s">
        <v>18</v>
      </c>
      <c r="O949" s="1" t="s">
        <v>19</v>
      </c>
      <c r="P949" s="4">
        <v>59.1</v>
      </c>
      <c r="Q949" s="1" t="s">
        <v>20</v>
      </c>
      <c r="R949" s="1" t="s">
        <v>21</v>
      </c>
      <c r="S949"/>
    </row>
    <row r="950" spans="1:19" x14ac:dyDescent="0.25">
      <c r="A950" s="1" t="s">
        <v>1110</v>
      </c>
      <c r="B950" s="1" t="s">
        <v>67</v>
      </c>
      <c r="C950" s="1">
        <v>50</v>
      </c>
      <c r="D950" s="1" t="s">
        <v>292</v>
      </c>
      <c r="E950" s="1" t="s">
        <v>1667</v>
      </c>
      <c r="F950" s="6">
        <v>45324</v>
      </c>
      <c r="G950" s="8">
        <v>0.58333333333333337</v>
      </c>
      <c r="H950" s="6">
        <v>45324</v>
      </c>
      <c r="I950" s="8">
        <v>0.6430555555555556</v>
      </c>
      <c r="J950" s="8">
        <v>5.9722222222222225E-2</v>
      </c>
      <c r="K950" s="4">
        <v>6.31</v>
      </c>
      <c r="L950" s="4">
        <v>21.85</v>
      </c>
      <c r="M950" s="10">
        <v>23.88</v>
      </c>
      <c r="N950" s="1" t="s">
        <v>44</v>
      </c>
      <c r="O950" s="1" t="s">
        <v>31</v>
      </c>
      <c r="P950" s="4">
        <v>179.09</v>
      </c>
      <c r="Q950" s="1" t="s">
        <v>26</v>
      </c>
      <c r="R950" s="1" t="s">
        <v>32</v>
      </c>
      <c r="S950"/>
    </row>
    <row r="951" spans="1:19" x14ac:dyDescent="0.25">
      <c r="A951" s="1" t="s">
        <v>1111</v>
      </c>
      <c r="B951" s="1" t="s">
        <v>23</v>
      </c>
      <c r="C951" s="1">
        <v>50</v>
      </c>
      <c r="D951" s="1" t="s">
        <v>68</v>
      </c>
      <c r="E951" s="1" t="s">
        <v>1663</v>
      </c>
      <c r="F951" s="6">
        <v>45324</v>
      </c>
      <c r="G951" s="8">
        <v>0.625</v>
      </c>
      <c r="H951" s="6">
        <v>45324</v>
      </c>
      <c r="I951" s="8">
        <v>0.72847222222222219</v>
      </c>
      <c r="J951" s="8">
        <v>0.10347222222222222</v>
      </c>
      <c r="K951" s="4">
        <v>52.18</v>
      </c>
      <c r="L951" s="4">
        <v>0.04</v>
      </c>
      <c r="M951" s="10">
        <v>13</v>
      </c>
      <c r="N951" s="1" t="s">
        <v>30</v>
      </c>
      <c r="O951" s="1" t="s">
        <v>25</v>
      </c>
      <c r="P951" s="4">
        <v>2.6</v>
      </c>
      <c r="Q951" s="1" t="s">
        <v>38</v>
      </c>
      <c r="R951" s="1" t="s">
        <v>21</v>
      </c>
      <c r="S951"/>
    </row>
    <row r="952" spans="1:19" x14ac:dyDescent="0.25">
      <c r="A952" s="1" t="s">
        <v>1112</v>
      </c>
      <c r="B952" s="1" t="s">
        <v>16</v>
      </c>
      <c r="C952" s="1">
        <v>75</v>
      </c>
      <c r="D952" s="1" t="s">
        <v>1113</v>
      </c>
      <c r="E952" s="1" t="s">
        <v>1665</v>
      </c>
      <c r="F952" s="6">
        <v>45324</v>
      </c>
      <c r="G952" s="8">
        <v>0.66666666666666663</v>
      </c>
      <c r="H952" s="6">
        <v>45324</v>
      </c>
      <c r="I952" s="8">
        <v>0.75138888888888888</v>
      </c>
      <c r="J952" s="8">
        <v>8.4722222222222227E-2</v>
      </c>
      <c r="K952" s="4">
        <v>0</v>
      </c>
      <c r="L952" s="4">
        <v>29.84</v>
      </c>
      <c r="M952" s="10">
        <v>3.69</v>
      </c>
      <c r="N952" s="1" t="s">
        <v>44</v>
      </c>
      <c r="O952" s="1" t="s">
        <v>47</v>
      </c>
      <c r="P952" s="4">
        <v>38.020000000000003</v>
      </c>
      <c r="Q952" s="1" t="s">
        <v>26</v>
      </c>
      <c r="R952" s="1" t="s">
        <v>27</v>
      </c>
      <c r="S952"/>
    </row>
    <row r="953" spans="1:19" x14ac:dyDescent="0.25">
      <c r="A953" s="1" t="s">
        <v>1114</v>
      </c>
      <c r="B953" s="1" t="s">
        <v>36</v>
      </c>
      <c r="C953" s="1">
        <v>50</v>
      </c>
      <c r="D953" s="1" t="s">
        <v>223</v>
      </c>
      <c r="E953" s="1" t="s">
        <v>1666</v>
      </c>
      <c r="F953" s="6">
        <v>45324</v>
      </c>
      <c r="G953" s="8">
        <v>0.75</v>
      </c>
      <c r="H953" s="6">
        <v>45324</v>
      </c>
      <c r="I953" s="8">
        <v>0.84722222222222221</v>
      </c>
      <c r="J953" s="8">
        <v>9.7222222222222224E-2</v>
      </c>
      <c r="K953" s="4">
        <v>4.8099999999999996</v>
      </c>
      <c r="L953" s="4">
        <v>15.52</v>
      </c>
      <c r="M953" s="10">
        <v>3.18</v>
      </c>
      <c r="N953" s="1" t="s">
        <v>44</v>
      </c>
      <c r="O953" s="1" t="s">
        <v>56</v>
      </c>
      <c r="P953" s="4">
        <v>330.87</v>
      </c>
      <c r="Q953" s="1" t="s">
        <v>20</v>
      </c>
      <c r="R953" s="1" t="s">
        <v>27</v>
      </c>
      <c r="S953"/>
    </row>
    <row r="954" spans="1:19" x14ac:dyDescent="0.25">
      <c r="A954" s="1" t="s">
        <v>1115</v>
      </c>
      <c r="B954" s="1" t="s">
        <v>51</v>
      </c>
      <c r="C954" s="1">
        <v>62</v>
      </c>
      <c r="D954" s="1" t="s">
        <v>144</v>
      </c>
      <c r="E954" s="1" t="s">
        <v>1667</v>
      </c>
      <c r="F954" s="6">
        <v>45324</v>
      </c>
      <c r="G954" s="8">
        <v>0.79166666666666663</v>
      </c>
      <c r="H954" s="6">
        <v>45324</v>
      </c>
      <c r="I954" s="8">
        <v>0.88194444444444442</v>
      </c>
      <c r="J954" s="8">
        <v>9.0277777777777776E-2</v>
      </c>
      <c r="K954" s="4">
        <v>2.5099999999999998</v>
      </c>
      <c r="L954" s="4">
        <v>3.21</v>
      </c>
      <c r="M954" s="10">
        <v>14.44</v>
      </c>
      <c r="N954" s="1" t="s">
        <v>53</v>
      </c>
      <c r="O954" s="1" t="s">
        <v>31</v>
      </c>
      <c r="P954" s="4">
        <v>27.23</v>
      </c>
      <c r="Q954" s="1" t="s">
        <v>38</v>
      </c>
      <c r="R954" s="1" t="s">
        <v>27</v>
      </c>
      <c r="S954"/>
    </row>
    <row r="955" spans="1:19" x14ac:dyDescent="0.25">
      <c r="A955" s="1" t="s">
        <v>1116</v>
      </c>
      <c r="B955" s="1" t="s">
        <v>67</v>
      </c>
      <c r="C955" s="1">
        <v>85</v>
      </c>
      <c r="D955" s="1" t="s">
        <v>419</v>
      </c>
      <c r="E955" s="1" t="s">
        <v>1667</v>
      </c>
      <c r="F955" s="6">
        <v>45324</v>
      </c>
      <c r="G955" s="8">
        <v>0.83333333333333337</v>
      </c>
      <c r="H955" s="6">
        <v>45324</v>
      </c>
      <c r="I955" s="8">
        <v>0.93611111111111112</v>
      </c>
      <c r="J955" s="8">
        <v>0.10277777777777777</v>
      </c>
      <c r="K955" s="4">
        <v>6.79</v>
      </c>
      <c r="L955" s="4">
        <v>4.1100000000000003</v>
      </c>
      <c r="M955" s="10">
        <v>25.57</v>
      </c>
      <c r="N955" s="1" t="s">
        <v>30</v>
      </c>
      <c r="O955" s="1" t="s">
        <v>31</v>
      </c>
      <c r="P955" s="4">
        <v>120.37</v>
      </c>
      <c r="Q955" s="1" t="s">
        <v>20</v>
      </c>
      <c r="R955" s="1" t="s">
        <v>32</v>
      </c>
      <c r="S955"/>
    </row>
    <row r="956" spans="1:19" x14ac:dyDescent="0.25">
      <c r="A956" s="1" t="s">
        <v>171</v>
      </c>
      <c r="B956" s="1" t="s">
        <v>51</v>
      </c>
      <c r="C956" s="1">
        <v>100</v>
      </c>
      <c r="D956" s="1" t="s">
        <v>172</v>
      </c>
      <c r="E956" s="1" t="s">
        <v>1665</v>
      </c>
      <c r="F956" s="6">
        <v>45295</v>
      </c>
      <c r="G956" s="8">
        <v>0.25</v>
      </c>
      <c r="H956" s="6">
        <v>45295</v>
      </c>
      <c r="I956" s="8">
        <v>0.41319444444444442</v>
      </c>
      <c r="J956" s="8">
        <v>0.16319444444444445</v>
      </c>
      <c r="K956" s="4">
        <v>30.65</v>
      </c>
      <c r="L956" s="4">
        <v>28.52</v>
      </c>
      <c r="M956" s="10">
        <v>39.32</v>
      </c>
      <c r="N956" s="1" t="s">
        <v>30</v>
      </c>
      <c r="O956" s="1" t="s">
        <v>41</v>
      </c>
      <c r="P956" s="4">
        <v>121.5</v>
      </c>
      <c r="Q956" s="1" t="s">
        <v>38</v>
      </c>
      <c r="R956" s="1" t="s">
        <v>21</v>
      </c>
      <c r="S956"/>
    </row>
    <row r="957" spans="1:19" x14ac:dyDescent="0.25">
      <c r="A957" s="1" t="s">
        <v>1117</v>
      </c>
      <c r="B957" s="1" t="s">
        <v>67</v>
      </c>
      <c r="C957" s="1">
        <v>85</v>
      </c>
      <c r="D957" s="1" t="s">
        <v>1118</v>
      </c>
      <c r="E957" s="1" t="s">
        <v>1665</v>
      </c>
      <c r="F957" s="6">
        <v>45324</v>
      </c>
      <c r="G957" s="8">
        <v>0.875</v>
      </c>
      <c r="H957" s="6">
        <v>45324</v>
      </c>
      <c r="I957" s="8">
        <v>0.94791666666666663</v>
      </c>
      <c r="J957" s="8">
        <v>7.2916666666666671E-2</v>
      </c>
      <c r="K957" s="4">
        <v>43.25</v>
      </c>
      <c r="L957" s="4">
        <v>19.28</v>
      </c>
      <c r="M957" s="10">
        <v>13.37</v>
      </c>
      <c r="N957" s="1" t="s">
        <v>53</v>
      </c>
      <c r="O957" s="1" t="s">
        <v>73</v>
      </c>
      <c r="P957" s="4">
        <v>156.19999999999999</v>
      </c>
      <c r="Q957" s="1" t="s">
        <v>20</v>
      </c>
      <c r="R957" s="1" t="s">
        <v>27</v>
      </c>
      <c r="S957"/>
    </row>
    <row r="958" spans="1:19" x14ac:dyDescent="0.25">
      <c r="A958" s="1" t="s">
        <v>1119</v>
      </c>
      <c r="B958" s="1" t="s">
        <v>23</v>
      </c>
      <c r="C958" s="1">
        <v>62</v>
      </c>
      <c r="D958" s="1" t="s">
        <v>618</v>
      </c>
      <c r="E958" s="1" t="s">
        <v>1663</v>
      </c>
      <c r="F958" s="6">
        <v>45324</v>
      </c>
      <c r="G958" s="8">
        <v>0.91666666666666663</v>
      </c>
      <c r="H958" s="6">
        <v>45325</v>
      </c>
      <c r="I958" s="8">
        <v>4.6527777777777779E-2</v>
      </c>
      <c r="J958" s="8">
        <v>0.12986111111111112</v>
      </c>
      <c r="K958" s="4">
        <v>6.26</v>
      </c>
      <c r="L958" s="4">
        <v>19.79</v>
      </c>
      <c r="M958" s="10">
        <v>1.68</v>
      </c>
      <c r="N958" s="1" t="s">
        <v>30</v>
      </c>
      <c r="O958" s="1" t="s">
        <v>31</v>
      </c>
      <c r="P958" s="4">
        <v>209.63</v>
      </c>
      <c r="Q958" s="1" t="s">
        <v>26</v>
      </c>
      <c r="R958" s="1" t="s">
        <v>27</v>
      </c>
      <c r="S958"/>
    </row>
    <row r="959" spans="1:19" x14ac:dyDescent="0.25">
      <c r="A959" s="1" t="s">
        <v>1120</v>
      </c>
      <c r="B959" s="1" t="s">
        <v>16</v>
      </c>
      <c r="C959" s="1">
        <v>85</v>
      </c>
      <c r="D959" s="1" t="s">
        <v>688</v>
      </c>
      <c r="E959" s="1" t="s">
        <v>1666</v>
      </c>
      <c r="F959" s="6">
        <v>45324</v>
      </c>
      <c r="G959" s="8">
        <v>0.95833333333333337</v>
      </c>
      <c r="H959" s="6">
        <v>45324</v>
      </c>
      <c r="I959" s="8">
        <v>0.99236111111111114</v>
      </c>
      <c r="J959" s="8">
        <v>3.4027777777777775E-2</v>
      </c>
      <c r="K959" s="4">
        <v>43.83</v>
      </c>
      <c r="L959" s="4">
        <v>4.18</v>
      </c>
      <c r="M959" s="10">
        <v>58.75</v>
      </c>
      <c r="N959" s="1" t="s">
        <v>44</v>
      </c>
      <c r="O959" s="1" t="s">
        <v>73</v>
      </c>
      <c r="P959" s="4">
        <v>299.44</v>
      </c>
      <c r="Q959" s="1" t="s">
        <v>38</v>
      </c>
      <c r="R959" s="1" t="s">
        <v>32</v>
      </c>
      <c r="S959"/>
    </row>
    <row r="960" spans="1:19" x14ac:dyDescent="0.25">
      <c r="A960" s="1" t="s">
        <v>1121</v>
      </c>
      <c r="B960" s="1" t="s">
        <v>51</v>
      </c>
      <c r="C960" s="1">
        <v>100</v>
      </c>
      <c r="D960" s="1" t="s">
        <v>541</v>
      </c>
      <c r="E960" s="1" t="s">
        <v>1663</v>
      </c>
      <c r="F960" s="6">
        <v>45325</v>
      </c>
      <c r="G960" s="8">
        <v>0</v>
      </c>
      <c r="H960" s="6">
        <v>45325</v>
      </c>
      <c r="I960" s="8">
        <v>0.13472222222222222</v>
      </c>
      <c r="J960" s="8">
        <v>0.13472222222222222</v>
      </c>
      <c r="K960" s="4">
        <v>31.19</v>
      </c>
      <c r="L960" s="4">
        <v>11.58</v>
      </c>
      <c r="M960" s="10">
        <v>17.260000000000002</v>
      </c>
      <c r="N960" s="1" t="s">
        <v>44</v>
      </c>
      <c r="O960" s="1" t="s">
        <v>25</v>
      </c>
      <c r="P960" s="4">
        <v>188.46</v>
      </c>
      <c r="Q960" s="1" t="s">
        <v>26</v>
      </c>
      <c r="R960" s="1" t="s">
        <v>27</v>
      </c>
      <c r="S960"/>
    </row>
    <row r="961" spans="1:19" x14ac:dyDescent="0.25">
      <c r="A961" s="1" t="s">
        <v>1122</v>
      </c>
      <c r="B961" s="1" t="s">
        <v>36</v>
      </c>
      <c r="C961" s="1">
        <v>75</v>
      </c>
      <c r="D961" s="1" t="s">
        <v>189</v>
      </c>
      <c r="E961" s="1" t="s">
        <v>1667</v>
      </c>
      <c r="F961" s="6">
        <v>45325</v>
      </c>
      <c r="G961" s="8">
        <v>4.1666666666666664E-2</v>
      </c>
      <c r="H961" s="6">
        <v>45325</v>
      </c>
      <c r="I961" s="8">
        <v>0.15277777777777779</v>
      </c>
      <c r="J961" s="8">
        <v>0.1111111111111111</v>
      </c>
      <c r="K961" s="4">
        <v>7.48</v>
      </c>
      <c r="L961" s="4">
        <v>4.3099999999999996</v>
      </c>
      <c r="M961" s="10">
        <v>2.62</v>
      </c>
      <c r="N961" s="1" t="s">
        <v>30</v>
      </c>
      <c r="O961" s="1" t="s">
        <v>56</v>
      </c>
      <c r="P961" s="4">
        <v>23.87</v>
      </c>
      <c r="Q961" s="1" t="s">
        <v>26</v>
      </c>
      <c r="R961" s="1" t="s">
        <v>32</v>
      </c>
      <c r="S961"/>
    </row>
    <row r="962" spans="1:19" x14ac:dyDescent="0.25">
      <c r="A962" s="1" t="s">
        <v>1123</v>
      </c>
      <c r="B962" s="1" t="s">
        <v>51</v>
      </c>
      <c r="C962" s="1">
        <v>85</v>
      </c>
      <c r="D962" s="1" t="s">
        <v>754</v>
      </c>
      <c r="E962" s="1" t="s">
        <v>1667</v>
      </c>
      <c r="F962" s="6">
        <v>45325</v>
      </c>
      <c r="G962" s="8">
        <v>8.3333333333333329E-2</v>
      </c>
      <c r="H962" s="6">
        <v>45325</v>
      </c>
      <c r="I962" s="8">
        <v>0.15416666666666667</v>
      </c>
      <c r="J962" s="8">
        <v>7.0833333333333331E-2</v>
      </c>
      <c r="K962" s="4">
        <v>0</v>
      </c>
      <c r="L962" s="4">
        <v>9.43</v>
      </c>
      <c r="M962" s="10">
        <v>22.95</v>
      </c>
      <c r="N962" s="1" t="s">
        <v>53</v>
      </c>
      <c r="O962" s="1" t="s">
        <v>25</v>
      </c>
      <c r="P962" s="4">
        <v>0</v>
      </c>
      <c r="Q962" s="1" t="s">
        <v>26</v>
      </c>
      <c r="R962" s="1" t="s">
        <v>21</v>
      </c>
      <c r="S962"/>
    </row>
    <row r="963" spans="1:19" x14ac:dyDescent="0.25">
      <c r="A963" s="1" t="s">
        <v>1124</v>
      </c>
      <c r="B963" s="1" t="s">
        <v>36</v>
      </c>
      <c r="C963" s="1">
        <v>75</v>
      </c>
      <c r="D963" s="1" t="s">
        <v>308</v>
      </c>
      <c r="E963" s="1" t="s">
        <v>1667</v>
      </c>
      <c r="F963" s="6">
        <v>45325</v>
      </c>
      <c r="G963" s="8">
        <v>0.125</v>
      </c>
      <c r="H963" s="6">
        <v>45325</v>
      </c>
      <c r="I963" s="8">
        <v>0.2298611111111111</v>
      </c>
      <c r="J963" s="8">
        <v>0.10486111111111111</v>
      </c>
      <c r="K963" s="4">
        <v>7.89</v>
      </c>
      <c r="L963" s="4">
        <v>3.07</v>
      </c>
      <c r="M963" s="10">
        <v>7.26</v>
      </c>
      <c r="N963" s="1" t="s">
        <v>18</v>
      </c>
      <c r="O963" s="1" t="s">
        <v>56</v>
      </c>
      <c r="P963" s="4">
        <v>73.61</v>
      </c>
      <c r="Q963" s="1" t="s">
        <v>26</v>
      </c>
      <c r="R963" s="1" t="s">
        <v>32</v>
      </c>
      <c r="S963"/>
    </row>
    <row r="964" spans="1:19" x14ac:dyDescent="0.25">
      <c r="A964" s="1" t="s">
        <v>1125</v>
      </c>
      <c r="B964" s="1" t="s">
        <v>16</v>
      </c>
      <c r="C964" s="1">
        <v>62</v>
      </c>
      <c r="D964" s="1" t="s">
        <v>518</v>
      </c>
      <c r="E964" s="1" t="s">
        <v>1665</v>
      </c>
      <c r="F964" s="6">
        <v>45325</v>
      </c>
      <c r="G964" s="8">
        <v>0.16666666666666666</v>
      </c>
      <c r="H964" s="6">
        <v>45325</v>
      </c>
      <c r="I964" s="8">
        <v>0.21527777777777779</v>
      </c>
      <c r="J964" s="8">
        <v>4.8611111111111112E-2</v>
      </c>
      <c r="K964" s="4">
        <v>10.24</v>
      </c>
      <c r="L964" s="4">
        <v>29.22</v>
      </c>
      <c r="M964" s="10">
        <v>3.47</v>
      </c>
      <c r="N964" s="1" t="s">
        <v>30</v>
      </c>
      <c r="O964" s="1" t="s">
        <v>56</v>
      </c>
      <c r="P964" s="4">
        <v>29.59</v>
      </c>
      <c r="Q964" s="1" t="s">
        <v>38</v>
      </c>
      <c r="R964" s="1" t="s">
        <v>27</v>
      </c>
      <c r="S964"/>
    </row>
    <row r="965" spans="1:19" x14ac:dyDescent="0.25">
      <c r="A965" s="1" t="s">
        <v>1126</v>
      </c>
      <c r="B965" s="1" t="s">
        <v>36</v>
      </c>
      <c r="C965" s="1">
        <v>85</v>
      </c>
      <c r="D965" s="1" t="s">
        <v>320</v>
      </c>
      <c r="E965" s="1" t="s">
        <v>1667</v>
      </c>
      <c r="F965" s="6">
        <v>45325</v>
      </c>
      <c r="G965" s="8">
        <v>0.20833333333333334</v>
      </c>
      <c r="H965" s="6">
        <v>45325</v>
      </c>
      <c r="I965" s="8">
        <v>0.34444444444444444</v>
      </c>
      <c r="J965" s="8">
        <v>0.1361111111111111</v>
      </c>
      <c r="K965" s="4">
        <v>5.14</v>
      </c>
      <c r="L965" s="4">
        <v>9.23</v>
      </c>
      <c r="M965" s="10">
        <v>21.49</v>
      </c>
      <c r="N965" s="1" t="s">
        <v>30</v>
      </c>
      <c r="O965" s="1" t="s">
        <v>19</v>
      </c>
      <c r="P965" s="4">
        <v>66.52</v>
      </c>
      <c r="Q965" s="1" t="s">
        <v>38</v>
      </c>
      <c r="R965" s="1" t="s">
        <v>32</v>
      </c>
      <c r="S965"/>
    </row>
    <row r="966" spans="1:19" x14ac:dyDescent="0.25">
      <c r="A966" s="1" t="s">
        <v>1127</v>
      </c>
      <c r="B966" s="1" t="s">
        <v>23</v>
      </c>
      <c r="C966" s="1">
        <v>50</v>
      </c>
      <c r="D966" s="1" t="s">
        <v>325</v>
      </c>
      <c r="E966" s="1" t="s">
        <v>1666</v>
      </c>
      <c r="F966" s="6">
        <v>45325</v>
      </c>
      <c r="G966" s="8">
        <v>0.25</v>
      </c>
      <c r="H966" s="6">
        <v>45325</v>
      </c>
      <c r="I966" s="8">
        <v>0.37708333333333333</v>
      </c>
      <c r="J966" s="8">
        <v>0.12708333333333333</v>
      </c>
      <c r="K966" s="4">
        <v>59.92</v>
      </c>
      <c r="L966" s="4">
        <v>30.43</v>
      </c>
      <c r="M966" s="10">
        <v>14.12</v>
      </c>
      <c r="N966" s="1" t="s">
        <v>53</v>
      </c>
      <c r="O966" s="1" t="s">
        <v>47</v>
      </c>
      <c r="P966" s="4">
        <v>239.16</v>
      </c>
      <c r="Q966" s="1" t="s">
        <v>26</v>
      </c>
      <c r="R966" s="1" t="s">
        <v>27</v>
      </c>
      <c r="S966"/>
    </row>
    <row r="967" spans="1:19" x14ac:dyDescent="0.25">
      <c r="A967" s="1" t="s">
        <v>42</v>
      </c>
      <c r="B967" s="1" t="s">
        <v>23</v>
      </c>
      <c r="C967" s="1">
        <v>75</v>
      </c>
      <c r="D967" s="1" t="s">
        <v>43</v>
      </c>
      <c r="E967" s="1" t="s">
        <v>1667</v>
      </c>
      <c r="F967" s="6">
        <v>45292</v>
      </c>
      <c r="G967" s="8">
        <v>0.29166666666666669</v>
      </c>
      <c r="H967" s="6">
        <v>45292</v>
      </c>
      <c r="I967" s="8">
        <v>0.44583333333333336</v>
      </c>
      <c r="J967" s="8">
        <v>0.15416666666666667</v>
      </c>
      <c r="K967" s="4">
        <v>5.15</v>
      </c>
      <c r="L967" s="4">
        <v>0.27</v>
      </c>
      <c r="M967" s="10">
        <v>9.8000000000000007</v>
      </c>
      <c r="N967" s="1" t="s">
        <v>44</v>
      </c>
      <c r="O967" s="1" t="s">
        <v>19</v>
      </c>
      <c r="P967" s="4">
        <v>116.54</v>
      </c>
      <c r="Q967" s="1" t="s">
        <v>26</v>
      </c>
      <c r="R967" s="1" t="s">
        <v>32</v>
      </c>
      <c r="S967"/>
    </row>
    <row r="968" spans="1:19" x14ac:dyDescent="0.25">
      <c r="A968" s="1" t="s">
        <v>173</v>
      </c>
      <c r="B968" s="1" t="s">
        <v>51</v>
      </c>
      <c r="C968" s="1">
        <v>75</v>
      </c>
      <c r="D968" s="1" t="s">
        <v>174</v>
      </c>
      <c r="E968" s="1" t="s">
        <v>1665</v>
      </c>
      <c r="F968" s="6">
        <v>45295</v>
      </c>
      <c r="G968" s="8">
        <v>0.29166666666666669</v>
      </c>
      <c r="H968" s="6">
        <v>45295</v>
      </c>
      <c r="I968" s="8">
        <v>0.32013888888888886</v>
      </c>
      <c r="J968" s="8">
        <v>2.8472222222222222E-2</v>
      </c>
      <c r="K968" s="4">
        <v>0.6</v>
      </c>
      <c r="L968" s="4">
        <v>23.42</v>
      </c>
      <c r="M968" s="10">
        <v>15.68</v>
      </c>
      <c r="N968" s="1" t="s">
        <v>44</v>
      </c>
      <c r="O968" s="1" t="s">
        <v>47</v>
      </c>
      <c r="P968" s="4">
        <v>2.82</v>
      </c>
      <c r="Q968" s="1" t="s">
        <v>20</v>
      </c>
      <c r="R968" s="1" t="s">
        <v>27</v>
      </c>
      <c r="S968"/>
    </row>
    <row r="969" spans="1:19" x14ac:dyDescent="0.25">
      <c r="A969" s="1" t="s">
        <v>1128</v>
      </c>
      <c r="B969" s="1" t="s">
        <v>23</v>
      </c>
      <c r="C969" s="1">
        <v>62</v>
      </c>
      <c r="D969" s="1" t="s">
        <v>895</v>
      </c>
      <c r="E969" s="1" t="s">
        <v>1667</v>
      </c>
      <c r="F969" s="6">
        <v>45325</v>
      </c>
      <c r="G969" s="8">
        <v>0.29166666666666669</v>
      </c>
      <c r="H969" s="6">
        <v>45325</v>
      </c>
      <c r="I969" s="8">
        <v>0.40208333333333335</v>
      </c>
      <c r="J969" s="8">
        <v>0.11041666666666666</v>
      </c>
      <c r="K969" s="4">
        <v>8.35</v>
      </c>
      <c r="L969" s="4">
        <v>34.72</v>
      </c>
      <c r="M969" s="10">
        <v>3.57</v>
      </c>
      <c r="N969" s="1" t="s">
        <v>18</v>
      </c>
      <c r="O969" s="1" t="s">
        <v>73</v>
      </c>
      <c r="P969" s="4">
        <v>42.55</v>
      </c>
      <c r="Q969" s="1" t="s">
        <v>38</v>
      </c>
      <c r="R969" s="1" t="s">
        <v>27</v>
      </c>
      <c r="S969"/>
    </row>
    <row r="970" spans="1:19" x14ac:dyDescent="0.25">
      <c r="A970" s="1" t="s">
        <v>1129</v>
      </c>
      <c r="B970" s="1" t="s">
        <v>23</v>
      </c>
      <c r="C970" s="1">
        <v>85</v>
      </c>
      <c r="D970" s="1" t="s">
        <v>294</v>
      </c>
      <c r="E970" s="1" t="s">
        <v>1667</v>
      </c>
      <c r="F970" s="6">
        <v>45325</v>
      </c>
      <c r="G970" s="8">
        <v>0.375</v>
      </c>
      <c r="H970" s="6">
        <v>45325</v>
      </c>
      <c r="I970" s="8">
        <v>0.41111111111111109</v>
      </c>
      <c r="J970" s="8">
        <v>3.6111111111111108E-2</v>
      </c>
      <c r="K970" s="4">
        <v>1.89</v>
      </c>
      <c r="L970" s="4">
        <v>1.7</v>
      </c>
      <c r="M970" s="10">
        <v>28.24</v>
      </c>
      <c r="N970" s="1" t="s">
        <v>18</v>
      </c>
      <c r="O970" s="1" t="s">
        <v>19</v>
      </c>
      <c r="P970" s="4">
        <v>73.260000000000005</v>
      </c>
      <c r="Q970" s="1" t="s">
        <v>38</v>
      </c>
      <c r="R970" s="1" t="s">
        <v>27</v>
      </c>
      <c r="S970"/>
    </row>
    <row r="971" spans="1:19" x14ac:dyDescent="0.25">
      <c r="A971" s="1" t="s">
        <v>1130</v>
      </c>
      <c r="B971" s="1" t="s">
        <v>51</v>
      </c>
      <c r="C971" s="1">
        <v>50</v>
      </c>
      <c r="D971" s="1" t="s">
        <v>1098</v>
      </c>
      <c r="E971" s="1" t="s">
        <v>1667</v>
      </c>
      <c r="F971" s="6">
        <v>45325</v>
      </c>
      <c r="G971" s="8">
        <v>0.41666666666666669</v>
      </c>
      <c r="H971" s="6">
        <v>45325</v>
      </c>
      <c r="I971" s="8">
        <v>0.53680555555555554</v>
      </c>
      <c r="J971" s="8">
        <v>0.12013888888888889</v>
      </c>
      <c r="K971" s="4">
        <v>4.28</v>
      </c>
      <c r="L971" s="4">
        <v>3.38</v>
      </c>
      <c r="M971" s="10">
        <v>12.78</v>
      </c>
      <c r="N971" s="1" t="s">
        <v>18</v>
      </c>
      <c r="O971" s="1" t="s">
        <v>41</v>
      </c>
      <c r="P971" s="4">
        <v>177.6</v>
      </c>
      <c r="Q971" s="1" t="s">
        <v>26</v>
      </c>
      <c r="R971" s="1" t="s">
        <v>27</v>
      </c>
      <c r="S971"/>
    </row>
    <row r="972" spans="1:19" x14ac:dyDescent="0.25">
      <c r="A972" s="1" t="s">
        <v>1131</v>
      </c>
      <c r="B972" s="1" t="s">
        <v>16</v>
      </c>
      <c r="C972" s="1">
        <v>62</v>
      </c>
      <c r="D972" s="1" t="s">
        <v>1132</v>
      </c>
      <c r="E972" s="1" t="s">
        <v>1663</v>
      </c>
      <c r="F972" s="6">
        <v>45325</v>
      </c>
      <c r="G972" s="8">
        <v>0.45833333333333331</v>
      </c>
      <c r="H972" s="6">
        <v>45325</v>
      </c>
      <c r="I972" s="8">
        <v>0.48472222222222222</v>
      </c>
      <c r="J972" s="8">
        <v>2.6388888888888889E-2</v>
      </c>
      <c r="K972" s="4">
        <v>12.81</v>
      </c>
      <c r="L972" s="4">
        <v>27.38</v>
      </c>
      <c r="M972" s="10">
        <v>2.96</v>
      </c>
      <c r="N972" s="1" t="s">
        <v>44</v>
      </c>
      <c r="O972" s="1" t="s">
        <v>19</v>
      </c>
      <c r="P972" s="4">
        <v>251.17</v>
      </c>
      <c r="Q972" s="1" t="s">
        <v>20</v>
      </c>
      <c r="R972" s="1" t="s">
        <v>27</v>
      </c>
      <c r="S972"/>
    </row>
    <row r="973" spans="1:19" x14ac:dyDescent="0.25">
      <c r="A973" s="1" t="s">
        <v>1133</v>
      </c>
      <c r="B973" s="1" t="s">
        <v>36</v>
      </c>
      <c r="C973" s="1">
        <v>75</v>
      </c>
      <c r="D973" s="1" t="s">
        <v>223</v>
      </c>
      <c r="E973" s="1" t="s">
        <v>1665</v>
      </c>
      <c r="F973" s="6">
        <v>45325</v>
      </c>
      <c r="G973" s="8">
        <v>0.5</v>
      </c>
      <c r="H973" s="6">
        <v>45325</v>
      </c>
      <c r="I973" s="8">
        <v>0.52916666666666667</v>
      </c>
      <c r="J973" s="8">
        <v>2.9166666666666667E-2</v>
      </c>
      <c r="K973" s="4">
        <v>8.92</v>
      </c>
      <c r="L973" s="4">
        <v>16.239999999999998</v>
      </c>
      <c r="M973" s="10">
        <v>8.64</v>
      </c>
      <c r="N973" s="1" t="s">
        <v>53</v>
      </c>
      <c r="O973" s="1" t="s">
        <v>25</v>
      </c>
      <c r="P973" s="4">
        <v>15.21</v>
      </c>
      <c r="Q973" s="1" t="s">
        <v>20</v>
      </c>
      <c r="R973" s="1" t="s">
        <v>32</v>
      </c>
      <c r="S973"/>
    </row>
    <row r="974" spans="1:19" x14ac:dyDescent="0.25">
      <c r="A974" s="1" t="s">
        <v>1134</v>
      </c>
      <c r="B974" s="1" t="s">
        <v>36</v>
      </c>
      <c r="C974" s="1">
        <v>62</v>
      </c>
      <c r="D974" s="1" t="s">
        <v>593</v>
      </c>
      <c r="E974" s="1" t="s">
        <v>1667</v>
      </c>
      <c r="F974" s="6">
        <v>45325</v>
      </c>
      <c r="G974" s="8">
        <v>0.54166666666666663</v>
      </c>
      <c r="H974" s="6">
        <v>45325</v>
      </c>
      <c r="I974" s="8">
        <v>0.67013888888888884</v>
      </c>
      <c r="J974" s="8">
        <v>0.12847222222222221</v>
      </c>
      <c r="K974" s="4">
        <v>0</v>
      </c>
      <c r="L974" s="4">
        <v>4.5599999999999996</v>
      </c>
      <c r="M974" s="10">
        <v>37.71</v>
      </c>
      <c r="N974" s="1" t="s">
        <v>30</v>
      </c>
      <c r="O974" s="1" t="s">
        <v>41</v>
      </c>
      <c r="P974" s="4">
        <v>6.64</v>
      </c>
      <c r="Q974" s="1" t="s">
        <v>20</v>
      </c>
      <c r="R974" s="1" t="s">
        <v>27</v>
      </c>
      <c r="S974"/>
    </row>
    <row r="975" spans="1:19" x14ac:dyDescent="0.25">
      <c r="A975" s="1" t="s">
        <v>1135</v>
      </c>
      <c r="B975" s="1" t="s">
        <v>23</v>
      </c>
      <c r="C975" s="1">
        <v>62</v>
      </c>
      <c r="D975" s="1" t="s">
        <v>1136</v>
      </c>
      <c r="E975" s="1" t="s">
        <v>1663</v>
      </c>
      <c r="F975" s="6">
        <v>45325</v>
      </c>
      <c r="G975" s="8">
        <v>0.58333333333333337</v>
      </c>
      <c r="H975" s="6">
        <v>45325</v>
      </c>
      <c r="I975" s="8">
        <v>0.71111111111111114</v>
      </c>
      <c r="J975" s="8">
        <v>0.12777777777777777</v>
      </c>
      <c r="K975" s="4">
        <v>0.11</v>
      </c>
      <c r="L975" s="4">
        <v>20.99</v>
      </c>
      <c r="M975" s="10">
        <v>15.14</v>
      </c>
      <c r="N975" s="1" t="s">
        <v>30</v>
      </c>
      <c r="O975" s="1" t="s">
        <v>19</v>
      </c>
      <c r="P975" s="4">
        <v>25.66</v>
      </c>
      <c r="Q975" s="1" t="s">
        <v>20</v>
      </c>
      <c r="R975" s="1" t="s">
        <v>27</v>
      </c>
      <c r="S975"/>
    </row>
    <row r="976" spans="1:19" x14ac:dyDescent="0.25">
      <c r="A976" s="1" t="s">
        <v>1137</v>
      </c>
      <c r="B976" s="1" t="s">
        <v>23</v>
      </c>
      <c r="C976" s="1">
        <v>75</v>
      </c>
      <c r="D976" s="1" t="s">
        <v>204</v>
      </c>
      <c r="E976" s="1" t="s">
        <v>1663</v>
      </c>
      <c r="F976" s="6">
        <v>45325</v>
      </c>
      <c r="G976" s="8">
        <v>0.625</v>
      </c>
      <c r="H976" s="6">
        <v>45325</v>
      </c>
      <c r="I976" s="8">
        <v>0.68055555555555558</v>
      </c>
      <c r="J976" s="8">
        <v>5.5555555555555552E-2</v>
      </c>
      <c r="K976" s="4">
        <v>78.59</v>
      </c>
      <c r="L976" s="4">
        <v>4.83</v>
      </c>
      <c r="M976" s="10">
        <v>3.65</v>
      </c>
      <c r="N976" s="1" t="s">
        <v>18</v>
      </c>
      <c r="O976" s="1" t="s">
        <v>31</v>
      </c>
      <c r="P976" s="4">
        <v>28.47</v>
      </c>
      <c r="Q976" s="1" t="s">
        <v>20</v>
      </c>
      <c r="R976" s="1" t="s">
        <v>27</v>
      </c>
      <c r="S976"/>
    </row>
    <row r="977" spans="1:19" x14ac:dyDescent="0.25">
      <c r="A977" s="1" t="s">
        <v>1138</v>
      </c>
      <c r="B977" s="1" t="s">
        <v>67</v>
      </c>
      <c r="C977" s="1">
        <v>75</v>
      </c>
      <c r="D977" s="1" t="s">
        <v>431</v>
      </c>
      <c r="E977" s="1" t="s">
        <v>1663</v>
      </c>
      <c r="F977" s="6">
        <v>45325</v>
      </c>
      <c r="G977" s="8">
        <v>0.66666666666666663</v>
      </c>
      <c r="H977" s="6">
        <v>45325</v>
      </c>
      <c r="I977" s="8">
        <v>0.73124999999999996</v>
      </c>
      <c r="J977" s="8">
        <v>6.458333333333334E-2</v>
      </c>
      <c r="K977" s="4">
        <v>7.02</v>
      </c>
      <c r="L977" s="4">
        <v>12.96</v>
      </c>
      <c r="M977" s="10">
        <v>13.92</v>
      </c>
      <c r="N977" s="1" t="s">
        <v>30</v>
      </c>
      <c r="O977" s="1" t="s">
        <v>47</v>
      </c>
      <c r="P977" s="4">
        <v>155.72999999999999</v>
      </c>
      <c r="Q977" s="1" t="s">
        <v>26</v>
      </c>
      <c r="R977" s="1" t="s">
        <v>21</v>
      </c>
      <c r="S977"/>
    </row>
    <row r="978" spans="1:19" x14ac:dyDescent="0.25">
      <c r="A978" s="1" t="s">
        <v>1139</v>
      </c>
      <c r="B978" s="1" t="s">
        <v>16</v>
      </c>
      <c r="C978" s="1">
        <v>62</v>
      </c>
      <c r="D978" s="1" t="s">
        <v>674</v>
      </c>
      <c r="E978" s="1" t="s">
        <v>1666</v>
      </c>
      <c r="F978" s="6">
        <v>45325</v>
      </c>
      <c r="G978" s="8">
        <v>0.70833333333333337</v>
      </c>
      <c r="H978" s="6">
        <v>45325</v>
      </c>
      <c r="I978" s="8">
        <v>0.76458333333333328</v>
      </c>
      <c r="J978" s="8">
        <v>5.6250000000000001E-2</v>
      </c>
      <c r="K978" s="4">
        <v>15.19</v>
      </c>
      <c r="L978" s="4">
        <v>13.08</v>
      </c>
      <c r="M978" s="10">
        <v>26.15</v>
      </c>
      <c r="N978" s="1" t="s">
        <v>18</v>
      </c>
      <c r="O978" s="1" t="s">
        <v>73</v>
      </c>
      <c r="P978" s="4">
        <v>252.85</v>
      </c>
      <c r="Q978" s="1" t="s">
        <v>26</v>
      </c>
      <c r="R978" s="1" t="s">
        <v>21</v>
      </c>
      <c r="S978"/>
    </row>
    <row r="979" spans="1:19" x14ac:dyDescent="0.25">
      <c r="A979" s="1" t="s">
        <v>1140</v>
      </c>
      <c r="B979" s="1" t="s">
        <v>51</v>
      </c>
      <c r="C979" s="1">
        <v>85</v>
      </c>
      <c r="D979" s="1" t="s">
        <v>146</v>
      </c>
      <c r="E979" s="1" t="s">
        <v>1667</v>
      </c>
      <c r="F979" s="6">
        <v>45325</v>
      </c>
      <c r="G979" s="8">
        <v>0.75</v>
      </c>
      <c r="H979" s="6">
        <v>45325</v>
      </c>
      <c r="I979" s="8">
        <v>0.91527777777777775</v>
      </c>
      <c r="J979" s="8">
        <v>0.16527777777777777</v>
      </c>
      <c r="K979" s="4">
        <v>0.78</v>
      </c>
      <c r="L979" s="4">
        <v>3.01</v>
      </c>
      <c r="M979" s="10">
        <v>3.71</v>
      </c>
      <c r="N979" s="1" t="s">
        <v>30</v>
      </c>
      <c r="O979" s="1" t="s">
        <v>31</v>
      </c>
      <c r="P979" s="4">
        <v>20.66</v>
      </c>
      <c r="Q979" s="1" t="s">
        <v>20</v>
      </c>
      <c r="R979" s="1" t="s">
        <v>32</v>
      </c>
      <c r="S979"/>
    </row>
    <row r="980" spans="1:19" x14ac:dyDescent="0.25">
      <c r="A980" s="1" t="s">
        <v>1141</v>
      </c>
      <c r="B980" s="1" t="s">
        <v>36</v>
      </c>
      <c r="C980" s="1">
        <v>62</v>
      </c>
      <c r="D980" s="1" t="s">
        <v>1142</v>
      </c>
      <c r="E980" s="1" t="s">
        <v>1663</v>
      </c>
      <c r="F980" s="6">
        <v>45325</v>
      </c>
      <c r="G980" s="8">
        <v>0.79166666666666663</v>
      </c>
      <c r="H980" s="6">
        <v>45325</v>
      </c>
      <c r="I980" s="8">
        <v>0.83819444444444446</v>
      </c>
      <c r="J980" s="8">
        <v>4.6527777777777779E-2</v>
      </c>
      <c r="K980" s="4">
        <v>37.19</v>
      </c>
      <c r="L980" s="4">
        <v>3.86</v>
      </c>
      <c r="M980" s="10">
        <v>17.77</v>
      </c>
      <c r="N980" s="1" t="s">
        <v>53</v>
      </c>
      <c r="O980" s="1" t="s">
        <v>41</v>
      </c>
      <c r="P980" s="4">
        <v>26.91</v>
      </c>
      <c r="Q980" s="1" t="s">
        <v>26</v>
      </c>
      <c r="R980" s="1" t="s">
        <v>21</v>
      </c>
      <c r="S980"/>
    </row>
    <row r="981" spans="1:19" x14ac:dyDescent="0.25">
      <c r="A981" s="1" t="s">
        <v>1143</v>
      </c>
      <c r="B981" s="1" t="s">
        <v>67</v>
      </c>
      <c r="C981" s="1">
        <v>62</v>
      </c>
      <c r="D981" s="1" t="s">
        <v>81</v>
      </c>
      <c r="E981" s="1" t="s">
        <v>1667</v>
      </c>
      <c r="F981" s="6">
        <v>45325</v>
      </c>
      <c r="G981" s="8">
        <v>0.83333333333333337</v>
      </c>
      <c r="H981" s="6">
        <v>45325</v>
      </c>
      <c r="I981" s="8">
        <v>0.92291666666666672</v>
      </c>
      <c r="J981" s="8">
        <v>8.9583333333333334E-2</v>
      </c>
      <c r="K981" s="4">
        <v>25.71</v>
      </c>
      <c r="L981" s="4">
        <v>3.26</v>
      </c>
      <c r="M981" s="10">
        <v>2.95</v>
      </c>
      <c r="N981" s="1" t="s">
        <v>30</v>
      </c>
      <c r="O981" s="1" t="s">
        <v>56</v>
      </c>
      <c r="P981" s="4">
        <v>190.28</v>
      </c>
      <c r="Q981" s="1" t="s">
        <v>38</v>
      </c>
      <c r="R981" s="1" t="s">
        <v>21</v>
      </c>
      <c r="S981"/>
    </row>
    <row r="982" spans="1:19" x14ac:dyDescent="0.25">
      <c r="A982" s="1" t="s">
        <v>1144</v>
      </c>
      <c r="B982" s="1" t="s">
        <v>67</v>
      </c>
      <c r="C982" s="1">
        <v>50</v>
      </c>
      <c r="D982" s="1" t="s">
        <v>367</v>
      </c>
      <c r="E982" s="1" t="s">
        <v>1663</v>
      </c>
      <c r="F982" s="6">
        <v>45325</v>
      </c>
      <c r="G982" s="8">
        <v>0.875</v>
      </c>
      <c r="H982" s="6">
        <v>45326</v>
      </c>
      <c r="I982" s="8">
        <v>2.9166666666666667E-2</v>
      </c>
      <c r="J982" s="8">
        <v>0.15416666666666667</v>
      </c>
      <c r="K982" s="4">
        <v>9.09</v>
      </c>
      <c r="L982" s="4">
        <v>14.09</v>
      </c>
      <c r="M982" s="10">
        <v>1.69</v>
      </c>
      <c r="N982" s="1" t="s">
        <v>18</v>
      </c>
      <c r="O982" s="1" t="s">
        <v>47</v>
      </c>
      <c r="P982" s="4">
        <v>27.84</v>
      </c>
      <c r="Q982" s="1" t="s">
        <v>26</v>
      </c>
      <c r="R982" s="1" t="s">
        <v>32</v>
      </c>
      <c r="S982"/>
    </row>
    <row r="983" spans="1:19" x14ac:dyDescent="0.25">
      <c r="A983" s="1" t="s">
        <v>1145</v>
      </c>
      <c r="B983" s="1" t="s">
        <v>36</v>
      </c>
      <c r="C983" s="1">
        <v>75</v>
      </c>
      <c r="D983" s="1" t="s">
        <v>361</v>
      </c>
      <c r="E983" s="1" t="s">
        <v>1665</v>
      </c>
      <c r="F983" s="6">
        <v>45325</v>
      </c>
      <c r="G983" s="8">
        <v>0.91666666666666663</v>
      </c>
      <c r="H983" s="6">
        <v>45326</v>
      </c>
      <c r="I983" s="8">
        <v>3.8194444444444448E-2</v>
      </c>
      <c r="J983" s="8">
        <v>0.12152777777777778</v>
      </c>
      <c r="K983" s="4">
        <v>2.7</v>
      </c>
      <c r="L983" s="4">
        <v>4.6399999999999997</v>
      </c>
      <c r="M983" s="10">
        <v>3.85</v>
      </c>
      <c r="N983" s="1" t="s">
        <v>18</v>
      </c>
      <c r="O983" s="1" t="s">
        <v>56</v>
      </c>
      <c r="P983" s="4">
        <v>298.87</v>
      </c>
      <c r="Q983" s="1" t="s">
        <v>38</v>
      </c>
      <c r="R983" s="1" t="s">
        <v>21</v>
      </c>
      <c r="S983"/>
    </row>
    <row r="984" spans="1:19" x14ac:dyDescent="0.25">
      <c r="A984" s="1" t="s">
        <v>1146</v>
      </c>
      <c r="B984" s="1" t="s">
        <v>51</v>
      </c>
      <c r="C984" s="1">
        <v>50</v>
      </c>
      <c r="D984" s="1" t="s">
        <v>1147</v>
      </c>
      <c r="E984" s="1" t="s">
        <v>1665</v>
      </c>
      <c r="F984" s="6">
        <v>45325</v>
      </c>
      <c r="G984" s="8">
        <v>0.95833333333333337</v>
      </c>
      <c r="H984" s="6">
        <v>45326</v>
      </c>
      <c r="I984" s="8">
        <v>0.1111111111111111</v>
      </c>
      <c r="J984" s="8">
        <v>0.15277777777777779</v>
      </c>
      <c r="K984" s="4">
        <v>6.66</v>
      </c>
      <c r="L984" s="4">
        <v>10.89</v>
      </c>
      <c r="M984" s="10">
        <v>3.09</v>
      </c>
      <c r="N984" s="1" t="s">
        <v>30</v>
      </c>
      <c r="O984" s="1" t="s">
        <v>19</v>
      </c>
      <c r="P984" s="4">
        <v>0</v>
      </c>
      <c r="Q984" s="1" t="s">
        <v>26</v>
      </c>
      <c r="R984" s="1" t="s">
        <v>27</v>
      </c>
      <c r="S984"/>
    </row>
    <row r="985" spans="1:19" x14ac:dyDescent="0.25">
      <c r="A985" s="1" t="s">
        <v>1148</v>
      </c>
      <c r="B985" s="1" t="s">
        <v>67</v>
      </c>
      <c r="C985" s="1">
        <v>100</v>
      </c>
      <c r="D985" s="1" t="s">
        <v>543</v>
      </c>
      <c r="E985" s="1" t="s">
        <v>1665</v>
      </c>
      <c r="F985" s="6">
        <v>45326</v>
      </c>
      <c r="G985" s="8">
        <v>0</v>
      </c>
      <c r="H985" s="6">
        <v>45326</v>
      </c>
      <c r="I985" s="8">
        <v>5.5555555555555552E-2</v>
      </c>
      <c r="J985" s="8">
        <v>5.5555555555555552E-2</v>
      </c>
      <c r="K985" s="4">
        <v>53.65</v>
      </c>
      <c r="L985" s="4">
        <v>4.7300000000000004</v>
      </c>
      <c r="M985" s="10">
        <v>14.67</v>
      </c>
      <c r="N985" s="1" t="s">
        <v>30</v>
      </c>
      <c r="O985" s="1" t="s">
        <v>31</v>
      </c>
      <c r="P985" s="4">
        <v>29.29</v>
      </c>
      <c r="Q985" s="1" t="s">
        <v>38</v>
      </c>
      <c r="R985" s="1" t="s">
        <v>27</v>
      </c>
      <c r="S985"/>
    </row>
    <row r="986" spans="1:19" x14ac:dyDescent="0.25">
      <c r="A986" s="1" t="s">
        <v>1149</v>
      </c>
      <c r="B986" s="1" t="s">
        <v>67</v>
      </c>
      <c r="C986" s="1">
        <v>85</v>
      </c>
      <c r="D986" s="1" t="s">
        <v>316</v>
      </c>
      <c r="E986" s="1" t="s">
        <v>1667</v>
      </c>
      <c r="F986" s="6">
        <v>45326</v>
      </c>
      <c r="G986" s="8">
        <v>4.1666666666666664E-2</v>
      </c>
      <c r="H986" s="6">
        <v>45326</v>
      </c>
      <c r="I986" s="8">
        <v>0.15694444444444444</v>
      </c>
      <c r="J986" s="8">
        <v>0.11527777777777778</v>
      </c>
      <c r="K986" s="4">
        <v>4.07</v>
      </c>
      <c r="L986" s="4">
        <v>4.99</v>
      </c>
      <c r="M986" s="10">
        <v>38.450000000000003</v>
      </c>
      <c r="N986" s="1" t="s">
        <v>18</v>
      </c>
      <c r="O986" s="1" t="s">
        <v>25</v>
      </c>
      <c r="P986" s="4">
        <v>18.96</v>
      </c>
      <c r="Q986" s="1" t="s">
        <v>38</v>
      </c>
      <c r="R986" s="1" t="s">
        <v>27</v>
      </c>
      <c r="S986"/>
    </row>
    <row r="987" spans="1:19" x14ac:dyDescent="0.25">
      <c r="A987" s="1" t="s">
        <v>1150</v>
      </c>
      <c r="B987" s="1" t="s">
        <v>16</v>
      </c>
      <c r="C987" s="1">
        <v>100</v>
      </c>
      <c r="D987" s="1" t="s">
        <v>260</v>
      </c>
      <c r="E987" s="1" t="s">
        <v>1663</v>
      </c>
      <c r="F987" s="6">
        <v>45326</v>
      </c>
      <c r="G987" s="8">
        <v>8.3333333333333329E-2</v>
      </c>
      <c r="H987" s="6">
        <v>45326</v>
      </c>
      <c r="I987" s="8">
        <v>0.2013888888888889</v>
      </c>
      <c r="J987" s="8">
        <v>0.11805555555555555</v>
      </c>
      <c r="K987" s="4">
        <v>7.12</v>
      </c>
      <c r="L987" s="4">
        <v>0.45</v>
      </c>
      <c r="M987" s="10">
        <v>23.7</v>
      </c>
      <c r="N987" s="1" t="s">
        <v>44</v>
      </c>
      <c r="O987" s="1" t="s">
        <v>25</v>
      </c>
      <c r="P987" s="4">
        <v>287.06</v>
      </c>
      <c r="Q987" s="1" t="s">
        <v>20</v>
      </c>
      <c r="R987" s="1" t="s">
        <v>21</v>
      </c>
      <c r="S987"/>
    </row>
    <row r="988" spans="1:19" x14ac:dyDescent="0.25">
      <c r="A988" s="1" t="s">
        <v>175</v>
      </c>
      <c r="B988" s="1" t="s">
        <v>67</v>
      </c>
      <c r="C988" s="1">
        <v>50</v>
      </c>
      <c r="D988" s="1" t="s">
        <v>176</v>
      </c>
      <c r="E988" s="1" t="s">
        <v>1663</v>
      </c>
      <c r="F988" s="6">
        <v>45295</v>
      </c>
      <c r="G988" s="8">
        <v>0.375</v>
      </c>
      <c r="H988" s="6">
        <v>45295</v>
      </c>
      <c r="I988" s="8">
        <v>0.51458333333333328</v>
      </c>
      <c r="J988" s="8">
        <v>0.13958333333333334</v>
      </c>
      <c r="K988" s="4">
        <v>0.36</v>
      </c>
      <c r="L988" s="4">
        <v>25.6</v>
      </c>
      <c r="M988" s="10">
        <v>0.19</v>
      </c>
      <c r="N988" s="1" t="s">
        <v>53</v>
      </c>
      <c r="O988" s="1" t="s">
        <v>41</v>
      </c>
      <c r="P988" s="4">
        <v>93.86</v>
      </c>
      <c r="Q988" s="1" t="s">
        <v>20</v>
      </c>
      <c r="R988" s="1" t="s">
        <v>21</v>
      </c>
      <c r="S988"/>
    </row>
    <row r="989" spans="1:19" x14ac:dyDescent="0.25">
      <c r="A989" s="1" t="s">
        <v>1151</v>
      </c>
      <c r="B989" s="1" t="s">
        <v>51</v>
      </c>
      <c r="C989" s="1">
        <v>85</v>
      </c>
      <c r="D989" s="1" t="s">
        <v>266</v>
      </c>
      <c r="E989" s="1" t="s">
        <v>1667</v>
      </c>
      <c r="F989" s="6">
        <v>45326</v>
      </c>
      <c r="G989" s="8">
        <v>0.125</v>
      </c>
      <c r="H989" s="6">
        <v>45326</v>
      </c>
      <c r="I989" s="8">
        <v>0.26180555555555557</v>
      </c>
      <c r="J989" s="8">
        <v>0.13680555555555557</v>
      </c>
      <c r="K989" s="4">
        <v>16.11</v>
      </c>
      <c r="L989" s="4">
        <v>22.46</v>
      </c>
      <c r="M989" s="10">
        <v>25.8</v>
      </c>
      <c r="N989" s="1" t="s">
        <v>44</v>
      </c>
      <c r="O989" s="1" t="s">
        <v>47</v>
      </c>
      <c r="P989" s="4">
        <v>75.5</v>
      </c>
      <c r="Q989" s="1" t="s">
        <v>26</v>
      </c>
      <c r="R989" s="1" t="s">
        <v>32</v>
      </c>
      <c r="S989"/>
    </row>
    <row r="990" spans="1:19" x14ac:dyDescent="0.25">
      <c r="A990" s="1" t="s">
        <v>1152</v>
      </c>
      <c r="B990" s="1" t="s">
        <v>51</v>
      </c>
      <c r="C990" s="1">
        <v>100</v>
      </c>
      <c r="D990" s="1" t="s">
        <v>431</v>
      </c>
      <c r="E990" s="1" t="s">
        <v>1667</v>
      </c>
      <c r="F990" s="6">
        <v>45326</v>
      </c>
      <c r="G990" s="8">
        <v>0.20833333333333334</v>
      </c>
      <c r="H990" s="6">
        <v>45326</v>
      </c>
      <c r="I990" s="8">
        <v>0.30416666666666664</v>
      </c>
      <c r="J990" s="8">
        <v>9.583333333333334E-2</v>
      </c>
      <c r="K990" s="4">
        <v>0.88</v>
      </c>
      <c r="L990" s="4">
        <v>11.6</v>
      </c>
      <c r="M990" s="10">
        <v>5.04</v>
      </c>
      <c r="N990" s="1" t="s">
        <v>53</v>
      </c>
      <c r="O990" s="1" t="s">
        <v>73</v>
      </c>
      <c r="P990" s="4">
        <v>49.68</v>
      </c>
      <c r="Q990" s="1" t="s">
        <v>38</v>
      </c>
      <c r="R990" s="1" t="s">
        <v>32</v>
      </c>
      <c r="S990"/>
    </row>
    <row r="991" spans="1:19" x14ac:dyDescent="0.25">
      <c r="A991" s="1" t="s">
        <v>1153</v>
      </c>
      <c r="B991" s="1" t="s">
        <v>36</v>
      </c>
      <c r="C991" s="1">
        <v>100</v>
      </c>
      <c r="D991" s="1" t="s">
        <v>312</v>
      </c>
      <c r="E991" s="1" t="s">
        <v>1667</v>
      </c>
      <c r="F991" s="6">
        <v>45326</v>
      </c>
      <c r="G991" s="8">
        <v>0.25</v>
      </c>
      <c r="H991" s="6">
        <v>45326</v>
      </c>
      <c r="I991" s="8">
        <v>0.41388888888888886</v>
      </c>
      <c r="J991" s="8">
        <v>0.16388888888888889</v>
      </c>
      <c r="K991" s="4">
        <v>31.89</v>
      </c>
      <c r="L991" s="4">
        <v>0.4</v>
      </c>
      <c r="M991" s="10">
        <v>21.15</v>
      </c>
      <c r="N991" s="1" t="s">
        <v>30</v>
      </c>
      <c r="O991" s="1" t="s">
        <v>56</v>
      </c>
      <c r="P991" s="4">
        <v>124.72</v>
      </c>
      <c r="Q991" s="1" t="s">
        <v>26</v>
      </c>
      <c r="R991" s="1" t="s">
        <v>27</v>
      </c>
      <c r="S991"/>
    </row>
    <row r="992" spans="1:19" x14ac:dyDescent="0.25">
      <c r="A992" s="1" t="s">
        <v>1154</v>
      </c>
      <c r="B992" s="1" t="s">
        <v>23</v>
      </c>
      <c r="C992" s="1">
        <v>50</v>
      </c>
      <c r="D992" s="1" t="s">
        <v>826</v>
      </c>
      <c r="E992" s="1" t="s">
        <v>1667</v>
      </c>
      <c r="F992" s="6">
        <v>45326</v>
      </c>
      <c r="G992" s="8">
        <v>0.29166666666666669</v>
      </c>
      <c r="H992" s="6">
        <v>45326</v>
      </c>
      <c r="I992" s="8">
        <v>0.43055555555555558</v>
      </c>
      <c r="J992" s="8">
        <v>0.1388888888888889</v>
      </c>
      <c r="K992" s="4">
        <v>6.4</v>
      </c>
      <c r="L992" s="4">
        <v>4.6399999999999997</v>
      </c>
      <c r="M992" s="10">
        <v>3.83</v>
      </c>
      <c r="N992" s="1" t="s">
        <v>53</v>
      </c>
      <c r="O992" s="1" t="s">
        <v>47</v>
      </c>
      <c r="P992" s="4">
        <v>200.64</v>
      </c>
      <c r="Q992" s="1" t="s">
        <v>26</v>
      </c>
      <c r="R992" s="1" t="s">
        <v>32</v>
      </c>
      <c r="S992"/>
    </row>
    <row r="993" spans="1:19" x14ac:dyDescent="0.25">
      <c r="A993" s="1" t="s">
        <v>1155</v>
      </c>
      <c r="B993" s="1" t="s">
        <v>67</v>
      </c>
      <c r="C993" s="1">
        <v>100</v>
      </c>
      <c r="D993" s="1" t="s">
        <v>388</v>
      </c>
      <c r="E993" s="1" t="s">
        <v>1667</v>
      </c>
      <c r="F993" s="6">
        <v>45326</v>
      </c>
      <c r="G993" s="8">
        <v>0.33333333333333331</v>
      </c>
      <c r="H993" s="6">
        <v>45326</v>
      </c>
      <c r="I993" s="8">
        <v>0.3840277777777778</v>
      </c>
      <c r="J993" s="8">
        <v>5.0694444444444445E-2</v>
      </c>
      <c r="K993" s="4">
        <v>56.05</v>
      </c>
      <c r="L993" s="4">
        <v>19.010000000000002</v>
      </c>
      <c r="M993" s="10">
        <v>13.47</v>
      </c>
      <c r="N993" s="1" t="s">
        <v>30</v>
      </c>
      <c r="O993" s="1" t="s">
        <v>47</v>
      </c>
      <c r="P993" s="4">
        <v>0</v>
      </c>
      <c r="Q993" s="1" t="s">
        <v>20</v>
      </c>
      <c r="R993" s="1" t="s">
        <v>27</v>
      </c>
      <c r="S993"/>
    </row>
    <row r="994" spans="1:19" x14ac:dyDescent="0.25">
      <c r="A994" s="1" t="s">
        <v>1156</v>
      </c>
      <c r="B994" s="1" t="s">
        <v>16</v>
      </c>
      <c r="C994" s="1">
        <v>62</v>
      </c>
      <c r="D994" s="1" t="s">
        <v>525</v>
      </c>
      <c r="E994" s="1" t="s">
        <v>1667</v>
      </c>
      <c r="F994" s="6">
        <v>45326</v>
      </c>
      <c r="G994" s="8">
        <v>0.375</v>
      </c>
      <c r="H994" s="6">
        <v>45326</v>
      </c>
      <c r="I994" s="8">
        <v>0.47152777777777777</v>
      </c>
      <c r="J994" s="8">
        <v>9.6527777777777782E-2</v>
      </c>
      <c r="K994" s="4">
        <v>10.32</v>
      </c>
      <c r="L994" s="4">
        <v>18.57</v>
      </c>
      <c r="M994" s="10">
        <v>25.09</v>
      </c>
      <c r="N994" s="1" t="s">
        <v>18</v>
      </c>
      <c r="O994" s="1" t="s">
        <v>25</v>
      </c>
      <c r="P994" s="4">
        <v>87.14</v>
      </c>
      <c r="Q994" s="1" t="s">
        <v>26</v>
      </c>
      <c r="R994" s="1" t="s">
        <v>21</v>
      </c>
      <c r="S994"/>
    </row>
    <row r="995" spans="1:19" x14ac:dyDescent="0.25">
      <c r="A995" s="1" t="s">
        <v>1157</v>
      </c>
      <c r="B995" s="1" t="s">
        <v>36</v>
      </c>
      <c r="C995" s="1">
        <v>100</v>
      </c>
      <c r="D995" s="1" t="s">
        <v>1158</v>
      </c>
      <c r="E995" s="1" t="s">
        <v>1663</v>
      </c>
      <c r="F995" s="6">
        <v>45326</v>
      </c>
      <c r="G995" s="8">
        <v>0.41666666666666669</v>
      </c>
      <c r="H995" s="6">
        <v>45326</v>
      </c>
      <c r="I995" s="8">
        <v>0.57291666666666663</v>
      </c>
      <c r="J995" s="8">
        <v>0.15625</v>
      </c>
      <c r="K995" s="4">
        <v>7.28</v>
      </c>
      <c r="L995" s="4">
        <v>15.44</v>
      </c>
      <c r="M995" s="10">
        <v>19.059999999999999</v>
      </c>
      <c r="N995" s="1" t="s">
        <v>30</v>
      </c>
      <c r="O995" s="1" t="s">
        <v>47</v>
      </c>
      <c r="P995" s="4">
        <v>17.25</v>
      </c>
      <c r="Q995" s="1" t="s">
        <v>26</v>
      </c>
      <c r="R995" s="1" t="s">
        <v>21</v>
      </c>
      <c r="S995"/>
    </row>
    <row r="996" spans="1:19" x14ac:dyDescent="0.25">
      <c r="A996" s="1" t="s">
        <v>1159</v>
      </c>
      <c r="B996" s="1" t="s">
        <v>51</v>
      </c>
      <c r="C996" s="1">
        <v>85</v>
      </c>
      <c r="D996" s="1" t="s">
        <v>93</v>
      </c>
      <c r="E996" s="1" t="s">
        <v>1667</v>
      </c>
      <c r="F996" s="6">
        <v>45326</v>
      </c>
      <c r="G996" s="8">
        <v>0.45833333333333331</v>
      </c>
      <c r="H996" s="6">
        <v>45326</v>
      </c>
      <c r="I996" s="8">
        <v>0.59027777777777779</v>
      </c>
      <c r="J996" s="8">
        <v>0.13194444444444445</v>
      </c>
      <c r="K996" s="4">
        <v>6.79</v>
      </c>
      <c r="L996" s="4">
        <v>3.01</v>
      </c>
      <c r="M996" s="10">
        <v>9.41</v>
      </c>
      <c r="N996" s="1" t="s">
        <v>53</v>
      </c>
      <c r="O996" s="1" t="s">
        <v>19</v>
      </c>
      <c r="P996" s="4">
        <v>24.95</v>
      </c>
      <c r="Q996" s="1" t="s">
        <v>26</v>
      </c>
      <c r="R996" s="1" t="s">
        <v>32</v>
      </c>
      <c r="S996"/>
    </row>
    <row r="997" spans="1:19" x14ac:dyDescent="0.25">
      <c r="A997" s="1" t="s">
        <v>1160</v>
      </c>
      <c r="B997" s="1" t="s">
        <v>36</v>
      </c>
      <c r="C997" s="1">
        <v>75</v>
      </c>
      <c r="D997" s="1" t="s">
        <v>1161</v>
      </c>
      <c r="E997" s="1" t="s">
        <v>1663</v>
      </c>
      <c r="F997" s="6">
        <v>45326</v>
      </c>
      <c r="G997" s="8">
        <v>0.5</v>
      </c>
      <c r="H997" s="6">
        <v>45326</v>
      </c>
      <c r="I997" s="8">
        <v>0.62569444444444444</v>
      </c>
      <c r="J997" s="8">
        <v>0.12569444444444444</v>
      </c>
      <c r="K997" s="4">
        <v>4.12</v>
      </c>
      <c r="L997" s="4">
        <v>3.3</v>
      </c>
      <c r="M997" s="10">
        <v>3.46</v>
      </c>
      <c r="N997" s="1" t="s">
        <v>53</v>
      </c>
      <c r="O997" s="1" t="s">
        <v>41</v>
      </c>
      <c r="P997" s="4">
        <v>154.35</v>
      </c>
      <c r="Q997" s="1" t="s">
        <v>38</v>
      </c>
      <c r="R997" s="1" t="s">
        <v>21</v>
      </c>
      <c r="S997"/>
    </row>
    <row r="998" spans="1:19" x14ac:dyDescent="0.25">
      <c r="A998" s="1" t="s">
        <v>177</v>
      </c>
      <c r="B998" s="1" t="s">
        <v>16</v>
      </c>
      <c r="C998" s="1">
        <v>85</v>
      </c>
      <c r="D998" s="1" t="s">
        <v>178</v>
      </c>
      <c r="E998" s="1" t="s">
        <v>1667</v>
      </c>
      <c r="F998" s="6">
        <v>45295</v>
      </c>
      <c r="G998" s="8">
        <v>0.41666666666666669</v>
      </c>
      <c r="H998" s="6">
        <v>45295</v>
      </c>
      <c r="I998" s="8">
        <v>0.55555555555555558</v>
      </c>
      <c r="J998" s="8">
        <v>0.1388888888888889</v>
      </c>
      <c r="K998" s="4">
        <v>4.16</v>
      </c>
      <c r="L998" s="4">
        <v>0</v>
      </c>
      <c r="M998" s="10">
        <v>29.53</v>
      </c>
      <c r="N998" s="1" t="s">
        <v>44</v>
      </c>
      <c r="O998" s="1" t="s">
        <v>73</v>
      </c>
      <c r="P998" s="4">
        <v>94.65</v>
      </c>
      <c r="Q998" s="1" t="s">
        <v>20</v>
      </c>
      <c r="R998" s="1" t="s">
        <v>27</v>
      </c>
      <c r="S998"/>
    </row>
    <row r="999" spans="1:19" x14ac:dyDescent="0.25">
      <c r="A999" s="1" t="s">
        <v>1162</v>
      </c>
      <c r="B999" s="1" t="s">
        <v>67</v>
      </c>
      <c r="C999" s="1">
        <v>100</v>
      </c>
      <c r="D999" s="1" t="s">
        <v>1163</v>
      </c>
      <c r="E999" s="1" t="s">
        <v>1663</v>
      </c>
      <c r="F999" s="6">
        <v>45326</v>
      </c>
      <c r="G999" s="8">
        <v>0.54166666666666663</v>
      </c>
      <c r="H999" s="6">
        <v>45326</v>
      </c>
      <c r="I999" s="8">
        <v>0.67569444444444449</v>
      </c>
      <c r="J999" s="8">
        <v>0.13402777777777777</v>
      </c>
      <c r="K999" s="4">
        <v>35.020000000000003</v>
      </c>
      <c r="L999" s="4">
        <v>32.090000000000003</v>
      </c>
      <c r="M999" s="10">
        <v>0.85</v>
      </c>
      <c r="N999" s="1" t="s">
        <v>30</v>
      </c>
      <c r="O999" s="1" t="s">
        <v>31</v>
      </c>
      <c r="P999" s="4">
        <v>120.73</v>
      </c>
      <c r="Q999" s="1" t="s">
        <v>20</v>
      </c>
      <c r="R999" s="1" t="s">
        <v>32</v>
      </c>
      <c r="S999"/>
    </row>
    <row r="1000" spans="1:19" x14ac:dyDescent="0.25">
      <c r="A1000" s="1" t="s">
        <v>1164</v>
      </c>
      <c r="B1000" s="1" t="s">
        <v>51</v>
      </c>
      <c r="C1000" s="1">
        <v>100</v>
      </c>
      <c r="D1000" s="1" t="s">
        <v>329</v>
      </c>
      <c r="E1000" s="1" t="s">
        <v>1667</v>
      </c>
      <c r="F1000" s="6">
        <v>45326</v>
      </c>
      <c r="G1000" s="8">
        <v>0.58333333333333337</v>
      </c>
      <c r="H1000" s="6">
        <v>45326</v>
      </c>
      <c r="I1000" s="8">
        <v>0.69236111111111109</v>
      </c>
      <c r="J1000" s="8">
        <v>0.10902777777777778</v>
      </c>
      <c r="K1000" s="4">
        <v>5.49</v>
      </c>
      <c r="L1000" s="4">
        <v>76</v>
      </c>
      <c r="M1000" s="10">
        <v>3.22</v>
      </c>
      <c r="N1000" s="1" t="s">
        <v>30</v>
      </c>
      <c r="O1000" s="1" t="s">
        <v>41</v>
      </c>
      <c r="P1000" s="4">
        <v>57.95</v>
      </c>
      <c r="Q1000" s="1" t="s">
        <v>38</v>
      </c>
      <c r="R1000" s="1" t="s">
        <v>21</v>
      </c>
      <c r="S1000"/>
    </row>
    <row r="1001" spans="1:19" x14ac:dyDescent="0.25">
      <c r="A1001" s="1" t="s">
        <v>1165</v>
      </c>
      <c r="B1001" s="1" t="s">
        <v>23</v>
      </c>
      <c r="C1001" s="1">
        <v>75</v>
      </c>
      <c r="D1001" s="1" t="s">
        <v>603</v>
      </c>
      <c r="E1001" s="1" t="s">
        <v>1667</v>
      </c>
      <c r="F1001" s="6">
        <v>45326</v>
      </c>
      <c r="G1001" s="8">
        <v>0.625</v>
      </c>
      <c r="H1001" s="6">
        <v>45326</v>
      </c>
      <c r="I1001" s="8">
        <v>0.71805555555555556</v>
      </c>
      <c r="J1001" s="8">
        <v>9.3055555555555558E-2</v>
      </c>
      <c r="K1001" s="4">
        <v>5.0999999999999996</v>
      </c>
      <c r="L1001" s="4">
        <v>45.8</v>
      </c>
      <c r="M1001" s="10">
        <v>0.39</v>
      </c>
      <c r="N1001" s="1" t="s">
        <v>44</v>
      </c>
      <c r="O1001" s="1" t="s">
        <v>56</v>
      </c>
      <c r="P1001" s="4">
        <v>270.62</v>
      </c>
      <c r="Q1001" s="1" t="s">
        <v>20</v>
      </c>
      <c r="R1001" s="1" t="s">
        <v>21</v>
      </c>
      <c r="S1001"/>
    </row>
    <row r="1002" spans="1:19" x14ac:dyDescent="0.25">
      <c r="A1002" s="1" t="s">
        <v>1166</v>
      </c>
      <c r="B1002" s="1" t="s">
        <v>16</v>
      </c>
      <c r="C1002" s="1">
        <v>62</v>
      </c>
      <c r="D1002" s="1" t="s">
        <v>527</v>
      </c>
      <c r="E1002" s="1" t="s">
        <v>1663</v>
      </c>
      <c r="F1002" s="6">
        <v>45326</v>
      </c>
      <c r="G1002" s="8">
        <v>0.75</v>
      </c>
      <c r="H1002" s="6">
        <v>45326</v>
      </c>
      <c r="I1002" s="8">
        <v>0.87291666666666667</v>
      </c>
      <c r="J1002" s="8">
        <v>0.12291666666666666</v>
      </c>
      <c r="K1002" s="4">
        <v>42.22</v>
      </c>
      <c r="L1002" s="4">
        <v>3.57</v>
      </c>
      <c r="M1002" s="10">
        <v>22.33</v>
      </c>
      <c r="N1002" s="1" t="s">
        <v>18</v>
      </c>
      <c r="O1002" s="1" t="s">
        <v>73</v>
      </c>
      <c r="P1002" s="4">
        <v>258.22000000000003</v>
      </c>
      <c r="Q1002" s="1" t="s">
        <v>38</v>
      </c>
      <c r="R1002" s="1" t="s">
        <v>32</v>
      </c>
      <c r="S1002"/>
    </row>
    <row r="1003" spans="1:19" x14ac:dyDescent="0.25">
      <c r="A1003" s="1" t="s">
        <v>1167</v>
      </c>
      <c r="B1003" s="1" t="s">
        <v>36</v>
      </c>
      <c r="C1003" s="1">
        <v>100</v>
      </c>
      <c r="D1003" s="1" t="s">
        <v>303</v>
      </c>
      <c r="E1003" s="1" t="s">
        <v>1667</v>
      </c>
      <c r="F1003" s="6">
        <v>45326</v>
      </c>
      <c r="G1003" s="8">
        <v>0.83333333333333337</v>
      </c>
      <c r="H1003" s="6">
        <v>45326</v>
      </c>
      <c r="I1003" s="8">
        <v>0.92847222222222225</v>
      </c>
      <c r="J1003" s="8">
        <v>9.5138888888888884E-2</v>
      </c>
      <c r="K1003" s="4">
        <v>4.72</v>
      </c>
      <c r="L1003" s="4">
        <v>4.3099999999999996</v>
      </c>
      <c r="M1003" s="10">
        <v>28.56</v>
      </c>
      <c r="N1003" s="1" t="s">
        <v>44</v>
      </c>
      <c r="O1003" s="1" t="s">
        <v>25</v>
      </c>
      <c r="P1003" s="4">
        <v>85.6</v>
      </c>
      <c r="Q1003" s="1" t="s">
        <v>20</v>
      </c>
      <c r="R1003" s="1" t="s">
        <v>21</v>
      </c>
      <c r="S1003"/>
    </row>
    <row r="1004" spans="1:19" x14ac:dyDescent="0.25">
      <c r="A1004" s="1" t="s">
        <v>1168</v>
      </c>
      <c r="B1004" s="1" t="s">
        <v>36</v>
      </c>
      <c r="C1004" s="1">
        <v>50</v>
      </c>
      <c r="D1004" s="1" t="s">
        <v>421</v>
      </c>
      <c r="E1004" s="1" t="s">
        <v>1667</v>
      </c>
      <c r="F1004" s="6">
        <v>45326</v>
      </c>
      <c r="G1004" s="8">
        <v>0.875</v>
      </c>
      <c r="H1004" s="6">
        <v>45327</v>
      </c>
      <c r="I1004" s="8">
        <v>3.6111111111111108E-2</v>
      </c>
      <c r="J1004" s="8">
        <v>0.16111111111111112</v>
      </c>
      <c r="K1004" s="4">
        <v>5.86</v>
      </c>
      <c r="L1004" s="4">
        <v>18.579999999999998</v>
      </c>
      <c r="M1004" s="10">
        <v>9.84</v>
      </c>
      <c r="N1004" s="1" t="s">
        <v>18</v>
      </c>
      <c r="O1004" s="1" t="s">
        <v>56</v>
      </c>
      <c r="P1004" s="4">
        <v>7.04</v>
      </c>
      <c r="Q1004" s="1" t="s">
        <v>26</v>
      </c>
      <c r="R1004" s="1" t="s">
        <v>27</v>
      </c>
      <c r="S1004"/>
    </row>
    <row r="1005" spans="1:19" x14ac:dyDescent="0.25">
      <c r="A1005" s="1" t="s">
        <v>1169</v>
      </c>
      <c r="B1005" s="1" t="s">
        <v>23</v>
      </c>
      <c r="C1005" s="1">
        <v>75</v>
      </c>
      <c r="D1005" s="1" t="s">
        <v>555</v>
      </c>
      <c r="E1005" s="1" t="s">
        <v>1667</v>
      </c>
      <c r="F1005" s="6">
        <v>45326</v>
      </c>
      <c r="G1005" s="8">
        <v>0.91666666666666663</v>
      </c>
      <c r="H1005" s="6">
        <v>45327</v>
      </c>
      <c r="I1005" s="8">
        <v>3.4027777777777775E-2</v>
      </c>
      <c r="J1005" s="8">
        <v>0.11736111111111111</v>
      </c>
      <c r="K1005" s="4">
        <v>18.53</v>
      </c>
      <c r="L1005" s="4">
        <v>63.46</v>
      </c>
      <c r="M1005" s="10">
        <v>18.27</v>
      </c>
      <c r="N1005" s="1" t="s">
        <v>30</v>
      </c>
      <c r="O1005" s="1" t="s">
        <v>25</v>
      </c>
      <c r="P1005" s="4">
        <v>187.58</v>
      </c>
      <c r="Q1005" s="1" t="s">
        <v>20</v>
      </c>
      <c r="R1005" s="1" t="s">
        <v>32</v>
      </c>
      <c r="S1005"/>
    </row>
    <row r="1006" spans="1:19" x14ac:dyDescent="0.25">
      <c r="A1006" s="1" t="s">
        <v>179</v>
      </c>
      <c r="B1006" s="1" t="s">
        <v>16</v>
      </c>
      <c r="C1006" s="1">
        <v>62</v>
      </c>
      <c r="D1006" s="1" t="s">
        <v>180</v>
      </c>
      <c r="E1006" s="1" t="s">
        <v>1663</v>
      </c>
      <c r="F1006" s="6">
        <v>45295</v>
      </c>
      <c r="G1006" s="8">
        <v>0.45833333333333331</v>
      </c>
      <c r="H1006" s="6">
        <v>45295</v>
      </c>
      <c r="I1006" s="8">
        <v>0.57916666666666672</v>
      </c>
      <c r="J1006" s="8">
        <v>0.12083333333333333</v>
      </c>
      <c r="K1006" s="4">
        <v>3.28</v>
      </c>
      <c r="L1006" s="4">
        <v>44.49</v>
      </c>
      <c r="M1006" s="10">
        <v>3.97</v>
      </c>
      <c r="N1006" s="1" t="s">
        <v>53</v>
      </c>
      <c r="O1006" s="1" t="s">
        <v>47</v>
      </c>
      <c r="P1006" s="4">
        <v>27.99</v>
      </c>
      <c r="Q1006" s="1" t="s">
        <v>26</v>
      </c>
      <c r="R1006" s="1" t="s">
        <v>21</v>
      </c>
      <c r="S1006"/>
    </row>
    <row r="1007" spans="1:19" x14ac:dyDescent="0.25">
      <c r="A1007" s="1" t="s">
        <v>1170</v>
      </c>
      <c r="B1007" s="1" t="s">
        <v>23</v>
      </c>
      <c r="C1007" s="1">
        <v>75</v>
      </c>
      <c r="D1007" s="1" t="s">
        <v>274</v>
      </c>
      <c r="E1007" s="1" t="s">
        <v>1663</v>
      </c>
      <c r="F1007" s="6">
        <v>45326</v>
      </c>
      <c r="G1007" s="8">
        <v>0.95833333333333337</v>
      </c>
      <c r="H1007" s="6">
        <v>45327</v>
      </c>
      <c r="I1007" s="8">
        <v>0.11041666666666666</v>
      </c>
      <c r="J1007" s="8">
        <v>0.15208333333333332</v>
      </c>
      <c r="K1007" s="4">
        <v>20.03</v>
      </c>
      <c r="L1007" s="4">
        <v>4.16</v>
      </c>
      <c r="M1007" s="10">
        <v>28.41</v>
      </c>
      <c r="N1007" s="1" t="s">
        <v>53</v>
      </c>
      <c r="O1007" s="1" t="s">
        <v>47</v>
      </c>
      <c r="P1007" s="4">
        <v>190.8</v>
      </c>
      <c r="Q1007" s="1" t="s">
        <v>26</v>
      </c>
      <c r="R1007" s="1" t="s">
        <v>27</v>
      </c>
      <c r="S1007"/>
    </row>
    <row r="1008" spans="1:19" x14ac:dyDescent="0.25">
      <c r="A1008" s="1" t="s">
        <v>1171</v>
      </c>
      <c r="B1008" s="1" t="s">
        <v>16</v>
      </c>
      <c r="C1008" s="1">
        <v>75</v>
      </c>
      <c r="D1008" s="1" t="s">
        <v>1172</v>
      </c>
      <c r="E1008" s="1" t="s">
        <v>1666</v>
      </c>
      <c r="F1008" s="6">
        <v>45327</v>
      </c>
      <c r="G1008" s="8">
        <v>0</v>
      </c>
      <c r="H1008" s="6">
        <v>45327</v>
      </c>
      <c r="I1008" s="8">
        <v>0.12152777777777778</v>
      </c>
      <c r="J1008" s="8">
        <v>0.12152777777777778</v>
      </c>
      <c r="K1008" s="4">
        <v>6.11</v>
      </c>
      <c r="L1008" s="4">
        <v>0</v>
      </c>
      <c r="M1008" s="10">
        <v>29.08</v>
      </c>
      <c r="N1008" s="1" t="s">
        <v>30</v>
      </c>
      <c r="O1008" s="1" t="s">
        <v>73</v>
      </c>
      <c r="P1008" s="4">
        <v>95.81</v>
      </c>
      <c r="Q1008" s="1" t="s">
        <v>20</v>
      </c>
      <c r="R1008" s="1" t="s">
        <v>32</v>
      </c>
      <c r="S1008"/>
    </row>
    <row r="1009" spans="1:19" x14ac:dyDescent="0.25">
      <c r="A1009" s="1" t="s">
        <v>1173</v>
      </c>
      <c r="B1009" s="1" t="s">
        <v>16</v>
      </c>
      <c r="C1009" s="1">
        <v>100</v>
      </c>
      <c r="D1009" s="1" t="s">
        <v>136</v>
      </c>
      <c r="E1009" s="1" t="s">
        <v>1663</v>
      </c>
      <c r="F1009" s="6">
        <v>45327</v>
      </c>
      <c r="G1009" s="8">
        <v>4.1666666666666664E-2</v>
      </c>
      <c r="H1009" s="6">
        <v>45327</v>
      </c>
      <c r="I1009" s="8">
        <v>0.12708333333333333</v>
      </c>
      <c r="J1009" s="8">
        <v>8.5416666666666669E-2</v>
      </c>
      <c r="K1009" s="4">
        <v>4.8</v>
      </c>
      <c r="L1009" s="4">
        <v>39.15</v>
      </c>
      <c r="M1009" s="10">
        <v>10.68</v>
      </c>
      <c r="N1009" s="1" t="s">
        <v>30</v>
      </c>
      <c r="O1009" s="1" t="s">
        <v>41</v>
      </c>
      <c r="P1009" s="4">
        <v>292.7</v>
      </c>
      <c r="Q1009" s="1" t="s">
        <v>20</v>
      </c>
      <c r="R1009" s="1" t="s">
        <v>32</v>
      </c>
      <c r="S1009"/>
    </row>
    <row r="1010" spans="1:19" x14ac:dyDescent="0.25">
      <c r="A1010" s="1" t="s">
        <v>1174</v>
      </c>
      <c r="B1010" s="1" t="s">
        <v>67</v>
      </c>
      <c r="C1010" s="1">
        <v>100</v>
      </c>
      <c r="D1010" s="1" t="s">
        <v>1163</v>
      </c>
      <c r="E1010" s="1" t="s">
        <v>1663</v>
      </c>
      <c r="F1010" s="6">
        <v>45327</v>
      </c>
      <c r="G1010" s="8">
        <v>8.3333333333333329E-2</v>
      </c>
      <c r="H1010" s="6">
        <v>45327</v>
      </c>
      <c r="I1010" s="8">
        <v>0.14722222222222223</v>
      </c>
      <c r="J1010" s="8">
        <v>6.3888888888888884E-2</v>
      </c>
      <c r="K1010" s="4">
        <v>6.07</v>
      </c>
      <c r="L1010" s="4">
        <v>8.36</v>
      </c>
      <c r="M1010" s="10">
        <v>38.67</v>
      </c>
      <c r="N1010" s="1" t="s">
        <v>30</v>
      </c>
      <c r="O1010" s="1" t="s">
        <v>25</v>
      </c>
      <c r="P1010" s="4">
        <v>1.57</v>
      </c>
      <c r="Q1010" s="1" t="s">
        <v>20</v>
      </c>
      <c r="R1010" s="1" t="s">
        <v>27</v>
      </c>
      <c r="S1010"/>
    </row>
    <row r="1011" spans="1:19" x14ac:dyDescent="0.25">
      <c r="A1011" s="1" t="s">
        <v>1175</v>
      </c>
      <c r="B1011" s="1" t="s">
        <v>67</v>
      </c>
      <c r="C1011" s="1">
        <v>50</v>
      </c>
      <c r="D1011" s="1" t="s">
        <v>113</v>
      </c>
      <c r="E1011" s="1" t="s">
        <v>1667</v>
      </c>
      <c r="F1011" s="6">
        <v>45327</v>
      </c>
      <c r="G1011" s="8">
        <v>0.125</v>
      </c>
      <c r="H1011" s="6">
        <v>45327</v>
      </c>
      <c r="I1011" s="8">
        <v>0.20347222222222222</v>
      </c>
      <c r="J1011" s="8">
        <v>7.8472222222222221E-2</v>
      </c>
      <c r="K1011" s="4">
        <v>3.58</v>
      </c>
      <c r="L1011" s="4">
        <v>8.06</v>
      </c>
      <c r="M1011" s="10">
        <v>9.08</v>
      </c>
      <c r="N1011" s="1" t="s">
        <v>30</v>
      </c>
      <c r="O1011" s="1" t="s">
        <v>56</v>
      </c>
      <c r="P1011" s="4">
        <v>21.91</v>
      </c>
      <c r="Q1011" s="1" t="s">
        <v>20</v>
      </c>
      <c r="R1011" s="1" t="s">
        <v>27</v>
      </c>
      <c r="S1011"/>
    </row>
    <row r="1012" spans="1:19" x14ac:dyDescent="0.25">
      <c r="A1012" s="1" t="s">
        <v>1176</v>
      </c>
      <c r="B1012" s="1" t="s">
        <v>16</v>
      </c>
      <c r="C1012" s="1">
        <v>75</v>
      </c>
      <c r="D1012" s="1" t="s">
        <v>1067</v>
      </c>
      <c r="E1012" s="1" t="s">
        <v>1667</v>
      </c>
      <c r="F1012" s="6">
        <v>45327</v>
      </c>
      <c r="G1012" s="8">
        <v>0.16666666666666666</v>
      </c>
      <c r="H1012" s="6">
        <v>45327</v>
      </c>
      <c r="I1012" s="8">
        <v>0.20416666666666666</v>
      </c>
      <c r="J1012" s="8">
        <v>3.7499999999999999E-2</v>
      </c>
      <c r="K1012" s="4">
        <v>7.73</v>
      </c>
      <c r="L1012" s="4">
        <v>0</v>
      </c>
      <c r="M1012" s="10">
        <v>28.1</v>
      </c>
      <c r="N1012" s="1" t="s">
        <v>53</v>
      </c>
      <c r="O1012" s="1" t="s">
        <v>56</v>
      </c>
      <c r="P1012" s="4">
        <v>128.63</v>
      </c>
      <c r="Q1012" s="1" t="s">
        <v>38</v>
      </c>
      <c r="R1012" s="1" t="s">
        <v>21</v>
      </c>
      <c r="S1012"/>
    </row>
    <row r="1013" spans="1:19" x14ac:dyDescent="0.25">
      <c r="A1013" s="1" t="s">
        <v>1177</v>
      </c>
      <c r="B1013" s="1" t="s">
        <v>16</v>
      </c>
      <c r="C1013" s="1">
        <v>75</v>
      </c>
      <c r="D1013" s="1" t="s">
        <v>119</v>
      </c>
      <c r="E1013" s="1" t="s">
        <v>1663</v>
      </c>
      <c r="F1013" s="6">
        <v>45327</v>
      </c>
      <c r="G1013" s="8">
        <v>0.20833333333333334</v>
      </c>
      <c r="H1013" s="6">
        <v>45327</v>
      </c>
      <c r="I1013" s="8">
        <v>0.23680555555555555</v>
      </c>
      <c r="J1013" s="8">
        <v>2.8472222222222222E-2</v>
      </c>
      <c r="K1013" s="4">
        <v>4.49</v>
      </c>
      <c r="L1013" s="4">
        <v>0.98</v>
      </c>
      <c r="M1013" s="10">
        <v>0.91</v>
      </c>
      <c r="N1013" s="1" t="s">
        <v>18</v>
      </c>
      <c r="O1013" s="1" t="s">
        <v>41</v>
      </c>
      <c r="P1013" s="4">
        <v>245.36</v>
      </c>
      <c r="Q1013" s="1" t="s">
        <v>20</v>
      </c>
      <c r="R1013" s="1" t="s">
        <v>27</v>
      </c>
      <c r="S1013"/>
    </row>
    <row r="1014" spans="1:19" x14ac:dyDescent="0.25">
      <c r="A1014" s="1" t="s">
        <v>1178</v>
      </c>
      <c r="B1014" s="1" t="s">
        <v>51</v>
      </c>
      <c r="C1014" s="1">
        <v>75</v>
      </c>
      <c r="D1014" s="1" t="s">
        <v>49</v>
      </c>
      <c r="E1014" s="1" t="s">
        <v>1665</v>
      </c>
      <c r="F1014" s="6">
        <v>45327</v>
      </c>
      <c r="G1014" s="8">
        <v>0.25</v>
      </c>
      <c r="H1014" s="6">
        <v>45327</v>
      </c>
      <c r="I1014" s="8">
        <v>0.37361111111111112</v>
      </c>
      <c r="J1014" s="8">
        <v>0.12361111111111112</v>
      </c>
      <c r="K1014" s="4">
        <v>6.16</v>
      </c>
      <c r="L1014" s="4">
        <v>4.13</v>
      </c>
      <c r="M1014" s="10">
        <v>8.42</v>
      </c>
      <c r="N1014" s="1" t="s">
        <v>30</v>
      </c>
      <c r="O1014" s="1" t="s">
        <v>31</v>
      </c>
      <c r="P1014" s="4">
        <v>27.95</v>
      </c>
      <c r="Q1014" s="1" t="s">
        <v>20</v>
      </c>
      <c r="R1014" s="1" t="s">
        <v>32</v>
      </c>
      <c r="S1014"/>
    </row>
    <row r="1015" spans="1:19" x14ac:dyDescent="0.25">
      <c r="A1015" s="1" t="s">
        <v>1179</v>
      </c>
      <c r="B1015" s="1" t="s">
        <v>23</v>
      </c>
      <c r="C1015" s="1">
        <v>50</v>
      </c>
      <c r="D1015" s="1" t="s">
        <v>465</v>
      </c>
      <c r="E1015" s="1" t="s">
        <v>1667</v>
      </c>
      <c r="F1015" s="6">
        <v>45327</v>
      </c>
      <c r="G1015" s="8">
        <v>0.29166666666666669</v>
      </c>
      <c r="H1015" s="6">
        <v>45327</v>
      </c>
      <c r="I1015" s="8">
        <v>0.32916666666666666</v>
      </c>
      <c r="J1015" s="8">
        <v>3.7499999999999999E-2</v>
      </c>
      <c r="K1015" s="4">
        <v>24.8</v>
      </c>
      <c r="L1015" s="4">
        <v>3.62</v>
      </c>
      <c r="M1015" s="10">
        <v>14.31</v>
      </c>
      <c r="N1015" s="1" t="s">
        <v>30</v>
      </c>
      <c r="O1015" s="1" t="s">
        <v>41</v>
      </c>
      <c r="P1015" s="4">
        <v>51.64</v>
      </c>
      <c r="Q1015" s="1" t="s">
        <v>26</v>
      </c>
      <c r="R1015" s="1" t="s">
        <v>27</v>
      </c>
      <c r="S1015"/>
    </row>
    <row r="1016" spans="1:19" x14ac:dyDescent="0.25">
      <c r="A1016" s="1" t="s">
        <v>1180</v>
      </c>
      <c r="B1016" s="1" t="s">
        <v>67</v>
      </c>
      <c r="C1016" s="1">
        <v>62</v>
      </c>
      <c r="D1016" s="1" t="s">
        <v>227</v>
      </c>
      <c r="E1016" s="1" t="s">
        <v>1663</v>
      </c>
      <c r="F1016" s="6">
        <v>45327</v>
      </c>
      <c r="G1016" s="8">
        <v>0.33333333333333331</v>
      </c>
      <c r="H1016" s="6">
        <v>45327</v>
      </c>
      <c r="I1016" s="8">
        <v>0.3611111111111111</v>
      </c>
      <c r="J1016" s="8">
        <v>2.7777777777777776E-2</v>
      </c>
      <c r="K1016" s="4">
        <v>7.31</v>
      </c>
      <c r="L1016" s="4">
        <v>8.4600000000000009</v>
      </c>
      <c r="M1016" s="10">
        <v>3.74</v>
      </c>
      <c r="N1016" s="1" t="s">
        <v>44</v>
      </c>
      <c r="O1016" s="1" t="s">
        <v>56</v>
      </c>
      <c r="P1016" s="4">
        <v>228.32</v>
      </c>
      <c r="Q1016" s="1" t="s">
        <v>38</v>
      </c>
      <c r="R1016" s="1" t="s">
        <v>27</v>
      </c>
      <c r="S1016"/>
    </row>
    <row r="1017" spans="1:19" x14ac:dyDescent="0.25">
      <c r="A1017" s="1" t="s">
        <v>181</v>
      </c>
      <c r="B1017" s="1" t="s">
        <v>67</v>
      </c>
      <c r="C1017" s="1">
        <v>50</v>
      </c>
      <c r="D1017" s="1" t="s">
        <v>182</v>
      </c>
      <c r="E1017" s="1" t="s">
        <v>1665</v>
      </c>
      <c r="F1017" s="6">
        <v>45295</v>
      </c>
      <c r="G1017" s="8">
        <v>0.5</v>
      </c>
      <c r="H1017" s="6">
        <v>45295</v>
      </c>
      <c r="I1017" s="8">
        <v>0.54791666666666672</v>
      </c>
      <c r="J1017" s="8">
        <v>4.791666666666667E-2</v>
      </c>
      <c r="K1017" s="4">
        <v>5.79</v>
      </c>
      <c r="L1017" s="4">
        <v>12.54</v>
      </c>
      <c r="M1017" s="10">
        <v>1.98</v>
      </c>
      <c r="N1017" s="1" t="s">
        <v>18</v>
      </c>
      <c r="O1017" s="1" t="s">
        <v>41</v>
      </c>
      <c r="P1017" s="4">
        <v>64.14</v>
      </c>
      <c r="Q1017" s="1" t="s">
        <v>20</v>
      </c>
      <c r="R1017" s="1" t="s">
        <v>21</v>
      </c>
      <c r="S1017"/>
    </row>
    <row r="1018" spans="1:19" x14ac:dyDescent="0.25">
      <c r="A1018" s="1" t="s">
        <v>1181</v>
      </c>
      <c r="B1018" s="1" t="s">
        <v>23</v>
      </c>
      <c r="C1018" s="1">
        <v>85</v>
      </c>
      <c r="D1018" s="1" t="s">
        <v>752</v>
      </c>
      <c r="E1018" s="1" t="s">
        <v>1666</v>
      </c>
      <c r="F1018" s="6">
        <v>45327</v>
      </c>
      <c r="G1018" s="8">
        <v>0.375</v>
      </c>
      <c r="H1018" s="6">
        <v>45327</v>
      </c>
      <c r="I1018" s="8">
        <v>0.43958333333333333</v>
      </c>
      <c r="J1018" s="8">
        <v>6.458333333333334E-2</v>
      </c>
      <c r="K1018" s="4">
        <v>6.54</v>
      </c>
      <c r="L1018" s="4">
        <v>13.42</v>
      </c>
      <c r="M1018" s="10">
        <v>1.4</v>
      </c>
      <c r="N1018" s="1" t="s">
        <v>44</v>
      </c>
      <c r="O1018" s="1" t="s">
        <v>73</v>
      </c>
      <c r="P1018" s="4">
        <v>0</v>
      </c>
      <c r="Q1018" s="1" t="s">
        <v>38</v>
      </c>
      <c r="R1018" s="1" t="s">
        <v>27</v>
      </c>
      <c r="S1018"/>
    </row>
    <row r="1019" spans="1:19" x14ac:dyDescent="0.25">
      <c r="A1019" s="1" t="s">
        <v>1182</v>
      </c>
      <c r="B1019" s="1" t="s">
        <v>23</v>
      </c>
      <c r="C1019" s="1">
        <v>62</v>
      </c>
      <c r="D1019" s="1" t="s">
        <v>415</v>
      </c>
      <c r="E1019" s="1" t="s">
        <v>1665</v>
      </c>
      <c r="F1019" s="6">
        <v>45327</v>
      </c>
      <c r="G1019" s="8">
        <v>0.41666666666666669</v>
      </c>
      <c r="H1019" s="6">
        <v>45327</v>
      </c>
      <c r="I1019" s="8">
        <v>0.57638888888888884</v>
      </c>
      <c r="J1019" s="8">
        <v>0.15972222222222221</v>
      </c>
      <c r="K1019" s="4">
        <v>22.57</v>
      </c>
      <c r="L1019" s="4">
        <v>25.29</v>
      </c>
      <c r="M1019" s="10">
        <v>22.22</v>
      </c>
      <c r="N1019" s="1" t="s">
        <v>53</v>
      </c>
      <c r="O1019" s="1" t="s">
        <v>31</v>
      </c>
      <c r="P1019" s="4">
        <v>49.08</v>
      </c>
      <c r="Q1019" s="1" t="s">
        <v>20</v>
      </c>
      <c r="R1019" s="1" t="s">
        <v>27</v>
      </c>
      <c r="S1019"/>
    </row>
    <row r="1020" spans="1:19" x14ac:dyDescent="0.25">
      <c r="A1020" s="1" t="s">
        <v>1183</v>
      </c>
      <c r="B1020" s="1" t="s">
        <v>51</v>
      </c>
      <c r="C1020" s="1">
        <v>75</v>
      </c>
      <c r="D1020" s="1" t="s">
        <v>1088</v>
      </c>
      <c r="E1020" s="1" t="s">
        <v>1663</v>
      </c>
      <c r="F1020" s="6">
        <v>45327</v>
      </c>
      <c r="G1020" s="8">
        <v>0.5</v>
      </c>
      <c r="H1020" s="6">
        <v>45327</v>
      </c>
      <c r="I1020" s="8">
        <v>0.55486111111111114</v>
      </c>
      <c r="J1020" s="8">
        <v>5.486111111111111E-2</v>
      </c>
      <c r="K1020" s="4">
        <v>0</v>
      </c>
      <c r="L1020" s="4">
        <v>5.17</v>
      </c>
      <c r="M1020" s="10">
        <v>14.67</v>
      </c>
      <c r="N1020" s="1" t="s">
        <v>30</v>
      </c>
      <c r="O1020" s="1" t="s">
        <v>47</v>
      </c>
      <c r="P1020" s="4">
        <v>28.03</v>
      </c>
      <c r="Q1020" s="1" t="s">
        <v>38</v>
      </c>
      <c r="R1020" s="1" t="s">
        <v>32</v>
      </c>
      <c r="S1020"/>
    </row>
    <row r="1021" spans="1:19" x14ac:dyDescent="0.25">
      <c r="A1021" s="1" t="s">
        <v>1184</v>
      </c>
      <c r="B1021" s="1" t="s">
        <v>36</v>
      </c>
      <c r="C1021" s="1">
        <v>85</v>
      </c>
      <c r="D1021" s="1" t="s">
        <v>1185</v>
      </c>
      <c r="E1021" s="1" t="s">
        <v>1663</v>
      </c>
      <c r="F1021" s="6">
        <v>45327</v>
      </c>
      <c r="G1021" s="8">
        <v>0.54166666666666663</v>
      </c>
      <c r="H1021" s="6">
        <v>45327</v>
      </c>
      <c r="I1021" s="8">
        <v>0.69374999999999998</v>
      </c>
      <c r="J1021" s="8">
        <v>0.15208333333333332</v>
      </c>
      <c r="K1021" s="4">
        <v>7.64</v>
      </c>
      <c r="L1021" s="4">
        <v>20.55</v>
      </c>
      <c r="M1021" s="10">
        <v>11.35</v>
      </c>
      <c r="N1021" s="1" t="s">
        <v>30</v>
      </c>
      <c r="O1021" s="1" t="s">
        <v>47</v>
      </c>
      <c r="P1021" s="4">
        <v>4.26</v>
      </c>
      <c r="Q1021" s="1" t="s">
        <v>38</v>
      </c>
      <c r="R1021" s="1" t="s">
        <v>32</v>
      </c>
      <c r="S1021"/>
    </row>
    <row r="1022" spans="1:19" x14ac:dyDescent="0.25">
      <c r="A1022" s="1" t="s">
        <v>1186</v>
      </c>
      <c r="B1022" s="1" t="s">
        <v>51</v>
      </c>
      <c r="C1022" s="1">
        <v>62</v>
      </c>
      <c r="D1022" s="1" t="s">
        <v>693</v>
      </c>
      <c r="E1022" s="1" t="s">
        <v>1665</v>
      </c>
      <c r="F1022" s="6">
        <v>45327</v>
      </c>
      <c r="G1022" s="8">
        <v>0.58333333333333337</v>
      </c>
      <c r="H1022" s="6">
        <v>45327</v>
      </c>
      <c r="I1022" s="8">
        <v>0.66527777777777775</v>
      </c>
      <c r="J1022" s="8">
        <v>8.1944444444444445E-2</v>
      </c>
      <c r="K1022" s="4">
        <v>51.49</v>
      </c>
      <c r="L1022" s="4">
        <v>3.52</v>
      </c>
      <c r="M1022" s="10">
        <v>2.14</v>
      </c>
      <c r="N1022" s="1" t="s">
        <v>53</v>
      </c>
      <c r="O1022" s="1" t="s">
        <v>73</v>
      </c>
      <c r="P1022" s="4">
        <v>32.479999999999997</v>
      </c>
      <c r="Q1022" s="1" t="s">
        <v>20</v>
      </c>
      <c r="R1022" s="1" t="s">
        <v>32</v>
      </c>
      <c r="S1022"/>
    </row>
    <row r="1023" spans="1:19" x14ac:dyDescent="0.25">
      <c r="A1023" s="1" t="s">
        <v>1187</v>
      </c>
      <c r="B1023" s="1" t="s">
        <v>51</v>
      </c>
      <c r="C1023" s="1">
        <v>100</v>
      </c>
      <c r="D1023" s="1" t="s">
        <v>1188</v>
      </c>
      <c r="E1023" s="1" t="s">
        <v>1667</v>
      </c>
      <c r="F1023" s="6">
        <v>45327</v>
      </c>
      <c r="G1023" s="8">
        <v>0.625</v>
      </c>
      <c r="H1023" s="6">
        <v>45327</v>
      </c>
      <c r="I1023" s="8">
        <v>0.71388888888888891</v>
      </c>
      <c r="J1023" s="8">
        <v>8.8888888888888892E-2</v>
      </c>
      <c r="K1023" s="4">
        <v>5.58</v>
      </c>
      <c r="L1023" s="4">
        <v>55.92</v>
      </c>
      <c r="M1023" s="10">
        <v>8.0500000000000007</v>
      </c>
      <c r="N1023" s="1" t="s">
        <v>53</v>
      </c>
      <c r="O1023" s="1" t="s">
        <v>47</v>
      </c>
      <c r="P1023" s="4">
        <v>509.05</v>
      </c>
      <c r="Q1023" s="1" t="s">
        <v>20</v>
      </c>
      <c r="R1023" s="1" t="s">
        <v>21</v>
      </c>
      <c r="S1023"/>
    </row>
    <row r="1024" spans="1:19" x14ac:dyDescent="0.25">
      <c r="A1024" s="1" t="s">
        <v>1189</v>
      </c>
      <c r="B1024" s="1" t="s">
        <v>23</v>
      </c>
      <c r="C1024" s="1">
        <v>62</v>
      </c>
      <c r="D1024" s="1" t="s">
        <v>747</v>
      </c>
      <c r="E1024" s="1" t="s">
        <v>1667</v>
      </c>
      <c r="F1024" s="6">
        <v>45327</v>
      </c>
      <c r="G1024" s="8">
        <v>0.66666666666666663</v>
      </c>
      <c r="H1024" s="6">
        <v>45327</v>
      </c>
      <c r="I1024" s="8">
        <v>0.76736111111111116</v>
      </c>
      <c r="J1024" s="8">
        <v>0.10069444444444445</v>
      </c>
      <c r="K1024" s="4">
        <v>6.78</v>
      </c>
      <c r="L1024" s="4">
        <v>0.98</v>
      </c>
      <c r="M1024" s="10">
        <v>38</v>
      </c>
      <c r="N1024" s="1" t="s">
        <v>30</v>
      </c>
      <c r="O1024" s="1" t="s">
        <v>25</v>
      </c>
      <c r="P1024" s="4">
        <v>28.58</v>
      </c>
      <c r="Q1024" s="1" t="s">
        <v>20</v>
      </c>
      <c r="R1024" s="1" t="s">
        <v>27</v>
      </c>
      <c r="S1024"/>
    </row>
    <row r="1025" spans="1:19" x14ac:dyDescent="0.25">
      <c r="A1025" s="1" t="s">
        <v>1190</v>
      </c>
      <c r="B1025" s="1" t="s">
        <v>67</v>
      </c>
      <c r="C1025" s="1">
        <v>50</v>
      </c>
      <c r="D1025" s="1" t="s">
        <v>745</v>
      </c>
      <c r="E1025" s="1" t="s">
        <v>1667</v>
      </c>
      <c r="F1025" s="6">
        <v>45327</v>
      </c>
      <c r="G1025" s="8">
        <v>0.75</v>
      </c>
      <c r="H1025" s="6">
        <v>45327</v>
      </c>
      <c r="I1025" s="8">
        <v>0.8930555555555556</v>
      </c>
      <c r="J1025" s="8">
        <v>0.14305555555555555</v>
      </c>
      <c r="K1025" s="4">
        <v>40.270000000000003</v>
      </c>
      <c r="L1025" s="4">
        <v>7.68</v>
      </c>
      <c r="M1025" s="10">
        <v>14.4</v>
      </c>
      <c r="N1025" s="1" t="s">
        <v>53</v>
      </c>
      <c r="O1025" s="1" t="s">
        <v>73</v>
      </c>
      <c r="P1025" s="4">
        <v>202.21</v>
      </c>
      <c r="Q1025" s="1" t="s">
        <v>38</v>
      </c>
      <c r="R1025" s="1" t="s">
        <v>32</v>
      </c>
      <c r="S1025"/>
    </row>
    <row r="1026" spans="1:19" x14ac:dyDescent="0.25">
      <c r="A1026" s="1" t="s">
        <v>183</v>
      </c>
      <c r="B1026" s="1" t="s">
        <v>67</v>
      </c>
      <c r="C1026" s="1">
        <v>100</v>
      </c>
      <c r="D1026" s="1" t="s">
        <v>184</v>
      </c>
      <c r="E1026" s="1" t="s">
        <v>1667</v>
      </c>
      <c r="F1026" s="6">
        <v>45295</v>
      </c>
      <c r="G1026" s="8">
        <v>0.54166666666666663</v>
      </c>
      <c r="H1026" s="6">
        <v>45295</v>
      </c>
      <c r="I1026" s="8">
        <v>0.68472222222222223</v>
      </c>
      <c r="J1026" s="8">
        <v>0.14305555555555555</v>
      </c>
      <c r="K1026" s="4">
        <v>21.66</v>
      </c>
      <c r="L1026" s="4">
        <v>3.3</v>
      </c>
      <c r="M1026" s="10">
        <v>1.8</v>
      </c>
      <c r="N1026" s="1" t="s">
        <v>44</v>
      </c>
      <c r="O1026" s="1" t="s">
        <v>47</v>
      </c>
      <c r="P1026" s="4">
        <v>170.56</v>
      </c>
      <c r="Q1026" s="1" t="s">
        <v>20</v>
      </c>
      <c r="R1026" s="1" t="s">
        <v>21</v>
      </c>
      <c r="S1026"/>
    </row>
    <row r="1027" spans="1:19" x14ac:dyDescent="0.25">
      <c r="A1027" s="1" t="s">
        <v>1191</v>
      </c>
      <c r="B1027" s="1" t="s">
        <v>23</v>
      </c>
      <c r="C1027" s="1">
        <v>75</v>
      </c>
      <c r="D1027" s="1" t="s">
        <v>722</v>
      </c>
      <c r="E1027" s="1" t="s">
        <v>1665</v>
      </c>
      <c r="F1027" s="6">
        <v>45327</v>
      </c>
      <c r="G1027" s="8">
        <v>0.79166666666666663</v>
      </c>
      <c r="H1027" s="6">
        <v>45327</v>
      </c>
      <c r="I1027" s="8">
        <v>0.82152777777777775</v>
      </c>
      <c r="J1027" s="8">
        <v>2.9861111111111113E-2</v>
      </c>
      <c r="K1027" s="4">
        <v>4.4800000000000004</v>
      </c>
      <c r="L1027" s="4">
        <v>2.06</v>
      </c>
      <c r="M1027" s="10">
        <v>29.61</v>
      </c>
      <c r="N1027" s="1" t="s">
        <v>30</v>
      </c>
      <c r="O1027" s="1" t="s">
        <v>31</v>
      </c>
      <c r="P1027" s="4">
        <v>16.850000000000001</v>
      </c>
      <c r="Q1027" s="1" t="s">
        <v>26</v>
      </c>
      <c r="R1027" s="1" t="s">
        <v>27</v>
      </c>
      <c r="S1027"/>
    </row>
    <row r="1028" spans="1:19" x14ac:dyDescent="0.25">
      <c r="A1028" s="1" t="s">
        <v>1192</v>
      </c>
      <c r="B1028" s="1" t="s">
        <v>67</v>
      </c>
      <c r="C1028" s="1">
        <v>75</v>
      </c>
      <c r="D1028" s="1" t="s">
        <v>1193</v>
      </c>
      <c r="E1028" s="1" t="s">
        <v>1665</v>
      </c>
      <c r="F1028" s="6">
        <v>45327</v>
      </c>
      <c r="G1028" s="8">
        <v>0.83333333333333337</v>
      </c>
      <c r="H1028" s="6">
        <v>45327</v>
      </c>
      <c r="I1028" s="8">
        <v>0.85416666666666663</v>
      </c>
      <c r="J1028" s="8">
        <v>2.0833333333333332E-2</v>
      </c>
      <c r="K1028" s="4">
        <v>38.21</v>
      </c>
      <c r="L1028" s="4">
        <v>3.59</v>
      </c>
      <c r="M1028" s="10">
        <v>22.23</v>
      </c>
      <c r="N1028" s="1" t="s">
        <v>18</v>
      </c>
      <c r="O1028" s="1" t="s">
        <v>56</v>
      </c>
      <c r="P1028" s="4">
        <v>239.29</v>
      </c>
      <c r="Q1028" s="1" t="s">
        <v>38</v>
      </c>
      <c r="R1028" s="1" t="s">
        <v>32</v>
      </c>
      <c r="S1028"/>
    </row>
    <row r="1029" spans="1:19" x14ac:dyDescent="0.25">
      <c r="A1029" s="1" t="s">
        <v>1194</v>
      </c>
      <c r="B1029" s="1" t="s">
        <v>23</v>
      </c>
      <c r="C1029" s="1">
        <v>50</v>
      </c>
      <c r="D1029" s="1" t="s">
        <v>1195</v>
      </c>
      <c r="E1029" s="1" t="s">
        <v>1667</v>
      </c>
      <c r="F1029" s="6">
        <v>45327</v>
      </c>
      <c r="G1029" s="8">
        <v>0.91666666666666663</v>
      </c>
      <c r="H1029" s="6">
        <v>45327</v>
      </c>
      <c r="I1029" s="8">
        <v>0.95416666666666672</v>
      </c>
      <c r="J1029" s="8">
        <v>3.7499999999999999E-2</v>
      </c>
      <c r="K1029" s="4">
        <v>0.64</v>
      </c>
      <c r="L1029" s="4">
        <v>3.02</v>
      </c>
      <c r="M1029" s="10">
        <v>29.53</v>
      </c>
      <c r="N1029" s="1" t="s">
        <v>53</v>
      </c>
      <c r="O1029" s="1" t="s">
        <v>25</v>
      </c>
      <c r="P1029" s="4">
        <v>220.64</v>
      </c>
      <c r="Q1029" s="1" t="s">
        <v>38</v>
      </c>
      <c r="R1029" s="1" t="s">
        <v>21</v>
      </c>
      <c r="S1029"/>
    </row>
    <row r="1030" spans="1:19" x14ac:dyDescent="0.25">
      <c r="A1030" s="1" t="s">
        <v>1196</v>
      </c>
      <c r="B1030" s="1" t="s">
        <v>36</v>
      </c>
      <c r="C1030" s="1">
        <v>85</v>
      </c>
      <c r="D1030" s="1" t="s">
        <v>729</v>
      </c>
      <c r="E1030" s="1" t="s">
        <v>1666</v>
      </c>
      <c r="F1030" s="6">
        <v>45327</v>
      </c>
      <c r="G1030" s="8">
        <v>0.95833333333333337</v>
      </c>
      <c r="H1030" s="6">
        <v>45328</v>
      </c>
      <c r="I1030" s="8">
        <v>0.10833333333333334</v>
      </c>
      <c r="J1030" s="8">
        <v>0.15</v>
      </c>
      <c r="K1030" s="4">
        <v>0.5</v>
      </c>
      <c r="L1030" s="4">
        <v>4.6900000000000004</v>
      </c>
      <c r="M1030" s="10">
        <v>24.11</v>
      </c>
      <c r="N1030" s="1" t="s">
        <v>18</v>
      </c>
      <c r="O1030" s="1" t="s">
        <v>73</v>
      </c>
      <c r="P1030" s="4">
        <v>139.94</v>
      </c>
      <c r="Q1030" s="1" t="s">
        <v>38</v>
      </c>
      <c r="R1030" s="1" t="s">
        <v>32</v>
      </c>
      <c r="S1030"/>
    </row>
    <row r="1031" spans="1:19" x14ac:dyDescent="0.25">
      <c r="A1031" s="1" t="s">
        <v>1197</v>
      </c>
      <c r="B1031" s="1" t="s">
        <v>23</v>
      </c>
      <c r="C1031" s="1">
        <v>85</v>
      </c>
      <c r="D1031" s="1" t="s">
        <v>1034</v>
      </c>
      <c r="E1031" s="1" t="s">
        <v>1666</v>
      </c>
      <c r="F1031" s="6">
        <v>45328</v>
      </c>
      <c r="G1031" s="8">
        <v>0</v>
      </c>
      <c r="H1031" s="6">
        <v>45328</v>
      </c>
      <c r="I1031" s="8">
        <v>7.013888888888889E-2</v>
      </c>
      <c r="J1031" s="8">
        <v>7.013888888888889E-2</v>
      </c>
      <c r="K1031" s="4">
        <v>0.5</v>
      </c>
      <c r="L1031" s="4">
        <v>0</v>
      </c>
      <c r="M1031" s="10">
        <v>3.44</v>
      </c>
      <c r="N1031" s="1" t="s">
        <v>44</v>
      </c>
      <c r="O1031" s="1" t="s">
        <v>41</v>
      </c>
      <c r="P1031" s="4">
        <v>0</v>
      </c>
      <c r="Q1031" s="1" t="s">
        <v>38</v>
      </c>
      <c r="R1031" s="1" t="s">
        <v>32</v>
      </c>
      <c r="S1031"/>
    </row>
    <row r="1032" spans="1:19" x14ac:dyDescent="0.25">
      <c r="A1032" s="1" t="s">
        <v>1198</v>
      </c>
      <c r="B1032" s="1" t="s">
        <v>16</v>
      </c>
      <c r="C1032" s="1">
        <v>100</v>
      </c>
      <c r="D1032" s="1" t="s">
        <v>1199</v>
      </c>
      <c r="E1032" s="1" t="s">
        <v>1663</v>
      </c>
      <c r="F1032" s="6">
        <v>45328</v>
      </c>
      <c r="G1032" s="8">
        <v>4.1666666666666664E-2</v>
      </c>
      <c r="H1032" s="6">
        <v>45328</v>
      </c>
      <c r="I1032" s="8">
        <v>0.10972222222222222</v>
      </c>
      <c r="J1032" s="8">
        <v>6.805555555555555E-2</v>
      </c>
      <c r="K1032" s="4">
        <v>0</v>
      </c>
      <c r="L1032" s="4">
        <v>0</v>
      </c>
      <c r="M1032" s="10">
        <v>2.16</v>
      </c>
      <c r="N1032" s="1" t="s">
        <v>30</v>
      </c>
      <c r="O1032" s="1" t="s">
        <v>41</v>
      </c>
      <c r="P1032" s="4">
        <v>110.22</v>
      </c>
      <c r="Q1032" s="1" t="s">
        <v>20</v>
      </c>
      <c r="R1032" s="1" t="s">
        <v>27</v>
      </c>
      <c r="S1032"/>
    </row>
    <row r="1033" spans="1:19" x14ac:dyDescent="0.25">
      <c r="A1033" s="1" t="s">
        <v>1200</v>
      </c>
      <c r="B1033" s="1" t="s">
        <v>51</v>
      </c>
      <c r="C1033" s="1">
        <v>62</v>
      </c>
      <c r="D1033" s="1" t="s">
        <v>1078</v>
      </c>
      <c r="E1033" s="1" t="s">
        <v>1663</v>
      </c>
      <c r="F1033" s="6">
        <v>45328</v>
      </c>
      <c r="G1033" s="8">
        <v>8.3333333333333329E-2</v>
      </c>
      <c r="H1033" s="6">
        <v>45328</v>
      </c>
      <c r="I1033" s="8">
        <v>0.19583333333333333</v>
      </c>
      <c r="J1033" s="8">
        <v>0.1125</v>
      </c>
      <c r="K1033" s="4">
        <v>7.49</v>
      </c>
      <c r="L1033" s="4">
        <v>14.43</v>
      </c>
      <c r="M1033" s="10">
        <v>38.299999999999997</v>
      </c>
      <c r="N1033" s="1" t="s">
        <v>44</v>
      </c>
      <c r="O1033" s="1" t="s">
        <v>41</v>
      </c>
      <c r="P1033" s="4">
        <v>22</v>
      </c>
      <c r="Q1033" s="1" t="s">
        <v>26</v>
      </c>
      <c r="R1033" s="1" t="s">
        <v>21</v>
      </c>
      <c r="S1033"/>
    </row>
    <row r="1034" spans="1:19" x14ac:dyDescent="0.25">
      <c r="A1034" s="1" t="s">
        <v>1201</v>
      </c>
      <c r="B1034" s="1" t="s">
        <v>16</v>
      </c>
      <c r="C1034" s="1">
        <v>75</v>
      </c>
      <c r="D1034" s="1" t="s">
        <v>117</v>
      </c>
      <c r="E1034" s="1" t="s">
        <v>1665</v>
      </c>
      <c r="F1034" s="6">
        <v>45328</v>
      </c>
      <c r="G1034" s="8">
        <v>0.125</v>
      </c>
      <c r="H1034" s="6">
        <v>45328</v>
      </c>
      <c r="I1034" s="8">
        <v>0.21805555555555556</v>
      </c>
      <c r="J1034" s="8">
        <v>9.3055555555555558E-2</v>
      </c>
      <c r="K1034" s="4">
        <v>40.26</v>
      </c>
      <c r="L1034" s="4">
        <v>0.18</v>
      </c>
      <c r="M1034" s="10">
        <v>18.66</v>
      </c>
      <c r="N1034" s="1" t="s">
        <v>44</v>
      </c>
      <c r="O1034" s="1" t="s">
        <v>41</v>
      </c>
      <c r="P1034" s="4">
        <v>61.05</v>
      </c>
      <c r="Q1034" s="1" t="s">
        <v>26</v>
      </c>
      <c r="R1034" s="1" t="s">
        <v>32</v>
      </c>
      <c r="S1034"/>
    </row>
    <row r="1035" spans="1:19" x14ac:dyDescent="0.25">
      <c r="A1035" s="1" t="s">
        <v>1202</v>
      </c>
      <c r="B1035" s="1" t="s">
        <v>36</v>
      </c>
      <c r="C1035" s="1">
        <v>62</v>
      </c>
      <c r="D1035" s="1" t="s">
        <v>1161</v>
      </c>
      <c r="E1035" s="1" t="s">
        <v>1665</v>
      </c>
      <c r="F1035" s="6">
        <v>45328</v>
      </c>
      <c r="G1035" s="8">
        <v>0.16666666666666666</v>
      </c>
      <c r="H1035" s="6">
        <v>45328</v>
      </c>
      <c r="I1035" s="8">
        <v>0.28888888888888886</v>
      </c>
      <c r="J1035" s="8">
        <v>0.12222222222222222</v>
      </c>
      <c r="K1035" s="4">
        <v>5.12</v>
      </c>
      <c r="L1035" s="4">
        <v>4.5199999999999996</v>
      </c>
      <c r="M1035" s="10">
        <v>3.92</v>
      </c>
      <c r="N1035" s="1" t="s">
        <v>44</v>
      </c>
      <c r="O1035" s="1" t="s">
        <v>41</v>
      </c>
      <c r="P1035" s="4">
        <v>129.49</v>
      </c>
      <c r="Q1035" s="1" t="s">
        <v>38</v>
      </c>
      <c r="R1035" s="1" t="s">
        <v>27</v>
      </c>
      <c r="S1035"/>
    </row>
    <row r="1036" spans="1:19" x14ac:dyDescent="0.25">
      <c r="A1036" s="1" t="s">
        <v>185</v>
      </c>
      <c r="B1036" s="1" t="s">
        <v>67</v>
      </c>
      <c r="C1036" s="1">
        <v>62</v>
      </c>
      <c r="D1036" s="1" t="s">
        <v>115</v>
      </c>
      <c r="E1036" s="1" t="s">
        <v>1663</v>
      </c>
      <c r="F1036" s="6">
        <v>45295</v>
      </c>
      <c r="G1036" s="8">
        <v>0.58333333333333337</v>
      </c>
      <c r="H1036" s="6">
        <v>45295</v>
      </c>
      <c r="I1036" s="8">
        <v>0.66249999999999998</v>
      </c>
      <c r="J1036" s="8">
        <v>7.9166666666666663E-2</v>
      </c>
      <c r="K1036" s="4">
        <v>4.0999999999999996</v>
      </c>
      <c r="L1036" s="4">
        <v>45.32</v>
      </c>
      <c r="M1036" s="10">
        <v>1.81</v>
      </c>
      <c r="N1036" s="1" t="s">
        <v>44</v>
      </c>
      <c r="O1036" s="1" t="s">
        <v>47</v>
      </c>
      <c r="P1036" s="4">
        <v>10.38</v>
      </c>
      <c r="Q1036" s="1" t="s">
        <v>26</v>
      </c>
      <c r="R1036" s="1" t="s">
        <v>27</v>
      </c>
      <c r="S1036"/>
    </row>
    <row r="1037" spans="1:19" x14ac:dyDescent="0.25">
      <c r="A1037" s="1" t="s">
        <v>1203</v>
      </c>
      <c r="B1037" s="1" t="s">
        <v>51</v>
      </c>
      <c r="C1037" s="1">
        <v>85</v>
      </c>
      <c r="D1037" s="1" t="s">
        <v>872</v>
      </c>
      <c r="E1037" s="1" t="s">
        <v>1667</v>
      </c>
      <c r="F1037" s="6">
        <v>45328</v>
      </c>
      <c r="G1037" s="8">
        <v>0.20833333333333334</v>
      </c>
      <c r="H1037" s="6">
        <v>45328</v>
      </c>
      <c r="I1037" s="8">
        <v>0.24444444444444444</v>
      </c>
      <c r="J1037" s="8">
        <v>3.6111111111111108E-2</v>
      </c>
      <c r="K1037" s="4">
        <v>54.88</v>
      </c>
      <c r="L1037" s="4">
        <v>15.01</v>
      </c>
      <c r="M1037" s="10">
        <v>31.99</v>
      </c>
      <c r="N1037" s="1" t="s">
        <v>18</v>
      </c>
      <c r="O1037" s="1" t="s">
        <v>73</v>
      </c>
      <c r="P1037" s="4">
        <v>139.54</v>
      </c>
      <c r="Q1037" s="1" t="s">
        <v>26</v>
      </c>
      <c r="R1037" s="1" t="s">
        <v>21</v>
      </c>
      <c r="S1037"/>
    </row>
    <row r="1038" spans="1:19" x14ac:dyDescent="0.25">
      <c r="A1038" s="1" t="s">
        <v>1204</v>
      </c>
      <c r="B1038" s="1" t="s">
        <v>23</v>
      </c>
      <c r="C1038" s="1">
        <v>85</v>
      </c>
      <c r="D1038" s="1" t="s">
        <v>164</v>
      </c>
      <c r="E1038" s="1" t="s">
        <v>1667</v>
      </c>
      <c r="F1038" s="6">
        <v>45328</v>
      </c>
      <c r="G1038" s="8">
        <v>0.25</v>
      </c>
      <c r="H1038" s="6">
        <v>45328</v>
      </c>
      <c r="I1038" s="8">
        <v>0.27638888888888891</v>
      </c>
      <c r="J1038" s="8">
        <v>2.6388888888888889E-2</v>
      </c>
      <c r="K1038" s="4">
        <v>5.0599999999999996</v>
      </c>
      <c r="L1038" s="4">
        <v>3.49</v>
      </c>
      <c r="M1038" s="10">
        <v>28.05</v>
      </c>
      <c r="N1038" s="1" t="s">
        <v>30</v>
      </c>
      <c r="O1038" s="1" t="s">
        <v>47</v>
      </c>
      <c r="P1038" s="4">
        <v>0</v>
      </c>
      <c r="Q1038" s="1" t="s">
        <v>26</v>
      </c>
      <c r="R1038" s="1" t="s">
        <v>27</v>
      </c>
      <c r="S1038"/>
    </row>
    <row r="1039" spans="1:19" x14ac:dyDescent="0.25">
      <c r="A1039" s="1" t="s">
        <v>1205</v>
      </c>
      <c r="B1039" s="1" t="s">
        <v>51</v>
      </c>
      <c r="C1039" s="1">
        <v>100</v>
      </c>
      <c r="D1039" s="1" t="s">
        <v>593</v>
      </c>
      <c r="E1039" s="1" t="s">
        <v>1666</v>
      </c>
      <c r="F1039" s="6">
        <v>45328</v>
      </c>
      <c r="G1039" s="8">
        <v>0.29166666666666669</v>
      </c>
      <c r="H1039" s="6">
        <v>45328</v>
      </c>
      <c r="I1039" s="8">
        <v>0.39374999999999999</v>
      </c>
      <c r="J1039" s="8">
        <v>0.10208333333333333</v>
      </c>
      <c r="K1039" s="4">
        <v>55.66</v>
      </c>
      <c r="L1039" s="4">
        <v>30.4</v>
      </c>
      <c r="M1039" s="10">
        <v>31.64</v>
      </c>
      <c r="N1039" s="1" t="s">
        <v>30</v>
      </c>
      <c r="O1039" s="1" t="s">
        <v>41</v>
      </c>
      <c r="P1039" s="4">
        <v>179.43</v>
      </c>
      <c r="Q1039" s="1" t="s">
        <v>20</v>
      </c>
      <c r="R1039" s="1" t="s">
        <v>32</v>
      </c>
      <c r="S1039"/>
    </row>
    <row r="1040" spans="1:19" x14ac:dyDescent="0.25">
      <c r="A1040" s="1" t="s">
        <v>1206</v>
      </c>
      <c r="B1040" s="1" t="s">
        <v>67</v>
      </c>
      <c r="C1040" s="1">
        <v>85</v>
      </c>
      <c r="D1040" s="1" t="s">
        <v>1207</v>
      </c>
      <c r="E1040" s="1" t="s">
        <v>1663</v>
      </c>
      <c r="F1040" s="6">
        <v>45328</v>
      </c>
      <c r="G1040" s="8">
        <v>0.33333333333333331</v>
      </c>
      <c r="H1040" s="6">
        <v>45328</v>
      </c>
      <c r="I1040" s="8">
        <v>0.41875000000000001</v>
      </c>
      <c r="J1040" s="8">
        <v>8.5416666666666669E-2</v>
      </c>
      <c r="K1040" s="4">
        <v>4.88</v>
      </c>
      <c r="L1040" s="4">
        <v>3.45</v>
      </c>
      <c r="M1040" s="10">
        <v>11.65</v>
      </c>
      <c r="N1040" s="1" t="s">
        <v>53</v>
      </c>
      <c r="O1040" s="1" t="s">
        <v>56</v>
      </c>
      <c r="P1040" s="4">
        <v>182.12</v>
      </c>
      <c r="Q1040" s="1" t="s">
        <v>38</v>
      </c>
      <c r="R1040" s="1" t="s">
        <v>32</v>
      </c>
      <c r="S1040"/>
    </row>
    <row r="1041" spans="1:19" x14ac:dyDescent="0.25">
      <c r="A1041" s="1" t="s">
        <v>1208</v>
      </c>
      <c r="B1041" s="1" t="s">
        <v>51</v>
      </c>
      <c r="C1041" s="1">
        <v>85</v>
      </c>
      <c r="D1041" s="1" t="s">
        <v>558</v>
      </c>
      <c r="E1041" s="1" t="s">
        <v>1666</v>
      </c>
      <c r="F1041" s="6">
        <v>45328</v>
      </c>
      <c r="G1041" s="8">
        <v>0.375</v>
      </c>
      <c r="H1041" s="6">
        <v>45328</v>
      </c>
      <c r="I1041" s="8">
        <v>0.51875000000000004</v>
      </c>
      <c r="J1041" s="8">
        <v>0.14374999999999999</v>
      </c>
      <c r="K1041" s="4">
        <v>7.3</v>
      </c>
      <c r="L1041" s="4">
        <v>29.99</v>
      </c>
      <c r="M1041" s="10">
        <v>2.0499999999999998</v>
      </c>
      <c r="N1041" s="1" t="s">
        <v>44</v>
      </c>
      <c r="O1041" s="1" t="s">
        <v>56</v>
      </c>
      <c r="P1041" s="4">
        <v>25.63</v>
      </c>
      <c r="Q1041" s="1" t="s">
        <v>20</v>
      </c>
      <c r="R1041" s="1" t="s">
        <v>32</v>
      </c>
      <c r="S1041"/>
    </row>
    <row r="1042" spans="1:19" x14ac:dyDescent="0.25">
      <c r="A1042" s="1" t="s">
        <v>1209</v>
      </c>
      <c r="B1042" s="1" t="s">
        <v>67</v>
      </c>
      <c r="C1042" s="1">
        <v>62</v>
      </c>
      <c r="D1042" s="1" t="s">
        <v>1113</v>
      </c>
      <c r="E1042" s="1" t="s">
        <v>1666</v>
      </c>
      <c r="F1042" s="6">
        <v>45328</v>
      </c>
      <c r="G1042" s="8">
        <v>0.41666666666666669</v>
      </c>
      <c r="H1042" s="6">
        <v>45328</v>
      </c>
      <c r="I1042" s="8">
        <v>0.53680555555555554</v>
      </c>
      <c r="J1042" s="8">
        <v>0.12013888888888889</v>
      </c>
      <c r="K1042" s="4">
        <v>5.81</v>
      </c>
      <c r="L1042" s="4">
        <v>43.48</v>
      </c>
      <c r="M1042" s="10">
        <v>3.64</v>
      </c>
      <c r="N1042" s="1" t="s">
        <v>18</v>
      </c>
      <c r="O1042" s="1" t="s">
        <v>25</v>
      </c>
      <c r="P1042" s="4">
        <v>293.12</v>
      </c>
      <c r="Q1042" s="1" t="s">
        <v>26</v>
      </c>
      <c r="R1042" s="1" t="s">
        <v>27</v>
      </c>
      <c r="S1042"/>
    </row>
    <row r="1043" spans="1:19" x14ac:dyDescent="0.25">
      <c r="A1043" s="1" t="s">
        <v>1210</v>
      </c>
      <c r="B1043" s="1" t="s">
        <v>51</v>
      </c>
      <c r="C1043" s="1">
        <v>62</v>
      </c>
      <c r="D1043" s="1" t="s">
        <v>172</v>
      </c>
      <c r="E1043" s="1" t="s">
        <v>1663</v>
      </c>
      <c r="F1043" s="6">
        <v>45328</v>
      </c>
      <c r="G1043" s="8">
        <v>0.45833333333333331</v>
      </c>
      <c r="H1043" s="6">
        <v>45328</v>
      </c>
      <c r="I1043" s="8">
        <v>0.50138888888888888</v>
      </c>
      <c r="J1043" s="8">
        <v>4.3055555555555555E-2</v>
      </c>
      <c r="K1043" s="4">
        <v>5.65</v>
      </c>
      <c r="L1043" s="4">
        <v>12.89</v>
      </c>
      <c r="M1043" s="10">
        <v>9.43</v>
      </c>
      <c r="N1043" s="1" t="s">
        <v>44</v>
      </c>
      <c r="O1043" s="1" t="s">
        <v>73</v>
      </c>
      <c r="P1043" s="4">
        <v>114.19</v>
      </c>
      <c r="Q1043" s="1" t="s">
        <v>38</v>
      </c>
      <c r="R1043" s="1" t="s">
        <v>21</v>
      </c>
      <c r="S1043"/>
    </row>
    <row r="1044" spans="1:19" x14ac:dyDescent="0.25">
      <c r="A1044" s="1" t="s">
        <v>1211</v>
      </c>
      <c r="B1044" s="1" t="s">
        <v>67</v>
      </c>
      <c r="C1044" s="1">
        <v>100</v>
      </c>
      <c r="D1044" s="1" t="s">
        <v>934</v>
      </c>
      <c r="E1044" s="1" t="s">
        <v>1667</v>
      </c>
      <c r="F1044" s="6">
        <v>45328</v>
      </c>
      <c r="G1044" s="8">
        <v>0.5</v>
      </c>
      <c r="H1044" s="6">
        <v>45328</v>
      </c>
      <c r="I1044" s="8">
        <v>0.61041666666666672</v>
      </c>
      <c r="J1044" s="8">
        <v>0.11041666666666666</v>
      </c>
      <c r="K1044" s="4">
        <v>0</v>
      </c>
      <c r="L1044" s="4">
        <v>4.8</v>
      </c>
      <c r="M1044" s="10">
        <v>2.1</v>
      </c>
      <c r="N1044" s="1" t="s">
        <v>44</v>
      </c>
      <c r="O1044" s="1" t="s">
        <v>19</v>
      </c>
      <c r="P1044" s="4">
        <v>24.49</v>
      </c>
      <c r="Q1044" s="1" t="s">
        <v>38</v>
      </c>
      <c r="R1044" s="1" t="s">
        <v>32</v>
      </c>
      <c r="S1044"/>
    </row>
    <row r="1045" spans="1:19" x14ac:dyDescent="0.25">
      <c r="A1045" s="1" t="s">
        <v>1212</v>
      </c>
      <c r="B1045" s="1" t="s">
        <v>16</v>
      </c>
      <c r="C1045" s="1">
        <v>50</v>
      </c>
      <c r="D1045" s="1" t="s">
        <v>1213</v>
      </c>
      <c r="E1045" s="1" t="s">
        <v>1667</v>
      </c>
      <c r="F1045" s="6">
        <v>45328</v>
      </c>
      <c r="G1045" s="8">
        <v>0.58333333333333337</v>
      </c>
      <c r="H1045" s="6">
        <v>45328</v>
      </c>
      <c r="I1045" s="8">
        <v>0.60416666666666663</v>
      </c>
      <c r="J1045" s="8">
        <v>2.0833333333333332E-2</v>
      </c>
      <c r="K1045" s="4">
        <v>0.9</v>
      </c>
      <c r="L1045" s="4">
        <v>4.09</v>
      </c>
      <c r="M1045" s="10">
        <v>25.27</v>
      </c>
      <c r="N1045" s="1" t="s">
        <v>53</v>
      </c>
      <c r="O1045" s="1" t="s">
        <v>25</v>
      </c>
      <c r="P1045" s="4">
        <v>28.68</v>
      </c>
      <c r="Q1045" s="1" t="s">
        <v>38</v>
      </c>
      <c r="R1045" s="1" t="s">
        <v>27</v>
      </c>
      <c r="S1045"/>
    </row>
    <row r="1046" spans="1:19" x14ac:dyDescent="0.25">
      <c r="A1046" s="1" t="s">
        <v>186</v>
      </c>
      <c r="B1046" s="1" t="s">
        <v>67</v>
      </c>
      <c r="C1046" s="1">
        <v>62</v>
      </c>
      <c r="D1046" s="1" t="s">
        <v>187</v>
      </c>
      <c r="E1046" s="1" t="s">
        <v>1666</v>
      </c>
      <c r="F1046" s="6">
        <v>45295</v>
      </c>
      <c r="G1046" s="8">
        <v>0.625</v>
      </c>
      <c r="H1046" s="6">
        <v>45295</v>
      </c>
      <c r="I1046" s="8">
        <v>0.68472222222222223</v>
      </c>
      <c r="J1046" s="8">
        <v>5.9722222222222225E-2</v>
      </c>
      <c r="K1046" s="4">
        <v>7.98</v>
      </c>
      <c r="L1046" s="4">
        <v>13.01</v>
      </c>
      <c r="M1046" s="10">
        <v>3.6</v>
      </c>
      <c r="N1046" s="1" t="s">
        <v>44</v>
      </c>
      <c r="O1046" s="1" t="s">
        <v>41</v>
      </c>
      <c r="P1046" s="4">
        <v>274.02</v>
      </c>
      <c r="Q1046" s="1" t="s">
        <v>26</v>
      </c>
      <c r="R1046" s="1" t="s">
        <v>21</v>
      </c>
      <c r="S1046"/>
    </row>
    <row r="1047" spans="1:19" x14ac:dyDescent="0.25">
      <c r="A1047" s="1" t="s">
        <v>1214</v>
      </c>
      <c r="B1047" s="1" t="s">
        <v>23</v>
      </c>
      <c r="C1047" s="1">
        <v>62</v>
      </c>
      <c r="D1047" s="1" t="s">
        <v>210</v>
      </c>
      <c r="E1047" s="1" t="s">
        <v>1667</v>
      </c>
      <c r="F1047" s="6">
        <v>45328</v>
      </c>
      <c r="G1047" s="8">
        <v>0.625</v>
      </c>
      <c r="H1047" s="6">
        <v>45328</v>
      </c>
      <c r="I1047" s="8">
        <v>0.70763888888888893</v>
      </c>
      <c r="J1047" s="8">
        <v>8.2638888888888887E-2</v>
      </c>
      <c r="K1047" s="4">
        <v>5.1100000000000003</v>
      </c>
      <c r="L1047" s="4">
        <v>25.84</v>
      </c>
      <c r="M1047" s="10">
        <v>71.81</v>
      </c>
      <c r="N1047" s="1" t="s">
        <v>18</v>
      </c>
      <c r="O1047" s="1" t="s">
        <v>56</v>
      </c>
      <c r="P1047" s="4">
        <v>121.44</v>
      </c>
      <c r="Q1047" s="1" t="s">
        <v>38</v>
      </c>
      <c r="R1047" s="1" t="s">
        <v>32</v>
      </c>
      <c r="S1047"/>
    </row>
    <row r="1048" spans="1:19" x14ac:dyDescent="0.25">
      <c r="A1048" s="1" t="s">
        <v>1215</v>
      </c>
      <c r="B1048" s="1" t="s">
        <v>51</v>
      </c>
      <c r="C1048" s="1">
        <v>62</v>
      </c>
      <c r="D1048" s="1" t="s">
        <v>124</v>
      </c>
      <c r="E1048" s="1" t="s">
        <v>1667</v>
      </c>
      <c r="F1048" s="6">
        <v>45328</v>
      </c>
      <c r="G1048" s="8">
        <v>0.66666666666666663</v>
      </c>
      <c r="H1048" s="6">
        <v>45328</v>
      </c>
      <c r="I1048" s="8">
        <v>0.81597222222222221</v>
      </c>
      <c r="J1048" s="8">
        <v>0.14930555555555555</v>
      </c>
      <c r="K1048" s="4">
        <v>3.63</v>
      </c>
      <c r="L1048" s="4">
        <v>3.81</v>
      </c>
      <c r="M1048" s="10">
        <v>35.15</v>
      </c>
      <c r="N1048" s="1" t="s">
        <v>30</v>
      </c>
      <c r="O1048" s="1" t="s">
        <v>41</v>
      </c>
      <c r="P1048" s="4">
        <v>85.38</v>
      </c>
      <c r="Q1048" s="1" t="s">
        <v>38</v>
      </c>
      <c r="R1048" s="1" t="s">
        <v>27</v>
      </c>
      <c r="S1048"/>
    </row>
    <row r="1049" spans="1:19" x14ac:dyDescent="0.25">
      <c r="A1049" s="1" t="s">
        <v>1216</v>
      </c>
      <c r="B1049" s="1" t="s">
        <v>16</v>
      </c>
      <c r="C1049" s="1">
        <v>62</v>
      </c>
      <c r="D1049" s="1" t="s">
        <v>671</v>
      </c>
      <c r="E1049" s="1" t="s">
        <v>1665</v>
      </c>
      <c r="F1049" s="6">
        <v>45328</v>
      </c>
      <c r="G1049" s="8">
        <v>0.70833333333333337</v>
      </c>
      <c r="H1049" s="6">
        <v>45328</v>
      </c>
      <c r="I1049" s="8">
        <v>0.79027777777777775</v>
      </c>
      <c r="J1049" s="8">
        <v>8.1944444444444445E-2</v>
      </c>
      <c r="K1049" s="4">
        <v>7.75</v>
      </c>
      <c r="L1049" s="4">
        <v>29.41</v>
      </c>
      <c r="M1049" s="10">
        <v>5.69</v>
      </c>
      <c r="N1049" s="1" t="s">
        <v>44</v>
      </c>
      <c r="O1049" s="1" t="s">
        <v>73</v>
      </c>
      <c r="P1049" s="4">
        <v>238.87</v>
      </c>
      <c r="Q1049" s="1" t="s">
        <v>20</v>
      </c>
      <c r="R1049" s="1" t="s">
        <v>32</v>
      </c>
      <c r="S1049"/>
    </row>
    <row r="1050" spans="1:19" x14ac:dyDescent="0.25">
      <c r="A1050" s="1" t="s">
        <v>1217</v>
      </c>
      <c r="B1050" s="1" t="s">
        <v>23</v>
      </c>
      <c r="C1050" s="1">
        <v>62</v>
      </c>
      <c r="D1050" s="1" t="s">
        <v>250</v>
      </c>
      <c r="E1050" s="1" t="s">
        <v>1667</v>
      </c>
      <c r="F1050" s="6">
        <v>45328</v>
      </c>
      <c r="G1050" s="8">
        <v>0.75</v>
      </c>
      <c r="H1050" s="6">
        <v>45328</v>
      </c>
      <c r="I1050" s="8">
        <v>0.87013888888888891</v>
      </c>
      <c r="J1050" s="8">
        <v>0.12013888888888889</v>
      </c>
      <c r="K1050" s="4">
        <v>6.82</v>
      </c>
      <c r="L1050" s="4">
        <v>14.88</v>
      </c>
      <c r="M1050" s="10">
        <v>17.27</v>
      </c>
      <c r="N1050" s="1" t="s">
        <v>30</v>
      </c>
      <c r="O1050" s="1" t="s">
        <v>73</v>
      </c>
      <c r="P1050" s="4">
        <v>221.38</v>
      </c>
      <c r="Q1050" s="1" t="s">
        <v>20</v>
      </c>
      <c r="R1050" s="1" t="s">
        <v>21</v>
      </c>
      <c r="S1050"/>
    </row>
    <row r="1051" spans="1:19" x14ac:dyDescent="0.25">
      <c r="A1051" s="1" t="s">
        <v>1218</v>
      </c>
      <c r="B1051" s="1" t="s">
        <v>23</v>
      </c>
      <c r="C1051" s="1">
        <v>100</v>
      </c>
      <c r="D1051" s="1" t="s">
        <v>1219</v>
      </c>
      <c r="E1051" s="1" t="s">
        <v>1667</v>
      </c>
      <c r="F1051" s="6">
        <v>45328</v>
      </c>
      <c r="G1051" s="8">
        <v>0.79166666666666663</v>
      </c>
      <c r="H1051" s="6">
        <v>45328</v>
      </c>
      <c r="I1051" s="8">
        <v>0.9555555555555556</v>
      </c>
      <c r="J1051" s="8">
        <v>0.16388888888888889</v>
      </c>
      <c r="K1051" s="4">
        <v>5.77</v>
      </c>
      <c r="L1051" s="4">
        <v>4.63</v>
      </c>
      <c r="M1051" s="10">
        <v>33.67</v>
      </c>
      <c r="N1051" s="1" t="s">
        <v>44</v>
      </c>
      <c r="O1051" s="1" t="s">
        <v>41</v>
      </c>
      <c r="P1051" s="4">
        <v>124.08</v>
      </c>
      <c r="Q1051" s="1" t="s">
        <v>26</v>
      </c>
      <c r="R1051" s="1" t="s">
        <v>32</v>
      </c>
      <c r="S1051"/>
    </row>
    <row r="1052" spans="1:19" x14ac:dyDescent="0.25">
      <c r="A1052" s="1" t="s">
        <v>1220</v>
      </c>
      <c r="B1052" s="1" t="s">
        <v>36</v>
      </c>
      <c r="C1052" s="1">
        <v>100</v>
      </c>
      <c r="D1052" s="1" t="s">
        <v>1221</v>
      </c>
      <c r="E1052" s="1" t="s">
        <v>1666</v>
      </c>
      <c r="F1052" s="6">
        <v>45328</v>
      </c>
      <c r="G1052" s="8">
        <v>0.875</v>
      </c>
      <c r="H1052" s="6">
        <v>45329</v>
      </c>
      <c r="I1052" s="8">
        <v>1.6666666666666666E-2</v>
      </c>
      <c r="J1052" s="8">
        <v>0.14166666666666666</v>
      </c>
      <c r="K1052" s="4">
        <v>7.82</v>
      </c>
      <c r="L1052" s="4">
        <v>4.9000000000000004</v>
      </c>
      <c r="M1052" s="10">
        <v>3.77</v>
      </c>
      <c r="N1052" s="1" t="s">
        <v>30</v>
      </c>
      <c r="O1052" s="1" t="s">
        <v>25</v>
      </c>
      <c r="P1052" s="4">
        <v>214.62</v>
      </c>
      <c r="Q1052" s="1" t="s">
        <v>38</v>
      </c>
      <c r="R1052" s="1" t="s">
        <v>32</v>
      </c>
      <c r="S1052"/>
    </row>
    <row r="1053" spans="1:19" x14ac:dyDescent="0.25">
      <c r="A1053" s="1" t="s">
        <v>1222</v>
      </c>
      <c r="B1053" s="1" t="s">
        <v>36</v>
      </c>
      <c r="C1053" s="1">
        <v>85</v>
      </c>
      <c r="D1053" s="1" t="s">
        <v>913</v>
      </c>
      <c r="E1053" s="1" t="s">
        <v>1667</v>
      </c>
      <c r="F1053" s="6">
        <v>45328</v>
      </c>
      <c r="G1053" s="8">
        <v>0.91666666666666663</v>
      </c>
      <c r="H1053" s="6">
        <v>45329</v>
      </c>
      <c r="I1053" s="8">
        <v>5.6250000000000001E-2</v>
      </c>
      <c r="J1053" s="8">
        <v>0.13958333333333334</v>
      </c>
      <c r="K1053" s="4">
        <v>7.7</v>
      </c>
      <c r="L1053" s="4">
        <v>36.81</v>
      </c>
      <c r="M1053" s="10">
        <v>3.57</v>
      </c>
      <c r="N1053" s="1" t="s">
        <v>30</v>
      </c>
      <c r="O1053" s="1" t="s">
        <v>73</v>
      </c>
      <c r="P1053" s="4">
        <v>36.4</v>
      </c>
      <c r="Q1053" s="1" t="s">
        <v>20</v>
      </c>
      <c r="R1053" s="1" t="s">
        <v>27</v>
      </c>
      <c r="S1053"/>
    </row>
    <row r="1054" spans="1:19" x14ac:dyDescent="0.25">
      <c r="A1054" s="1" t="s">
        <v>1223</v>
      </c>
      <c r="B1054" s="1" t="s">
        <v>16</v>
      </c>
      <c r="C1054" s="1">
        <v>50</v>
      </c>
      <c r="D1054" s="1" t="s">
        <v>105</v>
      </c>
      <c r="E1054" s="1" t="s">
        <v>1667</v>
      </c>
      <c r="F1054" s="6">
        <v>45328</v>
      </c>
      <c r="G1054" s="8">
        <v>0.95833333333333337</v>
      </c>
      <c r="H1054" s="6">
        <v>45329</v>
      </c>
      <c r="I1054" s="8">
        <v>0.12291666666666666</v>
      </c>
      <c r="J1054" s="8">
        <v>0.16458333333333333</v>
      </c>
      <c r="K1054" s="4">
        <v>6.27</v>
      </c>
      <c r="L1054" s="4">
        <v>15.84</v>
      </c>
      <c r="M1054" s="10">
        <v>3.3</v>
      </c>
      <c r="N1054" s="1" t="s">
        <v>30</v>
      </c>
      <c r="O1054" s="1" t="s">
        <v>31</v>
      </c>
      <c r="P1054" s="4">
        <v>0</v>
      </c>
      <c r="Q1054" s="1" t="s">
        <v>26</v>
      </c>
      <c r="R1054" s="1" t="s">
        <v>27</v>
      </c>
      <c r="S1054"/>
    </row>
    <row r="1055" spans="1:19" x14ac:dyDescent="0.25">
      <c r="A1055" s="1" t="s">
        <v>1224</v>
      </c>
      <c r="B1055" s="1" t="s">
        <v>36</v>
      </c>
      <c r="C1055" s="1">
        <v>85</v>
      </c>
      <c r="D1055" s="1" t="s">
        <v>101</v>
      </c>
      <c r="E1055" s="1" t="s">
        <v>1666</v>
      </c>
      <c r="F1055" s="6">
        <v>45329</v>
      </c>
      <c r="G1055" s="8">
        <v>0</v>
      </c>
      <c r="H1055" s="6">
        <v>45329</v>
      </c>
      <c r="I1055" s="8">
        <v>2.9861111111111113E-2</v>
      </c>
      <c r="J1055" s="8">
        <v>2.9861111111111113E-2</v>
      </c>
      <c r="K1055" s="4">
        <v>47.63</v>
      </c>
      <c r="L1055" s="4">
        <v>26.01</v>
      </c>
      <c r="M1055" s="10">
        <v>1.85</v>
      </c>
      <c r="N1055" s="1" t="s">
        <v>30</v>
      </c>
      <c r="O1055" s="1" t="s">
        <v>56</v>
      </c>
      <c r="P1055" s="4">
        <v>6</v>
      </c>
      <c r="Q1055" s="1" t="s">
        <v>26</v>
      </c>
      <c r="R1055" s="1" t="s">
        <v>27</v>
      </c>
      <c r="S1055"/>
    </row>
    <row r="1056" spans="1:19" x14ac:dyDescent="0.25">
      <c r="A1056" s="1" t="s">
        <v>188</v>
      </c>
      <c r="B1056" s="1" t="s">
        <v>51</v>
      </c>
      <c r="C1056" s="1">
        <v>85</v>
      </c>
      <c r="D1056" s="1" t="s">
        <v>189</v>
      </c>
      <c r="E1056" s="1" t="s">
        <v>1667</v>
      </c>
      <c r="F1056" s="6">
        <v>45295</v>
      </c>
      <c r="G1056" s="8">
        <v>0.66666666666666663</v>
      </c>
      <c r="H1056" s="6">
        <v>45295</v>
      </c>
      <c r="I1056" s="8">
        <v>0.74722222222222223</v>
      </c>
      <c r="J1056" s="8">
        <v>8.0555555555555561E-2</v>
      </c>
      <c r="K1056" s="4">
        <v>3.31</v>
      </c>
      <c r="L1056" s="4">
        <v>30.34</v>
      </c>
      <c r="M1056" s="10">
        <v>1.56</v>
      </c>
      <c r="N1056" s="1" t="s">
        <v>30</v>
      </c>
      <c r="O1056" s="1" t="s">
        <v>47</v>
      </c>
      <c r="P1056" s="4">
        <v>164.68</v>
      </c>
      <c r="Q1056" s="1" t="s">
        <v>26</v>
      </c>
      <c r="R1056" s="1" t="s">
        <v>32</v>
      </c>
      <c r="S1056"/>
    </row>
    <row r="1057" spans="1:19" x14ac:dyDescent="0.25">
      <c r="A1057" s="1" t="s">
        <v>1225</v>
      </c>
      <c r="B1057" s="1" t="s">
        <v>51</v>
      </c>
      <c r="C1057" s="1">
        <v>100</v>
      </c>
      <c r="D1057" s="1" t="s">
        <v>52</v>
      </c>
      <c r="E1057" s="1" t="s">
        <v>1663</v>
      </c>
      <c r="F1057" s="6">
        <v>45329</v>
      </c>
      <c r="G1057" s="8">
        <v>4.1666666666666664E-2</v>
      </c>
      <c r="H1057" s="6">
        <v>45329</v>
      </c>
      <c r="I1057" s="8">
        <v>0.1673611111111111</v>
      </c>
      <c r="J1057" s="8">
        <v>0.12569444444444444</v>
      </c>
      <c r="K1057" s="4">
        <v>51.74</v>
      </c>
      <c r="L1057" s="4">
        <v>26.69</v>
      </c>
      <c r="M1057" s="10">
        <v>16.05</v>
      </c>
      <c r="N1057" s="1" t="s">
        <v>30</v>
      </c>
      <c r="O1057" s="1" t="s">
        <v>56</v>
      </c>
      <c r="P1057" s="4">
        <v>252.94</v>
      </c>
      <c r="Q1057" s="1" t="s">
        <v>38</v>
      </c>
      <c r="R1057" s="1" t="s">
        <v>21</v>
      </c>
      <c r="S1057"/>
    </row>
    <row r="1058" spans="1:19" x14ac:dyDescent="0.25">
      <c r="A1058" s="1" t="s">
        <v>1226</v>
      </c>
      <c r="B1058" s="1" t="s">
        <v>36</v>
      </c>
      <c r="C1058" s="1">
        <v>75</v>
      </c>
      <c r="D1058" s="1" t="s">
        <v>1227</v>
      </c>
      <c r="E1058" s="1" t="s">
        <v>1663</v>
      </c>
      <c r="F1058" s="6">
        <v>45329</v>
      </c>
      <c r="G1058" s="8">
        <v>8.3333333333333329E-2</v>
      </c>
      <c r="H1058" s="6">
        <v>45329</v>
      </c>
      <c r="I1058" s="8">
        <v>0.18055555555555555</v>
      </c>
      <c r="J1058" s="8">
        <v>9.7222222222222224E-2</v>
      </c>
      <c r="K1058" s="4">
        <v>4.1900000000000004</v>
      </c>
      <c r="L1058" s="4">
        <v>23.02</v>
      </c>
      <c r="M1058" s="10">
        <v>2.64</v>
      </c>
      <c r="N1058" s="1" t="s">
        <v>18</v>
      </c>
      <c r="O1058" s="1" t="s">
        <v>47</v>
      </c>
      <c r="P1058" s="4">
        <v>88.92</v>
      </c>
      <c r="Q1058" s="1" t="s">
        <v>26</v>
      </c>
      <c r="R1058" s="1" t="s">
        <v>21</v>
      </c>
      <c r="S1058"/>
    </row>
    <row r="1059" spans="1:19" x14ac:dyDescent="0.25">
      <c r="A1059" s="1" t="s">
        <v>1228</v>
      </c>
      <c r="B1059" s="1" t="s">
        <v>16</v>
      </c>
      <c r="C1059" s="1">
        <v>85</v>
      </c>
      <c r="D1059" s="1" t="s">
        <v>1088</v>
      </c>
      <c r="E1059" s="1" t="s">
        <v>1667</v>
      </c>
      <c r="F1059" s="6">
        <v>45329</v>
      </c>
      <c r="G1059" s="8">
        <v>0.125</v>
      </c>
      <c r="H1059" s="6">
        <v>45329</v>
      </c>
      <c r="I1059" s="8">
        <v>0.2722222222222222</v>
      </c>
      <c r="J1059" s="8">
        <v>0.14722222222222223</v>
      </c>
      <c r="K1059" s="4">
        <v>7.2</v>
      </c>
      <c r="L1059" s="4">
        <v>3.92</v>
      </c>
      <c r="M1059" s="10">
        <v>2.63</v>
      </c>
      <c r="N1059" s="1" t="s">
        <v>53</v>
      </c>
      <c r="O1059" s="1" t="s">
        <v>25</v>
      </c>
      <c r="P1059" s="4">
        <v>26.31</v>
      </c>
      <c r="Q1059" s="1" t="s">
        <v>26</v>
      </c>
      <c r="R1059" s="1" t="s">
        <v>32</v>
      </c>
      <c r="S1059"/>
    </row>
    <row r="1060" spans="1:19" x14ac:dyDescent="0.25">
      <c r="A1060" s="1" t="s">
        <v>1229</v>
      </c>
      <c r="B1060" s="1" t="s">
        <v>36</v>
      </c>
      <c r="C1060" s="1">
        <v>100</v>
      </c>
      <c r="D1060" s="1" t="s">
        <v>439</v>
      </c>
      <c r="E1060" s="1" t="s">
        <v>1665</v>
      </c>
      <c r="F1060" s="6">
        <v>45329</v>
      </c>
      <c r="G1060" s="8">
        <v>0.16666666666666666</v>
      </c>
      <c r="H1060" s="6">
        <v>45329</v>
      </c>
      <c r="I1060" s="8">
        <v>0.28611111111111109</v>
      </c>
      <c r="J1060" s="8">
        <v>0.11944444444444445</v>
      </c>
      <c r="K1060" s="4">
        <v>3.99</v>
      </c>
      <c r="L1060" s="4">
        <v>0.49</v>
      </c>
      <c r="M1060" s="10">
        <v>20.72</v>
      </c>
      <c r="N1060" s="1" t="s">
        <v>18</v>
      </c>
      <c r="O1060" s="1" t="s">
        <v>56</v>
      </c>
      <c r="P1060" s="4">
        <v>327.39</v>
      </c>
      <c r="Q1060" s="1" t="s">
        <v>38</v>
      </c>
      <c r="R1060" s="1" t="s">
        <v>27</v>
      </c>
      <c r="S1060"/>
    </row>
    <row r="1061" spans="1:19" x14ac:dyDescent="0.25">
      <c r="A1061" s="1" t="s">
        <v>1230</v>
      </c>
      <c r="B1061" s="1" t="s">
        <v>51</v>
      </c>
      <c r="C1061" s="1">
        <v>85</v>
      </c>
      <c r="D1061" s="1" t="s">
        <v>1231</v>
      </c>
      <c r="E1061" s="1" t="s">
        <v>1667</v>
      </c>
      <c r="F1061" s="6">
        <v>45329</v>
      </c>
      <c r="G1061" s="8">
        <v>0.20833333333333334</v>
      </c>
      <c r="H1061" s="6">
        <v>45329</v>
      </c>
      <c r="I1061" s="8">
        <v>0.28611111111111109</v>
      </c>
      <c r="J1061" s="8">
        <v>7.7777777777777779E-2</v>
      </c>
      <c r="K1061" s="4">
        <v>30.58</v>
      </c>
      <c r="L1061" s="4">
        <v>4.95</v>
      </c>
      <c r="M1061" s="10">
        <v>22.34</v>
      </c>
      <c r="N1061" s="1" t="s">
        <v>30</v>
      </c>
      <c r="O1061" s="1" t="s">
        <v>41</v>
      </c>
      <c r="P1061" s="4">
        <v>2.6</v>
      </c>
      <c r="Q1061" s="1" t="s">
        <v>38</v>
      </c>
      <c r="R1061" s="1" t="s">
        <v>21</v>
      </c>
      <c r="S1061"/>
    </row>
    <row r="1062" spans="1:19" x14ac:dyDescent="0.25">
      <c r="A1062" s="1" t="s">
        <v>1232</v>
      </c>
      <c r="B1062" s="1" t="s">
        <v>67</v>
      </c>
      <c r="C1062" s="1">
        <v>75</v>
      </c>
      <c r="D1062" s="1" t="s">
        <v>1233</v>
      </c>
      <c r="E1062" s="1" t="s">
        <v>1663</v>
      </c>
      <c r="F1062" s="6">
        <v>45329</v>
      </c>
      <c r="G1062" s="8">
        <v>0.25</v>
      </c>
      <c r="H1062" s="6">
        <v>45329</v>
      </c>
      <c r="I1062" s="8">
        <v>0.32013888888888886</v>
      </c>
      <c r="J1062" s="8">
        <v>7.013888888888889E-2</v>
      </c>
      <c r="K1062" s="4">
        <v>7.36</v>
      </c>
      <c r="L1062" s="4">
        <v>26.09</v>
      </c>
      <c r="M1062" s="10">
        <v>25.48</v>
      </c>
      <c r="N1062" s="1" t="s">
        <v>44</v>
      </c>
      <c r="O1062" s="1" t="s">
        <v>56</v>
      </c>
      <c r="P1062" s="4">
        <v>0</v>
      </c>
      <c r="Q1062" s="1" t="s">
        <v>38</v>
      </c>
      <c r="R1062" s="1" t="s">
        <v>27</v>
      </c>
      <c r="S1062"/>
    </row>
    <row r="1063" spans="1:19" x14ac:dyDescent="0.25">
      <c r="A1063" s="1" t="s">
        <v>1234</v>
      </c>
      <c r="B1063" s="1" t="s">
        <v>16</v>
      </c>
      <c r="C1063" s="1">
        <v>100</v>
      </c>
      <c r="D1063" s="1" t="s">
        <v>390</v>
      </c>
      <c r="E1063" s="1" t="s">
        <v>1666</v>
      </c>
      <c r="F1063" s="6">
        <v>45329</v>
      </c>
      <c r="G1063" s="8">
        <v>0.29166666666666669</v>
      </c>
      <c r="H1063" s="6">
        <v>45329</v>
      </c>
      <c r="I1063" s="8">
        <v>0.42430555555555555</v>
      </c>
      <c r="J1063" s="8">
        <v>0.13263888888888889</v>
      </c>
      <c r="K1063" s="4">
        <v>1.41</v>
      </c>
      <c r="L1063" s="4">
        <v>2.64</v>
      </c>
      <c r="M1063" s="10">
        <v>1.36</v>
      </c>
      <c r="N1063" s="1" t="s">
        <v>44</v>
      </c>
      <c r="O1063" s="1" t="s">
        <v>25</v>
      </c>
      <c r="P1063" s="4">
        <v>0</v>
      </c>
      <c r="Q1063" s="1" t="s">
        <v>20</v>
      </c>
      <c r="R1063" s="1" t="s">
        <v>32</v>
      </c>
      <c r="S1063"/>
    </row>
    <row r="1064" spans="1:19" x14ac:dyDescent="0.25">
      <c r="A1064" s="1" t="s">
        <v>1235</v>
      </c>
      <c r="B1064" s="1" t="s">
        <v>67</v>
      </c>
      <c r="C1064" s="1">
        <v>50</v>
      </c>
      <c r="D1064" s="1" t="s">
        <v>342</v>
      </c>
      <c r="E1064" s="1" t="s">
        <v>1667</v>
      </c>
      <c r="F1064" s="6">
        <v>45329</v>
      </c>
      <c r="G1064" s="8">
        <v>0.33333333333333331</v>
      </c>
      <c r="H1064" s="6">
        <v>45329</v>
      </c>
      <c r="I1064" s="8">
        <v>0.44374999999999998</v>
      </c>
      <c r="J1064" s="8">
        <v>0.11041666666666666</v>
      </c>
      <c r="K1064" s="4">
        <v>38.96</v>
      </c>
      <c r="L1064" s="4">
        <v>28.44</v>
      </c>
      <c r="M1064" s="10">
        <v>10.64</v>
      </c>
      <c r="N1064" s="1" t="s">
        <v>30</v>
      </c>
      <c r="O1064" s="1" t="s">
        <v>31</v>
      </c>
      <c r="P1064" s="4">
        <v>77.42</v>
      </c>
      <c r="Q1064" s="1" t="s">
        <v>38</v>
      </c>
      <c r="R1064" s="1" t="s">
        <v>27</v>
      </c>
      <c r="S1064"/>
    </row>
    <row r="1065" spans="1:19" x14ac:dyDescent="0.25">
      <c r="A1065" s="1" t="s">
        <v>1236</v>
      </c>
      <c r="B1065" s="1" t="s">
        <v>67</v>
      </c>
      <c r="C1065" s="1">
        <v>62</v>
      </c>
      <c r="D1065" s="1" t="s">
        <v>1014</v>
      </c>
      <c r="E1065" s="1" t="s">
        <v>1667</v>
      </c>
      <c r="F1065" s="6">
        <v>45329</v>
      </c>
      <c r="G1065" s="8">
        <v>0.375</v>
      </c>
      <c r="H1065" s="6">
        <v>45329</v>
      </c>
      <c r="I1065" s="8">
        <v>0.41388888888888886</v>
      </c>
      <c r="J1065" s="8">
        <v>3.888888888888889E-2</v>
      </c>
      <c r="K1065" s="4">
        <v>6.07</v>
      </c>
      <c r="L1065" s="4">
        <v>1.85</v>
      </c>
      <c r="M1065" s="10">
        <v>20.47</v>
      </c>
      <c r="N1065" s="1" t="s">
        <v>53</v>
      </c>
      <c r="O1065" s="1" t="s">
        <v>56</v>
      </c>
      <c r="P1065" s="4">
        <v>84.03</v>
      </c>
      <c r="Q1065" s="1" t="s">
        <v>26</v>
      </c>
      <c r="R1065" s="1" t="s">
        <v>21</v>
      </c>
      <c r="S1065"/>
    </row>
    <row r="1066" spans="1:19" x14ac:dyDescent="0.25">
      <c r="A1066" s="1" t="s">
        <v>1237</v>
      </c>
      <c r="B1066" s="1" t="s">
        <v>67</v>
      </c>
      <c r="C1066" s="1">
        <v>50</v>
      </c>
      <c r="D1066" s="1" t="s">
        <v>1238</v>
      </c>
      <c r="E1066" s="1" t="s">
        <v>1667</v>
      </c>
      <c r="F1066" s="6">
        <v>45329</v>
      </c>
      <c r="G1066" s="8">
        <v>0.41666666666666669</v>
      </c>
      <c r="H1066" s="6">
        <v>45329</v>
      </c>
      <c r="I1066" s="8">
        <v>0.48819444444444443</v>
      </c>
      <c r="J1066" s="8">
        <v>7.1527777777777773E-2</v>
      </c>
      <c r="K1066" s="4">
        <v>0.79</v>
      </c>
      <c r="L1066" s="4">
        <v>21.28</v>
      </c>
      <c r="M1066" s="10">
        <v>3.81</v>
      </c>
      <c r="N1066" s="1" t="s">
        <v>30</v>
      </c>
      <c r="O1066" s="1" t="s">
        <v>25</v>
      </c>
      <c r="P1066" s="4">
        <v>116.01</v>
      </c>
      <c r="Q1066" s="1" t="s">
        <v>20</v>
      </c>
      <c r="R1066" s="1" t="s">
        <v>21</v>
      </c>
      <c r="S1066"/>
    </row>
    <row r="1067" spans="1:19" x14ac:dyDescent="0.25">
      <c r="A1067" s="1" t="s">
        <v>45</v>
      </c>
      <c r="B1067" s="1" t="s">
        <v>23</v>
      </c>
      <c r="C1067" s="1">
        <v>62</v>
      </c>
      <c r="D1067" s="1" t="s">
        <v>46</v>
      </c>
      <c r="E1067" s="1" t="s">
        <v>1667</v>
      </c>
      <c r="F1067" s="6">
        <v>45292</v>
      </c>
      <c r="G1067" s="8">
        <v>0.33333333333333331</v>
      </c>
      <c r="H1067" s="6">
        <v>45292</v>
      </c>
      <c r="I1067" s="8">
        <v>0.38958333333333334</v>
      </c>
      <c r="J1067" s="8">
        <v>5.6250000000000001E-2</v>
      </c>
      <c r="K1067" s="4">
        <v>4.3600000000000003</v>
      </c>
      <c r="L1067" s="4">
        <v>14.29</v>
      </c>
      <c r="M1067" s="10">
        <v>32.47</v>
      </c>
      <c r="N1067" s="1" t="s">
        <v>30</v>
      </c>
      <c r="O1067" s="1" t="s">
        <v>47</v>
      </c>
      <c r="P1067" s="4">
        <v>208.26</v>
      </c>
      <c r="Q1067" s="1" t="s">
        <v>20</v>
      </c>
      <c r="R1067" s="1" t="s">
        <v>27</v>
      </c>
      <c r="S1067"/>
    </row>
    <row r="1068" spans="1:19" x14ac:dyDescent="0.25">
      <c r="A1068" s="1" t="s">
        <v>190</v>
      </c>
      <c r="B1068" s="1" t="s">
        <v>23</v>
      </c>
      <c r="C1068" s="1">
        <v>75</v>
      </c>
      <c r="D1068" s="1" t="s">
        <v>191</v>
      </c>
      <c r="E1068" s="1" t="s">
        <v>1663</v>
      </c>
      <c r="F1068" s="6">
        <v>45295</v>
      </c>
      <c r="G1068" s="8">
        <v>0.70833333333333337</v>
      </c>
      <c r="H1068" s="6">
        <v>45295</v>
      </c>
      <c r="I1068" s="8">
        <v>0.78680555555555554</v>
      </c>
      <c r="J1068" s="8">
        <v>7.8472222222222221E-2</v>
      </c>
      <c r="K1068" s="4">
        <v>2.78</v>
      </c>
      <c r="L1068" s="4">
        <v>1.7</v>
      </c>
      <c r="M1068" s="10">
        <v>12.28</v>
      </c>
      <c r="N1068" s="1" t="s">
        <v>53</v>
      </c>
      <c r="O1068" s="1" t="s">
        <v>73</v>
      </c>
      <c r="P1068" s="4">
        <v>0.79</v>
      </c>
      <c r="Q1068" s="1" t="s">
        <v>26</v>
      </c>
      <c r="R1068" s="1" t="s">
        <v>21</v>
      </c>
      <c r="S1068"/>
    </row>
    <row r="1069" spans="1:19" x14ac:dyDescent="0.25">
      <c r="A1069" s="1" t="s">
        <v>1239</v>
      </c>
      <c r="B1069" s="1" t="s">
        <v>23</v>
      </c>
      <c r="C1069" s="1">
        <v>100</v>
      </c>
      <c r="D1069" s="1" t="s">
        <v>1240</v>
      </c>
      <c r="E1069" s="1" t="s">
        <v>1666</v>
      </c>
      <c r="F1069" s="6">
        <v>45329</v>
      </c>
      <c r="G1069" s="8">
        <v>0.45833333333333331</v>
      </c>
      <c r="H1069" s="6">
        <v>45329</v>
      </c>
      <c r="I1069" s="8">
        <v>0.54722222222222228</v>
      </c>
      <c r="J1069" s="8">
        <v>8.8888888888888892E-2</v>
      </c>
      <c r="K1069" s="4">
        <v>3.03</v>
      </c>
      <c r="L1069" s="4">
        <v>9.9</v>
      </c>
      <c r="M1069" s="10">
        <v>15.67</v>
      </c>
      <c r="N1069" s="1" t="s">
        <v>18</v>
      </c>
      <c r="O1069" s="1" t="s">
        <v>56</v>
      </c>
      <c r="P1069" s="4">
        <v>214.47</v>
      </c>
      <c r="Q1069" s="1" t="s">
        <v>26</v>
      </c>
      <c r="R1069" s="1" t="s">
        <v>27</v>
      </c>
      <c r="S1069"/>
    </row>
    <row r="1070" spans="1:19" x14ac:dyDescent="0.25">
      <c r="A1070" s="1" t="s">
        <v>1241</v>
      </c>
      <c r="B1070" s="1" t="s">
        <v>23</v>
      </c>
      <c r="C1070" s="1">
        <v>50</v>
      </c>
      <c r="D1070" s="1" t="s">
        <v>17</v>
      </c>
      <c r="E1070" s="1" t="s">
        <v>1663</v>
      </c>
      <c r="F1070" s="6">
        <v>45329</v>
      </c>
      <c r="G1070" s="8">
        <v>0.5</v>
      </c>
      <c r="H1070" s="6">
        <v>45329</v>
      </c>
      <c r="I1070" s="8">
        <v>0.57013888888888886</v>
      </c>
      <c r="J1070" s="8">
        <v>7.013888888888889E-2</v>
      </c>
      <c r="K1070" s="4">
        <v>0</v>
      </c>
      <c r="L1070" s="4">
        <v>0</v>
      </c>
      <c r="M1070" s="10">
        <v>13.49</v>
      </c>
      <c r="N1070" s="1" t="s">
        <v>53</v>
      </c>
      <c r="O1070" s="1" t="s">
        <v>19</v>
      </c>
      <c r="P1070" s="4">
        <v>191.69</v>
      </c>
      <c r="Q1070" s="1" t="s">
        <v>20</v>
      </c>
      <c r="R1070" s="1" t="s">
        <v>27</v>
      </c>
      <c r="S1070"/>
    </row>
    <row r="1071" spans="1:19" x14ac:dyDescent="0.25">
      <c r="A1071" s="1" t="s">
        <v>1242</v>
      </c>
      <c r="B1071" s="1" t="s">
        <v>67</v>
      </c>
      <c r="C1071" s="1">
        <v>85</v>
      </c>
      <c r="D1071" s="1" t="s">
        <v>287</v>
      </c>
      <c r="E1071" s="1" t="s">
        <v>1667</v>
      </c>
      <c r="F1071" s="6">
        <v>45329</v>
      </c>
      <c r="G1071" s="8">
        <v>0.54166666666666663</v>
      </c>
      <c r="H1071" s="6">
        <v>45329</v>
      </c>
      <c r="I1071" s="8">
        <v>0.57777777777777772</v>
      </c>
      <c r="J1071" s="8">
        <v>3.6111111111111108E-2</v>
      </c>
      <c r="K1071" s="4">
        <v>5.09</v>
      </c>
      <c r="L1071" s="4">
        <v>4.34</v>
      </c>
      <c r="M1071" s="10">
        <v>3</v>
      </c>
      <c r="N1071" s="1" t="s">
        <v>53</v>
      </c>
      <c r="O1071" s="1" t="s">
        <v>41</v>
      </c>
      <c r="P1071" s="4">
        <v>120.88</v>
      </c>
      <c r="Q1071" s="1" t="s">
        <v>38</v>
      </c>
      <c r="R1071" s="1" t="s">
        <v>27</v>
      </c>
      <c r="S1071"/>
    </row>
    <row r="1072" spans="1:19" x14ac:dyDescent="0.25">
      <c r="A1072" s="1" t="s">
        <v>1243</v>
      </c>
      <c r="B1072" s="1" t="s">
        <v>16</v>
      </c>
      <c r="C1072" s="1">
        <v>100</v>
      </c>
      <c r="D1072" s="1" t="s">
        <v>502</v>
      </c>
      <c r="E1072" s="1" t="s">
        <v>1667</v>
      </c>
      <c r="F1072" s="6">
        <v>45329</v>
      </c>
      <c r="G1072" s="8">
        <v>0.58333333333333337</v>
      </c>
      <c r="H1072" s="6">
        <v>45329</v>
      </c>
      <c r="I1072" s="8">
        <v>0.65069444444444446</v>
      </c>
      <c r="J1072" s="8">
        <v>6.7361111111111108E-2</v>
      </c>
      <c r="K1072" s="4">
        <v>5.89</v>
      </c>
      <c r="L1072" s="4">
        <v>33.53</v>
      </c>
      <c r="M1072" s="10">
        <v>18.010000000000002</v>
      </c>
      <c r="N1072" s="1" t="s">
        <v>18</v>
      </c>
      <c r="O1072" s="1" t="s">
        <v>47</v>
      </c>
      <c r="P1072" s="4">
        <v>95.64</v>
      </c>
      <c r="Q1072" s="1" t="s">
        <v>26</v>
      </c>
      <c r="R1072" s="1" t="s">
        <v>27</v>
      </c>
      <c r="S1072"/>
    </row>
    <row r="1073" spans="1:19" x14ac:dyDescent="0.25">
      <c r="A1073" s="1" t="s">
        <v>1244</v>
      </c>
      <c r="B1073" s="1" t="s">
        <v>51</v>
      </c>
      <c r="C1073" s="1">
        <v>50</v>
      </c>
      <c r="D1073" s="1" t="s">
        <v>166</v>
      </c>
      <c r="E1073" s="1" t="s">
        <v>1665</v>
      </c>
      <c r="F1073" s="6">
        <v>45329</v>
      </c>
      <c r="G1073" s="8">
        <v>0.625</v>
      </c>
      <c r="H1073" s="6">
        <v>45329</v>
      </c>
      <c r="I1073" s="8">
        <v>0.74375000000000002</v>
      </c>
      <c r="J1073" s="8">
        <v>0.11874999999999999</v>
      </c>
      <c r="K1073" s="4">
        <v>6.27</v>
      </c>
      <c r="L1073" s="4">
        <v>0</v>
      </c>
      <c r="M1073" s="10">
        <v>7.74</v>
      </c>
      <c r="N1073" s="1" t="s">
        <v>53</v>
      </c>
      <c r="O1073" s="1" t="s">
        <v>41</v>
      </c>
      <c r="P1073" s="4">
        <v>151.08000000000001</v>
      </c>
      <c r="Q1073" s="1" t="s">
        <v>20</v>
      </c>
      <c r="R1073" s="1" t="s">
        <v>27</v>
      </c>
      <c r="S1073"/>
    </row>
    <row r="1074" spans="1:19" x14ac:dyDescent="0.25">
      <c r="A1074" s="1" t="s">
        <v>1245</v>
      </c>
      <c r="B1074" s="1" t="s">
        <v>51</v>
      </c>
      <c r="C1074" s="1">
        <v>85</v>
      </c>
      <c r="D1074" s="1" t="s">
        <v>1246</v>
      </c>
      <c r="E1074" s="1" t="s">
        <v>1667</v>
      </c>
      <c r="F1074" s="6">
        <v>45329</v>
      </c>
      <c r="G1074" s="8">
        <v>0.66666666666666663</v>
      </c>
      <c r="H1074" s="6">
        <v>45329</v>
      </c>
      <c r="I1074" s="8">
        <v>0.81944444444444442</v>
      </c>
      <c r="J1074" s="8">
        <v>0.15277777777777779</v>
      </c>
      <c r="K1074" s="4">
        <v>13.09</v>
      </c>
      <c r="L1074" s="4">
        <v>31.91</v>
      </c>
      <c r="M1074" s="10">
        <v>2.66</v>
      </c>
      <c r="N1074" s="1" t="s">
        <v>30</v>
      </c>
      <c r="O1074" s="1" t="s">
        <v>19</v>
      </c>
      <c r="P1074" s="4">
        <v>27.22</v>
      </c>
      <c r="Q1074" s="1" t="s">
        <v>26</v>
      </c>
      <c r="R1074" s="1" t="s">
        <v>27</v>
      </c>
      <c r="S1074"/>
    </row>
    <row r="1075" spans="1:19" x14ac:dyDescent="0.25">
      <c r="A1075" s="1" t="s">
        <v>1247</v>
      </c>
      <c r="B1075" s="1" t="s">
        <v>36</v>
      </c>
      <c r="C1075" s="1">
        <v>50</v>
      </c>
      <c r="D1075" s="1" t="s">
        <v>1027</v>
      </c>
      <c r="E1075" s="1" t="s">
        <v>1663</v>
      </c>
      <c r="F1075" s="6">
        <v>45329</v>
      </c>
      <c r="G1075" s="8">
        <v>0.70833333333333337</v>
      </c>
      <c r="H1075" s="6">
        <v>45329</v>
      </c>
      <c r="I1075" s="8">
        <v>0.80972222222222223</v>
      </c>
      <c r="J1075" s="8">
        <v>0.10138888888888889</v>
      </c>
      <c r="K1075" s="4">
        <v>31.1</v>
      </c>
      <c r="L1075" s="4">
        <v>40.14</v>
      </c>
      <c r="M1075" s="10">
        <v>19.36</v>
      </c>
      <c r="N1075" s="1" t="s">
        <v>30</v>
      </c>
      <c r="O1075" s="1" t="s">
        <v>41</v>
      </c>
      <c r="P1075" s="4">
        <v>10.93</v>
      </c>
      <c r="Q1075" s="1" t="s">
        <v>38</v>
      </c>
      <c r="R1075" s="1" t="s">
        <v>32</v>
      </c>
      <c r="S1075"/>
    </row>
    <row r="1076" spans="1:19" x14ac:dyDescent="0.25">
      <c r="A1076" s="1" t="s">
        <v>1248</v>
      </c>
      <c r="B1076" s="1" t="s">
        <v>23</v>
      </c>
      <c r="C1076" s="1">
        <v>75</v>
      </c>
      <c r="D1076" s="1" t="s">
        <v>463</v>
      </c>
      <c r="E1076" s="1" t="s">
        <v>1663</v>
      </c>
      <c r="F1076" s="6">
        <v>45329</v>
      </c>
      <c r="G1076" s="8">
        <v>0.79166666666666663</v>
      </c>
      <c r="H1076" s="6">
        <v>45329</v>
      </c>
      <c r="I1076" s="8">
        <v>0.87638888888888888</v>
      </c>
      <c r="J1076" s="8">
        <v>8.4722222222222227E-2</v>
      </c>
      <c r="K1076" s="4">
        <v>27.69</v>
      </c>
      <c r="L1076" s="4">
        <v>4.7300000000000004</v>
      </c>
      <c r="M1076" s="10">
        <v>7.23</v>
      </c>
      <c r="N1076" s="1" t="s">
        <v>18</v>
      </c>
      <c r="O1076" s="1" t="s">
        <v>47</v>
      </c>
      <c r="P1076" s="4">
        <v>32.83</v>
      </c>
      <c r="Q1076" s="1" t="s">
        <v>26</v>
      </c>
      <c r="R1076" s="1" t="s">
        <v>21</v>
      </c>
      <c r="S1076"/>
    </row>
    <row r="1077" spans="1:19" x14ac:dyDescent="0.25">
      <c r="A1077" s="1" t="s">
        <v>1249</v>
      </c>
      <c r="B1077" s="1" t="s">
        <v>67</v>
      </c>
      <c r="C1077" s="1">
        <v>100</v>
      </c>
      <c r="D1077" s="1" t="s">
        <v>406</v>
      </c>
      <c r="E1077" s="1" t="s">
        <v>1667</v>
      </c>
      <c r="F1077" s="6">
        <v>45329</v>
      </c>
      <c r="G1077" s="8">
        <v>0.83333333333333337</v>
      </c>
      <c r="H1077" s="6">
        <v>45329</v>
      </c>
      <c r="I1077" s="8">
        <v>0.89861111111111114</v>
      </c>
      <c r="J1077" s="8">
        <v>6.5277777777777782E-2</v>
      </c>
      <c r="K1077" s="4">
        <v>50.51</v>
      </c>
      <c r="L1077" s="4">
        <v>19.09</v>
      </c>
      <c r="M1077" s="10">
        <v>11.06</v>
      </c>
      <c r="N1077" s="1" t="s">
        <v>53</v>
      </c>
      <c r="O1077" s="1" t="s">
        <v>19</v>
      </c>
      <c r="P1077" s="4">
        <v>121.1</v>
      </c>
      <c r="Q1077" s="1" t="s">
        <v>20</v>
      </c>
      <c r="R1077" s="1" t="s">
        <v>27</v>
      </c>
      <c r="S1077"/>
    </row>
    <row r="1078" spans="1:19" x14ac:dyDescent="0.25">
      <c r="A1078" s="1" t="s">
        <v>192</v>
      </c>
      <c r="B1078" s="1" t="s">
        <v>23</v>
      </c>
      <c r="C1078" s="1">
        <v>50</v>
      </c>
      <c r="D1078" s="1" t="s">
        <v>193</v>
      </c>
      <c r="E1078" s="1" t="s">
        <v>1663</v>
      </c>
      <c r="F1078" s="6">
        <v>45295</v>
      </c>
      <c r="G1078" s="8">
        <v>0.75</v>
      </c>
      <c r="H1078" s="6">
        <v>45295</v>
      </c>
      <c r="I1078" s="8">
        <v>0.90347222222222223</v>
      </c>
      <c r="J1078" s="8">
        <v>0.15347222222222223</v>
      </c>
      <c r="K1078" s="4">
        <v>28.44</v>
      </c>
      <c r="L1078" s="4">
        <v>4.24</v>
      </c>
      <c r="M1078" s="10">
        <v>13.78</v>
      </c>
      <c r="N1078" s="1" t="s">
        <v>53</v>
      </c>
      <c r="O1078" s="1" t="s">
        <v>41</v>
      </c>
      <c r="P1078" s="4">
        <v>39.840000000000003</v>
      </c>
      <c r="Q1078" s="1" t="s">
        <v>26</v>
      </c>
      <c r="R1078" s="1" t="s">
        <v>32</v>
      </c>
      <c r="S1078"/>
    </row>
    <row r="1079" spans="1:19" x14ac:dyDescent="0.25">
      <c r="A1079" s="1" t="s">
        <v>1250</v>
      </c>
      <c r="B1079" s="1" t="s">
        <v>36</v>
      </c>
      <c r="C1079" s="1">
        <v>62</v>
      </c>
      <c r="D1079" s="1" t="s">
        <v>346</v>
      </c>
      <c r="E1079" s="1" t="s">
        <v>1665</v>
      </c>
      <c r="F1079" s="6">
        <v>45329</v>
      </c>
      <c r="G1079" s="8">
        <v>0.875</v>
      </c>
      <c r="H1079" s="6">
        <v>45329</v>
      </c>
      <c r="I1079" s="8">
        <v>0.94236111111111109</v>
      </c>
      <c r="J1079" s="8">
        <v>6.7361111111111108E-2</v>
      </c>
      <c r="K1079" s="4">
        <v>20.85</v>
      </c>
      <c r="L1079" s="4">
        <v>0.27</v>
      </c>
      <c r="M1079" s="10">
        <v>15.77</v>
      </c>
      <c r="N1079" s="1" t="s">
        <v>53</v>
      </c>
      <c r="O1079" s="1" t="s">
        <v>41</v>
      </c>
      <c r="P1079" s="4">
        <v>139.37</v>
      </c>
      <c r="Q1079" s="1" t="s">
        <v>38</v>
      </c>
      <c r="R1079" s="1" t="s">
        <v>32</v>
      </c>
      <c r="S1079"/>
    </row>
    <row r="1080" spans="1:19" x14ac:dyDescent="0.25">
      <c r="A1080" s="1" t="s">
        <v>1251</v>
      </c>
      <c r="B1080" s="1" t="s">
        <v>51</v>
      </c>
      <c r="C1080" s="1">
        <v>100</v>
      </c>
      <c r="D1080" s="1" t="s">
        <v>1252</v>
      </c>
      <c r="E1080" s="1" t="s">
        <v>1667</v>
      </c>
      <c r="F1080" s="6">
        <v>45329</v>
      </c>
      <c r="G1080" s="8">
        <v>0.91666666666666663</v>
      </c>
      <c r="H1080" s="6">
        <v>45330</v>
      </c>
      <c r="I1080" s="8">
        <v>2.5694444444444443E-2</v>
      </c>
      <c r="J1080" s="8">
        <v>0.10902777777777778</v>
      </c>
      <c r="K1080" s="4">
        <v>4.5599999999999996</v>
      </c>
      <c r="L1080" s="4">
        <v>36.53</v>
      </c>
      <c r="M1080" s="10">
        <v>3.7</v>
      </c>
      <c r="N1080" s="1" t="s">
        <v>53</v>
      </c>
      <c r="O1080" s="1" t="s">
        <v>31</v>
      </c>
      <c r="P1080" s="4">
        <v>0</v>
      </c>
      <c r="Q1080" s="1" t="s">
        <v>20</v>
      </c>
      <c r="R1080" s="1" t="s">
        <v>27</v>
      </c>
      <c r="S1080"/>
    </row>
    <row r="1081" spans="1:19" x14ac:dyDescent="0.25">
      <c r="A1081" s="1" t="s">
        <v>1253</v>
      </c>
      <c r="B1081" s="1" t="s">
        <v>23</v>
      </c>
      <c r="C1081" s="1">
        <v>50</v>
      </c>
      <c r="D1081" s="1" t="s">
        <v>1254</v>
      </c>
      <c r="E1081" s="1" t="s">
        <v>1663</v>
      </c>
      <c r="F1081" s="6">
        <v>45330</v>
      </c>
      <c r="G1081" s="8">
        <v>0</v>
      </c>
      <c r="H1081" s="6">
        <v>45330</v>
      </c>
      <c r="I1081" s="8">
        <v>9.8611111111111108E-2</v>
      </c>
      <c r="J1081" s="8">
        <v>9.8611111111111108E-2</v>
      </c>
      <c r="K1081" s="4">
        <v>6.82</v>
      </c>
      <c r="L1081" s="4">
        <v>17.690000000000001</v>
      </c>
      <c r="M1081" s="10">
        <v>22.37</v>
      </c>
      <c r="N1081" s="1" t="s">
        <v>18</v>
      </c>
      <c r="O1081" s="1" t="s">
        <v>41</v>
      </c>
      <c r="P1081" s="4">
        <v>244.39</v>
      </c>
      <c r="Q1081" s="1" t="s">
        <v>26</v>
      </c>
      <c r="R1081" s="1" t="s">
        <v>32</v>
      </c>
      <c r="S1081"/>
    </row>
    <row r="1082" spans="1:19" x14ac:dyDescent="0.25">
      <c r="A1082" s="1" t="s">
        <v>1255</v>
      </c>
      <c r="B1082" s="1" t="s">
        <v>67</v>
      </c>
      <c r="C1082" s="1">
        <v>50</v>
      </c>
      <c r="D1082" s="1" t="s">
        <v>1256</v>
      </c>
      <c r="E1082" s="1" t="s">
        <v>1667</v>
      </c>
      <c r="F1082" s="6">
        <v>45330</v>
      </c>
      <c r="G1082" s="8">
        <v>4.1666666666666664E-2</v>
      </c>
      <c r="H1082" s="6">
        <v>45330</v>
      </c>
      <c r="I1082" s="8">
        <v>0.12430555555555556</v>
      </c>
      <c r="J1082" s="8">
        <v>8.2638888888888887E-2</v>
      </c>
      <c r="K1082" s="4">
        <v>5.52</v>
      </c>
      <c r="L1082" s="4">
        <v>8.4</v>
      </c>
      <c r="M1082" s="10">
        <v>10.73</v>
      </c>
      <c r="N1082" s="1" t="s">
        <v>30</v>
      </c>
      <c r="O1082" s="1" t="s">
        <v>73</v>
      </c>
      <c r="P1082" s="4">
        <v>18.64</v>
      </c>
      <c r="Q1082" s="1" t="s">
        <v>20</v>
      </c>
      <c r="R1082" s="1" t="s">
        <v>27</v>
      </c>
      <c r="S1082"/>
    </row>
    <row r="1083" spans="1:19" x14ac:dyDescent="0.25">
      <c r="A1083" s="1" t="s">
        <v>1257</v>
      </c>
      <c r="B1083" s="1" t="s">
        <v>16</v>
      </c>
      <c r="C1083" s="1">
        <v>85</v>
      </c>
      <c r="D1083" s="1" t="s">
        <v>868</v>
      </c>
      <c r="E1083" s="1" t="s">
        <v>1667</v>
      </c>
      <c r="F1083" s="6">
        <v>45330</v>
      </c>
      <c r="G1083" s="8">
        <v>0.125</v>
      </c>
      <c r="H1083" s="6">
        <v>45330</v>
      </c>
      <c r="I1083" s="8">
        <v>0.21666666666666667</v>
      </c>
      <c r="J1083" s="8">
        <v>9.166666666666666E-2</v>
      </c>
      <c r="K1083" s="4">
        <v>6.03</v>
      </c>
      <c r="L1083" s="4">
        <v>0.51</v>
      </c>
      <c r="M1083" s="10">
        <v>3.46</v>
      </c>
      <c r="N1083" s="1" t="s">
        <v>30</v>
      </c>
      <c r="O1083" s="1" t="s">
        <v>47</v>
      </c>
      <c r="P1083" s="4">
        <v>113.36</v>
      </c>
      <c r="Q1083" s="1" t="s">
        <v>26</v>
      </c>
      <c r="R1083" s="1" t="s">
        <v>27</v>
      </c>
      <c r="S1083"/>
    </row>
    <row r="1084" spans="1:19" x14ac:dyDescent="0.25">
      <c r="A1084" s="1" t="s">
        <v>1258</v>
      </c>
      <c r="B1084" s="1" t="s">
        <v>67</v>
      </c>
      <c r="C1084" s="1">
        <v>50</v>
      </c>
      <c r="D1084" s="1" t="s">
        <v>1259</v>
      </c>
      <c r="E1084" s="1" t="s">
        <v>1665</v>
      </c>
      <c r="F1084" s="6">
        <v>45330</v>
      </c>
      <c r="G1084" s="8">
        <v>0.20833333333333334</v>
      </c>
      <c r="H1084" s="6">
        <v>45330</v>
      </c>
      <c r="I1084" s="8">
        <v>0.33958333333333335</v>
      </c>
      <c r="J1084" s="8">
        <v>0.13125000000000001</v>
      </c>
      <c r="K1084" s="4">
        <v>37.61</v>
      </c>
      <c r="L1084" s="4">
        <v>21.07</v>
      </c>
      <c r="M1084" s="10">
        <v>3.28</v>
      </c>
      <c r="N1084" s="1" t="s">
        <v>53</v>
      </c>
      <c r="O1084" s="1" t="s">
        <v>31</v>
      </c>
      <c r="P1084" s="4">
        <v>149.16999999999999</v>
      </c>
      <c r="Q1084" s="1" t="s">
        <v>38</v>
      </c>
      <c r="R1084" s="1" t="s">
        <v>27</v>
      </c>
      <c r="S1084"/>
    </row>
    <row r="1085" spans="1:19" x14ac:dyDescent="0.25">
      <c r="A1085" s="1" t="s">
        <v>1260</v>
      </c>
      <c r="B1085" s="1" t="s">
        <v>16</v>
      </c>
      <c r="C1085" s="1">
        <v>100</v>
      </c>
      <c r="D1085" s="1" t="s">
        <v>1261</v>
      </c>
      <c r="E1085" s="1" t="s">
        <v>1665</v>
      </c>
      <c r="F1085" s="6">
        <v>45330</v>
      </c>
      <c r="G1085" s="8">
        <v>0.25</v>
      </c>
      <c r="H1085" s="6">
        <v>45330</v>
      </c>
      <c r="I1085" s="8">
        <v>0.35069444444444442</v>
      </c>
      <c r="J1085" s="8">
        <v>0.10069444444444445</v>
      </c>
      <c r="K1085" s="4">
        <v>3.8</v>
      </c>
      <c r="L1085" s="4">
        <v>6.59</v>
      </c>
      <c r="M1085" s="10">
        <v>77.790000000000006</v>
      </c>
      <c r="N1085" s="1" t="s">
        <v>30</v>
      </c>
      <c r="O1085" s="1" t="s">
        <v>56</v>
      </c>
      <c r="P1085" s="4">
        <v>233.17</v>
      </c>
      <c r="Q1085" s="1" t="s">
        <v>38</v>
      </c>
      <c r="R1085" s="1" t="s">
        <v>27</v>
      </c>
      <c r="S1085"/>
    </row>
    <row r="1086" spans="1:19" x14ac:dyDescent="0.25">
      <c r="A1086" s="1" t="s">
        <v>194</v>
      </c>
      <c r="B1086" s="1" t="s">
        <v>67</v>
      </c>
      <c r="C1086" s="1">
        <v>62</v>
      </c>
      <c r="D1086" s="1" t="s">
        <v>195</v>
      </c>
      <c r="E1086" s="1" t="s">
        <v>1666</v>
      </c>
      <c r="F1086" s="6">
        <v>45295</v>
      </c>
      <c r="G1086" s="8">
        <v>0.79166666666666663</v>
      </c>
      <c r="H1086" s="6">
        <v>45295</v>
      </c>
      <c r="I1086" s="8">
        <v>0.95277777777777772</v>
      </c>
      <c r="J1086" s="8">
        <v>0.16111111111111112</v>
      </c>
      <c r="K1086" s="4">
        <v>6.86</v>
      </c>
      <c r="L1086" s="4">
        <v>54.55</v>
      </c>
      <c r="M1086" s="10">
        <v>15.89</v>
      </c>
      <c r="N1086" s="1" t="s">
        <v>30</v>
      </c>
      <c r="O1086" s="1" t="s">
        <v>31</v>
      </c>
      <c r="P1086" s="4">
        <v>191.46</v>
      </c>
      <c r="Q1086" s="1" t="s">
        <v>20</v>
      </c>
      <c r="R1086" s="1" t="s">
        <v>27</v>
      </c>
      <c r="S1086"/>
    </row>
    <row r="1087" spans="1:19" x14ac:dyDescent="0.25">
      <c r="A1087" s="1" t="s">
        <v>1262</v>
      </c>
      <c r="B1087" s="1" t="s">
        <v>51</v>
      </c>
      <c r="C1087" s="1">
        <v>75</v>
      </c>
      <c r="D1087" s="1" t="s">
        <v>268</v>
      </c>
      <c r="E1087" s="1" t="s">
        <v>1667</v>
      </c>
      <c r="F1087" s="6">
        <v>45330</v>
      </c>
      <c r="G1087" s="8">
        <v>0.29166666666666669</v>
      </c>
      <c r="H1087" s="6">
        <v>45330</v>
      </c>
      <c r="I1087" s="8">
        <v>0.45555555555555555</v>
      </c>
      <c r="J1087" s="8">
        <v>0.16388888888888889</v>
      </c>
      <c r="K1087" s="4">
        <v>5.19</v>
      </c>
      <c r="L1087" s="4">
        <v>29.9</v>
      </c>
      <c r="M1087" s="10">
        <v>1.3</v>
      </c>
      <c r="N1087" s="1" t="s">
        <v>53</v>
      </c>
      <c r="O1087" s="1" t="s">
        <v>31</v>
      </c>
      <c r="P1087" s="4">
        <v>74.53</v>
      </c>
      <c r="Q1087" s="1" t="s">
        <v>20</v>
      </c>
      <c r="R1087" s="1" t="s">
        <v>21</v>
      </c>
      <c r="S1087"/>
    </row>
    <row r="1088" spans="1:19" x14ac:dyDescent="0.25">
      <c r="A1088" s="1" t="s">
        <v>1263</v>
      </c>
      <c r="B1088" s="1" t="s">
        <v>23</v>
      </c>
      <c r="C1088" s="1">
        <v>62</v>
      </c>
      <c r="D1088" s="1" t="s">
        <v>1264</v>
      </c>
      <c r="E1088" s="1" t="s">
        <v>1663</v>
      </c>
      <c r="F1088" s="6">
        <v>45330</v>
      </c>
      <c r="G1088" s="8">
        <v>0.33333333333333331</v>
      </c>
      <c r="H1088" s="6">
        <v>45330</v>
      </c>
      <c r="I1088" s="8">
        <v>0.36249999999999999</v>
      </c>
      <c r="J1088" s="8">
        <v>2.9166666666666667E-2</v>
      </c>
      <c r="K1088" s="4">
        <v>9.89</v>
      </c>
      <c r="L1088" s="4">
        <v>40.44</v>
      </c>
      <c r="M1088" s="10">
        <v>19.350000000000001</v>
      </c>
      <c r="N1088" s="1" t="s">
        <v>30</v>
      </c>
      <c r="O1088" s="1" t="s">
        <v>31</v>
      </c>
      <c r="P1088" s="4">
        <v>200.19</v>
      </c>
      <c r="Q1088" s="1" t="s">
        <v>20</v>
      </c>
      <c r="R1088" s="1" t="s">
        <v>27</v>
      </c>
      <c r="S1088"/>
    </row>
    <row r="1089" spans="1:19" x14ac:dyDescent="0.25">
      <c r="A1089" s="1" t="s">
        <v>1265</v>
      </c>
      <c r="B1089" s="1" t="s">
        <v>16</v>
      </c>
      <c r="C1089" s="1">
        <v>75</v>
      </c>
      <c r="D1089" s="1" t="s">
        <v>1266</v>
      </c>
      <c r="E1089" s="1" t="s">
        <v>1667</v>
      </c>
      <c r="F1089" s="6">
        <v>45330</v>
      </c>
      <c r="G1089" s="8">
        <v>0.375</v>
      </c>
      <c r="H1089" s="6">
        <v>45330</v>
      </c>
      <c r="I1089" s="8">
        <v>0.52986111111111112</v>
      </c>
      <c r="J1089" s="8">
        <v>0.15486111111111112</v>
      </c>
      <c r="K1089" s="4">
        <v>7.36</v>
      </c>
      <c r="L1089" s="4">
        <v>4.05</v>
      </c>
      <c r="M1089" s="10">
        <v>27.4</v>
      </c>
      <c r="N1089" s="1" t="s">
        <v>44</v>
      </c>
      <c r="O1089" s="1" t="s">
        <v>19</v>
      </c>
      <c r="P1089" s="4">
        <v>0</v>
      </c>
      <c r="Q1089" s="1" t="s">
        <v>26</v>
      </c>
      <c r="R1089" s="1" t="s">
        <v>27</v>
      </c>
      <c r="S1089"/>
    </row>
    <row r="1090" spans="1:19" x14ac:dyDescent="0.25">
      <c r="A1090" s="1" t="s">
        <v>1267</v>
      </c>
      <c r="B1090" s="1" t="s">
        <v>16</v>
      </c>
      <c r="C1090" s="1">
        <v>62</v>
      </c>
      <c r="D1090" s="1" t="s">
        <v>210</v>
      </c>
      <c r="E1090" s="1" t="s">
        <v>1665</v>
      </c>
      <c r="F1090" s="6">
        <v>45330</v>
      </c>
      <c r="G1090" s="8">
        <v>0.41666666666666669</v>
      </c>
      <c r="H1090" s="6">
        <v>45330</v>
      </c>
      <c r="I1090" s="8">
        <v>0.5229166666666667</v>
      </c>
      <c r="J1090" s="8">
        <v>0.10625</v>
      </c>
      <c r="K1090" s="4">
        <v>10.34</v>
      </c>
      <c r="L1090" s="4">
        <v>0</v>
      </c>
      <c r="M1090" s="10">
        <v>3.17</v>
      </c>
      <c r="N1090" s="1" t="s">
        <v>30</v>
      </c>
      <c r="O1090" s="1" t="s">
        <v>31</v>
      </c>
      <c r="P1090" s="4">
        <v>475.35</v>
      </c>
      <c r="Q1090" s="1" t="s">
        <v>38</v>
      </c>
      <c r="R1090" s="1" t="s">
        <v>32</v>
      </c>
      <c r="S1090"/>
    </row>
    <row r="1091" spans="1:19" x14ac:dyDescent="0.25">
      <c r="A1091" s="1" t="s">
        <v>1268</v>
      </c>
      <c r="B1091" s="1" t="s">
        <v>16</v>
      </c>
      <c r="C1091" s="1">
        <v>62</v>
      </c>
      <c r="D1091" s="1" t="s">
        <v>706</v>
      </c>
      <c r="E1091" s="1" t="s">
        <v>1666</v>
      </c>
      <c r="F1091" s="6">
        <v>45330</v>
      </c>
      <c r="G1091" s="8">
        <v>0.45833333333333331</v>
      </c>
      <c r="H1091" s="6">
        <v>45330</v>
      </c>
      <c r="I1091" s="8">
        <v>0.5805555555555556</v>
      </c>
      <c r="J1091" s="8">
        <v>0.12222222222222222</v>
      </c>
      <c r="K1091" s="4">
        <v>6.91</v>
      </c>
      <c r="L1091" s="4">
        <v>27.38</v>
      </c>
      <c r="M1091" s="10">
        <v>20.79</v>
      </c>
      <c r="N1091" s="1" t="s">
        <v>44</v>
      </c>
      <c r="O1091" s="1" t="s">
        <v>25</v>
      </c>
      <c r="P1091" s="4">
        <v>217.31</v>
      </c>
      <c r="Q1091" s="1" t="s">
        <v>38</v>
      </c>
      <c r="R1091" s="1" t="s">
        <v>27</v>
      </c>
      <c r="S1091"/>
    </row>
    <row r="1092" spans="1:19" x14ac:dyDescent="0.25">
      <c r="A1092" s="1" t="s">
        <v>1269</v>
      </c>
      <c r="B1092" s="1" t="s">
        <v>23</v>
      </c>
      <c r="C1092" s="1">
        <v>75</v>
      </c>
      <c r="D1092" s="1" t="s">
        <v>1270</v>
      </c>
      <c r="E1092" s="1" t="s">
        <v>1666</v>
      </c>
      <c r="F1092" s="6">
        <v>45330</v>
      </c>
      <c r="G1092" s="8">
        <v>0.5</v>
      </c>
      <c r="H1092" s="6">
        <v>45330</v>
      </c>
      <c r="I1092" s="8">
        <v>0.62569444444444444</v>
      </c>
      <c r="J1092" s="8">
        <v>0.12569444444444444</v>
      </c>
      <c r="K1092" s="4">
        <v>1.83</v>
      </c>
      <c r="L1092" s="4">
        <v>2.39</v>
      </c>
      <c r="M1092" s="10">
        <v>3.12</v>
      </c>
      <c r="N1092" s="1" t="s">
        <v>44</v>
      </c>
      <c r="O1092" s="1" t="s">
        <v>47</v>
      </c>
      <c r="P1092" s="4">
        <v>22.67</v>
      </c>
      <c r="Q1092" s="1" t="s">
        <v>38</v>
      </c>
      <c r="R1092" s="1" t="s">
        <v>27</v>
      </c>
      <c r="S1092"/>
    </row>
    <row r="1093" spans="1:19" x14ac:dyDescent="0.25">
      <c r="A1093" s="1" t="s">
        <v>1271</v>
      </c>
      <c r="B1093" s="1" t="s">
        <v>23</v>
      </c>
      <c r="C1093" s="1">
        <v>75</v>
      </c>
      <c r="D1093" s="1" t="s">
        <v>402</v>
      </c>
      <c r="E1093" s="1" t="s">
        <v>1667</v>
      </c>
      <c r="F1093" s="6">
        <v>45330</v>
      </c>
      <c r="G1093" s="8">
        <v>0.54166666666666663</v>
      </c>
      <c r="H1093" s="6">
        <v>45330</v>
      </c>
      <c r="I1093" s="8">
        <v>0.62291666666666667</v>
      </c>
      <c r="J1093" s="8">
        <v>8.1250000000000003E-2</v>
      </c>
      <c r="K1093" s="4">
        <v>4.17</v>
      </c>
      <c r="L1093" s="4">
        <v>11.14</v>
      </c>
      <c r="M1093" s="10">
        <v>16.29</v>
      </c>
      <c r="N1093" s="1" t="s">
        <v>30</v>
      </c>
      <c r="O1093" s="1" t="s">
        <v>19</v>
      </c>
      <c r="P1093" s="4">
        <v>166.77</v>
      </c>
      <c r="Q1093" s="1" t="s">
        <v>20</v>
      </c>
      <c r="R1093" s="1" t="s">
        <v>32</v>
      </c>
      <c r="S1093"/>
    </row>
    <row r="1094" spans="1:19" x14ac:dyDescent="0.25">
      <c r="A1094" s="1" t="s">
        <v>1272</v>
      </c>
      <c r="B1094" s="1" t="s">
        <v>36</v>
      </c>
      <c r="C1094" s="1">
        <v>100</v>
      </c>
      <c r="D1094" s="1" t="s">
        <v>1188</v>
      </c>
      <c r="E1094" s="1" t="s">
        <v>1667</v>
      </c>
      <c r="F1094" s="6">
        <v>45330</v>
      </c>
      <c r="G1094" s="8">
        <v>0.58333333333333337</v>
      </c>
      <c r="H1094" s="6">
        <v>45330</v>
      </c>
      <c r="I1094" s="8">
        <v>0.61111111111111116</v>
      </c>
      <c r="J1094" s="8">
        <v>2.7777777777777776E-2</v>
      </c>
      <c r="K1094" s="4">
        <v>0</v>
      </c>
      <c r="L1094" s="4">
        <v>2.5299999999999998</v>
      </c>
      <c r="M1094" s="10">
        <v>37.42</v>
      </c>
      <c r="N1094" s="1" t="s">
        <v>18</v>
      </c>
      <c r="O1094" s="1" t="s">
        <v>73</v>
      </c>
      <c r="P1094" s="4">
        <v>102.65</v>
      </c>
      <c r="Q1094" s="1" t="s">
        <v>20</v>
      </c>
      <c r="R1094" s="1" t="s">
        <v>32</v>
      </c>
      <c r="S1094"/>
    </row>
    <row r="1095" spans="1:19" x14ac:dyDescent="0.25">
      <c r="A1095" s="1" t="s">
        <v>1273</v>
      </c>
      <c r="B1095" s="1" t="s">
        <v>51</v>
      </c>
      <c r="C1095" s="1">
        <v>75</v>
      </c>
      <c r="D1095" s="1" t="s">
        <v>1254</v>
      </c>
      <c r="E1095" s="1" t="s">
        <v>1666</v>
      </c>
      <c r="F1095" s="6">
        <v>45330</v>
      </c>
      <c r="G1095" s="8">
        <v>0.625</v>
      </c>
      <c r="H1095" s="6">
        <v>45330</v>
      </c>
      <c r="I1095" s="8">
        <v>0.77500000000000002</v>
      </c>
      <c r="J1095" s="8">
        <v>0.15</v>
      </c>
      <c r="K1095" s="4">
        <v>39.15</v>
      </c>
      <c r="L1095" s="4">
        <v>9.94</v>
      </c>
      <c r="M1095" s="10">
        <v>29.7</v>
      </c>
      <c r="N1095" s="1" t="s">
        <v>18</v>
      </c>
      <c r="O1095" s="1" t="s">
        <v>25</v>
      </c>
      <c r="P1095" s="4">
        <v>232.78</v>
      </c>
      <c r="Q1095" s="1" t="s">
        <v>20</v>
      </c>
      <c r="R1095" s="1" t="s">
        <v>27</v>
      </c>
      <c r="S1095"/>
    </row>
    <row r="1096" spans="1:19" x14ac:dyDescent="0.25">
      <c r="A1096" s="1" t="s">
        <v>1274</v>
      </c>
      <c r="B1096" s="1" t="s">
        <v>67</v>
      </c>
      <c r="C1096" s="1">
        <v>75</v>
      </c>
      <c r="D1096" s="1" t="s">
        <v>55</v>
      </c>
      <c r="E1096" s="1" t="s">
        <v>1665</v>
      </c>
      <c r="F1096" s="6">
        <v>45330</v>
      </c>
      <c r="G1096" s="8">
        <v>0.66666666666666663</v>
      </c>
      <c r="H1096" s="6">
        <v>45330</v>
      </c>
      <c r="I1096" s="8">
        <v>0.69722222222222219</v>
      </c>
      <c r="J1096" s="8">
        <v>3.0555555555555555E-2</v>
      </c>
      <c r="K1096" s="4">
        <v>0.37</v>
      </c>
      <c r="L1096" s="4">
        <v>8.69</v>
      </c>
      <c r="M1096" s="10">
        <v>15.12</v>
      </c>
      <c r="N1096" s="1" t="s">
        <v>30</v>
      </c>
      <c r="O1096" s="1" t="s">
        <v>19</v>
      </c>
      <c r="P1096" s="4">
        <v>189.42</v>
      </c>
      <c r="Q1096" s="1" t="s">
        <v>26</v>
      </c>
      <c r="R1096" s="1" t="s">
        <v>21</v>
      </c>
      <c r="S1096"/>
    </row>
    <row r="1097" spans="1:19" x14ac:dyDescent="0.25">
      <c r="A1097" s="1" t="s">
        <v>196</v>
      </c>
      <c r="B1097" s="1" t="s">
        <v>23</v>
      </c>
      <c r="C1097" s="1">
        <v>85</v>
      </c>
      <c r="D1097" s="1" t="s">
        <v>197</v>
      </c>
      <c r="E1097" s="1" t="s">
        <v>1665</v>
      </c>
      <c r="F1097" s="6">
        <v>45295</v>
      </c>
      <c r="G1097" s="8">
        <v>0.83333333333333337</v>
      </c>
      <c r="H1097" s="6">
        <v>45295</v>
      </c>
      <c r="I1097" s="8">
        <v>0.9819444444444444</v>
      </c>
      <c r="J1097" s="8">
        <v>0.14861111111111111</v>
      </c>
      <c r="K1097" s="4">
        <v>7.0000000000000007E-2</v>
      </c>
      <c r="L1097" s="4">
        <v>20.27</v>
      </c>
      <c r="M1097" s="10">
        <v>10.4</v>
      </c>
      <c r="N1097" s="1" t="s">
        <v>53</v>
      </c>
      <c r="O1097" s="1" t="s">
        <v>56</v>
      </c>
      <c r="P1097" s="4">
        <v>71.44</v>
      </c>
      <c r="Q1097" s="1" t="s">
        <v>38</v>
      </c>
      <c r="R1097" s="1" t="s">
        <v>32</v>
      </c>
      <c r="S1097"/>
    </row>
    <row r="1098" spans="1:19" x14ac:dyDescent="0.25">
      <c r="A1098" s="1" t="s">
        <v>1275</v>
      </c>
      <c r="B1098" s="1" t="s">
        <v>16</v>
      </c>
      <c r="C1098" s="1">
        <v>100</v>
      </c>
      <c r="D1098" s="1" t="s">
        <v>691</v>
      </c>
      <c r="E1098" s="1" t="s">
        <v>1667</v>
      </c>
      <c r="F1098" s="6">
        <v>45330</v>
      </c>
      <c r="G1098" s="8">
        <v>0.70833333333333337</v>
      </c>
      <c r="H1098" s="6">
        <v>45330</v>
      </c>
      <c r="I1098" s="8">
        <v>0.73541666666666672</v>
      </c>
      <c r="J1098" s="8">
        <v>2.7083333333333334E-2</v>
      </c>
      <c r="K1098" s="4">
        <v>3.53</v>
      </c>
      <c r="L1098" s="4">
        <v>20</v>
      </c>
      <c r="M1098" s="10">
        <v>6.04</v>
      </c>
      <c r="N1098" s="1" t="s">
        <v>30</v>
      </c>
      <c r="O1098" s="1" t="s">
        <v>47</v>
      </c>
      <c r="P1098" s="4">
        <v>81.97</v>
      </c>
      <c r="Q1098" s="1" t="s">
        <v>38</v>
      </c>
      <c r="R1098" s="1" t="s">
        <v>32</v>
      </c>
      <c r="S1098"/>
    </row>
    <row r="1099" spans="1:19" x14ac:dyDescent="0.25">
      <c r="A1099" s="1" t="s">
        <v>1276</v>
      </c>
      <c r="B1099" s="1" t="s">
        <v>36</v>
      </c>
      <c r="C1099" s="1">
        <v>62</v>
      </c>
      <c r="D1099" s="1" t="s">
        <v>863</v>
      </c>
      <c r="E1099" s="1" t="s">
        <v>1667</v>
      </c>
      <c r="F1099" s="6">
        <v>45330</v>
      </c>
      <c r="G1099" s="8">
        <v>0.75</v>
      </c>
      <c r="H1099" s="6">
        <v>45330</v>
      </c>
      <c r="I1099" s="8">
        <v>0.79861111111111116</v>
      </c>
      <c r="J1099" s="8">
        <v>4.8611111111111112E-2</v>
      </c>
      <c r="K1099" s="4">
        <v>18.03</v>
      </c>
      <c r="L1099" s="4">
        <v>20.38</v>
      </c>
      <c r="M1099" s="10">
        <v>19.46</v>
      </c>
      <c r="N1099" s="1" t="s">
        <v>53</v>
      </c>
      <c r="O1099" s="1" t="s">
        <v>73</v>
      </c>
      <c r="P1099" s="4">
        <v>24.57</v>
      </c>
      <c r="Q1099" s="1" t="s">
        <v>38</v>
      </c>
      <c r="R1099" s="1" t="s">
        <v>32</v>
      </c>
      <c r="S1099"/>
    </row>
    <row r="1100" spans="1:19" x14ac:dyDescent="0.25">
      <c r="A1100" s="1" t="s">
        <v>1277</v>
      </c>
      <c r="B1100" s="1" t="s">
        <v>36</v>
      </c>
      <c r="C1100" s="1">
        <v>50</v>
      </c>
      <c r="D1100" s="1" t="s">
        <v>431</v>
      </c>
      <c r="E1100" s="1" t="s">
        <v>1665</v>
      </c>
      <c r="F1100" s="6">
        <v>45330</v>
      </c>
      <c r="G1100" s="8">
        <v>0.83333333333333337</v>
      </c>
      <c r="H1100" s="6">
        <v>45330</v>
      </c>
      <c r="I1100" s="8">
        <v>0.98402777777777772</v>
      </c>
      <c r="J1100" s="8">
        <v>0.15069444444444444</v>
      </c>
      <c r="K1100" s="4">
        <v>0.46</v>
      </c>
      <c r="L1100" s="4">
        <v>4.07</v>
      </c>
      <c r="M1100" s="10">
        <v>31.63</v>
      </c>
      <c r="N1100" s="1" t="s">
        <v>30</v>
      </c>
      <c r="O1100" s="1" t="s">
        <v>47</v>
      </c>
      <c r="P1100" s="4">
        <v>168.81</v>
      </c>
      <c r="Q1100" s="1" t="s">
        <v>26</v>
      </c>
      <c r="R1100" s="1" t="s">
        <v>32</v>
      </c>
      <c r="S1100"/>
    </row>
    <row r="1101" spans="1:19" x14ac:dyDescent="0.25">
      <c r="A1101" s="1" t="s">
        <v>1278</v>
      </c>
      <c r="B1101" s="1" t="s">
        <v>23</v>
      </c>
      <c r="C1101" s="1">
        <v>75</v>
      </c>
      <c r="D1101" s="1" t="s">
        <v>381</v>
      </c>
      <c r="E1101" s="1" t="s">
        <v>1667</v>
      </c>
      <c r="F1101" s="6">
        <v>45330</v>
      </c>
      <c r="G1101" s="8">
        <v>0.875</v>
      </c>
      <c r="H1101" s="6">
        <v>45330</v>
      </c>
      <c r="I1101" s="8">
        <v>0.9458333333333333</v>
      </c>
      <c r="J1101" s="8">
        <v>7.0833333333333331E-2</v>
      </c>
      <c r="K1101" s="4">
        <v>3.8</v>
      </c>
      <c r="L1101" s="4">
        <v>4.28</v>
      </c>
      <c r="M1101" s="10">
        <v>1.21</v>
      </c>
      <c r="N1101" s="1" t="s">
        <v>18</v>
      </c>
      <c r="O1101" s="1" t="s">
        <v>73</v>
      </c>
      <c r="P1101" s="4">
        <v>299.76</v>
      </c>
      <c r="Q1101" s="1" t="s">
        <v>26</v>
      </c>
      <c r="R1101" s="1" t="s">
        <v>27</v>
      </c>
      <c r="S1101"/>
    </row>
    <row r="1102" spans="1:19" x14ac:dyDescent="0.25">
      <c r="A1102" s="1" t="s">
        <v>1279</v>
      </c>
      <c r="B1102" s="1" t="s">
        <v>16</v>
      </c>
      <c r="C1102" s="1">
        <v>75</v>
      </c>
      <c r="D1102" s="1" t="s">
        <v>671</v>
      </c>
      <c r="E1102" s="1" t="s">
        <v>1667</v>
      </c>
      <c r="F1102" s="6">
        <v>45330</v>
      </c>
      <c r="G1102" s="8">
        <v>0.91666666666666663</v>
      </c>
      <c r="H1102" s="6">
        <v>45330</v>
      </c>
      <c r="I1102" s="8">
        <v>0.97291666666666665</v>
      </c>
      <c r="J1102" s="8">
        <v>5.6250000000000001E-2</v>
      </c>
      <c r="K1102" s="4">
        <v>45.39</v>
      </c>
      <c r="L1102" s="4">
        <v>10.27</v>
      </c>
      <c r="M1102" s="10">
        <v>3.29</v>
      </c>
      <c r="N1102" s="1" t="s">
        <v>53</v>
      </c>
      <c r="O1102" s="1" t="s">
        <v>31</v>
      </c>
      <c r="P1102" s="4">
        <v>92.58</v>
      </c>
      <c r="Q1102" s="1" t="s">
        <v>26</v>
      </c>
      <c r="R1102" s="1" t="s">
        <v>21</v>
      </c>
      <c r="S1102"/>
    </row>
    <row r="1103" spans="1:19" x14ac:dyDescent="0.25">
      <c r="A1103" s="1" t="s">
        <v>1280</v>
      </c>
      <c r="B1103" s="1" t="s">
        <v>67</v>
      </c>
      <c r="C1103" s="1">
        <v>50</v>
      </c>
      <c r="D1103" s="1" t="s">
        <v>618</v>
      </c>
      <c r="E1103" s="1" t="s">
        <v>1667</v>
      </c>
      <c r="F1103" s="6">
        <v>45330</v>
      </c>
      <c r="G1103" s="8">
        <v>0.95833333333333337</v>
      </c>
      <c r="H1103" s="6">
        <v>45331</v>
      </c>
      <c r="I1103" s="8">
        <v>6.7361111111111108E-2</v>
      </c>
      <c r="J1103" s="8">
        <v>0.10902777777777778</v>
      </c>
      <c r="K1103" s="4">
        <v>3</v>
      </c>
      <c r="L1103" s="4">
        <v>7.85</v>
      </c>
      <c r="M1103" s="10">
        <v>2.44</v>
      </c>
      <c r="N1103" s="1" t="s">
        <v>53</v>
      </c>
      <c r="O1103" s="1" t="s">
        <v>41</v>
      </c>
      <c r="P1103" s="4">
        <v>9.61</v>
      </c>
      <c r="Q1103" s="1" t="s">
        <v>26</v>
      </c>
      <c r="R1103" s="1" t="s">
        <v>21</v>
      </c>
      <c r="S1103"/>
    </row>
    <row r="1104" spans="1:19" x14ac:dyDescent="0.25">
      <c r="A1104" s="1" t="s">
        <v>1281</v>
      </c>
      <c r="B1104" s="1" t="s">
        <v>67</v>
      </c>
      <c r="C1104" s="1">
        <v>62</v>
      </c>
      <c r="D1104" s="1" t="s">
        <v>95</v>
      </c>
      <c r="E1104" s="1" t="s">
        <v>1667</v>
      </c>
      <c r="F1104" s="6">
        <v>45331</v>
      </c>
      <c r="G1104" s="8">
        <v>0</v>
      </c>
      <c r="H1104" s="6">
        <v>45331</v>
      </c>
      <c r="I1104" s="8">
        <v>3.9583333333333331E-2</v>
      </c>
      <c r="J1104" s="8">
        <v>3.9583333333333331E-2</v>
      </c>
      <c r="K1104" s="4">
        <v>6.01</v>
      </c>
      <c r="L1104" s="4">
        <v>35.130000000000003</v>
      </c>
      <c r="M1104" s="10">
        <v>30.04</v>
      </c>
      <c r="N1104" s="1" t="s">
        <v>18</v>
      </c>
      <c r="O1104" s="1" t="s">
        <v>47</v>
      </c>
      <c r="P1104" s="4">
        <v>191.87</v>
      </c>
      <c r="Q1104" s="1" t="s">
        <v>26</v>
      </c>
      <c r="R1104" s="1" t="s">
        <v>27</v>
      </c>
      <c r="S1104"/>
    </row>
    <row r="1105" spans="1:19" x14ac:dyDescent="0.25">
      <c r="A1105" s="1" t="s">
        <v>1282</v>
      </c>
      <c r="B1105" s="1" t="s">
        <v>67</v>
      </c>
      <c r="C1105" s="1">
        <v>50</v>
      </c>
      <c r="D1105" s="1" t="s">
        <v>136</v>
      </c>
      <c r="E1105" s="1" t="s">
        <v>1667</v>
      </c>
      <c r="F1105" s="6">
        <v>45331</v>
      </c>
      <c r="G1105" s="8">
        <v>4.1666666666666664E-2</v>
      </c>
      <c r="H1105" s="6">
        <v>45331</v>
      </c>
      <c r="I1105" s="8">
        <v>0.10694444444444444</v>
      </c>
      <c r="J1105" s="8">
        <v>6.5277777777777782E-2</v>
      </c>
      <c r="K1105" s="4">
        <v>6.62</v>
      </c>
      <c r="L1105" s="4">
        <v>1.98</v>
      </c>
      <c r="M1105" s="10">
        <v>26.55</v>
      </c>
      <c r="N1105" s="1" t="s">
        <v>30</v>
      </c>
      <c r="O1105" s="1" t="s">
        <v>31</v>
      </c>
      <c r="P1105" s="4">
        <v>174.82</v>
      </c>
      <c r="Q1105" s="1" t="s">
        <v>20</v>
      </c>
      <c r="R1105" s="1" t="s">
        <v>21</v>
      </c>
      <c r="S1105"/>
    </row>
    <row r="1106" spans="1:19" x14ac:dyDescent="0.25">
      <c r="A1106" s="1" t="s">
        <v>1283</v>
      </c>
      <c r="B1106" s="1" t="s">
        <v>67</v>
      </c>
      <c r="C1106" s="1">
        <v>100</v>
      </c>
      <c r="D1106" s="1" t="s">
        <v>1227</v>
      </c>
      <c r="E1106" s="1" t="s">
        <v>1666</v>
      </c>
      <c r="F1106" s="6">
        <v>45331</v>
      </c>
      <c r="G1106" s="8">
        <v>8.3333333333333329E-2</v>
      </c>
      <c r="H1106" s="6">
        <v>45331</v>
      </c>
      <c r="I1106" s="8">
        <v>0.11527777777777778</v>
      </c>
      <c r="J1106" s="8">
        <v>3.1944444444444442E-2</v>
      </c>
      <c r="K1106" s="4">
        <v>11.43</v>
      </c>
      <c r="L1106" s="4">
        <v>0.68</v>
      </c>
      <c r="M1106" s="10">
        <v>16.14</v>
      </c>
      <c r="N1106" s="1" t="s">
        <v>18</v>
      </c>
      <c r="O1106" s="1" t="s">
        <v>56</v>
      </c>
      <c r="P1106" s="4">
        <v>166.55</v>
      </c>
      <c r="Q1106" s="1" t="s">
        <v>20</v>
      </c>
      <c r="R1106" s="1" t="s">
        <v>27</v>
      </c>
      <c r="S1106"/>
    </row>
    <row r="1107" spans="1:19" x14ac:dyDescent="0.25">
      <c r="A1107" s="1" t="s">
        <v>198</v>
      </c>
      <c r="B1107" s="1" t="s">
        <v>23</v>
      </c>
      <c r="C1107" s="1">
        <v>75</v>
      </c>
      <c r="D1107" s="1" t="s">
        <v>199</v>
      </c>
      <c r="E1107" s="1" t="s">
        <v>1667</v>
      </c>
      <c r="F1107" s="6">
        <v>45295</v>
      </c>
      <c r="G1107" s="8">
        <v>0.875</v>
      </c>
      <c r="H1107" s="6">
        <v>45295</v>
      </c>
      <c r="I1107" s="8">
        <v>0.97916666666666663</v>
      </c>
      <c r="J1107" s="8">
        <v>0.10416666666666667</v>
      </c>
      <c r="K1107" s="4">
        <v>7.16</v>
      </c>
      <c r="L1107" s="4">
        <v>31.27</v>
      </c>
      <c r="M1107" s="10">
        <v>21.26</v>
      </c>
      <c r="N1107" s="1" t="s">
        <v>18</v>
      </c>
      <c r="O1107" s="1" t="s">
        <v>41</v>
      </c>
      <c r="P1107" s="4">
        <v>166.81</v>
      </c>
      <c r="Q1107" s="1" t="s">
        <v>26</v>
      </c>
      <c r="R1107" s="1" t="s">
        <v>21</v>
      </c>
      <c r="S1107"/>
    </row>
    <row r="1108" spans="1:19" x14ac:dyDescent="0.25">
      <c r="A1108" s="1" t="s">
        <v>1284</v>
      </c>
      <c r="B1108" s="1" t="s">
        <v>36</v>
      </c>
      <c r="C1108" s="1">
        <v>50</v>
      </c>
      <c r="D1108" s="1" t="s">
        <v>1233</v>
      </c>
      <c r="E1108" s="1" t="s">
        <v>1665</v>
      </c>
      <c r="F1108" s="6">
        <v>45331</v>
      </c>
      <c r="G1108" s="8">
        <v>0.16666666666666666</v>
      </c>
      <c r="H1108" s="6">
        <v>45331</v>
      </c>
      <c r="I1108" s="8">
        <v>0.30625000000000002</v>
      </c>
      <c r="J1108" s="8">
        <v>0.13958333333333334</v>
      </c>
      <c r="K1108" s="4">
        <v>58.74</v>
      </c>
      <c r="L1108" s="4">
        <v>1.99</v>
      </c>
      <c r="M1108" s="10">
        <v>2.06</v>
      </c>
      <c r="N1108" s="1" t="s">
        <v>53</v>
      </c>
      <c r="O1108" s="1" t="s">
        <v>47</v>
      </c>
      <c r="P1108" s="4">
        <v>46.37</v>
      </c>
      <c r="Q1108" s="1" t="s">
        <v>38</v>
      </c>
      <c r="R1108" s="1" t="s">
        <v>32</v>
      </c>
      <c r="S1108"/>
    </row>
    <row r="1109" spans="1:19" x14ac:dyDescent="0.25">
      <c r="A1109" s="1" t="s">
        <v>1285</v>
      </c>
      <c r="B1109" s="1" t="s">
        <v>16</v>
      </c>
      <c r="C1109" s="1">
        <v>62</v>
      </c>
      <c r="D1109" s="1" t="s">
        <v>1286</v>
      </c>
      <c r="E1109" s="1" t="s">
        <v>1663</v>
      </c>
      <c r="F1109" s="6">
        <v>45331</v>
      </c>
      <c r="G1109" s="8">
        <v>0.20833333333333334</v>
      </c>
      <c r="H1109" s="6">
        <v>45331</v>
      </c>
      <c r="I1109" s="8">
        <v>0.32430555555555557</v>
      </c>
      <c r="J1109" s="8">
        <v>0.11597222222222223</v>
      </c>
      <c r="K1109" s="4">
        <v>0.69</v>
      </c>
      <c r="L1109" s="4">
        <v>0</v>
      </c>
      <c r="M1109" s="10">
        <v>39.380000000000003</v>
      </c>
      <c r="N1109" s="1" t="s">
        <v>53</v>
      </c>
      <c r="O1109" s="1" t="s">
        <v>41</v>
      </c>
      <c r="P1109" s="4">
        <v>137.22999999999999</v>
      </c>
      <c r="Q1109" s="1" t="s">
        <v>26</v>
      </c>
      <c r="R1109" s="1" t="s">
        <v>27</v>
      </c>
      <c r="S1109"/>
    </row>
    <row r="1110" spans="1:19" x14ac:dyDescent="0.25">
      <c r="A1110" s="1" t="s">
        <v>1287</v>
      </c>
      <c r="B1110" s="1" t="s">
        <v>23</v>
      </c>
      <c r="C1110" s="1">
        <v>75</v>
      </c>
      <c r="D1110" s="1" t="s">
        <v>881</v>
      </c>
      <c r="E1110" s="1" t="s">
        <v>1667</v>
      </c>
      <c r="F1110" s="6">
        <v>45331</v>
      </c>
      <c r="G1110" s="8">
        <v>0.25</v>
      </c>
      <c r="H1110" s="6">
        <v>45331</v>
      </c>
      <c r="I1110" s="8">
        <v>0.31388888888888888</v>
      </c>
      <c r="J1110" s="8">
        <v>6.3888888888888884E-2</v>
      </c>
      <c r="K1110" s="4">
        <v>5.92</v>
      </c>
      <c r="L1110" s="4">
        <v>4.1399999999999997</v>
      </c>
      <c r="M1110" s="10">
        <v>3.36</v>
      </c>
      <c r="N1110" s="1" t="s">
        <v>53</v>
      </c>
      <c r="O1110" s="1" t="s">
        <v>56</v>
      </c>
      <c r="P1110" s="4">
        <v>22.3</v>
      </c>
      <c r="Q1110" s="1" t="s">
        <v>26</v>
      </c>
      <c r="R1110" s="1" t="s">
        <v>27</v>
      </c>
      <c r="S1110"/>
    </row>
    <row r="1111" spans="1:19" x14ac:dyDescent="0.25">
      <c r="A1111" s="1" t="s">
        <v>1288</v>
      </c>
      <c r="B1111" s="1" t="s">
        <v>23</v>
      </c>
      <c r="C1111" s="1">
        <v>75</v>
      </c>
      <c r="D1111" s="1" t="s">
        <v>289</v>
      </c>
      <c r="E1111" s="1" t="s">
        <v>1667</v>
      </c>
      <c r="F1111" s="6">
        <v>45331</v>
      </c>
      <c r="G1111" s="8">
        <v>0.29166666666666669</v>
      </c>
      <c r="H1111" s="6">
        <v>45331</v>
      </c>
      <c r="I1111" s="8">
        <v>0.45763888888888887</v>
      </c>
      <c r="J1111" s="8">
        <v>0.16597222222222222</v>
      </c>
      <c r="K1111" s="4">
        <v>4.09</v>
      </c>
      <c r="L1111" s="4">
        <v>6.5</v>
      </c>
      <c r="M1111" s="10">
        <v>35.75</v>
      </c>
      <c r="N1111" s="1" t="s">
        <v>18</v>
      </c>
      <c r="O1111" s="1" t="s">
        <v>73</v>
      </c>
      <c r="P1111" s="4">
        <v>339.9</v>
      </c>
      <c r="Q1111" s="1" t="s">
        <v>38</v>
      </c>
      <c r="R1111" s="1" t="s">
        <v>32</v>
      </c>
      <c r="S1111"/>
    </row>
    <row r="1112" spans="1:19" x14ac:dyDescent="0.25">
      <c r="A1112" s="1" t="s">
        <v>1289</v>
      </c>
      <c r="B1112" s="1" t="s">
        <v>23</v>
      </c>
      <c r="C1112" s="1">
        <v>62</v>
      </c>
      <c r="D1112" s="1" t="s">
        <v>1290</v>
      </c>
      <c r="E1112" s="1" t="s">
        <v>1667</v>
      </c>
      <c r="F1112" s="6">
        <v>45331</v>
      </c>
      <c r="G1112" s="8">
        <v>0.33333333333333331</v>
      </c>
      <c r="H1112" s="6">
        <v>45331</v>
      </c>
      <c r="I1112" s="8">
        <v>0.47499999999999998</v>
      </c>
      <c r="J1112" s="8">
        <v>0.14166666666666666</v>
      </c>
      <c r="K1112" s="4">
        <v>56.07</v>
      </c>
      <c r="L1112" s="4">
        <v>4.8</v>
      </c>
      <c r="M1112" s="10">
        <v>3.73</v>
      </c>
      <c r="N1112" s="1" t="s">
        <v>18</v>
      </c>
      <c r="O1112" s="1" t="s">
        <v>19</v>
      </c>
      <c r="P1112" s="4">
        <v>219.24</v>
      </c>
      <c r="Q1112" s="1" t="s">
        <v>26</v>
      </c>
      <c r="R1112" s="1" t="s">
        <v>27</v>
      </c>
      <c r="S1112"/>
    </row>
    <row r="1113" spans="1:19" x14ac:dyDescent="0.25">
      <c r="A1113" s="1" t="s">
        <v>1291</v>
      </c>
      <c r="B1113" s="1" t="s">
        <v>23</v>
      </c>
      <c r="C1113" s="1">
        <v>62</v>
      </c>
      <c r="D1113" s="1" t="s">
        <v>497</v>
      </c>
      <c r="E1113" s="1" t="s">
        <v>1667</v>
      </c>
      <c r="F1113" s="6">
        <v>45331</v>
      </c>
      <c r="G1113" s="8">
        <v>0.375</v>
      </c>
      <c r="H1113" s="6">
        <v>45331</v>
      </c>
      <c r="I1113" s="8">
        <v>0.42152777777777778</v>
      </c>
      <c r="J1113" s="8">
        <v>4.6527777777777779E-2</v>
      </c>
      <c r="K1113" s="4">
        <v>7.82</v>
      </c>
      <c r="L1113" s="4">
        <v>16.39</v>
      </c>
      <c r="M1113" s="10">
        <v>1.77</v>
      </c>
      <c r="N1113" s="1" t="s">
        <v>30</v>
      </c>
      <c r="O1113" s="1" t="s">
        <v>19</v>
      </c>
      <c r="P1113" s="4">
        <v>46.84</v>
      </c>
      <c r="Q1113" s="1" t="s">
        <v>26</v>
      </c>
      <c r="R1113" s="1" t="s">
        <v>32</v>
      </c>
      <c r="S1113"/>
    </row>
    <row r="1114" spans="1:19" x14ac:dyDescent="0.25">
      <c r="A1114" s="1" t="s">
        <v>1292</v>
      </c>
      <c r="B1114" s="1" t="s">
        <v>36</v>
      </c>
      <c r="C1114" s="1">
        <v>50</v>
      </c>
      <c r="D1114" s="1" t="s">
        <v>63</v>
      </c>
      <c r="E1114" s="1" t="s">
        <v>1663</v>
      </c>
      <c r="F1114" s="6">
        <v>45331</v>
      </c>
      <c r="G1114" s="8">
        <v>0.41666666666666669</v>
      </c>
      <c r="H1114" s="6">
        <v>45331</v>
      </c>
      <c r="I1114" s="8">
        <v>0.48541666666666666</v>
      </c>
      <c r="J1114" s="8">
        <v>6.8750000000000006E-2</v>
      </c>
      <c r="K1114" s="4">
        <v>1.75</v>
      </c>
      <c r="L1114" s="4">
        <v>2.58</v>
      </c>
      <c r="M1114" s="10">
        <v>13.85</v>
      </c>
      <c r="N1114" s="1" t="s">
        <v>53</v>
      </c>
      <c r="O1114" s="1" t="s">
        <v>31</v>
      </c>
      <c r="P1114" s="4">
        <v>167.69</v>
      </c>
      <c r="Q1114" s="1" t="s">
        <v>26</v>
      </c>
      <c r="R1114" s="1" t="s">
        <v>27</v>
      </c>
      <c r="S1114"/>
    </row>
    <row r="1115" spans="1:19" x14ac:dyDescent="0.25">
      <c r="A1115" s="1" t="s">
        <v>1293</v>
      </c>
      <c r="B1115" s="1" t="s">
        <v>51</v>
      </c>
      <c r="C1115" s="1">
        <v>75</v>
      </c>
      <c r="D1115" s="1" t="s">
        <v>536</v>
      </c>
      <c r="E1115" s="1" t="s">
        <v>1667</v>
      </c>
      <c r="F1115" s="6">
        <v>45331</v>
      </c>
      <c r="G1115" s="8">
        <v>0.45833333333333331</v>
      </c>
      <c r="H1115" s="6">
        <v>45331</v>
      </c>
      <c r="I1115" s="8">
        <v>0.55069444444444449</v>
      </c>
      <c r="J1115" s="8">
        <v>9.2361111111111116E-2</v>
      </c>
      <c r="K1115" s="4">
        <v>2.62</v>
      </c>
      <c r="L1115" s="4">
        <v>0.3</v>
      </c>
      <c r="M1115" s="10">
        <v>3.32</v>
      </c>
      <c r="N1115" s="1" t="s">
        <v>44</v>
      </c>
      <c r="O1115" s="1" t="s">
        <v>19</v>
      </c>
      <c r="P1115" s="4">
        <v>3.02</v>
      </c>
      <c r="Q1115" s="1" t="s">
        <v>26</v>
      </c>
      <c r="R1115" s="1" t="s">
        <v>32</v>
      </c>
      <c r="S1115"/>
    </row>
    <row r="1116" spans="1:19" x14ac:dyDescent="0.25">
      <c r="A1116" s="1" t="s">
        <v>1294</v>
      </c>
      <c r="B1116" s="1" t="s">
        <v>16</v>
      </c>
      <c r="C1116" s="1">
        <v>50</v>
      </c>
      <c r="D1116" s="1" t="s">
        <v>323</v>
      </c>
      <c r="E1116" s="1" t="s">
        <v>1663</v>
      </c>
      <c r="F1116" s="6">
        <v>45331</v>
      </c>
      <c r="G1116" s="8">
        <v>0.5</v>
      </c>
      <c r="H1116" s="6">
        <v>45331</v>
      </c>
      <c r="I1116" s="8">
        <v>0.66180555555555554</v>
      </c>
      <c r="J1116" s="8">
        <v>0.16180555555555556</v>
      </c>
      <c r="K1116" s="4">
        <v>7.01</v>
      </c>
      <c r="L1116" s="4">
        <v>11.68</v>
      </c>
      <c r="M1116" s="10">
        <v>15.92</v>
      </c>
      <c r="N1116" s="1" t="s">
        <v>30</v>
      </c>
      <c r="O1116" s="1" t="s">
        <v>25</v>
      </c>
      <c r="P1116" s="4">
        <v>16.510000000000002</v>
      </c>
      <c r="Q1116" s="1" t="s">
        <v>26</v>
      </c>
      <c r="R1116" s="1" t="s">
        <v>21</v>
      </c>
      <c r="S1116"/>
    </row>
    <row r="1117" spans="1:19" x14ac:dyDescent="0.25">
      <c r="A1117" s="1" t="s">
        <v>200</v>
      </c>
      <c r="B1117" s="1" t="s">
        <v>67</v>
      </c>
      <c r="C1117" s="1">
        <v>85</v>
      </c>
      <c r="D1117" s="1" t="s">
        <v>201</v>
      </c>
      <c r="E1117" s="1" t="s">
        <v>1663</v>
      </c>
      <c r="F1117" s="6">
        <v>45295</v>
      </c>
      <c r="G1117" s="8">
        <v>0.91666666666666663</v>
      </c>
      <c r="H1117" s="6">
        <v>45296</v>
      </c>
      <c r="I1117" s="8">
        <v>7.7083333333333337E-2</v>
      </c>
      <c r="J1117" s="8">
        <v>0.16041666666666668</v>
      </c>
      <c r="K1117" s="4">
        <v>7.93</v>
      </c>
      <c r="L1117" s="4">
        <v>4.41</v>
      </c>
      <c r="M1117" s="10">
        <v>3.38</v>
      </c>
      <c r="N1117" s="1" t="s">
        <v>30</v>
      </c>
      <c r="O1117" s="1" t="s">
        <v>73</v>
      </c>
      <c r="P1117" s="4">
        <v>55.68</v>
      </c>
      <c r="Q1117" s="1" t="s">
        <v>38</v>
      </c>
      <c r="R1117" s="1" t="s">
        <v>21</v>
      </c>
      <c r="S1117"/>
    </row>
    <row r="1118" spans="1:19" x14ac:dyDescent="0.25">
      <c r="A1118" s="1" t="s">
        <v>1295</v>
      </c>
      <c r="B1118" s="1" t="s">
        <v>67</v>
      </c>
      <c r="C1118" s="1">
        <v>100</v>
      </c>
      <c r="D1118" s="1" t="s">
        <v>489</v>
      </c>
      <c r="E1118" s="1" t="s">
        <v>1663</v>
      </c>
      <c r="F1118" s="6">
        <v>45331</v>
      </c>
      <c r="G1118" s="8">
        <v>0.54166666666666663</v>
      </c>
      <c r="H1118" s="6">
        <v>45331</v>
      </c>
      <c r="I1118" s="8">
        <v>0.59861111111111109</v>
      </c>
      <c r="J1118" s="8">
        <v>5.6944444444444443E-2</v>
      </c>
      <c r="K1118" s="4">
        <v>5.54</v>
      </c>
      <c r="L1118" s="4">
        <v>0.3</v>
      </c>
      <c r="M1118" s="10">
        <v>3.35</v>
      </c>
      <c r="N1118" s="1" t="s">
        <v>18</v>
      </c>
      <c r="O1118" s="1" t="s">
        <v>47</v>
      </c>
      <c r="P1118" s="4">
        <v>125.62</v>
      </c>
      <c r="Q1118" s="1" t="s">
        <v>20</v>
      </c>
      <c r="R1118" s="1" t="s">
        <v>21</v>
      </c>
      <c r="S1118"/>
    </row>
    <row r="1119" spans="1:19" x14ac:dyDescent="0.25">
      <c r="A1119" s="1" t="s">
        <v>1296</v>
      </c>
      <c r="B1119" s="1" t="s">
        <v>51</v>
      </c>
      <c r="C1119" s="1">
        <v>62</v>
      </c>
      <c r="D1119" s="1" t="s">
        <v>1297</v>
      </c>
      <c r="E1119" s="1" t="s">
        <v>1665</v>
      </c>
      <c r="F1119" s="6">
        <v>45331</v>
      </c>
      <c r="G1119" s="8">
        <v>0.58333333333333337</v>
      </c>
      <c r="H1119" s="6">
        <v>45331</v>
      </c>
      <c r="I1119" s="8">
        <v>0.74652777777777779</v>
      </c>
      <c r="J1119" s="8">
        <v>0.16319444444444445</v>
      </c>
      <c r="K1119" s="4">
        <v>3.35</v>
      </c>
      <c r="L1119" s="4">
        <v>43.48</v>
      </c>
      <c r="M1119" s="10">
        <v>3.36</v>
      </c>
      <c r="N1119" s="1" t="s">
        <v>44</v>
      </c>
      <c r="O1119" s="1" t="s">
        <v>47</v>
      </c>
      <c r="P1119" s="4">
        <v>27.77</v>
      </c>
      <c r="Q1119" s="1" t="s">
        <v>26</v>
      </c>
      <c r="R1119" s="1" t="s">
        <v>32</v>
      </c>
      <c r="S1119"/>
    </row>
    <row r="1120" spans="1:19" x14ac:dyDescent="0.25">
      <c r="A1120" s="1" t="s">
        <v>1298</v>
      </c>
      <c r="B1120" s="1" t="s">
        <v>23</v>
      </c>
      <c r="C1120" s="1">
        <v>50</v>
      </c>
      <c r="D1120" s="1" t="s">
        <v>152</v>
      </c>
      <c r="E1120" s="1" t="s">
        <v>1667</v>
      </c>
      <c r="F1120" s="6">
        <v>45331</v>
      </c>
      <c r="G1120" s="8">
        <v>0.625</v>
      </c>
      <c r="H1120" s="6">
        <v>45331</v>
      </c>
      <c r="I1120" s="8">
        <v>0.76458333333333328</v>
      </c>
      <c r="J1120" s="8">
        <v>0.13958333333333334</v>
      </c>
      <c r="K1120" s="4">
        <v>5.36</v>
      </c>
      <c r="L1120" s="4">
        <v>27.33</v>
      </c>
      <c r="M1120" s="10">
        <v>3.7</v>
      </c>
      <c r="N1120" s="1" t="s">
        <v>30</v>
      </c>
      <c r="O1120" s="1" t="s">
        <v>73</v>
      </c>
      <c r="P1120" s="4">
        <v>27.31</v>
      </c>
      <c r="Q1120" s="1" t="s">
        <v>20</v>
      </c>
      <c r="R1120" s="1" t="s">
        <v>32</v>
      </c>
      <c r="S1120"/>
    </row>
    <row r="1121" spans="1:19" x14ac:dyDescent="0.25">
      <c r="A1121" s="1" t="s">
        <v>1299</v>
      </c>
      <c r="B1121" s="1" t="s">
        <v>16</v>
      </c>
      <c r="C1121" s="1">
        <v>85</v>
      </c>
      <c r="D1121" s="1" t="s">
        <v>674</v>
      </c>
      <c r="E1121" s="1" t="s">
        <v>1663</v>
      </c>
      <c r="F1121" s="6">
        <v>45331</v>
      </c>
      <c r="G1121" s="8">
        <v>0.70833333333333337</v>
      </c>
      <c r="H1121" s="6">
        <v>45331</v>
      </c>
      <c r="I1121" s="8">
        <v>0.77986111111111112</v>
      </c>
      <c r="J1121" s="8">
        <v>7.1527777777777773E-2</v>
      </c>
      <c r="K1121" s="4">
        <v>6.27</v>
      </c>
      <c r="L1121" s="4">
        <v>1.49</v>
      </c>
      <c r="M1121" s="10">
        <v>11.24</v>
      </c>
      <c r="N1121" s="1" t="s">
        <v>44</v>
      </c>
      <c r="O1121" s="1" t="s">
        <v>47</v>
      </c>
      <c r="P1121" s="4">
        <v>195.2</v>
      </c>
      <c r="Q1121" s="1" t="s">
        <v>20</v>
      </c>
      <c r="R1121" s="1" t="s">
        <v>32</v>
      </c>
      <c r="S1121"/>
    </row>
    <row r="1122" spans="1:19" x14ac:dyDescent="0.25">
      <c r="A1122" s="1" t="s">
        <v>1300</v>
      </c>
      <c r="B1122" s="1" t="s">
        <v>67</v>
      </c>
      <c r="C1122" s="1">
        <v>75</v>
      </c>
      <c r="D1122" s="1" t="s">
        <v>990</v>
      </c>
      <c r="E1122" s="1" t="s">
        <v>1667</v>
      </c>
      <c r="F1122" s="6">
        <v>45331</v>
      </c>
      <c r="G1122" s="8">
        <v>0.75</v>
      </c>
      <c r="H1122" s="6">
        <v>45331</v>
      </c>
      <c r="I1122" s="8">
        <v>0.80763888888888891</v>
      </c>
      <c r="J1122" s="8">
        <v>5.7638888888888892E-2</v>
      </c>
      <c r="K1122" s="4">
        <v>4.3</v>
      </c>
      <c r="L1122" s="4">
        <v>9.8699999999999992</v>
      </c>
      <c r="M1122" s="10">
        <v>1.65</v>
      </c>
      <c r="N1122" s="1" t="s">
        <v>30</v>
      </c>
      <c r="O1122" s="1" t="s">
        <v>73</v>
      </c>
      <c r="P1122" s="4">
        <v>40.74</v>
      </c>
      <c r="Q1122" s="1" t="s">
        <v>20</v>
      </c>
      <c r="R1122" s="1" t="s">
        <v>32</v>
      </c>
      <c r="S1122"/>
    </row>
    <row r="1123" spans="1:19" x14ac:dyDescent="0.25">
      <c r="A1123" s="1" t="s">
        <v>1301</v>
      </c>
      <c r="B1123" s="1" t="s">
        <v>67</v>
      </c>
      <c r="C1123" s="1">
        <v>75</v>
      </c>
      <c r="D1123" s="1" t="s">
        <v>184</v>
      </c>
      <c r="E1123" s="1" t="s">
        <v>1666</v>
      </c>
      <c r="F1123" s="6">
        <v>45331</v>
      </c>
      <c r="G1123" s="8">
        <v>0.79166666666666663</v>
      </c>
      <c r="H1123" s="6">
        <v>45331</v>
      </c>
      <c r="I1123" s="8">
        <v>0.8256944444444444</v>
      </c>
      <c r="J1123" s="8">
        <v>3.4027777777777775E-2</v>
      </c>
      <c r="K1123" s="4">
        <v>4.32</v>
      </c>
      <c r="L1123" s="4">
        <v>13.11</v>
      </c>
      <c r="M1123" s="10">
        <v>26.87</v>
      </c>
      <c r="N1123" s="1" t="s">
        <v>44</v>
      </c>
      <c r="O1123" s="1" t="s">
        <v>41</v>
      </c>
      <c r="P1123" s="4">
        <v>187.43</v>
      </c>
      <c r="Q1123" s="1" t="s">
        <v>38</v>
      </c>
      <c r="R1123" s="1" t="s">
        <v>21</v>
      </c>
      <c r="S1123"/>
    </row>
    <row r="1124" spans="1:19" x14ac:dyDescent="0.25">
      <c r="A1124" s="1" t="s">
        <v>1302</v>
      </c>
      <c r="B1124" s="1" t="s">
        <v>16</v>
      </c>
      <c r="C1124" s="1">
        <v>100</v>
      </c>
      <c r="D1124" s="1" t="s">
        <v>256</v>
      </c>
      <c r="E1124" s="1" t="s">
        <v>1667</v>
      </c>
      <c r="F1124" s="6">
        <v>45331</v>
      </c>
      <c r="G1124" s="8">
        <v>0.875</v>
      </c>
      <c r="H1124" s="6">
        <v>45331</v>
      </c>
      <c r="I1124" s="8">
        <v>0.91666666666666663</v>
      </c>
      <c r="J1124" s="8">
        <v>4.1666666666666664E-2</v>
      </c>
      <c r="K1124" s="4">
        <v>29.18</v>
      </c>
      <c r="L1124" s="4">
        <v>5.37</v>
      </c>
      <c r="M1124" s="10">
        <v>3.17</v>
      </c>
      <c r="N1124" s="1" t="s">
        <v>30</v>
      </c>
      <c r="O1124" s="1" t="s">
        <v>31</v>
      </c>
      <c r="P1124" s="4">
        <v>247.43</v>
      </c>
      <c r="Q1124" s="1" t="s">
        <v>38</v>
      </c>
      <c r="R1124" s="1" t="s">
        <v>27</v>
      </c>
      <c r="S1124"/>
    </row>
    <row r="1125" spans="1:19" x14ac:dyDescent="0.25">
      <c r="A1125" s="1" t="s">
        <v>1303</v>
      </c>
      <c r="B1125" s="1" t="s">
        <v>23</v>
      </c>
      <c r="C1125" s="1">
        <v>100</v>
      </c>
      <c r="D1125" s="1" t="s">
        <v>141</v>
      </c>
      <c r="E1125" s="1" t="s">
        <v>1666</v>
      </c>
      <c r="F1125" s="6">
        <v>45331</v>
      </c>
      <c r="G1125" s="8">
        <v>0.91666666666666663</v>
      </c>
      <c r="H1125" s="6">
        <v>45332</v>
      </c>
      <c r="I1125" s="8">
        <v>3.0555555555555555E-2</v>
      </c>
      <c r="J1125" s="8">
        <v>0.11388888888888889</v>
      </c>
      <c r="K1125" s="4">
        <v>7.42</v>
      </c>
      <c r="L1125" s="4">
        <v>1.94</v>
      </c>
      <c r="M1125" s="10">
        <v>22.26</v>
      </c>
      <c r="N1125" s="1" t="s">
        <v>18</v>
      </c>
      <c r="O1125" s="1" t="s">
        <v>47</v>
      </c>
      <c r="P1125" s="4">
        <v>119.34</v>
      </c>
      <c r="Q1125" s="1" t="s">
        <v>38</v>
      </c>
      <c r="R1125" s="1" t="s">
        <v>21</v>
      </c>
      <c r="S1125"/>
    </row>
    <row r="1126" spans="1:19" x14ac:dyDescent="0.25">
      <c r="A1126" s="1" t="s">
        <v>1304</v>
      </c>
      <c r="B1126" s="1" t="s">
        <v>67</v>
      </c>
      <c r="C1126" s="1">
        <v>100</v>
      </c>
      <c r="D1126" s="1" t="s">
        <v>34</v>
      </c>
      <c r="E1126" s="1" t="s">
        <v>1665</v>
      </c>
      <c r="F1126" s="6">
        <v>45331</v>
      </c>
      <c r="G1126" s="8">
        <v>0.95833333333333337</v>
      </c>
      <c r="H1126" s="6">
        <v>45332</v>
      </c>
      <c r="I1126" s="8">
        <v>1.8749999999999999E-2</v>
      </c>
      <c r="J1126" s="8">
        <v>6.0416666666666667E-2</v>
      </c>
      <c r="K1126" s="4">
        <v>7.21</v>
      </c>
      <c r="L1126" s="4">
        <v>7.49</v>
      </c>
      <c r="M1126" s="10">
        <v>20.29</v>
      </c>
      <c r="N1126" s="1" t="s">
        <v>53</v>
      </c>
      <c r="O1126" s="1" t="s">
        <v>41</v>
      </c>
      <c r="P1126" s="4">
        <v>87.68</v>
      </c>
      <c r="Q1126" s="1" t="s">
        <v>20</v>
      </c>
      <c r="R1126" s="1" t="s">
        <v>32</v>
      </c>
      <c r="S1126"/>
    </row>
    <row r="1127" spans="1:19" x14ac:dyDescent="0.25">
      <c r="A1127" s="1" t="s">
        <v>1305</v>
      </c>
      <c r="B1127" s="1" t="s">
        <v>51</v>
      </c>
      <c r="C1127" s="1">
        <v>75</v>
      </c>
      <c r="D1127" s="1" t="s">
        <v>463</v>
      </c>
      <c r="E1127" s="1" t="s">
        <v>1667</v>
      </c>
      <c r="F1127" s="6">
        <v>45332</v>
      </c>
      <c r="G1127" s="8">
        <v>0</v>
      </c>
      <c r="H1127" s="6">
        <v>45332</v>
      </c>
      <c r="I1127" s="8">
        <v>9.3055555555555558E-2</v>
      </c>
      <c r="J1127" s="8">
        <v>9.3055555555555558E-2</v>
      </c>
      <c r="K1127" s="4">
        <v>2.5299999999999998</v>
      </c>
      <c r="L1127" s="4">
        <v>29.15</v>
      </c>
      <c r="M1127" s="10">
        <v>16.59</v>
      </c>
      <c r="N1127" s="1" t="s">
        <v>53</v>
      </c>
      <c r="O1127" s="1" t="s">
        <v>41</v>
      </c>
      <c r="P1127" s="4">
        <v>32.909999999999997</v>
      </c>
      <c r="Q1127" s="1" t="s">
        <v>26</v>
      </c>
      <c r="R1127" s="1" t="s">
        <v>27</v>
      </c>
      <c r="S1127"/>
    </row>
    <row r="1128" spans="1:19" x14ac:dyDescent="0.25">
      <c r="A1128" s="1" t="s">
        <v>1306</v>
      </c>
      <c r="B1128" s="1" t="s">
        <v>36</v>
      </c>
      <c r="C1128" s="1">
        <v>85</v>
      </c>
      <c r="D1128" s="1" t="s">
        <v>1307</v>
      </c>
      <c r="E1128" s="1" t="s">
        <v>1666</v>
      </c>
      <c r="F1128" s="6">
        <v>45332</v>
      </c>
      <c r="G1128" s="8">
        <v>4.1666666666666664E-2</v>
      </c>
      <c r="H1128" s="6">
        <v>45332</v>
      </c>
      <c r="I1128" s="8">
        <v>6.8750000000000006E-2</v>
      </c>
      <c r="J1128" s="8">
        <v>2.7083333333333334E-2</v>
      </c>
      <c r="K1128" s="4">
        <v>5.85</v>
      </c>
      <c r="L1128" s="4">
        <v>1.99</v>
      </c>
      <c r="M1128" s="10">
        <v>30.09</v>
      </c>
      <c r="N1128" s="1" t="s">
        <v>44</v>
      </c>
      <c r="O1128" s="1" t="s">
        <v>47</v>
      </c>
      <c r="P1128" s="4">
        <v>11.15</v>
      </c>
      <c r="Q1128" s="1" t="s">
        <v>26</v>
      </c>
      <c r="R1128" s="1" t="s">
        <v>21</v>
      </c>
      <c r="S1128"/>
    </row>
    <row r="1129" spans="1:19" x14ac:dyDescent="0.25">
      <c r="A1129" s="1" t="s">
        <v>1308</v>
      </c>
      <c r="B1129" s="1" t="s">
        <v>36</v>
      </c>
      <c r="C1129" s="1">
        <v>85</v>
      </c>
      <c r="D1129" s="1" t="s">
        <v>606</v>
      </c>
      <c r="E1129" s="1" t="s">
        <v>1667</v>
      </c>
      <c r="F1129" s="6">
        <v>45332</v>
      </c>
      <c r="G1129" s="8">
        <v>8.3333333333333329E-2</v>
      </c>
      <c r="H1129" s="6">
        <v>45332</v>
      </c>
      <c r="I1129" s="8">
        <v>0.11041666666666666</v>
      </c>
      <c r="J1129" s="8">
        <v>2.7083333333333334E-2</v>
      </c>
      <c r="K1129" s="4">
        <v>7.66</v>
      </c>
      <c r="L1129" s="4">
        <v>28.36</v>
      </c>
      <c r="M1129" s="10">
        <v>9.01</v>
      </c>
      <c r="N1129" s="1" t="s">
        <v>53</v>
      </c>
      <c r="O1129" s="1" t="s">
        <v>41</v>
      </c>
      <c r="P1129" s="4">
        <v>1.97</v>
      </c>
      <c r="Q1129" s="1" t="s">
        <v>20</v>
      </c>
      <c r="R1129" s="1" t="s">
        <v>27</v>
      </c>
      <c r="S1129"/>
    </row>
    <row r="1130" spans="1:19" x14ac:dyDescent="0.25">
      <c r="A1130" s="1" t="s">
        <v>1309</v>
      </c>
      <c r="B1130" s="1" t="s">
        <v>16</v>
      </c>
      <c r="C1130" s="1">
        <v>75</v>
      </c>
      <c r="D1130" s="1" t="s">
        <v>802</v>
      </c>
      <c r="E1130" s="1" t="s">
        <v>1667</v>
      </c>
      <c r="F1130" s="6">
        <v>45332</v>
      </c>
      <c r="G1130" s="8">
        <v>0.125</v>
      </c>
      <c r="H1130" s="6">
        <v>45332</v>
      </c>
      <c r="I1130" s="8">
        <v>0.17222222222222222</v>
      </c>
      <c r="J1130" s="8">
        <v>4.7222222222222221E-2</v>
      </c>
      <c r="K1130" s="4">
        <v>3.2</v>
      </c>
      <c r="L1130" s="4">
        <v>37.869999999999997</v>
      </c>
      <c r="M1130" s="10">
        <v>2.25</v>
      </c>
      <c r="N1130" s="1" t="s">
        <v>18</v>
      </c>
      <c r="O1130" s="1" t="s">
        <v>73</v>
      </c>
      <c r="P1130" s="4">
        <v>105.96</v>
      </c>
      <c r="Q1130" s="1" t="s">
        <v>20</v>
      </c>
      <c r="R1130" s="1" t="s">
        <v>32</v>
      </c>
      <c r="S1130"/>
    </row>
    <row r="1131" spans="1:19" x14ac:dyDescent="0.25">
      <c r="A1131" s="1" t="s">
        <v>1310</v>
      </c>
      <c r="B1131" s="1" t="s">
        <v>23</v>
      </c>
      <c r="C1131" s="1">
        <v>100</v>
      </c>
      <c r="D1131" s="1" t="s">
        <v>1311</v>
      </c>
      <c r="E1131" s="1" t="s">
        <v>1666</v>
      </c>
      <c r="F1131" s="6">
        <v>45332</v>
      </c>
      <c r="G1131" s="8">
        <v>0.16666666666666666</v>
      </c>
      <c r="H1131" s="6">
        <v>45332</v>
      </c>
      <c r="I1131" s="8">
        <v>0.2951388888888889</v>
      </c>
      <c r="J1131" s="8">
        <v>0.12847222222222221</v>
      </c>
      <c r="K1131" s="4">
        <v>6.34</v>
      </c>
      <c r="L1131" s="4">
        <v>1.86</v>
      </c>
      <c r="M1131" s="10">
        <v>19.850000000000001</v>
      </c>
      <c r="N1131" s="1" t="s">
        <v>44</v>
      </c>
      <c r="O1131" s="1" t="s">
        <v>47</v>
      </c>
      <c r="P1131" s="4">
        <v>0</v>
      </c>
      <c r="Q1131" s="1" t="s">
        <v>38</v>
      </c>
      <c r="R1131" s="1" t="s">
        <v>27</v>
      </c>
      <c r="S1131"/>
    </row>
    <row r="1132" spans="1:19" x14ac:dyDescent="0.25">
      <c r="A1132" s="1" t="s">
        <v>1312</v>
      </c>
      <c r="B1132" s="1" t="s">
        <v>67</v>
      </c>
      <c r="C1132" s="1">
        <v>62</v>
      </c>
      <c r="D1132" s="1" t="s">
        <v>252</v>
      </c>
      <c r="E1132" s="1" t="s">
        <v>1663</v>
      </c>
      <c r="F1132" s="6">
        <v>45332</v>
      </c>
      <c r="G1132" s="8">
        <v>0.25</v>
      </c>
      <c r="H1132" s="6">
        <v>45332</v>
      </c>
      <c r="I1132" s="8">
        <v>0.29583333333333334</v>
      </c>
      <c r="J1132" s="8">
        <v>4.583333333333333E-2</v>
      </c>
      <c r="K1132" s="4">
        <v>6.5</v>
      </c>
      <c r="L1132" s="4">
        <v>0.04</v>
      </c>
      <c r="M1132" s="10">
        <v>2.2200000000000002</v>
      </c>
      <c r="N1132" s="1" t="s">
        <v>18</v>
      </c>
      <c r="O1132" s="1" t="s">
        <v>19</v>
      </c>
      <c r="P1132" s="4">
        <v>185.22</v>
      </c>
      <c r="Q1132" s="1" t="s">
        <v>26</v>
      </c>
      <c r="R1132" s="1" t="s">
        <v>21</v>
      </c>
      <c r="S1132"/>
    </row>
    <row r="1133" spans="1:19" x14ac:dyDescent="0.25">
      <c r="A1133" s="1" t="s">
        <v>1313</v>
      </c>
      <c r="B1133" s="1" t="s">
        <v>16</v>
      </c>
      <c r="C1133" s="1">
        <v>85</v>
      </c>
      <c r="D1133" s="1" t="s">
        <v>134</v>
      </c>
      <c r="E1133" s="1" t="s">
        <v>1667</v>
      </c>
      <c r="F1133" s="6">
        <v>45332</v>
      </c>
      <c r="G1133" s="8">
        <v>0.29166666666666669</v>
      </c>
      <c r="H1133" s="6">
        <v>45332</v>
      </c>
      <c r="I1133" s="8">
        <v>0.39444444444444443</v>
      </c>
      <c r="J1133" s="8">
        <v>0.10277777777777777</v>
      </c>
      <c r="K1133" s="4">
        <v>3.92</v>
      </c>
      <c r="L1133" s="4">
        <v>19.260000000000002</v>
      </c>
      <c r="M1133" s="10">
        <v>0.28000000000000003</v>
      </c>
      <c r="N1133" s="1" t="s">
        <v>30</v>
      </c>
      <c r="O1133" s="1" t="s">
        <v>31</v>
      </c>
      <c r="P1133" s="4">
        <v>85.43</v>
      </c>
      <c r="Q1133" s="1" t="s">
        <v>38</v>
      </c>
      <c r="R1133" s="1" t="s">
        <v>27</v>
      </c>
      <c r="S1133"/>
    </row>
    <row r="1134" spans="1:19" x14ac:dyDescent="0.25">
      <c r="A1134" s="1" t="s">
        <v>1314</v>
      </c>
      <c r="B1134" s="1" t="s">
        <v>51</v>
      </c>
      <c r="C1134" s="1">
        <v>100</v>
      </c>
      <c r="D1134" s="1" t="s">
        <v>1315</v>
      </c>
      <c r="E1134" s="1" t="s">
        <v>1667</v>
      </c>
      <c r="F1134" s="6">
        <v>45332</v>
      </c>
      <c r="G1134" s="8">
        <v>0.33333333333333331</v>
      </c>
      <c r="H1134" s="6">
        <v>45332</v>
      </c>
      <c r="I1134" s="8">
        <v>0.4</v>
      </c>
      <c r="J1134" s="8">
        <v>6.6666666666666666E-2</v>
      </c>
      <c r="K1134" s="4">
        <v>0.79</v>
      </c>
      <c r="L1134" s="4">
        <v>12.8</v>
      </c>
      <c r="M1134" s="10">
        <v>1.75</v>
      </c>
      <c r="N1134" s="1" t="s">
        <v>30</v>
      </c>
      <c r="O1134" s="1" t="s">
        <v>47</v>
      </c>
      <c r="P1134" s="4">
        <v>222.16</v>
      </c>
      <c r="Q1134" s="1" t="s">
        <v>38</v>
      </c>
      <c r="R1134" s="1" t="s">
        <v>27</v>
      </c>
      <c r="S1134"/>
    </row>
    <row r="1135" spans="1:19" x14ac:dyDescent="0.25">
      <c r="A1135" s="1" t="s">
        <v>202</v>
      </c>
      <c r="B1135" s="1" t="s">
        <v>16</v>
      </c>
      <c r="C1135" s="1">
        <v>75</v>
      </c>
      <c r="D1135" s="1" t="s">
        <v>174</v>
      </c>
      <c r="E1135" s="1" t="s">
        <v>1663</v>
      </c>
      <c r="F1135" s="6">
        <v>45296</v>
      </c>
      <c r="G1135" s="8">
        <v>0</v>
      </c>
      <c r="H1135" s="6">
        <v>45296</v>
      </c>
      <c r="I1135" s="8">
        <v>9.4444444444444442E-2</v>
      </c>
      <c r="J1135" s="8">
        <v>9.4444444444444442E-2</v>
      </c>
      <c r="K1135" s="4">
        <v>5.57</v>
      </c>
      <c r="L1135" s="4">
        <v>21.72</v>
      </c>
      <c r="M1135" s="10">
        <v>38.090000000000003</v>
      </c>
      <c r="N1135" s="1" t="s">
        <v>18</v>
      </c>
      <c r="O1135" s="1" t="s">
        <v>73</v>
      </c>
      <c r="P1135" s="4">
        <v>74.05</v>
      </c>
      <c r="Q1135" s="1" t="s">
        <v>26</v>
      </c>
      <c r="R1135" s="1" t="s">
        <v>21</v>
      </c>
      <c r="S1135"/>
    </row>
    <row r="1136" spans="1:19" x14ac:dyDescent="0.25">
      <c r="A1136" s="1" t="s">
        <v>1316</v>
      </c>
      <c r="B1136" s="1" t="s">
        <v>16</v>
      </c>
      <c r="C1136" s="1">
        <v>62</v>
      </c>
      <c r="D1136" s="1" t="s">
        <v>402</v>
      </c>
      <c r="E1136" s="1" t="s">
        <v>1663</v>
      </c>
      <c r="F1136" s="6">
        <v>45332</v>
      </c>
      <c r="G1136" s="8">
        <v>0.375</v>
      </c>
      <c r="H1136" s="6">
        <v>45332</v>
      </c>
      <c r="I1136" s="8">
        <v>0.42499999999999999</v>
      </c>
      <c r="J1136" s="8">
        <v>0.05</v>
      </c>
      <c r="K1136" s="4">
        <v>7.67</v>
      </c>
      <c r="L1136" s="4">
        <v>14.23</v>
      </c>
      <c r="M1136" s="10">
        <v>37.130000000000003</v>
      </c>
      <c r="N1136" s="1" t="s">
        <v>30</v>
      </c>
      <c r="O1136" s="1" t="s">
        <v>56</v>
      </c>
      <c r="P1136" s="4">
        <v>284.29000000000002</v>
      </c>
      <c r="Q1136" s="1" t="s">
        <v>20</v>
      </c>
      <c r="R1136" s="1" t="s">
        <v>21</v>
      </c>
      <c r="S1136"/>
    </row>
    <row r="1137" spans="1:19" x14ac:dyDescent="0.25">
      <c r="A1137" s="1" t="s">
        <v>1317</v>
      </c>
      <c r="B1137" s="1" t="s">
        <v>51</v>
      </c>
      <c r="C1137" s="1">
        <v>50</v>
      </c>
      <c r="D1137" s="1" t="s">
        <v>254</v>
      </c>
      <c r="E1137" s="1" t="s">
        <v>1663</v>
      </c>
      <c r="F1137" s="6">
        <v>45332</v>
      </c>
      <c r="G1137" s="8">
        <v>0.41666666666666669</v>
      </c>
      <c r="H1137" s="6">
        <v>45332</v>
      </c>
      <c r="I1137" s="8">
        <v>0.5805555555555556</v>
      </c>
      <c r="J1137" s="8">
        <v>0.16388888888888889</v>
      </c>
      <c r="K1137" s="4">
        <v>5.43</v>
      </c>
      <c r="L1137" s="4">
        <v>3.41</v>
      </c>
      <c r="M1137" s="10">
        <v>34.42</v>
      </c>
      <c r="N1137" s="1" t="s">
        <v>30</v>
      </c>
      <c r="O1137" s="1" t="s">
        <v>19</v>
      </c>
      <c r="P1137" s="4">
        <v>11.9</v>
      </c>
      <c r="Q1137" s="1" t="s">
        <v>38</v>
      </c>
      <c r="R1137" s="1" t="s">
        <v>32</v>
      </c>
      <c r="S1137"/>
    </row>
    <row r="1138" spans="1:19" x14ac:dyDescent="0.25">
      <c r="A1138" s="1" t="s">
        <v>1318</v>
      </c>
      <c r="B1138" s="1" t="s">
        <v>16</v>
      </c>
      <c r="C1138" s="1">
        <v>50</v>
      </c>
      <c r="D1138" s="1" t="s">
        <v>1172</v>
      </c>
      <c r="E1138" s="1" t="s">
        <v>1667</v>
      </c>
      <c r="F1138" s="6">
        <v>45332</v>
      </c>
      <c r="G1138" s="8">
        <v>0.45833333333333331</v>
      </c>
      <c r="H1138" s="6">
        <v>45332</v>
      </c>
      <c r="I1138" s="8">
        <v>0.51458333333333328</v>
      </c>
      <c r="J1138" s="8">
        <v>5.6250000000000001E-2</v>
      </c>
      <c r="K1138" s="4">
        <v>3.16</v>
      </c>
      <c r="L1138" s="4">
        <v>38.11</v>
      </c>
      <c r="M1138" s="10">
        <v>3.68</v>
      </c>
      <c r="N1138" s="1" t="s">
        <v>18</v>
      </c>
      <c r="O1138" s="1" t="s">
        <v>41</v>
      </c>
      <c r="P1138" s="4">
        <v>0</v>
      </c>
      <c r="Q1138" s="1" t="s">
        <v>38</v>
      </c>
      <c r="R1138" s="1" t="s">
        <v>27</v>
      </c>
      <c r="S1138"/>
    </row>
    <row r="1139" spans="1:19" x14ac:dyDescent="0.25">
      <c r="A1139" s="1" t="s">
        <v>1319</v>
      </c>
      <c r="B1139" s="1" t="s">
        <v>16</v>
      </c>
      <c r="C1139" s="1">
        <v>50</v>
      </c>
      <c r="D1139" s="1" t="s">
        <v>1034</v>
      </c>
      <c r="E1139" s="1" t="s">
        <v>1665</v>
      </c>
      <c r="F1139" s="6">
        <v>45332</v>
      </c>
      <c r="G1139" s="8">
        <v>0.5</v>
      </c>
      <c r="H1139" s="6">
        <v>45332</v>
      </c>
      <c r="I1139" s="8">
        <v>0.59027777777777779</v>
      </c>
      <c r="J1139" s="8">
        <v>9.0277777777777776E-2</v>
      </c>
      <c r="K1139" s="4">
        <v>4.58</v>
      </c>
      <c r="L1139" s="4">
        <v>17.350000000000001</v>
      </c>
      <c r="M1139" s="10">
        <v>74.010000000000005</v>
      </c>
      <c r="N1139" s="1" t="s">
        <v>53</v>
      </c>
      <c r="O1139" s="1" t="s">
        <v>31</v>
      </c>
      <c r="P1139" s="4">
        <v>235.84</v>
      </c>
      <c r="Q1139" s="1" t="s">
        <v>38</v>
      </c>
      <c r="R1139" s="1" t="s">
        <v>32</v>
      </c>
      <c r="S1139"/>
    </row>
    <row r="1140" spans="1:19" x14ac:dyDescent="0.25">
      <c r="A1140" s="1" t="s">
        <v>1320</v>
      </c>
      <c r="B1140" s="1" t="s">
        <v>16</v>
      </c>
      <c r="C1140" s="1">
        <v>100</v>
      </c>
      <c r="D1140" s="1" t="s">
        <v>579</v>
      </c>
      <c r="E1140" s="1" t="s">
        <v>1663</v>
      </c>
      <c r="F1140" s="6">
        <v>45332</v>
      </c>
      <c r="G1140" s="8">
        <v>0.54166666666666663</v>
      </c>
      <c r="H1140" s="6">
        <v>45332</v>
      </c>
      <c r="I1140" s="8">
        <v>0.60069444444444442</v>
      </c>
      <c r="J1140" s="8">
        <v>5.9027777777777776E-2</v>
      </c>
      <c r="K1140" s="4">
        <v>6.04</v>
      </c>
      <c r="L1140" s="4">
        <v>8.66</v>
      </c>
      <c r="M1140" s="10">
        <v>2.6</v>
      </c>
      <c r="N1140" s="1" t="s">
        <v>18</v>
      </c>
      <c r="O1140" s="1" t="s">
        <v>31</v>
      </c>
      <c r="P1140" s="4">
        <v>22.52</v>
      </c>
      <c r="Q1140" s="1" t="s">
        <v>26</v>
      </c>
      <c r="R1140" s="1" t="s">
        <v>21</v>
      </c>
      <c r="S1140"/>
    </row>
    <row r="1141" spans="1:19" x14ac:dyDescent="0.25">
      <c r="A1141" s="1" t="s">
        <v>1321</v>
      </c>
      <c r="B1141" s="1" t="s">
        <v>51</v>
      </c>
      <c r="C1141" s="1">
        <v>100</v>
      </c>
      <c r="D1141" s="1" t="s">
        <v>1322</v>
      </c>
      <c r="E1141" s="1" t="s">
        <v>1666</v>
      </c>
      <c r="F1141" s="6">
        <v>45332</v>
      </c>
      <c r="G1141" s="8">
        <v>0.58333333333333337</v>
      </c>
      <c r="H1141" s="6">
        <v>45332</v>
      </c>
      <c r="I1141" s="8">
        <v>0.65625</v>
      </c>
      <c r="J1141" s="8">
        <v>7.2916666666666671E-2</v>
      </c>
      <c r="K1141" s="4">
        <v>0.03</v>
      </c>
      <c r="L1141" s="4">
        <v>4.12</v>
      </c>
      <c r="M1141" s="10">
        <v>38.590000000000003</v>
      </c>
      <c r="N1141" s="1" t="s">
        <v>53</v>
      </c>
      <c r="O1141" s="1" t="s">
        <v>41</v>
      </c>
      <c r="P1141" s="4">
        <v>24.03</v>
      </c>
      <c r="Q1141" s="1" t="s">
        <v>20</v>
      </c>
      <c r="R1141" s="1" t="s">
        <v>32</v>
      </c>
      <c r="S1141"/>
    </row>
    <row r="1142" spans="1:19" x14ac:dyDescent="0.25">
      <c r="A1142" s="1" t="s">
        <v>1323</v>
      </c>
      <c r="B1142" s="1" t="s">
        <v>51</v>
      </c>
      <c r="C1142" s="1">
        <v>100</v>
      </c>
      <c r="D1142" s="1" t="s">
        <v>1324</v>
      </c>
      <c r="E1142" s="1" t="s">
        <v>1667</v>
      </c>
      <c r="F1142" s="6">
        <v>45332</v>
      </c>
      <c r="G1142" s="8">
        <v>0.625</v>
      </c>
      <c r="H1142" s="6">
        <v>45332</v>
      </c>
      <c r="I1142" s="8">
        <v>0.69236111111111109</v>
      </c>
      <c r="J1142" s="8">
        <v>6.7361111111111108E-2</v>
      </c>
      <c r="K1142" s="4">
        <v>0</v>
      </c>
      <c r="L1142" s="4">
        <v>0.54</v>
      </c>
      <c r="M1142" s="10">
        <v>29.97</v>
      </c>
      <c r="N1142" s="1" t="s">
        <v>30</v>
      </c>
      <c r="O1142" s="1" t="s">
        <v>73</v>
      </c>
      <c r="P1142" s="4">
        <v>272.92</v>
      </c>
      <c r="Q1142" s="1" t="s">
        <v>26</v>
      </c>
      <c r="R1142" s="1" t="s">
        <v>27</v>
      </c>
      <c r="S1142"/>
    </row>
    <row r="1143" spans="1:19" x14ac:dyDescent="0.25">
      <c r="A1143" s="1" t="s">
        <v>1325</v>
      </c>
      <c r="B1143" s="1" t="s">
        <v>36</v>
      </c>
      <c r="C1143" s="1">
        <v>62</v>
      </c>
      <c r="D1143" s="1" t="s">
        <v>1326</v>
      </c>
      <c r="E1143" s="1" t="s">
        <v>1663</v>
      </c>
      <c r="F1143" s="6">
        <v>45332</v>
      </c>
      <c r="G1143" s="8">
        <v>0.70833333333333337</v>
      </c>
      <c r="H1143" s="6">
        <v>45332</v>
      </c>
      <c r="I1143" s="8">
        <v>0.80208333333333337</v>
      </c>
      <c r="J1143" s="8">
        <v>9.375E-2</v>
      </c>
      <c r="K1143" s="4">
        <v>7.35</v>
      </c>
      <c r="L1143" s="4">
        <v>15.42</v>
      </c>
      <c r="M1143" s="10">
        <v>0.15</v>
      </c>
      <c r="N1143" s="1" t="s">
        <v>30</v>
      </c>
      <c r="O1143" s="1" t="s">
        <v>47</v>
      </c>
      <c r="P1143" s="4">
        <v>18.399999999999999</v>
      </c>
      <c r="Q1143" s="1" t="s">
        <v>20</v>
      </c>
      <c r="R1143" s="1" t="s">
        <v>32</v>
      </c>
      <c r="S1143"/>
    </row>
    <row r="1144" spans="1:19" x14ac:dyDescent="0.25">
      <c r="A1144" s="1" t="s">
        <v>1327</v>
      </c>
      <c r="B1144" s="1" t="s">
        <v>23</v>
      </c>
      <c r="C1144" s="1">
        <v>62</v>
      </c>
      <c r="D1144" s="1" t="s">
        <v>915</v>
      </c>
      <c r="E1144" s="1" t="s">
        <v>1665</v>
      </c>
      <c r="F1144" s="6">
        <v>45332</v>
      </c>
      <c r="G1144" s="8">
        <v>0.75</v>
      </c>
      <c r="H1144" s="6">
        <v>45332</v>
      </c>
      <c r="I1144" s="8">
        <v>0.8569444444444444</v>
      </c>
      <c r="J1144" s="8">
        <v>0.10694444444444444</v>
      </c>
      <c r="K1144" s="4">
        <v>7.55</v>
      </c>
      <c r="L1144" s="4">
        <v>24.89</v>
      </c>
      <c r="M1144" s="10">
        <v>10.1</v>
      </c>
      <c r="N1144" s="1" t="s">
        <v>44</v>
      </c>
      <c r="O1144" s="1" t="s">
        <v>19</v>
      </c>
      <c r="P1144" s="4">
        <v>125.54</v>
      </c>
      <c r="Q1144" s="1" t="s">
        <v>38</v>
      </c>
      <c r="R1144" s="1" t="s">
        <v>32</v>
      </c>
      <c r="S1144"/>
    </row>
    <row r="1145" spans="1:19" x14ac:dyDescent="0.25">
      <c r="A1145" s="1" t="s">
        <v>203</v>
      </c>
      <c r="B1145" s="1" t="s">
        <v>36</v>
      </c>
      <c r="C1145" s="1">
        <v>85</v>
      </c>
      <c r="D1145" s="1" t="s">
        <v>204</v>
      </c>
      <c r="E1145" s="1" t="s">
        <v>1667</v>
      </c>
      <c r="F1145" s="6">
        <v>45296</v>
      </c>
      <c r="G1145" s="8">
        <v>4.1666666666666664E-2</v>
      </c>
      <c r="H1145" s="6">
        <v>45296</v>
      </c>
      <c r="I1145" s="8">
        <v>0.14791666666666667</v>
      </c>
      <c r="J1145" s="8">
        <v>0.10625</v>
      </c>
      <c r="K1145" s="4">
        <v>31.05</v>
      </c>
      <c r="L1145" s="4">
        <v>28</v>
      </c>
      <c r="M1145" s="10">
        <v>6.25</v>
      </c>
      <c r="N1145" s="1" t="s">
        <v>53</v>
      </c>
      <c r="O1145" s="1" t="s">
        <v>31</v>
      </c>
      <c r="P1145" s="4">
        <v>0</v>
      </c>
      <c r="Q1145" s="1" t="s">
        <v>38</v>
      </c>
      <c r="R1145" s="1" t="s">
        <v>21</v>
      </c>
      <c r="S1145"/>
    </row>
    <row r="1146" spans="1:19" x14ac:dyDescent="0.25">
      <c r="A1146" s="1" t="s">
        <v>1328</v>
      </c>
      <c r="B1146" s="1" t="s">
        <v>23</v>
      </c>
      <c r="C1146" s="1">
        <v>75</v>
      </c>
      <c r="D1146" s="1" t="s">
        <v>817</v>
      </c>
      <c r="E1146" s="1" t="s">
        <v>1666</v>
      </c>
      <c r="F1146" s="6">
        <v>45332</v>
      </c>
      <c r="G1146" s="8">
        <v>0.79166666666666663</v>
      </c>
      <c r="H1146" s="6">
        <v>45332</v>
      </c>
      <c r="I1146" s="8">
        <v>0.87569444444444444</v>
      </c>
      <c r="J1146" s="8">
        <v>8.4027777777777785E-2</v>
      </c>
      <c r="K1146" s="4">
        <v>0</v>
      </c>
      <c r="L1146" s="4">
        <v>4.76</v>
      </c>
      <c r="M1146" s="10">
        <v>30.98</v>
      </c>
      <c r="N1146" s="1" t="s">
        <v>30</v>
      </c>
      <c r="O1146" s="1" t="s">
        <v>41</v>
      </c>
      <c r="P1146" s="4">
        <v>293.29000000000002</v>
      </c>
      <c r="Q1146" s="1" t="s">
        <v>26</v>
      </c>
      <c r="R1146" s="1" t="s">
        <v>27</v>
      </c>
      <c r="S1146"/>
    </row>
    <row r="1147" spans="1:19" x14ac:dyDescent="0.25">
      <c r="A1147" s="1" t="s">
        <v>1329</v>
      </c>
      <c r="B1147" s="1" t="s">
        <v>23</v>
      </c>
      <c r="C1147" s="1">
        <v>50</v>
      </c>
      <c r="D1147" s="1" t="s">
        <v>934</v>
      </c>
      <c r="E1147" s="1" t="s">
        <v>1667</v>
      </c>
      <c r="F1147" s="6">
        <v>45332</v>
      </c>
      <c r="G1147" s="8">
        <v>0.83333333333333337</v>
      </c>
      <c r="H1147" s="6">
        <v>45332</v>
      </c>
      <c r="I1147" s="8">
        <v>0.86944444444444446</v>
      </c>
      <c r="J1147" s="8">
        <v>3.6111111111111108E-2</v>
      </c>
      <c r="K1147" s="4">
        <v>6.5</v>
      </c>
      <c r="L1147" s="4">
        <v>2.59</v>
      </c>
      <c r="M1147" s="10">
        <v>68.23</v>
      </c>
      <c r="N1147" s="1" t="s">
        <v>53</v>
      </c>
      <c r="O1147" s="1" t="s">
        <v>41</v>
      </c>
      <c r="P1147" s="4">
        <v>229.85</v>
      </c>
      <c r="Q1147" s="1" t="s">
        <v>26</v>
      </c>
      <c r="R1147" s="1" t="s">
        <v>21</v>
      </c>
      <c r="S1147"/>
    </row>
    <row r="1148" spans="1:19" x14ac:dyDescent="0.25">
      <c r="A1148" s="1" t="s">
        <v>1330</v>
      </c>
      <c r="B1148" s="1" t="s">
        <v>51</v>
      </c>
      <c r="C1148" s="1">
        <v>85</v>
      </c>
      <c r="D1148" s="1" t="s">
        <v>910</v>
      </c>
      <c r="E1148" s="1" t="s">
        <v>1663</v>
      </c>
      <c r="F1148" s="6">
        <v>45332</v>
      </c>
      <c r="G1148" s="8">
        <v>0.875</v>
      </c>
      <c r="H1148" s="6">
        <v>45333</v>
      </c>
      <c r="I1148" s="8">
        <v>2.7777777777777776E-2</v>
      </c>
      <c r="J1148" s="8">
        <v>0.15277777777777779</v>
      </c>
      <c r="K1148" s="4">
        <v>63.99</v>
      </c>
      <c r="L1148" s="4">
        <v>4.24</v>
      </c>
      <c r="M1148" s="10">
        <v>0.03</v>
      </c>
      <c r="N1148" s="1" t="s">
        <v>44</v>
      </c>
      <c r="O1148" s="1" t="s">
        <v>56</v>
      </c>
      <c r="P1148" s="4">
        <v>191.77</v>
      </c>
      <c r="Q1148" s="1" t="s">
        <v>38</v>
      </c>
      <c r="R1148" s="1" t="s">
        <v>27</v>
      </c>
      <c r="S1148"/>
    </row>
    <row r="1149" spans="1:19" x14ac:dyDescent="0.25">
      <c r="A1149" s="1" t="s">
        <v>1331</v>
      </c>
      <c r="B1149" s="1" t="s">
        <v>36</v>
      </c>
      <c r="C1149" s="1">
        <v>75</v>
      </c>
      <c r="D1149" s="1" t="s">
        <v>1332</v>
      </c>
      <c r="E1149" s="1" t="s">
        <v>1667</v>
      </c>
      <c r="F1149" s="6">
        <v>45332</v>
      </c>
      <c r="G1149" s="8">
        <v>0.95833333333333337</v>
      </c>
      <c r="H1149" s="6">
        <v>45333</v>
      </c>
      <c r="I1149" s="8">
        <v>2.0833333333333332E-2</v>
      </c>
      <c r="J1149" s="8">
        <v>6.25E-2</v>
      </c>
      <c r="K1149" s="4">
        <v>26.76</v>
      </c>
      <c r="L1149" s="4">
        <v>6.24</v>
      </c>
      <c r="M1149" s="10">
        <v>9.58</v>
      </c>
      <c r="N1149" s="1" t="s">
        <v>30</v>
      </c>
      <c r="O1149" s="1" t="s">
        <v>31</v>
      </c>
      <c r="P1149" s="4">
        <v>77.150000000000006</v>
      </c>
      <c r="Q1149" s="1" t="s">
        <v>20</v>
      </c>
      <c r="R1149" s="1" t="s">
        <v>32</v>
      </c>
      <c r="S1149"/>
    </row>
    <row r="1150" spans="1:19" x14ac:dyDescent="0.25">
      <c r="A1150" s="1" t="s">
        <v>1333</v>
      </c>
      <c r="B1150" s="1" t="s">
        <v>23</v>
      </c>
      <c r="C1150" s="1">
        <v>62</v>
      </c>
      <c r="D1150" s="1" t="s">
        <v>586</v>
      </c>
      <c r="E1150" s="1" t="s">
        <v>1663</v>
      </c>
      <c r="F1150" s="6">
        <v>45333</v>
      </c>
      <c r="G1150" s="8">
        <v>0</v>
      </c>
      <c r="H1150" s="6">
        <v>45333</v>
      </c>
      <c r="I1150" s="8">
        <v>0.13680555555555557</v>
      </c>
      <c r="J1150" s="8">
        <v>0.13680555555555557</v>
      </c>
      <c r="K1150" s="4">
        <v>8.82</v>
      </c>
      <c r="L1150" s="4">
        <v>0</v>
      </c>
      <c r="M1150" s="10">
        <v>22.21</v>
      </c>
      <c r="N1150" s="1" t="s">
        <v>18</v>
      </c>
      <c r="O1150" s="1" t="s">
        <v>31</v>
      </c>
      <c r="P1150" s="4">
        <v>78.599999999999994</v>
      </c>
      <c r="Q1150" s="1" t="s">
        <v>20</v>
      </c>
      <c r="R1150" s="1" t="s">
        <v>27</v>
      </c>
      <c r="S1150"/>
    </row>
    <row r="1151" spans="1:19" x14ac:dyDescent="0.25">
      <c r="A1151" s="1" t="s">
        <v>1334</v>
      </c>
      <c r="B1151" s="1" t="s">
        <v>23</v>
      </c>
      <c r="C1151" s="1">
        <v>100</v>
      </c>
      <c r="D1151" s="1" t="s">
        <v>878</v>
      </c>
      <c r="E1151" s="1" t="s">
        <v>1663</v>
      </c>
      <c r="F1151" s="6">
        <v>45333</v>
      </c>
      <c r="G1151" s="8">
        <v>4.1666666666666664E-2</v>
      </c>
      <c r="H1151" s="6">
        <v>45333</v>
      </c>
      <c r="I1151" s="8">
        <v>9.2361111111111116E-2</v>
      </c>
      <c r="J1151" s="8">
        <v>5.0694444444444445E-2</v>
      </c>
      <c r="K1151" s="4">
        <v>7.38</v>
      </c>
      <c r="L1151" s="4">
        <v>4.68</v>
      </c>
      <c r="M1151" s="10">
        <v>13.47</v>
      </c>
      <c r="N1151" s="1" t="s">
        <v>53</v>
      </c>
      <c r="O1151" s="1" t="s">
        <v>41</v>
      </c>
      <c r="P1151" s="4">
        <v>167.27</v>
      </c>
      <c r="Q1151" s="1" t="s">
        <v>20</v>
      </c>
      <c r="R1151" s="1" t="s">
        <v>32</v>
      </c>
      <c r="S1151"/>
    </row>
    <row r="1152" spans="1:19" x14ac:dyDescent="0.25">
      <c r="A1152" s="1" t="s">
        <v>1335</v>
      </c>
      <c r="B1152" s="1" t="s">
        <v>16</v>
      </c>
      <c r="C1152" s="1">
        <v>62</v>
      </c>
      <c r="D1152" s="1" t="s">
        <v>97</v>
      </c>
      <c r="E1152" s="1" t="s">
        <v>1667</v>
      </c>
      <c r="F1152" s="6">
        <v>45333</v>
      </c>
      <c r="G1152" s="8">
        <v>8.3333333333333329E-2</v>
      </c>
      <c r="H1152" s="6">
        <v>45333</v>
      </c>
      <c r="I1152" s="8">
        <v>0.20902777777777778</v>
      </c>
      <c r="J1152" s="8">
        <v>0.12569444444444444</v>
      </c>
      <c r="K1152" s="4">
        <v>26.51</v>
      </c>
      <c r="L1152" s="4">
        <v>2.85</v>
      </c>
      <c r="M1152" s="10">
        <v>10.130000000000001</v>
      </c>
      <c r="N1152" s="1" t="s">
        <v>44</v>
      </c>
      <c r="O1152" s="1" t="s">
        <v>19</v>
      </c>
      <c r="P1152" s="4">
        <v>292.32</v>
      </c>
      <c r="Q1152" s="1" t="s">
        <v>38</v>
      </c>
      <c r="R1152" s="1" t="s">
        <v>21</v>
      </c>
      <c r="S1152"/>
    </row>
    <row r="1153" spans="1:19" x14ac:dyDescent="0.25">
      <c r="A1153" s="1" t="s">
        <v>1336</v>
      </c>
      <c r="B1153" s="1" t="s">
        <v>51</v>
      </c>
      <c r="C1153" s="1">
        <v>100</v>
      </c>
      <c r="D1153" s="1" t="s">
        <v>823</v>
      </c>
      <c r="E1153" s="1" t="s">
        <v>1665</v>
      </c>
      <c r="F1153" s="6">
        <v>45333</v>
      </c>
      <c r="G1153" s="8">
        <v>0.125</v>
      </c>
      <c r="H1153" s="6">
        <v>45333</v>
      </c>
      <c r="I1153" s="8">
        <v>0.26944444444444443</v>
      </c>
      <c r="J1153" s="8">
        <v>0.14444444444444443</v>
      </c>
      <c r="K1153" s="4">
        <v>7.76</v>
      </c>
      <c r="L1153" s="4">
        <v>8.1300000000000008</v>
      </c>
      <c r="M1153" s="10">
        <v>3.35</v>
      </c>
      <c r="N1153" s="1" t="s">
        <v>18</v>
      </c>
      <c r="O1153" s="1" t="s">
        <v>31</v>
      </c>
      <c r="P1153" s="4">
        <v>67.03</v>
      </c>
      <c r="Q1153" s="1" t="s">
        <v>26</v>
      </c>
      <c r="R1153" s="1" t="s">
        <v>27</v>
      </c>
      <c r="S1153"/>
    </row>
    <row r="1154" spans="1:19" x14ac:dyDescent="0.25">
      <c r="A1154" s="1" t="s">
        <v>1337</v>
      </c>
      <c r="B1154" s="1" t="s">
        <v>23</v>
      </c>
      <c r="C1154" s="1">
        <v>100</v>
      </c>
      <c r="D1154" s="1" t="s">
        <v>636</v>
      </c>
      <c r="E1154" s="1" t="s">
        <v>1663</v>
      </c>
      <c r="F1154" s="6">
        <v>45333</v>
      </c>
      <c r="G1154" s="8">
        <v>0.16666666666666666</v>
      </c>
      <c r="H1154" s="6">
        <v>45333</v>
      </c>
      <c r="I1154" s="8">
        <v>0.31597222222222221</v>
      </c>
      <c r="J1154" s="8">
        <v>0.14930555555555555</v>
      </c>
      <c r="K1154" s="4">
        <v>7.81</v>
      </c>
      <c r="L1154" s="4">
        <v>3.98</v>
      </c>
      <c r="M1154" s="10">
        <v>9.49</v>
      </c>
      <c r="N1154" s="1" t="s">
        <v>30</v>
      </c>
      <c r="O1154" s="1" t="s">
        <v>56</v>
      </c>
      <c r="P1154" s="4">
        <v>115</v>
      </c>
      <c r="Q1154" s="1" t="s">
        <v>20</v>
      </c>
      <c r="R1154" s="1" t="s">
        <v>21</v>
      </c>
      <c r="S1154"/>
    </row>
    <row r="1155" spans="1:19" x14ac:dyDescent="0.25">
      <c r="A1155" s="1" t="s">
        <v>205</v>
      </c>
      <c r="B1155" s="1" t="s">
        <v>36</v>
      </c>
      <c r="C1155" s="1">
        <v>62</v>
      </c>
      <c r="D1155" s="1" t="s">
        <v>206</v>
      </c>
      <c r="E1155" s="1" t="s">
        <v>1663</v>
      </c>
      <c r="F1155" s="6">
        <v>45296</v>
      </c>
      <c r="G1155" s="8">
        <v>8.3333333333333329E-2</v>
      </c>
      <c r="H1155" s="6">
        <v>45296</v>
      </c>
      <c r="I1155" s="8">
        <v>0.24097222222222223</v>
      </c>
      <c r="J1155" s="8">
        <v>0.15763888888888888</v>
      </c>
      <c r="K1155" s="4">
        <v>15.92</v>
      </c>
      <c r="L1155" s="4">
        <v>17.55</v>
      </c>
      <c r="M1155" s="10">
        <v>9.5299999999999994</v>
      </c>
      <c r="N1155" s="1" t="s">
        <v>30</v>
      </c>
      <c r="O1155" s="1" t="s">
        <v>31</v>
      </c>
      <c r="P1155" s="4">
        <v>117.79</v>
      </c>
      <c r="Q1155" s="1" t="s">
        <v>38</v>
      </c>
      <c r="R1155" s="1" t="s">
        <v>21</v>
      </c>
      <c r="S1155"/>
    </row>
    <row r="1156" spans="1:19" x14ac:dyDescent="0.25">
      <c r="A1156" s="1" t="s">
        <v>1338</v>
      </c>
      <c r="B1156" s="1" t="s">
        <v>36</v>
      </c>
      <c r="C1156" s="1">
        <v>85</v>
      </c>
      <c r="D1156" s="1" t="s">
        <v>1339</v>
      </c>
      <c r="E1156" s="1" t="s">
        <v>1666</v>
      </c>
      <c r="F1156" s="6">
        <v>45333</v>
      </c>
      <c r="G1156" s="8">
        <v>0.25</v>
      </c>
      <c r="H1156" s="6">
        <v>45333</v>
      </c>
      <c r="I1156" s="8">
        <v>0.28125</v>
      </c>
      <c r="J1156" s="8">
        <v>3.125E-2</v>
      </c>
      <c r="K1156" s="4">
        <v>2.0099999999999998</v>
      </c>
      <c r="L1156" s="4">
        <v>4.6399999999999997</v>
      </c>
      <c r="M1156" s="10">
        <v>22.7</v>
      </c>
      <c r="N1156" s="1" t="s">
        <v>30</v>
      </c>
      <c r="O1156" s="1" t="s">
        <v>47</v>
      </c>
      <c r="P1156" s="4">
        <v>68.59</v>
      </c>
      <c r="Q1156" s="1" t="s">
        <v>20</v>
      </c>
      <c r="R1156" s="1" t="s">
        <v>27</v>
      </c>
      <c r="S1156"/>
    </row>
    <row r="1157" spans="1:19" x14ac:dyDescent="0.25">
      <c r="A1157" s="1" t="s">
        <v>1340</v>
      </c>
      <c r="B1157" s="1" t="s">
        <v>23</v>
      </c>
      <c r="C1157" s="1">
        <v>100</v>
      </c>
      <c r="D1157" s="1" t="s">
        <v>1023</v>
      </c>
      <c r="E1157" s="1" t="s">
        <v>1667</v>
      </c>
      <c r="F1157" s="6">
        <v>45333</v>
      </c>
      <c r="G1157" s="8">
        <v>0.29166666666666669</v>
      </c>
      <c r="H1157" s="6">
        <v>45333</v>
      </c>
      <c r="I1157" s="8">
        <v>0.32708333333333334</v>
      </c>
      <c r="J1157" s="8">
        <v>3.5416666666666666E-2</v>
      </c>
      <c r="K1157" s="4">
        <v>4.03</v>
      </c>
      <c r="L1157" s="4">
        <v>38.270000000000003</v>
      </c>
      <c r="M1157" s="10">
        <v>2.06</v>
      </c>
      <c r="N1157" s="1" t="s">
        <v>30</v>
      </c>
      <c r="O1157" s="1" t="s">
        <v>47</v>
      </c>
      <c r="P1157" s="4">
        <v>2.3199999999999998</v>
      </c>
      <c r="Q1157" s="1" t="s">
        <v>20</v>
      </c>
      <c r="R1157" s="1" t="s">
        <v>32</v>
      </c>
      <c r="S1157"/>
    </row>
    <row r="1158" spans="1:19" x14ac:dyDescent="0.25">
      <c r="A1158" s="1" t="s">
        <v>1341</v>
      </c>
      <c r="B1158" s="1" t="s">
        <v>51</v>
      </c>
      <c r="C1158" s="1">
        <v>75</v>
      </c>
      <c r="D1158" s="1" t="s">
        <v>1270</v>
      </c>
      <c r="E1158" s="1" t="s">
        <v>1665</v>
      </c>
      <c r="F1158" s="6">
        <v>45333</v>
      </c>
      <c r="G1158" s="8">
        <v>0.33333333333333331</v>
      </c>
      <c r="H1158" s="6">
        <v>45333</v>
      </c>
      <c r="I1158" s="8">
        <v>0.39305555555555555</v>
      </c>
      <c r="J1158" s="8">
        <v>5.9722222222222225E-2</v>
      </c>
      <c r="K1158" s="4">
        <v>53.96</v>
      </c>
      <c r="L1158" s="4">
        <v>17.87</v>
      </c>
      <c r="M1158" s="10">
        <v>1.49</v>
      </c>
      <c r="N1158" s="1" t="s">
        <v>53</v>
      </c>
      <c r="O1158" s="1" t="s">
        <v>19</v>
      </c>
      <c r="P1158" s="4">
        <v>170.94</v>
      </c>
      <c r="Q1158" s="1" t="s">
        <v>26</v>
      </c>
      <c r="R1158" s="1" t="s">
        <v>32</v>
      </c>
      <c r="S1158"/>
    </row>
    <row r="1159" spans="1:19" x14ac:dyDescent="0.25">
      <c r="A1159" s="1" t="s">
        <v>1342</v>
      </c>
      <c r="B1159" s="1" t="s">
        <v>36</v>
      </c>
      <c r="C1159" s="1">
        <v>62</v>
      </c>
      <c r="D1159" s="1" t="s">
        <v>994</v>
      </c>
      <c r="E1159" s="1" t="s">
        <v>1666</v>
      </c>
      <c r="F1159" s="6">
        <v>45333</v>
      </c>
      <c r="G1159" s="8">
        <v>0.375</v>
      </c>
      <c r="H1159" s="6">
        <v>45333</v>
      </c>
      <c r="I1159" s="8">
        <v>0.43819444444444444</v>
      </c>
      <c r="J1159" s="8">
        <v>6.3194444444444442E-2</v>
      </c>
      <c r="K1159" s="4">
        <v>6.06</v>
      </c>
      <c r="L1159" s="4">
        <v>20.92</v>
      </c>
      <c r="M1159" s="10">
        <v>0.13</v>
      </c>
      <c r="N1159" s="1" t="s">
        <v>44</v>
      </c>
      <c r="O1159" s="1" t="s">
        <v>73</v>
      </c>
      <c r="P1159" s="4">
        <v>103.51</v>
      </c>
      <c r="Q1159" s="1" t="s">
        <v>38</v>
      </c>
      <c r="R1159" s="1" t="s">
        <v>27</v>
      </c>
      <c r="S1159"/>
    </row>
    <row r="1160" spans="1:19" x14ac:dyDescent="0.25">
      <c r="A1160" s="1" t="s">
        <v>1343</v>
      </c>
      <c r="B1160" s="1" t="s">
        <v>16</v>
      </c>
      <c r="C1160" s="1">
        <v>75</v>
      </c>
      <c r="D1160" s="1" t="s">
        <v>563</v>
      </c>
      <c r="E1160" s="1" t="s">
        <v>1667</v>
      </c>
      <c r="F1160" s="6">
        <v>45333</v>
      </c>
      <c r="G1160" s="8">
        <v>0.41666666666666669</v>
      </c>
      <c r="H1160" s="6">
        <v>45333</v>
      </c>
      <c r="I1160" s="8">
        <v>0.51111111111111107</v>
      </c>
      <c r="J1160" s="8">
        <v>9.4444444444444442E-2</v>
      </c>
      <c r="K1160" s="4">
        <v>6.33</v>
      </c>
      <c r="L1160" s="4">
        <v>6.45</v>
      </c>
      <c r="M1160" s="10">
        <v>25.09</v>
      </c>
      <c r="N1160" s="1" t="s">
        <v>53</v>
      </c>
      <c r="O1160" s="1" t="s">
        <v>47</v>
      </c>
      <c r="P1160" s="4">
        <v>17.010000000000002</v>
      </c>
      <c r="Q1160" s="1" t="s">
        <v>20</v>
      </c>
      <c r="R1160" s="1" t="s">
        <v>32</v>
      </c>
      <c r="S1160"/>
    </row>
    <row r="1161" spans="1:19" x14ac:dyDescent="0.25">
      <c r="A1161" s="1" t="s">
        <v>1344</v>
      </c>
      <c r="B1161" s="1" t="s">
        <v>36</v>
      </c>
      <c r="C1161" s="1">
        <v>75</v>
      </c>
      <c r="D1161" s="1" t="s">
        <v>684</v>
      </c>
      <c r="E1161" s="1" t="s">
        <v>1667</v>
      </c>
      <c r="F1161" s="6">
        <v>45333</v>
      </c>
      <c r="G1161" s="8">
        <v>0.45833333333333331</v>
      </c>
      <c r="H1161" s="6">
        <v>45333</v>
      </c>
      <c r="I1161" s="8">
        <v>0.62430555555555556</v>
      </c>
      <c r="J1161" s="8">
        <v>0.16597222222222222</v>
      </c>
      <c r="K1161" s="4">
        <v>3.86</v>
      </c>
      <c r="L1161" s="4">
        <v>3.37</v>
      </c>
      <c r="M1161" s="10">
        <v>33.72</v>
      </c>
      <c r="N1161" s="1" t="s">
        <v>44</v>
      </c>
      <c r="O1161" s="1" t="s">
        <v>19</v>
      </c>
      <c r="P1161" s="4">
        <v>22.33</v>
      </c>
      <c r="Q1161" s="1" t="s">
        <v>20</v>
      </c>
      <c r="R1161" s="1" t="s">
        <v>32</v>
      </c>
      <c r="S1161"/>
    </row>
    <row r="1162" spans="1:19" x14ac:dyDescent="0.25">
      <c r="A1162" s="1" t="s">
        <v>1345</v>
      </c>
      <c r="B1162" s="1" t="s">
        <v>67</v>
      </c>
      <c r="C1162" s="1">
        <v>62</v>
      </c>
      <c r="D1162" s="1" t="s">
        <v>1332</v>
      </c>
      <c r="E1162" s="1" t="s">
        <v>1667</v>
      </c>
      <c r="F1162" s="6">
        <v>45333</v>
      </c>
      <c r="G1162" s="8">
        <v>0.5</v>
      </c>
      <c r="H1162" s="6">
        <v>45333</v>
      </c>
      <c r="I1162" s="8">
        <v>0.56944444444444442</v>
      </c>
      <c r="J1162" s="8">
        <v>6.9444444444444448E-2</v>
      </c>
      <c r="K1162" s="4">
        <v>6.56</v>
      </c>
      <c r="L1162" s="4">
        <v>7.33</v>
      </c>
      <c r="M1162" s="10">
        <v>21.66</v>
      </c>
      <c r="N1162" s="1" t="s">
        <v>18</v>
      </c>
      <c r="O1162" s="1" t="s">
        <v>19</v>
      </c>
      <c r="P1162" s="4">
        <v>81.05</v>
      </c>
      <c r="Q1162" s="1" t="s">
        <v>38</v>
      </c>
      <c r="R1162" s="1" t="s">
        <v>21</v>
      </c>
      <c r="S1162"/>
    </row>
    <row r="1163" spans="1:19" x14ac:dyDescent="0.25">
      <c r="A1163" s="1" t="s">
        <v>1346</v>
      </c>
      <c r="B1163" s="1" t="s">
        <v>67</v>
      </c>
      <c r="C1163" s="1">
        <v>85</v>
      </c>
      <c r="D1163" s="1" t="s">
        <v>1347</v>
      </c>
      <c r="E1163" s="1" t="s">
        <v>1665</v>
      </c>
      <c r="F1163" s="6">
        <v>45333</v>
      </c>
      <c r="G1163" s="8">
        <v>0.54166666666666663</v>
      </c>
      <c r="H1163" s="6">
        <v>45333</v>
      </c>
      <c r="I1163" s="8">
        <v>0.62430555555555556</v>
      </c>
      <c r="J1163" s="8">
        <v>8.2638888888888887E-2</v>
      </c>
      <c r="K1163" s="4">
        <v>4.66</v>
      </c>
      <c r="L1163" s="4">
        <v>0.74</v>
      </c>
      <c r="M1163" s="10">
        <v>16.71</v>
      </c>
      <c r="N1163" s="1" t="s">
        <v>18</v>
      </c>
      <c r="O1163" s="1" t="s">
        <v>41</v>
      </c>
      <c r="P1163" s="4">
        <v>21.07</v>
      </c>
      <c r="Q1163" s="1" t="s">
        <v>38</v>
      </c>
      <c r="R1163" s="1" t="s">
        <v>32</v>
      </c>
      <c r="S1163"/>
    </row>
  </sheetData>
  <phoneticPr fontId="18"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3B28A6-BD48-4179-8552-3431FB3CFCAA}">
  <dimension ref="A2:F1106"/>
  <sheetViews>
    <sheetView zoomScaleNormal="100" workbookViewId="0">
      <selection activeCell="D22" sqref="D22"/>
    </sheetView>
  </sheetViews>
  <sheetFormatPr baseColWidth="10" defaultRowHeight="15" x14ac:dyDescent="0.25"/>
  <cols>
    <col min="1" max="1" width="25.5703125" style="21" customWidth="1"/>
    <col min="4" max="4" width="22.85546875" customWidth="1"/>
    <col min="21" max="21" width="35.7109375" customWidth="1"/>
  </cols>
  <sheetData>
    <row r="2" spans="1:6" x14ac:dyDescent="0.25">
      <c r="A2" s="22" t="s">
        <v>1668</v>
      </c>
      <c r="B2" s="22" t="s">
        <v>1679</v>
      </c>
      <c r="C2" s="2"/>
      <c r="D2" s="35" t="s">
        <v>1692</v>
      </c>
      <c r="E2" s="35"/>
      <c r="F2" s="24"/>
    </row>
    <row r="3" spans="1:6" x14ac:dyDescent="0.25">
      <c r="A3" s="21">
        <v>7.89</v>
      </c>
      <c r="B3" s="21">
        <v>13.557110507246378</v>
      </c>
      <c r="D3" s="23" t="s">
        <v>1679</v>
      </c>
      <c r="E3" s="21">
        <v>13.557110507246378</v>
      </c>
      <c r="F3" s="24"/>
    </row>
    <row r="4" spans="1:6" x14ac:dyDescent="0.25">
      <c r="A4" s="21">
        <v>5.09</v>
      </c>
      <c r="B4" s="21">
        <v>13.557110507246378</v>
      </c>
      <c r="D4" s="23" t="s">
        <v>1680</v>
      </c>
      <c r="E4" s="21">
        <v>0.4660847095163827</v>
      </c>
      <c r="F4" s="24"/>
    </row>
    <row r="5" spans="1:6" x14ac:dyDescent="0.25">
      <c r="A5" s="21">
        <v>2.4900000000000002</v>
      </c>
      <c r="B5" s="21">
        <v>13.557110507246378</v>
      </c>
      <c r="D5" s="23" t="s">
        <v>1681</v>
      </c>
      <c r="E5" s="21">
        <v>6.75</v>
      </c>
      <c r="F5" s="24"/>
    </row>
    <row r="6" spans="1:6" x14ac:dyDescent="0.25">
      <c r="A6" s="21">
        <v>5.44</v>
      </c>
      <c r="B6" s="21">
        <v>13.557110507246378</v>
      </c>
      <c r="D6" s="23" t="s">
        <v>1682</v>
      </c>
      <c r="E6" s="21">
        <v>6.82</v>
      </c>
      <c r="F6" s="24"/>
    </row>
    <row r="7" spans="1:6" x14ac:dyDescent="0.25">
      <c r="A7" s="21">
        <v>6.44</v>
      </c>
      <c r="B7" s="21">
        <v>13.557110507246378</v>
      </c>
      <c r="D7" s="23" t="s">
        <v>1683</v>
      </c>
      <c r="E7" s="21">
        <v>15.486361480840095</v>
      </c>
      <c r="F7" s="24"/>
    </row>
    <row r="8" spans="1:6" x14ac:dyDescent="0.25">
      <c r="A8" s="21">
        <v>28.22</v>
      </c>
      <c r="B8" s="21">
        <v>13.557110507246378</v>
      </c>
      <c r="D8" s="23" t="s">
        <v>1684</v>
      </c>
      <c r="E8" s="21">
        <v>239.82739191524783</v>
      </c>
      <c r="F8" s="24"/>
    </row>
    <row r="9" spans="1:6" x14ac:dyDescent="0.25">
      <c r="A9" s="21">
        <v>0.42</v>
      </c>
      <c r="B9" s="21">
        <v>13.557110507246378</v>
      </c>
      <c r="D9" s="23" t="s">
        <v>1685</v>
      </c>
      <c r="E9" s="21">
        <v>2.0836241756462459</v>
      </c>
      <c r="F9" s="24"/>
    </row>
    <row r="10" spans="1:6" x14ac:dyDescent="0.25">
      <c r="A10" s="21">
        <v>0.76</v>
      </c>
      <c r="B10" s="21">
        <v>13.557110507246378</v>
      </c>
      <c r="D10" s="23" t="s">
        <v>1686</v>
      </c>
      <c r="E10" s="21">
        <v>1.73233518709848</v>
      </c>
      <c r="F10" s="24"/>
    </row>
    <row r="11" spans="1:6" x14ac:dyDescent="0.25">
      <c r="A11" s="21">
        <v>3.5</v>
      </c>
      <c r="B11" s="21">
        <v>13.557110507246378</v>
      </c>
      <c r="D11" s="23" t="s">
        <v>1687</v>
      </c>
      <c r="E11" s="21">
        <v>78.58</v>
      </c>
      <c r="F11" s="24"/>
    </row>
    <row r="12" spans="1:6" x14ac:dyDescent="0.25">
      <c r="A12" s="21">
        <v>26.51</v>
      </c>
      <c r="B12" s="21">
        <v>13.557110507246378</v>
      </c>
      <c r="D12" s="23" t="s">
        <v>1688</v>
      </c>
      <c r="E12" s="21">
        <v>0.01</v>
      </c>
      <c r="F12" s="24"/>
    </row>
    <row r="13" spans="1:6" x14ac:dyDescent="0.25">
      <c r="A13" s="21">
        <v>3.5</v>
      </c>
      <c r="B13" s="21">
        <v>13.557110507246378</v>
      </c>
      <c r="D13" s="23" t="s">
        <v>1689</v>
      </c>
      <c r="E13" s="21">
        <v>78.59</v>
      </c>
      <c r="F13" s="24"/>
    </row>
    <row r="14" spans="1:6" x14ac:dyDescent="0.25">
      <c r="A14" s="21">
        <v>0.62</v>
      </c>
      <c r="B14" s="21">
        <v>13.557110507246378</v>
      </c>
      <c r="D14" s="23" t="s">
        <v>1690</v>
      </c>
      <c r="E14" s="21">
        <v>14967.050000000001</v>
      </c>
      <c r="F14" s="24"/>
    </row>
    <row r="15" spans="1:6" x14ac:dyDescent="0.25">
      <c r="A15" s="21">
        <v>0.7</v>
      </c>
      <c r="B15" s="21">
        <v>13.557110507246378</v>
      </c>
      <c r="D15" s="23" t="s">
        <v>1691</v>
      </c>
      <c r="E15" s="21">
        <v>1104</v>
      </c>
      <c r="F15" s="24"/>
    </row>
    <row r="16" spans="1:6" x14ac:dyDescent="0.25">
      <c r="A16" s="21">
        <v>1.04</v>
      </c>
      <c r="B16" s="21">
        <v>13.557110507246378</v>
      </c>
    </row>
    <row r="17" spans="1:4" x14ac:dyDescent="0.25">
      <c r="A17" s="21">
        <v>4.6500000000000004</v>
      </c>
      <c r="B17" s="21">
        <v>13.557110507246378</v>
      </c>
    </row>
    <row r="18" spans="1:4" x14ac:dyDescent="0.25">
      <c r="A18" s="21">
        <v>5.32</v>
      </c>
      <c r="B18" s="21">
        <v>13.557110507246378</v>
      </c>
      <c r="D18" t="s">
        <v>1693</v>
      </c>
    </row>
    <row r="19" spans="1:4" x14ac:dyDescent="0.25">
      <c r="A19" s="21">
        <v>26.97</v>
      </c>
      <c r="B19" s="21">
        <v>13.557110507246378</v>
      </c>
      <c r="D19" t="s">
        <v>1694</v>
      </c>
    </row>
    <row r="20" spans="1:4" x14ac:dyDescent="0.25">
      <c r="A20" s="21">
        <v>6.85</v>
      </c>
      <c r="B20" s="21">
        <v>13.557110507246378</v>
      </c>
      <c r="D20" t="s">
        <v>1705</v>
      </c>
    </row>
    <row r="21" spans="1:4" x14ac:dyDescent="0.25">
      <c r="A21" s="21">
        <v>0.72</v>
      </c>
      <c r="B21" s="21">
        <v>13.557110507246378</v>
      </c>
      <c r="D21" t="s">
        <v>1695</v>
      </c>
    </row>
    <row r="22" spans="1:4" x14ac:dyDescent="0.25">
      <c r="A22" s="21">
        <v>7.92</v>
      </c>
      <c r="B22" s="21">
        <v>13.557110507246378</v>
      </c>
      <c r="D22" t="s">
        <v>1696</v>
      </c>
    </row>
    <row r="23" spans="1:4" x14ac:dyDescent="0.25">
      <c r="A23" s="21">
        <v>7.42</v>
      </c>
      <c r="B23" s="21">
        <v>13.557110507246378</v>
      </c>
      <c r="D23" t="s">
        <v>1697</v>
      </c>
    </row>
    <row r="24" spans="1:4" x14ac:dyDescent="0.25">
      <c r="A24" s="21">
        <v>30.77</v>
      </c>
      <c r="B24" s="21">
        <v>13.557110507246378</v>
      </c>
      <c r="D24" t="s">
        <v>1698</v>
      </c>
    </row>
    <row r="25" spans="1:4" x14ac:dyDescent="0.25">
      <c r="A25" s="21">
        <v>24.16</v>
      </c>
      <c r="B25" s="21">
        <v>13.557110507246378</v>
      </c>
      <c r="D25" t="s">
        <v>1699</v>
      </c>
    </row>
    <row r="26" spans="1:4" x14ac:dyDescent="0.25">
      <c r="A26" s="21">
        <v>10.35</v>
      </c>
      <c r="B26" s="21">
        <v>13.557110507246378</v>
      </c>
      <c r="D26" t="s">
        <v>1700</v>
      </c>
    </row>
    <row r="27" spans="1:4" x14ac:dyDescent="0.25">
      <c r="A27" s="21">
        <v>26.3</v>
      </c>
      <c r="B27" s="21">
        <v>13.557110507246378</v>
      </c>
      <c r="D27" t="s">
        <v>1706</v>
      </c>
    </row>
    <row r="28" spans="1:4" x14ac:dyDescent="0.25">
      <c r="A28" s="21">
        <v>26.73</v>
      </c>
      <c r="B28" s="21">
        <v>13.557110507246378</v>
      </c>
      <c r="D28" t="s">
        <v>1704</v>
      </c>
    </row>
    <row r="29" spans="1:4" x14ac:dyDescent="0.25">
      <c r="A29" s="21">
        <v>4.8600000000000003</v>
      </c>
      <c r="B29" s="21">
        <v>13.557110507246378</v>
      </c>
      <c r="D29" t="s">
        <v>1701</v>
      </c>
    </row>
    <row r="30" spans="1:4" x14ac:dyDescent="0.25">
      <c r="A30" s="21">
        <v>13.3</v>
      </c>
      <c r="B30" s="21">
        <v>13.557110507246378</v>
      </c>
      <c r="D30" t="s">
        <v>1702</v>
      </c>
    </row>
    <row r="31" spans="1:4" x14ac:dyDescent="0.25">
      <c r="A31" s="21">
        <v>4.4000000000000004</v>
      </c>
      <c r="B31" s="21">
        <v>13.557110507246378</v>
      </c>
    </row>
    <row r="32" spans="1:4" x14ac:dyDescent="0.25">
      <c r="A32" s="21">
        <v>18.43</v>
      </c>
      <c r="B32" s="21">
        <v>13.557110507246378</v>
      </c>
    </row>
    <row r="33" spans="1:2" x14ac:dyDescent="0.25">
      <c r="A33" s="21">
        <v>46.78</v>
      </c>
      <c r="B33" s="21">
        <v>13.557110507246378</v>
      </c>
    </row>
    <row r="34" spans="1:2" x14ac:dyDescent="0.25">
      <c r="A34" s="21">
        <v>37.700000000000003</v>
      </c>
      <c r="B34" s="21">
        <v>13.557110507246378</v>
      </c>
    </row>
    <row r="35" spans="1:2" x14ac:dyDescent="0.25">
      <c r="A35" s="21">
        <v>5.62</v>
      </c>
      <c r="B35" s="21">
        <v>13.557110507246378</v>
      </c>
    </row>
    <row r="36" spans="1:2" x14ac:dyDescent="0.25">
      <c r="A36" s="21">
        <v>7.69</v>
      </c>
      <c r="B36" s="21">
        <v>13.557110507246378</v>
      </c>
    </row>
    <row r="37" spans="1:2" x14ac:dyDescent="0.25">
      <c r="A37" s="21">
        <v>2.39</v>
      </c>
      <c r="B37" s="21">
        <v>13.557110507246378</v>
      </c>
    </row>
    <row r="38" spans="1:2" x14ac:dyDescent="0.25">
      <c r="A38" s="21">
        <v>5.05</v>
      </c>
      <c r="B38" s="21">
        <v>13.557110507246378</v>
      </c>
    </row>
    <row r="39" spans="1:2" x14ac:dyDescent="0.25">
      <c r="A39" s="21">
        <v>6.92</v>
      </c>
      <c r="B39" s="21">
        <v>13.557110507246378</v>
      </c>
    </row>
    <row r="40" spans="1:2" x14ac:dyDescent="0.25">
      <c r="A40" s="21">
        <v>6.1</v>
      </c>
      <c r="B40" s="21">
        <v>13.557110507246378</v>
      </c>
    </row>
    <row r="41" spans="1:2" x14ac:dyDescent="0.25">
      <c r="A41" s="21">
        <v>6.42</v>
      </c>
      <c r="B41" s="21">
        <v>13.557110507246378</v>
      </c>
    </row>
    <row r="42" spans="1:2" x14ac:dyDescent="0.25">
      <c r="A42" s="21">
        <v>4.49</v>
      </c>
      <c r="B42" s="21">
        <v>13.557110507246378</v>
      </c>
    </row>
    <row r="43" spans="1:2" x14ac:dyDescent="0.25">
      <c r="A43" s="21">
        <v>5.89</v>
      </c>
      <c r="B43" s="21">
        <v>13.557110507246378</v>
      </c>
    </row>
    <row r="44" spans="1:2" x14ac:dyDescent="0.25">
      <c r="A44" s="21">
        <v>1.75</v>
      </c>
      <c r="B44" s="21">
        <v>13.557110507246378</v>
      </c>
    </row>
    <row r="45" spans="1:2" x14ac:dyDescent="0.25">
      <c r="A45" s="21">
        <v>29.76</v>
      </c>
      <c r="B45" s="21">
        <v>13.557110507246378</v>
      </c>
    </row>
    <row r="46" spans="1:2" x14ac:dyDescent="0.25">
      <c r="A46" s="21">
        <v>6.96</v>
      </c>
      <c r="B46" s="21">
        <v>13.557110507246378</v>
      </c>
    </row>
    <row r="47" spans="1:2" x14ac:dyDescent="0.25">
      <c r="A47" s="21">
        <v>4.99</v>
      </c>
      <c r="B47" s="21">
        <v>13.557110507246378</v>
      </c>
    </row>
    <row r="48" spans="1:2" x14ac:dyDescent="0.25">
      <c r="A48" s="21">
        <v>1.45</v>
      </c>
      <c r="B48" s="21">
        <v>13.557110507246378</v>
      </c>
    </row>
    <row r="49" spans="1:2" x14ac:dyDescent="0.25">
      <c r="A49" s="21">
        <v>38.409999999999997</v>
      </c>
      <c r="B49" s="21">
        <v>13.557110507246378</v>
      </c>
    </row>
    <row r="50" spans="1:2" x14ac:dyDescent="0.25">
      <c r="A50" s="21">
        <v>61.7</v>
      </c>
      <c r="B50" s="21">
        <v>13.557110507246378</v>
      </c>
    </row>
    <row r="51" spans="1:2" x14ac:dyDescent="0.25">
      <c r="A51" s="21">
        <v>8.23</v>
      </c>
      <c r="B51" s="21">
        <v>13.557110507246378</v>
      </c>
    </row>
    <row r="52" spans="1:2" x14ac:dyDescent="0.25">
      <c r="A52" s="21">
        <v>3.49</v>
      </c>
      <c r="B52" s="21">
        <v>13.557110507246378</v>
      </c>
    </row>
    <row r="53" spans="1:2" x14ac:dyDescent="0.25">
      <c r="A53" s="21">
        <v>5.79</v>
      </c>
      <c r="B53" s="21">
        <v>13.557110507246378</v>
      </c>
    </row>
    <row r="54" spans="1:2" x14ac:dyDescent="0.25">
      <c r="A54" s="21">
        <v>4.9400000000000004</v>
      </c>
      <c r="B54" s="21">
        <v>13.557110507246378</v>
      </c>
    </row>
    <row r="55" spans="1:2" x14ac:dyDescent="0.25">
      <c r="A55" s="21">
        <v>45.77</v>
      </c>
      <c r="B55" s="21">
        <v>13.557110507246378</v>
      </c>
    </row>
    <row r="56" spans="1:2" x14ac:dyDescent="0.25">
      <c r="A56" s="21">
        <v>5.37</v>
      </c>
      <c r="B56" s="21">
        <v>13.557110507246378</v>
      </c>
    </row>
    <row r="57" spans="1:2" x14ac:dyDescent="0.25">
      <c r="A57" s="21">
        <v>41.26</v>
      </c>
      <c r="B57" s="21">
        <v>13.557110507246378</v>
      </c>
    </row>
    <row r="58" spans="1:2" x14ac:dyDescent="0.25">
      <c r="A58" s="21">
        <v>11.46</v>
      </c>
      <c r="B58" s="21">
        <v>13.557110507246378</v>
      </c>
    </row>
    <row r="59" spans="1:2" x14ac:dyDescent="0.25">
      <c r="A59" s="21">
        <v>7.56</v>
      </c>
      <c r="B59" s="21">
        <v>13.557110507246378</v>
      </c>
    </row>
    <row r="60" spans="1:2" x14ac:dyDescent="0.25">
      <c r="A60" s="21">
        <v>4.4400000000000004</v>
      </c>
      <c r="B60" s="21">
        <v>13.557110507246378</v>
      </c>
    </row>
    <row r="61" spans="1:2" x14ac:dyDescent="0.25">
      <c r="A61" s="21">
        <v>28.25</v>
      </c>
      <c r="B61" s="21">
        <v>13.557110507246378</v>
      </c>
    </row>
    <row r="62" spans="1:2" x14ac:dyDescent="0.25">
      <c r="A62" s="21">
        <v>3.95</v>
      </c>
      <c r="B62" s="21">
        <v>13.557110507246378</v>
      </c>
    </row>
    <row r="63" spans="1:2" x14ac:dyDescent="0.25">
      <c r="A63" s="21">
        <v>25.37</v>
      </c>
      <c r="B63" s="21">
        <v>13.557110507246378</v>
      </c>
    </row>
    <row r="64" spans="1:2" x14ac:dyDescent="0.25">
      <c r="A64" s="21">
        <v>6.92</v>
      </c>
      <c r="B64" s="21">
        <v>13.557110507246378</v>
      </c>
    </row>
    <row r="65" spans="1:2" x14ac:dyDescent="0.25">
      <c r="A65" s="21">
        <v>4.08</v>
      </c>
      <c r="B65" s="21">
        <v>13.557110507246378</v>
      </c>
    </row>
    <row r="66" spans="1:2" x14ac:dyDescent="0.25">
      <c r="A66" s="21">
        <v>21.87</v>
      </c>
      <c r="B66" s="21">
        <v>13.557110507246378</v>
      </c>
    </row>
    <row r="67" spans="1:2" x14ac:dyDescent="0.25">
      <c r="A67" s="21">
        <v>6.5</v>
      </c>
      <c r="B67" s="21">
        <v>13.557110507246378</v>
      </c>
    </row>
    <row r="68" spans="1:2" x14ac:dyDescent="0.25">
      <c r="A68" s="21">
        <v>4.72</v>
      </c>
      <c r="B68" s="21">
        <v>13.557110507246378</v>
      </c>
    </row>
    <row r="69" spans="1:2" x14ac:dyDescent="0.25">
      <c r="A69" s="21">
        <v>4.7300000000000004</v>
      </c>
      <c r="B69" s="21">
        <v>13.557110507246378</v>
      </c>
    </row>
    <row r="70" spans="1:2" x14ac:dyDescent="0.25">
      <c r="A70" s="21">
        <v>30.17</v>
      </c>
      <c r="B70" s="21">
        <v>13.557110507246378</v>
      </c>
    </row>
    <row r="71" spans="1:2" x14ac:dyDescent="0.25">
      <c r="A71" s="21">
        <v>34.9</v>
      </c>
      <c r="B71" s="21">
        <v>13.557110507246378</v>
      </c>
    </row>
    <row r="72" spans="1:2" x14ac:dyDescent="0.25">
      <c r="A72" s="21">
        <v>5.5</v>
      </c>
      <c r="B72" s="21">
        <v>13.557110507246378</v>
      </c>
    </row>
    <row r="73" spans="1:2" x14ac:dyDescent="0.25">
      <c r="A73" s="21">
        <v>7.48</v>
      </c>
      <c r="B73" s="21">
        <v>13.557110507246378</v>
      </c>
    </row>
    <row r="74" spans="1:2" x14ac:dyDescent="0.25">
      <c r="A74" s="21">
        <v>3.48</v>
      </c>
      <c r="B74" s="21">
        <v>13.557110507246378</v>
      </c>
    </row>
    <row r="75" spans="1:2" x14ac:dyDescent="0.25">
      <c r="A75" s="21">
        <v>6.91</v>
      </c>
      <c r="B75" s="21">
        <v>13.557110507246378</v>
      </c>
    </row>
    <row r="76" spans="1:2" x14ac:dyDescent="0.25">
      <c r="A76" s="21">
        <v>27.75</v>
      </c>
      <c r="B76" s="21">
        <v>13.557110507246378</v>
      </c>
    </row>
    <row r="77" spans="1:2" x14ac:dyDescent="0.25">
      <c r="A77" s="21">
        <v>4.17</v>
      </c>
      <c r="B77" s="21">
        <v>13.557110507246378</v>
      </c>
    </row>
    <row r="78" spans="1:2" x14ac:dyDescent="0.25">
      <c r="A78" s="21">
        <v>3.54</v>
      </c>
      <c r="B78" s="21">
        <v>13.557110507246378</v>
      </c>
    </row>
    <row r="79" spans="1:2" x14ac:dyDescent="0.25">
      <c r="A79" s="21">
        <v>6.86</v>
      </c>
      <c r="B79" s="21">
        <v>13.557110507246378</v>
      </c>
    </row>
    <row r="80" spans="1:2" x14ac:dyDescent="0.25">
      <c r="A80" s="21">
        <v>3.65</v>
      </c>
      <c r="B80" s="21">
        <v>13.557110507246378</v>
      </c>
    </row>
    <row r="81" spans="1:2" x14ac:dyDescent="0.25">
      <c r="A81" s="21">
        <v>4.46</v>
      </c>
      <c r="B81" s="21">
        <v>13.557110507246378</v>
      </c>
    </row>
    <row r="82" spans="1:2" x14ac:dyDescent="0.25">
      <c r="A82" s="21">
        <v>4.03</v>
      </c>
      <c r="B82" s="21">
        <v>13.557110507246378</v>
      </c>
    </row>
    <row r="83" spans="1:2" x14ac:dyDescent="0.25">
      <c r="A83" s="21">
        <v>3.44</v>
      </c>
      <c r="B83" s="21">
        <v>13.557110507246378</v>
      </c>
    </row>
    <row r="84" spans="1:2" x14ac:dyDescent="0.25">
      <c r="A84" s="21">
        <v>13.26</v>
      </c>
      <c r="B84" s="21">
        <v>13.557110507246378</v>
      </c>
    </row>
    <row r="85" spans="1:2" x14ac:dyDescent="0.25">
      <c r="A85" s="21">
        <v>18.559999999999999</v>
      </c>
      <c r="B85" s="21">
        <v>13.557110507246378</v>
      </c>
    </row>
    <row r="86" spans="1:2" x14ac:dyDescent="0.25">
      <c r="A86" s="21">
        <v>5.98</v>
      </c>
      <c r="B86" s="21">
        <v>13.557110507246378</v>
      </c>
    </row>
    <row r="87" spans="1:2" x14ac:dyDescent="0.25">
      <c r="A87" s="21">
        <v>0.6</v>
      </c>
      <c r="B87" s="21">
        <v>13.557110507246378</v>
      </c>
    </row>
    <row r="88" spans="1:2" x14ac:dyDescent="0.25">
      <c r="A88" s="21">
        <v>3.67</v>
      </c>
      <c r="B88" s="21">
        <v>13.557110507246378</v>
      </c>
    </row>
    <row r="89" spans="1:2" x14ac:dyDescent="0.25">
      <c r="A89" s="21">
        <v>10.23</v>
      </c>
      <c r="B89" s="21">
        <v>13.557110507246378</v>
      </c>
    </row>
    <row r="90" spans="1:2" x14ac:dyDescent="0.25">
      <c r="A90" s="21">
        <v>2.42</v>
      </c>
      <c r="B90" s="21">
        <v>13.557110507246378</v>
      </c>
    </row>
    <row r="91" spans="1:2" x14ac:dyDescent="0.25">
      <c r="A91" s="21">
        <v>2.17</v>
      </c>
      <c r="B91" s="21">
        <v>13.557110507246378</v>
      </c>
    </row>
    <row r="92" spans="1:2" x14ac:dyDescent="0.25">
      <c r="A92" s="21">
        <v>57.9</v>
      </c>
      <c r="B92" s="21">
        <v>13.557110507246378</v>
      </c>
    </row>
    <row r="93" spans="1:2" x14ac:dyDescent="0.25">
      <c r="A93" s="21">
        <v>3.52</v>
      </c>
      <c r="B93" s="21">
        <v>13.557110507246378</v>
      </c>
    </row>
    <row r="94" spans="1:2" x14ac:dyDescent="0.25">
      <c r="A94" s="21">
        <v>18.21</v>
      </c>
      <c r="B94" s="21">
        <v>13.557110507246378</v>
      </c>
    </row>
    <row r="95" spans="1:2" x14ac:dyDescent="0.25">
      <c r="A95" s="21">
        <v>15.73</v>
      </c>
      <c r="B95" s="21">
        <v>13.557110507246378</v>
      </c>
    </row>
    <row r="96" spans="1:2" x14ac:dyDescent="0.25">
      <c r="A96" s="21">
        <v>34.08</v>
      </c>
      <c r="B96" s="21">
        <v>13.557110507246378</v>
      </c>
    </row>
    <row r="97" spans="1:2" x14ac:dyDescent="0.25">
      <c r="A97" s="21">
        <v>21.85</v>
      </c>
      <c r="B97" s="21">
        <v>13.557110507246378</v>
      </c>
    </row>
    <row r="98" spans="1:2" x14ac:dyDescent="0.25">
      <c r="A98" s="21">
        <v>13.65</v>
      </c>
      <c r="B98" s="21">
        <v>13.557110507246378</v>
      </c>
    </row>
    <row r="99" spans="1:2" x14ac:dyDescent="0.25">
      <c r="A99" s="21">
        <v>24.78</v>
      </c>
      <c r="B99" s="21">
        <v>13.557110507246378</v>
      </c>
    </row>
    <row r="100" spans="1:2" x14ac:dyDescent="0.25">
      <c r="A100" s="21">
        <v>6.75</v>
      </c>
      <c r="B100" s="21">
        <v>13.557110507246378</v>
      </c>
    </row>
    <row r="101" spans="1:2" x14ac:dyDescent="0.25">
      <c r="A101" s="21">
        <v>12.04</v>
      </c>
      <c r="B101" s="21">
        <v>13.557110507246378</v>
      </c>
    </row>
    <row r="102" spans="1:2" x14ac:dyDescent="0.25">
      <c r="A102" s="21">
        <v>6.12</v>
      </c>
      <c r="B102" s="21">
        <v>13.557110507246378</v>
      </c>
    </row>
    <row r="103" spans="1:2" x14ac:dyDescent="0.25">
      <c r="A103" s="21">
        <v>27.43</v>
      </c>
      <c r="B103" s="21">
        <v>13.557110507246378</v>
      </c>
    </row>
    <row r="104" spans="1:2" x14ac:dyDescent="0.25">
      <c r="A104" s="21">
        <v>23.19</v>
      </c>
      <c r="B104" s="21">
        <v>13.557110507246378</v>
      </c>
    </row>
    <row r="105" spans="1:2" x14ac:dyDescent="0.25">
      <c r="A105" s="21">
        <v>4.84</v>
      </c>
      <c r="B105" s="21">
        <v>13.557110507246378</v>
      </c>
    </row>
    <row r="106" spans="1:2" x14ac:dyDescent="0.25">
      <c r="A106" s="21">
        <v>29.68</v>
      </c>
      <c r="B106" s="21">
        <v>13.557110507246378</v>
      </c>
    </row>
    <row r="107" spans="1:2" x14ac:dyDescent="0.25">
      <c r="A107" s="21">
        <v>2.5099999999999998</v>
      </c>
      <c r="B107" s="21">
        <v>13.557110507246378</v>
      </c>
    </row>
    <row r="108" spans="1:2" x14ac:dyDescent="0.25">
      <c r="A108" s="21">
        <v>0.56000000000000005</v>
      </c>
      <c r="B108" s="21">
        <v>13.557110507246378</v>
      </c>
    </row>
    <row r="109" spans="1:2" x14ac:dyDescent="0.25">
      <c r="A109" s="21">
        <v>15.9</v>
      </c>
      <c r="B109" s="21">
        <v>13.557110507246378</v>
      </c>
    </row>
    <row r="110" spans="1:2" x14ac:dyDescent="0.25">
      <c r="A110" s="21">
        <v>4.12</v>
      </c>
      <c r="B110" s="21">
        <v>13.557110507246378</v>
      </c>
    </row>
    <row r="111" spans="1:2" x14ac:dyDescent="0.25">
      <c r="A111" s="21">
        <v>4.1900000000000004</v>
      </c>
      <c r="B111" s="21">
        <v>13.557110507246378</v>
      </c>
    </row>
    <row r="112" spans="1:2" x14ac:dyDescent="0.25">
      <c r="A112" s="21">
        <v>8.34</v>
      </c>
      <c r="B112" s="21">
        <v>13.557110507246378</v>
      </c>
    </row>
    <row r="113" spans="1:2" x14ac:dyDescent="0.25">
      <c r="A113" s="21">
        <v>7.36</v>
      </c>
      <c r="B113" s="21">
        <v>13.557110507246378</v>
      </c>
    </row>
    <row r="114" spans="1:2" x14ac:dyDescent="0.25">
      <c r="A114" s="21">
        <v>9.02</v>
      </c>
      <c r="B114" s="21">
        <v>13.557110507246378</v>
      </c>
    </row>
    <row r="115" spans="1:2" x14ac:dyDescent="0.25">
      <c r="A115" s="21">
        <v>0.18</v>
      </c>
      <c r="B115" s="21">
        <v>13.557110507246378</v>
      </c>
    </row>
    <row r="116" spans="1:2" x14ac:dyDescent="0.25">
      <c r="A116" s="21">
        <v>5.92</v>
      </c>
      <c r="B116" s="21">
        <v>13.557110507246378</v>
      </c>
    </row>
    <row r="117" spans="1:2" x14ac:dyDescent="0.25">
      <c r="A117" s="21">
        <v>15.77</v>
      </c>
      <c r="B117" s="21">
        <v>13.557110507246378</v>
      </c>
    </row>
    <row r="118" spans="1:2" x14ac:dyDescent="0.25">
      <c r="A118" s="21">
        <v>7.51</v>
      </c>
      <c r="B118" s="21">
        <v>13.557110507246378</v>
      </c>
    </row>
    <row r="119" spans="1:2" x14ac:dyDescent="0.25">
      <c r="A119" s="21">
        <v>23.92</v>
      </c>
      <c r="B119" s="21">
        <v>13.557110507246378</v>
      </c>
    </row>
    <row r="120" spans="1:2" x14ac:dyDescent="0.25">
      <c r="A120" s="21">
        <v>13.82</v>
      </c>
      <c r="B120" s="21">
        <v>13.557110507246378</v>
      </c>
    </row>
    <row r="121" spans="1:2" x14ac:dyDescent="0.25">
      <c r="A121" s="21">
        <v>5.16</v>
      </c>
      <c r="B121" s="21">
        <v>13.557110507246378</v>
      </c>
    </row>
    <row r="122" spans="1:2" x14ac:dyDescent="0.25">
      <c r="A122" s="21">
        <v>3.61</v>
      </c>
      <c r="B122" s="21">
        <v>13.557110507246378</v>
      </c>
    </row>
    <row r="123" spans="1:2" x14ac:dyDescent="0.25">
      <c r="A123" s="21">
        <v>55.1</v>
      </c>
      <c r="B123" s="21">
        <v>13.557110507246378</v>
      </c>
    </row>
    <row r="124" spans="1:2" x14ac:dyDescent="0.25">
      <c r="A124" s="21">
        <v>55.2</v>
      </c>
      <c r="B124" s="21">
        <v>13.557110507246378</v>
      </c>
    </row>
    <row r="125" spans="1:2" x14ac:dyDescent="0.25">
      <c r="A125" s="21">
        <v>7.23</v>
      </c>
      <c r="B125" s="21">
        <v>13.557110507246378</v>
      </c>
    </row>
    <row r="126" spans="1:2" x14ac:dyDescent="0.25">
      <c r="A126" s="21">
        <v>3.75</v>
      </c>
      <c r="B126" s="21">
        <v>13.557110507246378</v>
      </c>
    </row>
    <row r="127" spans="1:2" x14ac:dyDescent="0.25">
      <c r="A127" s="21">
        <v>55.37</v>
      </c>
      <c r="B127" s="21">
        <v>13.557110507246378</v>
      </c>
    </row>
    <row r="128" spans="1:2" x14ac:dyDescent="0.25">
      <c r="A128" s="21">
        <v>33.47</v>
      </c>
      <c r="B128" s="21">
        <v>13.557110507246378</v>
      </c>
    </row>
    <row r="129" spans="1:2" x14ac:dyDescent="0.25">
      <c r="A129" s="21">
        <v>5.34</v>
      </c>
      <c r="B129" s="21">
        <v>13.557110507246378</v>
      </c>
    </row>
    <row r="130" spans="1:2" x14ac:dyDescent="0.25">
      <c r="A130" s="21">
        <v>7.6</v>
      </c>
      <c r="B130" s="21">
        <v>13.557110507246378</v>
      </c>
    </row>
    <row r="131" spans="1:2" x14ac:dyDescent="0.25">
      <c r="A131" s="21">
        <v>2.92</v>
      </c>
      <c r="B131" s="21">
        <v>13.557110507246378</v>
      </c>
    </row>
    <row r="132" spans="1:2" x14ac:dyDescent="0.25">
      <c r="A132" s="21">
        <v>9.7899999999999991</v>
      </c>
      <c r="B132" s="21">
        <v>13.557110507246378</v>
      </c>
    </row>
    <row r="133" spans="1:2" x14ac:dyDescent="0.25">
      <c r="A133" s="21">
        <v>4.55</v>
      </c>
      <c r="B133" s="21">
        <v>13.557110507246378</v>
      </c>
    </row>
    <row r="134" spans="1:2" x14ac:dyDescent="0.25">
      <c r="A134" s="21">
        <v>31.73</v>
      </c>
      <c r="B134" s="21">
        <v>13.557110507246378</v>
      </c>
    </row>
    <row r="135" spans="1:2" x14ac:dyDescent="0.25">
      <c r="A135" s="21">
        <v>7.62</v>
      </c>
      <c r="B135" s="21">
        <v>13.557110507246378</v>
      </c>
    </row>
    <row r="136" spans="1:2" x14ac:dyDescent="0.25">
      <c r="A136" s="21">
        <v>5.92</v>
      </c>
      <c r="B136" s="21">
        <v>13.557110507246378</v>
      </c>
    </row>
    <row r="137" spans="1:2" x14ac:dyDescent="0.25">
      <c r="A137" s="21">
        <v>6.62</v>
      </c>
      <c r="B137" s="21">
        <v>13.557110507246378</v>
      </c>
    </row>
    <row r="138" spans="1:2" x14ac:dyDescent="0.25">
      <c r="A138" s="21">
        <v>30.73</v>
      </c>
      <c r="B138" s="21">
        <v>13.557110507246378</v>
      </c>
    </row>
    <row r="139" spans="1:2" x14ac:dyDescent="0.25">
      <c r="A139" s="21">
        <v>7.77</v>
      </c>
      <c r="B139" s="21">
        <v>13.557110507246378</v>
      </c>
    </row>
    <row r="140" spans="1:2" x14ac:dyDescent="0.25">
      <c r="A140" s="21">
        <v>7.71</v>
      </c>
      <c r="B140" s="21">
        <v>13.557110507246378</v>
      </c>
    </row>
    <row r="141" spans="1:2" x14ac:dyDescent="0.25">
      <c r="A141" s="21">
        <v>0.43</v>
      </c>
      <c r="B141" s="21">
        <v>13.557110507246378</v>
      </c>
    </row>
    <row r="142" spans="1:2" x14ac:dyDescent="0.25">
      <c r="A142" s="21">
        <v>0.83</v>
      </c>
      <c r="B142" s="21">
        <v>13.557110507246378</v>
      </c>
    </row>
    <row r="143" spans="1:2" x14ac:dyDescent="0.25">
      <c r="A143" s="21">
        <v>50.53</v>
      </c>
      <c r="B143" s="21">
        <v>13.557110507246378</v>
      </c>
    </row>
    <row r="144" spans="1:2" x14ac:dyDescent="0.25">
      <c r="A144" s="21">
        <v>5.56</v>
      </c>
      <c r="B144" s="21">
        <v>13.557110507246378</v>
      </c>
    </row>
    <row r="145" spans="1:2" x14ac:dyDescent="0.25">
      <c r="A145" s="21">
        <v>4.2</v>
      </c>
      <c r="B145" s="21">
        <v>13.557110507246378</v>
      </c>
    </row>
    <row r="146" spans="1:2" x14ac:dyDescent="0.25">
      <c r="A146" s="21">
        <v>3.58</v>
      </c>
      <c r="B146" s="21">
        <v>13.557110507246378</v>
      </c>
    </row>
    <row r="147" spans="1:2" x14ac:dyDescent="0.25">
      <c r="A147" s="21">
        <v>5.55</v>
      </c>
      <c r="B147" s="21">
        <v>13.557110507246378</v>
      </c>
    </row>
    <row r="148" spans="1:2" x14ac:dyDescent="0.25">
      <c r="A148" s="21">
        <v>0.27</v>
      </c>
      <c r="B148" s="21">
        <v>13.557110507246378</v>
      </c>
    </row>
    <row r="149" spans="1:2" x14ac:dyDescent="0.25">
      <c r="A149" s="21">
        <v>19.72</v>
      </c>
      <c r="B149" s="21">
        <v>13.557110507246378</v>
      </c>
    </row>
    <row r="150" spans="1:2" x14ac:dyDescent="0.25">
      <c r="A150" s="21">
        <v>7.99</v>
      </c>
      <c r="B150" s="21">
        <v>13.557110507246378</v>
      </c>
    </row>
    <row r="151" spans="1:2" x14ac:dyDescent="0.25">
      <c r="A151" s="21">
        <v>6.05</v>
      </c>
      <c r="B151" s="21">
        <v>13.557110507246378</v>
      </c>
    </row>
    <row r="152" spans="1:2" x14ac:dyDescent="0.25">
      <c r="A152" s="21">
        <v>3.54</v>
      </c>
      <c r="B152" s="21">
        <v>13.557110507246378</v>
      </c>
    </row>
    <row r="153" spans="1:2" x14ac:dyDescent="0.25">
      <c r="A153" s="21">
        <v>37.69</v>
      </c>
      <c r="B153" s="21">
        <v>13.557110507246378</v>
      </c>
    </row>
    <row r="154" spans="1:2" x14ac:dyDescent="0.25">
      <c r="A154" s="21">
        <v>5.34</v>
      </c>
      <c r="B154" s="21">
        <v>13.557110507246378</v>
      </c>
    </row>
    <row r="155" spans="1:2" x14ac:dyDescent="0.25">
      <c r="A155" s="21">
        <v>24.27</v>
      </c>
      <c r="B155" s="21">
        <v>13.557110507246378</v>
      </c>
    </row>
    <row r="156" spans="1:2" x14ac:dyDescent="0.25">
      <c r="A156" s="21">
        <v>6.82</v>
      </c>
      <c r="B156" s="21">
        <v>13.557110507246378</v>
      </c>
    </row>
    <row r="157" spans="1:2" x14ac:dyDescent="0.25">
      <c r="A157" s="21">
        <v>17.93</v>
      </c>
      <c r="B157" s="21">
        <v>13.557110507246378</v>
      </c>
    </row>
    <row r="158" spans="1:2" x14ac:dyDescent="0.25">
      <c r="A158" s="21">
        <v>27.71</v>
      </c>
      <c r="B158" s="21">
        <v>13.557110507246378</v>
      </c>
    </row>
    <row r="159" spans="1:2" x14ac:dyDescent="0.25">
      <c r="A159" s="21">
        <v>7.67</v>
      </c>
      <c r="B159" s="21">
        <v>13.557110507246378</v>
      </c>
    </row>
    <row r="160" spans="1:2" x14ac:dyDescent="0.25">
      <c r="A160" s="21">
        <v>4.54</v>
      </c>
      <c r="B160" s="21">
        <v>13.557110507246378</v>
      </c>
    </row>
    <row r="161" spans="1:2" x14ac:dyDescent="0.25">
      <c r="A161" s="21">
        <v>27.5</v>
      </c>
      <c r="B161" s="21">
        <v>13.557110507246378</v>
      </c>
    </row>
    <row r="162" spans="1:2" x14ac:dyDescent="0.25">
      <c r="A162" s="21">
        <v>7.47</v>
      </c>
      <c r="B162" s="21">
        <v>13.557110507246378</v>
      </c>
    </row>
    <row r="163" spans="1:2" x14ac:dyDescent="0.25">
      <c r="A163" s="21">
        <v>3.75</v>
      </c>
      <c r="B163" s="21">
        <v>13.557110507246378</v>
      </c>
    </row>
    <row r="164" spans="1:2" x14ac:dyDescent="0.25">
      <c r="A164" s="21">
        <v>0.95</v>
      </c>
      <c r="B164" s="21">
        <v>13.557110507246378</v>
      </c>
    </row>
    <row r="165" spans="1:2" x14ac:dyDescent="0.25">
      <c r="A165" s="21">
        <v>5.76</v>
      </c>
      <c r="B165" s="21">
        <v>13.557110507246378</v>
      </c>
    </row>
    <row r="166" spans="1:2" x14ac:dyDescent="0.25">
      <c r="A166" s="21">
        <v>6.05</v>
      </c>
      <c r="B166" s="21">
        <v>13.557110507246378</v>
      </c>
    </row>
    <row r="167" spans="1:2" x14ac:dyDescent="0.25">
      <c r="A167" s="21">
        <v>13</v>
      </c>
      <c r="B167" s="21">
        <v>13.557110507246378</v>
      </c>
    </row>
    <row r="168" spans="1:2" x14ac:dyDescent="0.25">
      <c r="A168" s="21">
        <v>21.35</v>
      </c>
      <c r="B168" s="21">
        <v>13.557110507246378</v>
      </c>
    </row>
    <row r="169" spans="1:2" x14ac:dyDescent="0.25">
      <c r="A169" s="21">
        <v>4.88</v>
      </c>
      <c r="B169" s="21">
        <v>13.557110507246378</v>
      </c>
    </row>
    <row r="170" spans="1:2" x14ac:dyDescent="0.25">
      <c r="A170" s="21">
        <v>9.2100000000000009</v>
      </c>
      <c r="B170" s="21">
        <v>13.557110507246378</v>
      </c>
    </row>
    <row r="171" spans="1:2" x14ac:dyDescent="0.25">
      <c r="A171" s="21">
        <v>1.99</v>
      </c>
      <c r="B171" s="21">
        <v>13.557110507246378</v>
      </c>
    </row>
    <row r="172" spans="1:2" x14ac:dyDescent="0.25">
      <c r="A172" s="21">
        <v>7.62</v>
      </c>
      <c r="B172" s="21">
        <v>13.557110507246378</v>
      </c>
    </row>
    <row r="173" spans="1:2" x14ac:dyDescent="0.25">
      <c r="A173" s="21">
        <v>7.29</v>
      </c>
      <c r="B173" s="21">
        <v>13.557110507246378</v>
      </c>
    </row>
    <row r="174" spans="1:2" x14ac:dyDescent="0.25">
      <c r="A174" s="21">
        <v>2.4500000000000002</v>
      </c>
      <c r="B174" s="21">
        <v>13.557110507246378</v>
      </c>
    </row>
    <row r="175" spans="1:2" x14ac:dyDescent="0.25">
      <c r="A175" s="21">
        <v>7.45</v>
      </c>
      <c r="B175" s="21">
        <v>13.557110507246378</v>
      </c>
    </row>
    <row r="176" spans="1:2" x14ac:dyDescent="0.25">
      <c r="A176" s="21">
        <v>17.7</v>
      </c>
      <c r="B176" s="21">
        <v>13.557110507246378</v>
      </c>
    </row>
    <row r="177" spans="1:2" x14ac:dyDescent="0.25">
      <c r="A177" s="21">
        <v>17.2</v>
      </c>
      <c r="B177" s="21">
        <v>13.557110507246378</v>
      </c>
    </row>
    <row r="178" spans="1:2" x14ac:dyDescent="0.25">
      <c r="A178" s="21">
        <v>7.23</v>
      </c>
      <c r="B178" s="21">
        <v>13.557110507246378</v>
      </c>
    </row>
    <row r="179" spans="1:2" x14ac:dyDescent="0.25">
      <c r="A179" s="21">
        <v>1.8</v>
      </c>
      <c r="B179" s="21">
        <v>13.557110507246378</v>
      </c>
    </row>
    <row r="180" spans="1:2" x14ac:dyDescent="0.25">
      <c r="A180" s="21">
        <v>59.13</v>
      </c>
      <c r="B180" s="21">
        <v>13.557110507246378</v>
      </c>
    </row>
    <row r="181" spans="1:2" x14ac:dyDescent="0.25">
      <c r="A181" s="21">
        <v>3.59</v>
      </c>
      <c r="B181" s="21">
        <v>13.557110507246378</v>
      </c>
    </row>
    <row r="182" spans="1:2" x14ac:dyDescent="0.25">
      <c r="A182" s="21">
        <v>0.52</v>
      </c>
      <c r="B182" s="21">
        <v>13.557110507246378</v>
      </c>
    </row>
    <row r="183" spans="1:2" x14ac:dyDescent="0.25">
      <c r="A183" s="21">
        <v>2.88</v>
      </c>
      <c r="B183" s="21">
        <v>13.557110507246378</v>
      </c>
    </row>
    <row r="184" spans="1:2" x14ac:dyDescent="0.25">
      <c r="A184" s="21">
        <v>35.020000000000003</v>
      </c>
      <c r="B184" s="21">
        <v>13.557110507246378</v>
      </c>
    </row>
    <row r="185" spans="1:2" x14ac:dyDescent="0.25">
      <c r="A185" s="21">
        <v>22.56</v>
      </c>
      <c r="B185" s="21">
        <v>13.557110507246378</v>
      </c>
    </row>
    <row r="186" spans="1:2" x14ac:dyDescent="0.25">
      <c r="A186" s="21">
        <v>6.51</v>
      </c>
      <c r="B186" s="21">
        <v>13.557110507246378</v>
      </c>
    </row>
    <row r="187" spans="1:2" x14ac:dyDescent="0.25">
      <c r="A187" s="21">
        <v>18.12</v>
      </c>
      <c r="B187" s="21">
        <v>13.557110507246378</v>
      </c>
    </row>
    <row r="188" spans="1:2" x14ac:dyDescent="0.25">
      <c r="A188" s="21">
        <v>0.72</v>
      </c>
      <c r="B188" s="21">
        <v>13.557110507246378</v>
      </c>
    </row>
    <row r="189" spans="1:2" x14ac:dyDescent="0.25">
      <c r="A189" s="21">
        <v>4.5999999999999996</v>
      </c>
      <c r="B189" s="21">
        <v>13.557110507246378</v>
      </c>
    </row>
    <row r="190" spans="1:2" x14ac:dyDescent="0.25">
      <c r="A190" s="21">
        <v>45.86</v>
      </c>
      <c r="B190" s="21">
        <v>13.557110507246378</v>
      </c>
    </row>
    <row r="191" spans="1:2" x14ac:dyDescent="0.25">
      <c r="A191" s="21">
        <v>55.69</v>
      </c>
      <c r="B191" s="21">
        <v>13.557110507246378</v>
      </c>
    </row>
    <row r="192" spans="1:2" x14ac:dyDescent="0.25">
      <c r="A192" s="21">
        <v>39.97</v>
      </c>
      <c r="B192" s="21">
        <v>13.557110507246378</v>
      </c>
    </row>
    <row r="193" spans="1:2" x14ac:dyDescent="0.25">
      <c r="A193" s="21">
        <v>7.12</v>
      </c>
      <c r="B193" s="21">
        <v>13.557110507246378</v>
      </c>
    </row>
    <row r="194" spans="1:2" x14ac:dyDescent="0.25">
      <c r="A194" s="21">
        <v>2.11</v>
      </c>
      <c r="B194" s="21">
        <v>13.557110507246378</v>
      </c>
    </row>
    <row r="195" spans="1:2" x14ac:dyDescent="0.25">
      <c r="A195" s="21">
        <v>8.7899999999999991</v>
      </c>
      <c r="B195" s="21">
        <v>13.557110507246378</v>
      </c>
    </row>
    <row r="196" spans="1:2" x14ac:dyDescent="0.25">
      <c r="A196" s="21">
        <v>9.77</v>
      </c>
      <c r="B196" s="21">
        <v>13.557110507246378</v>
      </c>
    </row>
    <row r="197" spans="1:2" x14ac:dyDescent="0.25">
      <c r="A197" s="21">
        <v>3.99</v>
      </c>
      <c r="B197" s="21">
        <v>13.557110507246378</v>
      </c>
    </row>
    <row r="198" spans="1:2" x14ac:dyDescent="0.25">
      <c r="A198" s="21">
        <v>11.42</v>
      </c>
      <c r="B198" s="21">
        <v>13.557110507246378</v>
      </c>
    </row>
    <row r="199" spans="1:2" x14ac:dyDescent="0.25">
      <c r="A199" s="21">
        <v>52.28</v>
      </c>
      <c r="B199" s="21">
        <v>13.557110507246378</v>
      </c>
    </row>
    <row r="200" spans="1:2" x14ac:dyDescent="0.25">
      <c r="A200" s="21">
        <v>7.76</v>
      </c>
      <c r="B200" s="21">
        <v>13.557110507246378</v>
      </c>
    </row>
    <row r="201" spans="1:2" x14ac:dyDescent="0.25">
      <c r="A201" s="21">
        <v>14.18</v>
      </c>
      <c r="B201" s="21">
        <v>13.557110507246378</v>
      </c>
    </row>
    <row r="202" spans="1:2" x14ac:dyDescent="0.25">
      <c r="A202" s="21">
        <v>28.34</v>
      </c>
      <c r="B202" s="21">
        <v>13.557110507246378</v>
      </c>
    </row>
    <row r="203" spans="1:2" x14ac:dyDescent="0.25">
      <c r="A203" s="21">
        <v>3.96</v>
      </c>
      <c r="B203" s="21">
        <v>13.557110507246378</v>
      </c>
    </row>
    <row r="204" spans="1:2" x14ac:dyDescent="0.25">
      <c r="A204" s="21">
        <v>17.63</v>
      </c>
      <c r="B204" s="21">
        <v>13.557110507246378</v>
      </c>
    </row>
    <row r="205" spans="1:2" x14ac:dyDescent="0.25">
      <c r="A205" s="21">
        <v>4.55</v>
      </c>
      <c r="B205" s="21">
        <v>13.557110507246378</v>
      </c>
    </row>
    <row r="206" spans="1:2" x14ac:dyDescent="0.25">
      <c r="A206" s="21">
        <v>8.64</v>
      </c>
      <c r="B206" s="21">
        <v>13.557110507246378</v>
      </c>
    </row>
    <row r="207" spans="1:2" x14ac:dyDescent="0.25">
      <c r="A207" s="21">
        <v>11.14</v>
      </c>
      <c r="B207" s="21">
        <v>13.557110507246378</v>
      </c>
    </row>
    <row r="208" spans="1:2" x14ac:dyDescent="0.25">
      <c r="A208" s="21">
        <v>4.6399999999999997</v>
      </c>
      <c r="B208" s="21">
        <v>13.557110507246378</v>
      </c>
    </row>
    <row r="209" spans="1:2" x14ac:dyDescent="0.25">
      <c r="A209" s="21">
        <v>6</v>
      </c>
      <c r="B209" s="21">
        <v>13.557110507246378</v>
      </c>
    </row>
    <row r="210" spans="1:2" x14ac:dyDescent="0.25">
      <c r="A210" s="21">
        <v>2.48</v>
      </c>
      <c r="B210" s="21">
        <v>13.557110507246378</v>
      </c>
    </row>
    <row r="211" spans="1:2" x14ac:dyDescent="0.25">
      <c r="A211" s="21">
        <v>3.81</v>
      </c>
      <c r="B211" s="21">
        <v>13.557110507246378</v>
      </c>
    </row>
    <row r="212" spans="1:2" x14ac:dyDescent="0.25">
      <c r="A212" s="21">
        <v>0.38</v>
      </c>
      <c r="B212" s="21">
        <v>13.557110507246378</v>
      </c>
    </row>
    <row r="213" spans="1:2" x14ac:dyDescent="0.25">
      <c r="A213" s="21">
        <v>1.29</v>
      </c>
      <c r="B213" s="21">
        <v>13.557110507246378</v>
      </c>
    </row>
    <row r="214" spans="1:2" x14ac:dyDescent="0.25">
      <c r="A214" s="21">
        <v>60.62</v>
      </c>
      <c r="B214" s="21">
        <v>13.557110507246378</v>
      </c>
    </row>
    <row r="215" spans="1:2" x14ac:dyDescent="0.25">
      <c r="A215" s="21">
        <v>5.87</v>
      </c>
      <c r="B215" s="21">
        <v>13.557110507246378</v>
      </c>
    </row>
    <row r="216" spans="1:2" x14ac:dyDescent="0.25">
      <c r="A216" s="21">
        <v>7.77</v>
      </c>
      <c r="B216" s="21">
        <v>13.557110507246378</v>
      </c>
    </row>
    <row r="217" spans="1:2" x14ac:dyDescent="0.25">
      <c r="A217" s="21">
        <v>9.44</v>
      </c>
      <c r="B217" s="21">
        <v>13.557110507246378</v>
      </c>
    </row>
    <row r="218" spans="1:2" x14ac:dyDescent="0.25">
      <c r="A218" s="21">
        <v>7.52</v>
      </c>
      <c r="B218" s="21">
        <v>13.557110507246378</v>
      </c>
    </row>
    <row r="219" spans="1:2" x14ac:dyDescent="0.25">
      <c r="A219" s="21">
        <v>4.4000000000000004</v>
      </c>
      <c r="B219" s="21">
        <v>13.557110507246378</v>
      </c>
    </row>
    <row r="220" spans="1:2" x14ac:dyDescent="0.25">
      <c r="A220" s="21">
        <v>7.65</v>
      </c>
      <c r="B220" s="21">
        <v>13.557110507246378</v>
      </c>
    </row>
    <row r="221" spans="1:2" x14ac:dyDescent="0.25">
      <c r="A221" s="21">
        <v>7.62</v>
      </c>
      <c r="B221" s="21">
        <v>13.557110507246378</v>
      </c>
    </row>
    <row r="222" spans="1:2" x14ac:dyDescent="0.25">
      <c r="A222" s="21">
        <v>3.52</v>
      </c>
      <c r="B222" s="21">
        <v>13.557110507246378</v>
      </c>
    </row>
    <row r="223" spans="1:2" x14ac:dyDescent="0.25">
      <c r="A223" s="21">
        <v>5.31</v>
      </c>
      <c r="B223" s="21">
        <v>13.557110507246378</v>
      </c>
    </row>
    <row r="224" spans="1:2" x14ac:dyDescent="0.25">
      <c r="A224" s="21">
        <v>5.45</v>
      </c>
      <c r="B224" s="21">
        <v>13.557110507246378</v>
      </c>
    </row>
    <row r="225" spans="1:2" x14ac:dyDescent="0.25">
      <c r="A225" s="21">
        <v>6.44</v>
      </c>
      <c r="B225" s="21">
        <v>13.557110507246378</v>
      </c>
    </row>
    <row r="226" spans="1:2" x14ac:dyDescent="0.25">
      <c r="A226" s="21">
        <v>1.41</v>
      </c>
      <c r="B226" s="21">
        <v>13.557110507246378</v>
      </c>
    </row>
    <row r="227" spans="1:2" x14ac:dyDescent="0.25">
      <c r="A227" s="21">
        <v>11.32</v>
      </c>
      <c r="B227" s="21">
        <v>13.557110507246378</v>
      </c>
    </row>
    <row r="228" spans="1:2" x14ac:dyDescent="0.25">
      <c r="A228" s="21">
        <v>26.59</v>
      </c>
      <c r="B228" s="21">
        <v>13.557110507246378</v>
      </c>
    </row>
    <row r="229" spans="1:2" x14ac:dyDescent="0.25">
      <c r="A229" s="21">
        <v>6.59</v>
      </c>
      <c r="B229" s="21">
        <v>13.557110507246378</v>
      </c>
    </row>
    <row r="230" spans="1:2" x14ac:dyDescent="0.25">
      <c r="A230" s="21">
        <v>3.75</v>
      </c>
      <c r="B230" s="21">
        <v>13.557110507246378</v>
      </c>
    </row>
    <row r="231" spans="1:2" x14ac:dyDescent="0.25">
      <c r="A231" s="21">
        <v>2.0099999999999998</v>
      </c>
      <c r="B231" s="21">
        <v>13.557110507246378</v>
      </c>
    </row>
    <row r="232" spans="1:2" x14ac:dyDescent="0.25">
      <c r="A232" s="21">
        <v>10.39</v>
      </c>
      <c r="B232" s="21">
        <v>13.557110507246378</v>
      </c>
    </row>
    <row r="233" spans="1:2" x14ac:dyDescent="0.25">
      <c r="A233" s="21">
        <v>5.89</v>
      </c>
      <c r="B233" s="21">
        <v>13.557110507246378</v>
      </c>
    </row>
    <row r="234" spans="1:2" x14ac:dyDescent="0.25">
      <c r="A234" s="21">
        <v>4.8499999999999996</v>
      </c>
      <c r="B234" s="21">
        <v>13.557110507246378</v>
      </c>
    </row>
    <row r="235" spans="1:2" x14ac:dyDescent="0.25">
      <c r="A235" s="21">
        <v>5.19</v>
      </c>
      <c r="B235" s="21">
        <v>13.557110507246378</v>
      </c>
    </row>
    <row r="236" spans="1:2" x14ac:dyDescent="0.25">
      <c r="A236" s="21">
        <v>6.19</v>
      </c>
      <c r="B236" s="21">
        <v>13.557110507246378</v>
      </c>
    </row>
    <row r="237" spans="1:2" x14ac:dyDescent="0.25">
      <c r="A237" s="21">
        <v>2.08</v>
      </c>
      <c r="B237" s="21">
        <v>13.557110507246378</v>
      </c>
    </row>
    <row r="238" spans="1:2" x14ac:dyDescent="0.25">
      <c r="A238" s="21">
        <v>4.95</v>
      </c>
      <c r="B238" s="21">
        <v>13.557110507246378</v>
      </c>
    </row>
    <row r="239" spans="1:2" x14ac:dyDescent="0.25">
      <c r="A239" s="21">
        <v>25.53</v>
      </c>
      <c r="B239" s="21">
        <v>13.557110507246378</v>
      </c>
    </row>
    <row r="240" spans="1:2" x14ac:dyDescent="0.25">
      <c r="A240" s="21">
        <v>19.96</v>
      </c>
      <c r="B240" s="21">
        <v>13.557110507246378</v>
      </c>
    </row>
    <row r="241" spans="1:2" x14ac:dyDescent="0.25">
      <c r="A241" s="21">
        <v>0.03</v>
      </c>
      <c r="B241" s="21">
        <v>13.557110507246378</v>
      </c>
    </row>
    <row r="242" spans="1:2" x14ac:dyDescent="0.25">
      <c r="A242" s="21">
        <v>4.5199999999999996</v>
      </c>
      <c r="B242" s="21">
        <v>13.557110507246378</v>
      </c>
    </row>
    <row r="243" spans="1:2" x14ac:dyDescent="0.25">
      <c r="A243" s="21">
        <v>6.08</v>
      </c>
      <c r="B243" s="21">
        <v>13.557110507246378</v>
      </c>
    </row>
    <row r="244" spans="1:2" x14ac:dyDescent="0.25">
      <c r="A244" s="21">
        <v>4.7699999999999996</v>
      </c>
      <c r="B244" s="21">
        <v>13.557110507246378</v>
      </c>
    </row>
    <row r="245" spans="1:2" x14ac:dyDescent="0.25">
      <c r="A245" s="21">
        <v>2.76</v>
      </c>
      <c r="B245" s="21">
        <v>13.557110507246378</v>
      </c>
    </row>
    <row r="246" spans="1:2" x14ac:dyDescent="0.25">
      <c r="A246" s="21">
        <v>37.79</v>
      </c>
      <c r="B246" s="21">
        <v>13.557110507246378</v>
      </c>
    </row>
    <row r="247" spans="1:2" x14ac:dyDescent="0.25">
      <c r="A247" s="21">
        <v>6.65</v>
      </c>
      <c r="B247" s="21">
        <v>13.557110507246378</v>
      </c>
    </row>
    <row r="248" spans="1:2" x14ac:dyDescent="0.25">
      <c r="A248" s="21">
        <v>10.199999999999999</v>
      </c>
      <c r="B248" s="21">
        <v>13.557110507246378</v>
      </c>
    </row>
    <row r="249" spans="1:2" x14ac:dyDescent="0.25">
      <c r="A249" s="21">
        <v>6.76</v>
      </c>
      <c r="B249" s="21">
        <v>13.557110507246378</v>
      </c>
    </row>
    <row r="250" spans="1:2" x14ac:dyDescent="0.25">
      <c r="A250" s="21">
        <v>8.94</v>
      </c>
      <c r="B250" s="21">
        <v>13.557110507246378</v>
      </c>
    </row>
    <row r="251" spans="1:2" x14ac:dyDescent="0.25">
      <c r="A251" s="21">
        <v>26.44</v>
      </c>
      <c r="B251" s="21">
        <v>13.557110507246378</v>
      </c>
    </row>
    <row r="252" spans="1:2" x14ac:dyDescent="0.25">
      <c r="A252" s="21">
        <v>4.2</v>
      </c>
      <c r="B252" s="21">
        <v>13.557110507246378</v>
      </c>
    </row>
    <row r="253" spans="1:2" x14ac:dyDescent="0.25">
      <c r="A253" s="21">
        <v>28</v>
      </c>
      <c r="B253" s="21">
        <v>13.557110507246378</v>
      </c>
    </row>
    <row r="254" spans="1:2" x14ac:dyDescent="0.25">
      <c r="A254" s="21">
        <v>3.45</v>
      </c>
      <c r="B254" s="21">
        <v>13.557110507246378</v>
      </c>
    </row>
    <row r="255" spans="1:2" x14ac:dyDescent="0.25">
      <c r="A255" s="21">
        <v>0.92</v>
      </c>
      <c r="B255" s="21">
        <v>13.557110507246378</v>
      </c>
    </row>
    <row r="256" spans="1:2" x14ac:dyDescent="0.25">
      <c r="A256" s="21">
        <v>6.71</v>
      </c>
      <c r="B256" s="21">
        <v>13.557110507246378</v>
      </c>
    </row>
    <row r="257" spans="1:2" x14ac:dyDescent="0.25">
      <c r="A257" s="21">
        <v>3.97</v>
      </c>
      <c r="B257" s="21">
        <v>13.557110507246378</v>
      </c>
    </row>
    <row r="258" spans="1:2" x14ac:dyDescent="0.25">
      <c r="A258" s="21">
        <v>6.45</v>
      </c>
      <c r="B258" s="21">
        <v>13.557110507246378</v>
      </c>
    </row>
    <row r="259" spans="1:2" x14ac:dyDescent="0.25">
      <c r="A259" s="21">
        <v>30.75</v>
      </c>
      <c r="B259" s="21">
        <v>13.557110507246378</v>
      </c>
    </row>
    <row r="260" spans="1:2" x14ac:dyDescent="0.25">
      <c r="A260" s="21">
        <v>2.88</v>
      </c>
      <c r="B260" s="21">
        <v>13.557110507246378</v>
      </c>
    </row>
    <row r="261" spans="1:2" x14ac:dyDescent="0.25">
      <c r="A261" s="21">
        <v>8.5</v>
      </c>
      <c r="B261" s="21">
        <v>13.557110507246378</v>
      </c>
    </row>
    <row r="262" spans="1:2" x14ac:dyDescent="0.25">
      <c r="A262" s="21">
        <v>4.78</v>
      </c>
      <c r="B262" s="21">
        <v>13.557110507246378</v>
      </c>
    </row>
    <row r="263" spans="1:2" x14ac:dyDescent="0.25">
      <c r="A263" s="21">
        <v>5.75</v>
      </c>
      <c r="B263" s="21">
        <v>13.557110507246378</v>
      </c>
    </row>
    <row r="264" spans="1:2" x14ac:dyDescent="0.25">
      <c r="A264" s="21">
        <v>4.59</v>
      </c>
      <c r="B264" s="21">
        <v>13.557110507246378</v>
      </c>
    </row>
    <row r="265" spans="1:2" x14ac:dyDescent="0.25">
      <c r="A265" s="21">
        <v>4.95</v>
      </c>
      <c r="B265" s="21">
        <v>13.557110507246378</v>
      </c>
    </row>
    <row r="266" spans="1:2" x14ac:dyDescent="0.25">
      <c r="A266" s="21">
        <v>5.27</v>
      </c>
      <c r="B266" s="21">
        <v>13.557110507246378</v>
      </c>
    </row>
    <row r="267" spans="1:2" x14ac:dyDescent="0.25">
      <c r="A267" s="21">
        <v>6.19</v>
      </c>
      <c r="B267" s="21">
        <v>13.557110507246378</v>
      </c>
    </row>
    <row r="268" spans="1:2" x14ac:dyDescent="0.25">
      <c r="A268" s="21">
        <v>23.44</v>
      </c>
      <c r="B268" s="21">
        <v>13.557110507246378</v>
      </c>
    </row>
    <row r="269" spans="1:2" x14ac:dyDescent="0.25">
      <c r="A269" s="21">
        <v>8.32</v>
      </c>
      <c r="B269" s="21">
        <v>13.557110507246378</v>
      </c>
    </row>
    <row r="270" spans="1:2" x14ac:dyDescent="0.25">
      <c r="A270" s="21">
        <v>10.19</v>
      </c>
      <c r="B270" s="21">
        <v>13.557110507246378</v>
      </c>
    </row>
    <row r="271" spans="1:2" x14ac:dyDescent="0.25">
      <c r="A271" s="21">
        <v>7.19</v>
      </c>
      <c r="B271" s="21">
        <v>13.557110507246378</v>
      </c>
    </row>
    <row r="272" spans="1:2" x14ac:dyDescent="0.25">
      <c r="A272" s="21">
        <v>9.2100000000000009</v>
      </c>
      <c r="B272" s="21">
        <v>13.557110507246378</v>
      </c>
    </row>
    <row r="273" spans="1:2" x14ac:dyDescent="0.25">
      <c r="A273" s="21">
        <v>21.8</v>
      </c>
      <c r="B273" s="21">
        <v>13.557110507246378</v>
      </c>
    </row>
    <row r="274" spans="1:2" x14ac:dyDescent="0.25">
      <c r="A274" s="21">
        <v>34.26</v>
      </c>
      <c r="B274" s="21">
        <v>13.557110507246378</v>
      </c>
    </row>
    <row r="275" spans="1:2" x14ac:dyDescent="0.25">
      <c r="A275" s="21">
        <v>3.56</v>
      </c>
      <c r="B275" s="21">
        <v>13.557110507246378</v>
      </c>
    </row>
    <row r="276" spans="1:2" x14ac:dyDescent="0.25">
      <c r="A276" s="21">
        <v>27.99</v>
      </c>
      <c r="B276" s="21">
        <v>13.557110507246378</v>
      </c>
    </row>
    <row r="277" spans="1:2" x14ac:dyDescent="0.25">
      <c r="A277" s="21">
        <v>0.36</v>
      </c>
      <c r="B277" s="21">
        <v>13.557110507246378</v>
      </c>
    </row>
    <row r="278" spans="1:2" x14ac:dyDescent="0.25">
      <c r="A278" s="21">
        <v>7.92</v>
      </c>
      <c r="B278" s="21">
        <v>13.557110507246378</v>
      </c>
    </row>
    <row r="279" spans="1:2" x14ac:dyDescent="0.25">
      <c r="A279" s="21">
        <v>15.69</v>
      </c>
      <c r="B279" s="21">
        <v>13.557110507246378</v>
      </c>
    </row>
    <row r="280" spans="1:2" x14ac:dyDescent="0.25">
      <c r="A280" s="21">
        <v>5.48</v>
      </c>
      <c r="B280" s="21">
        <v>13.557110507246378</v>
      </c>
    </row>
    <row r="281" spans="1:2" x14ac:dyDescent="0.25">
      <c r="A281" s="21">
        <v>6.52</v>
      </c>
      <c r="B281" s="21">
        <v>13.557110507246378</v>
      </c>
    </row>
    <row r="282" spans="1:2" x14ac:dyDescent="0.25">
      <c r="A282" s="21">
        <v>64.319999999999993</v>
      </c>
      <c r="B282" s="21">
        <v>13.557110507246378</v>
      </c>
    </row>
    <row r="283" spans="1:2" x14ac:dyDescent="0.25">
      <c r="A283" s="21">
        <v>4.75</v>
      </c>
      <c r="B283" s="21">
        <v>13.557110507246378</v>
      </c>
    </row>
    <row r="284" spans="1:2" x14ac:dyDescent="0.25">
      <c r="A284" s="21">
        <v>16.13</v>
      </c>
      <c r="B284" s="21">
        <v>13.557110507246378</v>
      </c>
    </row>
    <row r="285" spans="1:2" x14ac:dyDescent="0.25">
      <c r="A285" s="21">
        <v>6.7</v>
      </c>
      <c r="B285" s="21">
        <v>13.557110507246378</v>
      </c>
    </row>
    <row r="286" spans="1:2" x14ac:dyDescent="0.25">
      <c r="A286" s="21">
        <v>7.43</v>
      </c>
      <c r="B286" s="21">
        <v>13.557110507246378</v>
      </c>
    </row>
    <row r="287" spans="1:2" x14ac:dyDescent="0.25">
      <c r="A287" s="21">
        <v>3.97</v>
      </c>
      <c r="B287" s="21">
        <v>13.557110507246378</v>
      </c>
    </row>
    <row r="288" spans="1:2" x14ac:dyDescent="0.25">
      <c r="A288" s="21">
        <v>43.25</v>
      </c>
      <c r="B288" s="21">
        <v>13.557110507246378</v>
      </c>
    </row>
    <row r="289" spans="1:2" x14ac:dyDescent="0.25">
      <c r="A289" s="21">
        <v>4.2</v>
      </c>
      <c r="B289" s="21">
        <v>13.557110507246378</v>
      </c>
    </row>
    <row r="290" spans="1:2" x14ac:dyDescent="0.25">
      <c r="A290" s="21">
        <v>6.82</v>
      </c>
      <c r="B290" s="21">
        <v>13.557110507246378</v>
      </c>
    </row>
    <row r="291" spans="1:2" x14ac:dyDescent="0.25">
      <c r="A291" s="21">
        <v>18.899999999999999</v>
      </c>
      <c r="B291" s="21">
        <v>13.557110507246378</v>
      </c>
    </row>
    <row r="292" spans="1:2" x14ac:dyDescent="0.25">
      <c r="A292" s="21">
        <v>13.76</v>
      </c>
      <c r="B292" s="21">
        <v>13.557110507246378</v>
      </c>
    </row>
    <row r="293" spans="1:2" x14ac:dyDescent="0.25">
      <c r="A293" s="21">
        <v>36.619999999999997</v>
      </c>
      <c r="B293" s="21">
        <v>13.557110507246378</v>
      </c>
    </row>
    <row r="294" spans="1:2" x14ac:dyDescent="0.25">
      <c r="A294" s="21">
        <v>6.55</v>
      </c>
      <c r="B294" s="21">
        <v>13.557110507246378</v>
      </c>
    </row>
    <row r="295" spans="1:2" x14ac:dyDescent="0.25">
      <c r="A295" s="21">
        <v>3.39</v>
      </c>
      <c r="B295" s="21">
        <v>13.557110507246378</v>
      </c>
    </row>
    <row r="296" spans="1:2" x14ac:dyDescent="0.25">
      <c r="A296" s="21">
        <v>4.8499999999999996</v>
      </c>
      <c r="B296" s="21">
        <v>13.557110507246378</v>
      </c>
    </row>
    <row r="297" spans="1:2" x14ac:dyDescent="0.25">
      <c r="A297" s="21">
        <v>15.01</v>
      </c>
      <c r="B297" s="21">
        <v>13.557110507246378</v>
      </c>
    </row>
    <row r="298" spans="1:2" x14ac:dyDescent="0.25">
      <c r="A298" s="21">
        <v>3.01</v>
      </c>
      <c r="B298" s="21">
        <v>13.557110507246378</v>
      </c>
    </row>
    <row r="299" spans="1:2" x14ac:dyDescent="0.25">
      <c r="A299" s="21">
        <v>7.41</v>
      </c>
      <c r="B299" s="21">
        <v>13.557110507246378</v>
      </c>
    </row>
    <row r="300" spans="1:2" x14ac:dyDescent="0.25">
      <c r="A300" s="21">
        <v>1.66</v>
      </c>
      <c r="B300" s="21">
        <v>13.557110507246378</v>
      </c>
    </row>
    <row r="301" spans="1:2" x14ac:dyDescent="0.25">
      <c r="A301" s="21">
        <v>6.62</v>
      </c>
      <c r="B301" s="21">
        <v>13.557110507246378</v>
      </c>
    </row>
    <row r="302" spans="1:2" x14ac:dyDescent="0.25">
      <c r="A302" s="21">
        <v>4.74</v>
      </c>
      <c r="B302" s="21">
        <v>13.557110507246378</v>
      </c>
    </row>
    <row r="303" spans="1:2" x14ac:dyDescent="0.25">
      <c r="A303" s="21">
        <v>4.5999999999999996</v>
      </c>
      <c r="B303" s="21">
        <v>13.557110507246378</v>
      </c>
    </row>
    <row r="304" spans="1:2" x14ac:dyDescent="0.25">
      <c r="A304" s="21">
        <v>48.29</v>
      </c>
      <c r="B304" s="21">
        <v>13.557110507246378</v>
      </c>
    </row>
    <row r="305" spans="1:2" x14ac:dyDescent="0.25">
      <c r="A305" s="21">
        <v>7.87</v>
      </c>
      <c r="B305" s="21">
        <v>13.557110507246378</v>
      </c>
    </row>
    <row r="306" spans="1:2" x14ac:dyDescent="0.25">
      <c r="A306" s="21">
        <v>4.0199999999999996</v>
      </c>
      <c r="B306" s="21">
        <v>13.557110507246378</v>
      </c>
    </row>
    <row r="307" spans="1:2" x14ac:dyDescent="0.25">
      <c r="A307" s="21">
        <v>7.43</v>
      </c>
      <c r="B307" s="21">
        <v>13.557110507246378</v>
      </c>
    </row>
    <row r="308" spans="1:2" x14ac:dyDescent="0.25">
      <c r="A308" s="21">
        <v>7.49</v>
      </c>
      <c r="B308" s="21">
        <v>13.557110507246378</v>
      </c>
    </row>
    <row r="309" spans="1:2" x14ac:dyDescent="0.25">
      <c r="A309" s="21">
        <v>12.93</v>
      </c>
      <c r="B309" s="21">
        <v>13.557110507246378</v>
      </c>
    </row>
    <row r="310" spans="1:2" x14ac:dyDescent="0.25">
      <c r="A310" s="21">
        <v>52.88</v>
      </c>
      <c r="B310" s="21">
        <v>13.557110507246378</v>
      </c>
    </row>
    <row r="311" spans="1:2" x14ac:dyDescent="0.25">
      <c r="A311" s="21">
        <v>3.5</v>
      </c>
      <c r="B311" s="21">
        <v>13.557110507246378</v>
      </c>
    </row>
    <row r="312" spans="1:2" x14ac:dyDescent="0.25">
      <c r="A312" s="21">
        <v>55.92</v>
      </c>
      <c r="B312" s="21">
        <v>13.557110507246378</v>
      </c>
    </row>
    <row r="313" spans="1:2" x14ac:dyDescent="0.25">
      <c r="A313" s="21">
        <v>7.66</v>
      </c>
      <c r="B313" s="21">
        <v>13.557110507246378</v>
      </c>
    </row>
    <row r="314" spans="1:2" x14ac:dyDescent="0.25">
      <c r="A314" s="21">
        <v>2.0299999999999998</v>
      </c>
      <c r="B314" s="21">
        <v>13.557110507246378</v>
      </c>
    </row>
    <row r="315" spans="1:2" x14ac:dyDescent="0.25">
      <c r="A315" s="21">
        <v>5.61</v>
      </c>
      <c r="B315" s="21">
        <v>13.557110507246378</v>
      </c>
    </row>
    <row r="316" spans="1:2" x14ac:dyDescent="0.25">
      <c r="A316" s="21">
        <v>6.5</v>
      </c>
      <c r="B316" s="21">
        <v>13.557110507246378</v>
      </c>
    </row>
    <row r="317" spans="1:2" x14ac:dyDescent="0.25">
      <c r="A317" s="21">
        <v>27.35</v>
      </c>
      <c r="B317" s="21">
        <v>13.557110507246378</v>
      </c>
    </row>
    <row r="318" spans="1:2" x14ac:dyDescent="0.25">
      <c r="A318" s="21">
        <v>4.1100000000000003</v>
      </c>
      <c r="B318" s="21">
        <v>13.557110507246378</v>
      </c>
    </row>
    <row r="319" spans="1:2" x14ac:dyDescent="0.25">
      <c r="A319" s="21">
        <v>0.1</v>
      </c>
      <c r="B319" s="21">
        <v>13.557110507246378</v>
      </c>
    </row>
    <row r="320" spans="1:2" x14ac:dyDescent="0.25">
      <c r="A320" s="21">
        <v>4.5599999999999996</v>
      </c>
      <c r="B320" s="21">
        <v>13.557110507246378</v>
      </c>
    </row>
    <row r="321" spans="1:2" x14ac:dyDescent="0.25">
      <c r="A321" s="21">
        <v>0.69</v>
      </c>
      <c r="B321" s="21">
        <v>13.557110507246378</v>
      </c>
    </row>
    <row r="322" spans="1:2" x14ac:dyDescent="0.25">
      <c r="A322" s="21">
        <v>14.5</v>
      </c>
      <c r="B322" s="21">
        <v>13.557110507246378</v>
      </c>
    </row>
    <row r="323" spans="1:2" x14ac:dyDescent="0.25">
      <c r="A323" s="21">
        <v>5.46</v>
      </c>
      <c r="B323" s="21">
        <v>13.557110507246378</v>
      </c>
    </row>
    <row r="324" spans="1:2" x14ac:dyDescent="0.25">
      <c r="A324" s="21">
        <v>6.79</v>
      </c>
      <c r="B324" s="21">
        <v>13.557110507246378</v>
      </c>
    </row>
    <row r="325" spans="1:2" x14ac:dyDescent="0.25">
      <c r="A325" s="21">
        <v>22.74</v>
      </c>
      <c r="B325" s="21">
        <v>13.557110507246378</v>
      </c>
    </row>
    <row r="326" spans="1:2" x14ac:dyDescent="0.25">
      <c r="A326" s="21">
        <v>5.6</v>
      </c>
      <c r="B326" s="21">
        <v>13.557110507246378</v>
      </c>
    </row>
    <row r="327" spans="1:2" x14ac:dyDescent="0.25">
      <c r="A327" s="21">
        <v>12.78</v>
      </c>
      <c r="B327" s="21">
        <v>13.557110507246378</v>
      </c>
    </row>
    <row r="328" spans="1:2" x14ac:dyDescent="0.25">
      <c r="A328" s="21">
        <v>1.39</v>
      </c>
      <c r="B328" s="21">
        <v>13.557110507246378</v>
      </c>
    </row>
    <row r="329" spans="1:2" x14ac:dyDescent="0.25">
      <c r="A329" s="21">
        <v>47.82</v>
      </c>
      <c r="B329" s="21">
        <v>13.557110507246378</v>
      </c>
    </row>
    <row r="330" spans="1:2" x14ac:dyDescent="0.25">
      <c r="A330" s="21">
        <v>7.11</v>
      </c>
      <c r="B330" s="21">
        <v>13.557110507246378</v>
      </c>
    </row>
    <row r="331" spans="1:2" x14ac:dyDescent="0.25">
      <c r="A331" s="21">
        <v>0.61</v>
      </c>
      <c r="B331" s="21">
        <v>13.557110507246378</v>
      </c>
    </row>
    <row r="332" spans="1:2" x14ac:dyDescent="0.25">
      <c r="A332" s="21">
        <v>33.1</v>
      </c>
      <c r="B332" s="21">
        <v>13.557110507246378</v>
      </c>
    </row>
    <row r="333" spans="1:2" x14ac:dyDescent="0.25">
      <c r="A333" s="21">
        <v>6.32</v>
      </c>
      <c r="B333" s="21">
        <v>13.557110507246378</v>
      </c>
    </row>
    <row r="334" spans="1:2" x14ac:dyDescent="0.25">
      <c r="A334" s="21">
        <v>23.82</v>
      </c>
      <c r="B334" s="21">
        <v>13.557110507246378</v>
      </c>
    </row>
    <row r="335" spans="1:2" x14ac:dyDescent="0.25">
      <c r="A335" s="21">
        <v>50.16</v>
      </c>
      <c r="B335" s="21">
        <v>13.557110507246378</v>
      </c>
    </row>
    <row r="336" spans="1:2" x14ac:dyDescent="0.25">
      <c r="A336" s="21">
        <v>21.82</v>
      </c>
      <c r="B336" s="21">
        <v>13.557110507246378</v>
      </c>
    </row>
    <row r="337" spans="1:2" x14ac:dyDescent="0.25">
      <c r="A337" s="21">
        <v>6.1</v>
      </c>
      <c r="B337" s="21">
        <v>13.557110507246378</v>
      </c>
    </row>
    <row r="338" spans="1:2" x14ac:dyDescent="0.25">
      <c r="A338" s="21">
        <v>0.47</v>
      </c>
      <c r="B338" s="21">
        <v>13.557110507246378</v>
      </c>
    </row>
    <row r="339" spans="1:2" x14ac:dyDescent="0.25">
      <c r="A339" s="21">
        <v>3.38</v>
      </c>
      <c r="B339" s="21">
        <v>13.557110507246378</v>
      </c>
    </row>
    <row r="340" spans="1:2" x14ac:dyDescent="0.25">
      <c r="A340" s="21">
        <v>47.84</v>
      </c>
      <c r="B340" s="21">
        <v>13.557110507246378</v>
      </c>
    </row>
    <row r="341" spans="1:2" x14ac:dyDescent="0.25">
      <c r="A341" s="21">
        <v>10.64</v>
      </c>
      <c r="B341" s="21">
        <v>13.557110507246378</v>
      </c>
    </row>
    <row r="342" spans="1:2" x14ac:dyDescent="0.25">
      <c r="A342" s="21">
        <v>3.62</v>
      </c>
      <c r="B342" s="21">
        <v>13.557110507246378</v>
      </c>
    </row>
    <row r="343" spans="1:2" x14ac:dyDescent="0.25">
      <c r="A343" s="21">
        <v>6.36</v>
      </c>
      <c r="B343" s="21">
        <v>13.557110507246378</v>
      </c>
    </row>
    <row r="344" spans="1:2" x14ac:dyDescent="0.25">
      <c r="A344" s="21">
        <v>42.64</v>
      </c>
      <c r="B344" s="21">
        <v>13.557110507246378</v>
      </c>
    </row>
    <row r="345" spans="1:2" x14ac:dyDescent="0.25">
      <c r="A345" s="21">
        <v>8.35</v>
      </c>
      <c r="B345" s="21">
        <v>13.557110507246378</v>
      </c>
    </row>
    <row r="346" spans="1:2" x14ac:dyDescent="0.25">
      <c r="A346" s="21">
        <v>6.58</v>
      </c>
      <c r="B346" s="21">
        <v>13.557110507246378</v>
      </c>
    </row>
    <row r="347" spans="1:2" x14ac:dyDescent="0.25">
      <c r="A347" s="21">
        <v>5.52</v>
      </c>
      <c r="B347" s="21">
        <v>13.557110507246378</v>
      </c>
    </row>
    <row r="348" spans="1:2" x14ac:dyDescent="0.25">
      <c r="A348" s="21">
        <v>5.6</v>
      </c>
      <c r="B348" s="21">
        <v>13.557110507246378</v>
      </c>
    </row>
    <row r="349" spans="1:2" x14ac:dyDescent="0.25">
      <c r="A349" s="21">
        <v>3.85</v>
      </c>
      <c r="B349" s="21">
        <v>13.557110507246378</v>
      </c>
    </row>
    <row r="350" spans="1:2" x14ac:dyDescent="0.25">
      <c r="A350" s="21">
        <v>13.11</v>
      </c>
      <c r="B350" s="21">
        <v>13.557110507246378</v>
      </c>
    </row>
    <row r="351" spans="1:2" x14ac:dyDescent="0.25">
      <c r="A351" s="21">
        <v>0.78</v>
      </c>
      <c r="B351" s="21">
        <v>13.557110507246378</v>
      </c>
    </row>
    <row r="352" spans="1:2" x14ac:dyDescent="0.25">
      <c r="A352" s="21">
        <v>52.51</v>
      </c>
      <c r="B352" s="21">
        <v>13.557110507246378</v>
      </c>
    </row>
    <row r="353" spans="1:2" x14ac:dyDescent="0.25">
      <c r="A353" s="21">
        <v>12.13</v>
      </c>
      <c r="B353" s="21">
        <v>13.557110507246378</v>
      </c>
    </row>
    <row r="354" spans="1:2" x14ac:dyDescent="0.25">
      <c r="A354" s="21">
        <v>2.9</v>
      </c>
      <c r="B354" s="21">
        <v>13.557110507246378</v>
      </c>
    </row>
    <row r="355" spans="1:2" x14ac:dyDescent="0.25">
      <c r="A355" s="21">
        <v>12.34</v>
      </c>
      <c r="B355" s="21">
        <v>13.557110507246378</v>
      </c>
    </row>
    <row r="356" spans="1:2" x14ac:dyDescent="0.25">
      <c r="A356" s="21">
        <v>4.8499999999999996</v>
      </c>
      <c r="B356" s="21">
        <v>13.557110507246378</v>
      </c>
    </row>
    <row r="357" spans="1:2" x14ac:dyDescent="0.25">
      <c r="A357" s="21">
        <v>13.49</v>
      </c>
      <c r="B357" s="21">
        <v>13.557110507246378</v>
      </c>
    </row>
    <row r="358" spans="1:2" x14ac:dyDescent="0.25">
      <c r="A358" s="21">
        <v>8.07</v>
      </c>
      <c r="B358" s="21">
        <v>13.557110507246378</v>
      </c>
    </row>
    <row r="359" spans="1:2" x14ac:dyDescent="0.25">
      <c r="A359" s="21">
        <v>53.59</v>
      </c>
      <c r="B359" s="21">
        <v>13.557110507246378</v>
      </c>
    </row>
    <row r="360" spans="1:2" x14ac:dyDescent="0.25">
      <c r="A360" s="21">
        <v>7.28</v>
      </c>
      <c r="B360" s="21">
        <v>13.557110507246378</v>
      </c>
    </row>
    <row r="361" spans="1:2" x14ac:dyDescent="0.25">
      <c r="A361" s="21">
        <v>6.42</v>
      </c>
      <c r="B361" s="21">
        <v>13.557110507246378</v>
      </c>
    </row>
    <row r="362" spans="1:2" x14ac:dyDescent="0.25">
      <c r="A362" s="21">
        <v>17.850000000000001</v>
      </c>
      <c r="B362" s="21">
        <v>13.557110507246378</v>
      </c>
    </row>
    <row r="363" spans="1:2" x14ac:dyDescent="0.25">
      <c r="A363" s="21">
        <v>6.39</v>
      </c>
      <c r="B363" s="21">
        <v>13.557110507246378</v>
      </c>
    </row>
    <row r="364" spans="1:2" x14ac:dyDescent="0.25">
      <c r="A364" s="21">
        <v>7.1</v>
      </c>
      <c r="B364" s="21">
        <v>13.557110507246378</v>
      </c>
    </row>
    <row r="365" spans="1:2" x14ac:dyDescent="0.25">
      <c r="A365" s="21">
        <v>6.22</v>
      </c>
      <c r="B365" s="21">
        <v>13.557110507246378</v>
      </c>
    </row>
    <row r="366" spans="1:2" x14ac:dyDescent="0.25">
      <c r="A366" s="21">
        <v>5.03</v>
      </c>
      <c r="B366" s="21">
        <v>13.557110507246378</v>
      </c>
    </row>
    <row r="367" spans="1:2" x14ac:dyDescent="0.25">
      <c r="A367" s="21">
        <v>6.96</v>
      </c>
      <c r="B367" s="21">
        <v>13.557110507246378</v>
      </c>
    </row>
    <row r="368" spans="1:2" x14ac:dyDescent="0.25">
      <c r="A368" s="21">
        <v>7.52</v>
      </c>
      <c r="B368" s="21">
        <v>13.557110507246378</v>
      </c>
    </row>
    <row r="369" spans="1:2" x14ac:dyDescent="0.25">
      <c r="A369" s="21">
        <v>17.55</v>
      </c>
      <c r="B369" s="21">
        <v>13.557110507246378</v>
      </c>
    </row>
    <row r="370" spans="1:2" x14ac:dyDescent="0.25">
      <c r="A370" s="21">
        <v>6.38</v>
      </c>
      <c r="B370" s="21">
        <v>13.557110507246378</v>
      </c>
    </row>
    <row r="371" spans="1:2" x14ac:dyDescent="0.25">
      <c r="A371" s="21">
        <v>5.12</v>
      </c>
      <c r="B371" s="21">
        <v>13.557110507246378</v>
      </c>
    </row>
    <row r="372" spans="1:2" x14ac:dyDescent="0.25">
      <c r="A372" s="21">
        <v>2.82</v>
      </c>
      <c r="B372" s="21">
        <v>13.557110507246378</v>
      </c>
    </row>
    <row r="373" spans="1:2" x14ac:dyDescent="0.25">
      <c r="A373" s="21">
        <v>0.68</v>
      </c>
      <c r="B373" s="21">
        <v>13.557110507246378</v>
      </c>
    </row>
    <row r="374" spans="1:2" x14ac:dyDescent="0.25">
      <c r="A374" s="21">
        <v>15.27</v>
      </c>
      <c r="B374" s="21">
        <v>13.557110507246378</v>
      </c>
    </row>
    <row r="375" spans="1:2" x14ac:dyDescent="0.25">
      <c r="A375" s="21">
        <v>50.64</v>
      </c>
      <c r="B375" s="21">
        <v>13.557110507246378</v>
      </c>
    </row>
    <row r="376" spans="1:2" x14ac:dyDescent="0.25">
      <c r="A376" s="21">
        <v>0.59</v>
      </c>
      <c r="B376" s="21">
        <v>13.557110507246378</v>
      </c>
    </row>
    <row r="377" spans="1:2" x14ac:dyDescent="0.25">
      <c r="A377" s="21">
        <v>5.21</v>
      </c>
      <c r="B377" s="21">
        <v>13.557110507246378</v>
      </c>
    </row>
    <row r="378" spans="1:2" x14ac:dyDescent="0.25">
      <c r="A378" s="21">
        <v>5.79</v>
      </c>
      <c r="B378" s="21">
        <v>13.557110507246378</v>
      </c>
    </row>
    <row r="379" spans="1:2" x14ac:dyDescent="0.25">
      <c r="A379" s="21">
        <v>30.9</v>
      </c>
      <c r="B379" s="21">
        <v>13.557110507246378</v>
      </c>
    </row>
    <row r="380" spans="1:2" x14ac:dyDescent="0.25">
      <c r="A380" s="21">
        <v>11.93</v>
      </c>
      <c r="B380" s="21">
        <v>13.557110507246378</v>
      </c>
    </row>
    <row r="381" spans="1:2" x14ac:dyDescent="0.25">
      <c r="A381" s="21">
        <v>55.46</v>
      </c>
      <c r="B381" s="21">
        <v>13.557110507246378</v>
      </c>
    </row>
    <row r="382" spans="1:2" x14ac:dyDescent="0.25">
      <c r="A382" s="21">
        <v>4.42</v>
      </c>
      <c r="B382" s="21">
        <v>13.557110507246378</v>
      </c>
    </row>
    <row r="383" spans="1:2" x14ac:dyDescent="0.25">
      <c r="A383" s="21">
        <v>6.52</v>
      </c>
      <c r="B383" s="21">
        <v>13.557110507246378</v>
      </c>
    </row>
    <row r="384" spans="1:2" x14ac:dyDescent="0.25">
      <c r="A384" s="21">
        <v>2.0499999999999998</v>
      </c>
      <c r="B384" s="21">
        <v>13.557110507246378</v>
      </c>
    </row>
    <row r="385" spans="1:2" x14ac:dyDescent="0.25">
      <c r="A385" s="21">
        <v>4.92</v>
      </c>
      <c r="B385" s="21">
        <v>13.557110507246378</v>
      </c>
    </row>
    <row r="386" spans="1:2" x14ac:dyDescent="0.25">
      <c r="A386" s="21">
        <v>3.26</v>
      </c>
      <c r="B386" s="21">
        <v>13.557110507246378</v>
      </c>
    </row>
    <row r="387" spans="1:2" x14ac:dyDescent="0.25">
      <c r="A387" s="21">
        <v>6.66</v>
      </c>
      <c r="B387" s="21">
        <v>13.557110507246378</v>
      </c>
    </row>
    <row r="388" spans="1:2" x14ac:dyDescent="0.25">
      <c r="A388" s="21">
        <v>33.369999999999997</v>
      </c>
      <c r="B388" s="21">
        <v>13.557110507246378</v>
      </c>
    </row>
    <row r="389" spans="1:2" x14ac:dyDescent="0.25">
      <c r="A389" s="21">
        <v>6.59</v>
      </c>
      <c r="B389" s="21">
        <v>13.557110507246378</v>
      </c>
    </row>
    <row r="390" spans="1:2" x14ac:dyDescent="0.25">
      <c r="A390" s="21">
        <v>12.67</v>
      </c>
      <c r="B390" s="21">
        <v>13.557110507246378</v>
      </c>
    </row>
    <row r="391" spans="1:2" x14ac:dyDescent="0.25">
      <c r="A391" s="21">
        <v>25.35</v>
      </c>
      <c r="B391" s="21">
        <v>13.557110507246378</v>
      </c>
    </row>
    <row r="392" spans="1:2" x14ac:dyDescent="0.25">
      <c r="A392" s="21">
        <v>37.93</v>
      </c>
      <c r="B392" s="21">
        <v>13.557110507246378</v>
      </c>
    </row>
    <row r="393" spans="1:2" x14ac:dyDescent="0.25">
      <c r="A393" s="21">
        <v>6.84</v>
      </c>
      <c r="B393" s="21">
        <v>13.557110507246378</v>
      </c>
    </row>
    <row r="394" spans="1:2" x14ac:dyDescent="0.25">
      <c r="A394" s="21">
        <v>31.88</v>
      </c>
      <c r="B394" s="21">
        <v>13.557110507246378</v>
      </c>
    </row>
    <row r="395" spans="1:2" x14ac:dyDescent="0.25">
      <c r="A395" s="21">
        <v>29.58</v>
      </c>
      <c r="B395" s="21">
        <v>13.557110507246378</v>
      </c>
    </row>
    <row r="396" spans="1:2" x14ac:dyDescent="0.25">
      <c r="A396" s="21">
        <v>3.75</v>
      </c>
      <c r="B396" s="21">
        <v>13.557110507246378</v>
      </c>
    </row>
    <row r="397" spans="1:2" x14ac:dyDescent="0.25">
      <c r="A397" s="21">
        <v>7.85</v>
      </c>
      <c r="B397" s="21">
        <v>13.557110507246378</v>
      </c>
    </row>
    <row r="398" spans="1:2" x14ac:dyDescent="0.25">
      <c r="A398" s="21">
        <v>6.65</v>
      </c>
      <c r="B398" s="21">
        <v>13.557110507246378</v>
      </c>
    </row>
    <row r="399" spans="1:2" x14ac:dyDescent="0.25">
      <c r="A399" s="21">
        <v>2.98</v>
      </c>
      <c r="B399" s="21">
        <v>13.557110507246378</v>
      </c>
    </row>
    <row r="400" spans="1:2" x14ac:dyDescent="0.25">
      <c r="A400" s="21">
        <v>59.78</v>
      </c>
      <c r="B400" s="21">
        <v>13.557110507246378</v>
      </c>
    </row>
    <row r="401" spans="1:2" x14ac:dyDescent="0.25">
      <c r="A401" s="21">
        <v>6.04</v>
      </c>
      <c r="B401" s="21">
        <v>13.557110507246378</v>
      </c>
    </row>
    <row r="402" spans="1:2" x14ac:dyDescent="0.25">
      <c r="A402" s="21">
        <v>2.76</v>
      </c>
      <c r="B402" s="21">
        <v>13.557110507246378</v>
      </c>
    </row>
    <row r="403" spans="1:2" x14ac:dyDescent="0.25">
      <c r="A403" s="21">
        <v>4.4800000000000004</v>
      </c>
      <c r="B403" s="21">
        <v>13.557110507246378</v>
      </c>
    </row>
    <row r="404" spans="1:2" x14ac:dyDescent="0.25">
      <c r="A404" s="21">
        <v>22.23</v>
      </c>
      <c r="B404" s="21">
        <v>13.557110507246378</v>
      </c>
    </row>
    <row r="405" spans="1:2" x14ac:dyDescent="0.25">
      <c r="A405" s="21">
        <v>22.28</v>
      </c>
      <c r="B405" s="21">
        <v>13.557110507246378</v>
      </c>
    </row>
    <row r="406" spans="1:2" x14ac:dyDescent="0.25">
      <c r="A406" s="21">
        <v>2.9</v>
      </c>
      <c r="B406" s="21">
        <v>13.557110507246378</v>
      </c>
    </row>
    <row r="407" spans="1:2" x14ac:dyDescent="0.25">
      <c r="A407" s="21">
        <v>61.12</v>
      </c>
      <c r="B407" s="21">
        <v>13.557110507246378</v>
      </c>
    </row>
    <row r="408" spans="1:2" x14ac:dyDescent="0.25">
      <c r="A408" s="21">
        <v>6.56</v>
      </c>
      <c r="B408" s="21">
        <v>13.557110507246378</v>
      </c>
    </row>
    <row r="409" spans="1:2" x14ac:dyDescent="0.25">
      <c r="A409" s="21">
        <v>7.66</v>
      </c>
      <c r="B409" s="21">
        <v>13.557110507246378</v>
      </c>
    </row>
    <row r="410" spans="1:2" x14ac:dyDescent="0.25">
      <c r="A410" s="21">
        <v>3.71</v>
      </c>
      <c r="B410" s="21">
        <v>13.557110507246378</v>
      </c>
    </row>
    <row r="411" spans="1:2" x14ac:dyDescent="0.25">
      <c r="A411" s="21">
        <v>5.64</v>
      </c>
      <c r="B411" s="21">
        <v>13.557110507246378</v>
      </c>
    </row>
    <row r="412" spans="1:2" x14ac:dyDescent="0.25">
      <c r="A412" s="21">
        <v>0.64</v>
      </c>
      <c r="B412" s="21">
        <v>13.557110507246378</v>
      </c>
    </row>
    <row r="413" spans="1:2" x14ac:dyDescent="0.25">
      <c r="A413" s="21">
        <v>40.18</v>
      </c>
      <c r="B413" s="21">
        <v>13.557110507246378</v>
      </c>
    </row>
    <row r="414" spans="1:2" x14ac:dyDescent="0.25">
      <c r="A414" s="21">
        <v>0.61</v>
      </c>
      <c r="B414" s="21">
        <v>13.557110507246378</v>
      </c>
    </row>
    <row r="415" spans="1:2" x14ac:dyDescent="0.25">
      <c r="A415" s="21">
        <v>4.96</v>
      </c>
      <c r="B415" s="21">
        <v>13.557110507246378</v>
      </c>
    </row>
    <row r="416" spans="1:2" x14ac:dyDescent="0.25">
      <c r="A416" s="21">
        <v>54.13</v>
      </c>
      <c r="B416" s="21">
        <v>13.557110507246378</v>
      </c>
    </row>
    <row r="417" spans="1:2" x14ac:dyDescent="0.25">
      <c r="A417" s="21">
        <v>7.42</v>
      </c>
      <c r="B417" s="21">
        <v>13.557110507246378</v>
      </c>
    </row>
    <row r="418" spans="1:2" x14ac:dyDescent="0.25">
      <c r="A418" s="21">
        <v>56.82</v>
      </c>
      <c r="B418" s="21">
        <v>13.557110507246378</v>
      </c>
    </row>
    <row r="419" spans="1:2" x14ac:dyDescent="0.25">
      <c r="A419" s="21">
        <v>3.65</v>
      </c>
      <c r="B419" s="21">
        <v>13.557110507246378</v>
      </c>
    </row>
    <row r="420" spans="1:2" x14ac:dyDescent="0.25">
      <c r="A420" s="21">
        <v>58.15</v>
      </c>
      <c r="B420" s="21">
        <v>13.557110507246378</v>
      </c>
    </row>
    <row r="421" spans="1:2" x14ac:dyDescent="0.25">
      <c r="A421" s="21">
        <v>43.49</v>
      </c>
      <c r="B421" s="21">
        <v>13.557110507246378</v>
      </c>
    </row>
    <row r="422" spans="1:2" x14ac:dyDescent="0.25">
      <c r="A422" s="21">
        <v>55.42</v>
      </c>
      <c r="B422" s="21">
        <v>13.557110507246378</v>
      </c>
    </row>
    <row r="423" spans="1:2" x14ac:dyDescent="0.25">
      <c r="A423" s="21">
        <v>12.92</v>
      </c>
      <c r="B423" s="21">
        <v>13.557110507246378</v>
      </c>
    </row>
    <row r="424" spans="1:2" x14ac:dyDescent="0.25">
      <c r="A424" s="21">
        <v>7.02</v>
      </c>
      <c r="B424" s="21">
        <v>13.557110507246378</v>
      </c>
    </row>
    <row r="425" spans="1:2" x14ac:dyDescent="0.25">
      <c r="A425" s="21">
        <v>47.9</v>
      </c>
      <c r="B425" s="21">
        <v>13.557110507246378</v>
      </c>
    </row>
    <row r="426" spans="1:2" x14ac:dyDescent="0.25">
      <c r="A426" s="21">
        <v>5.91</v>
      </c>
      <c r="B426" s="21">
        <v>13.557110507246378</v>
      </c>
    </row>
    <row r="427" spans="1:2" x14ac:dyDescent="0.25">
      <c r="A427" s="21">
        <v>6.46</v>
      </c>
      <c r="B427" s="21">
        <v>13.557110507246378</v>
      </c>
    </row>
    <row r="428" spans="1:2" x14ac:dyDescent="0.25">
      <c r="A428" s="21">
        <v>0.79</v>
      </c>
      <c r="B428" s="21">
        <v>13.557110507246378</v>
      </c>
    </row>
    <row r="429" spans="1:2" x14ac:dyDescent="0.25">
      <c r="A429" s="21">
        <v>7.32</v>
      </c>
      <c r="B429" s="21">
        <v>13.557110507246378</v>
      </c>
    </row>
    <row r="430" spans="1:2" x14ac:dyDescent="0.25">
      <c r="A430" s="21">
        <v>10.34</v>
      </c>
      <c r="B430" s="21">
        <v>13.557110507246378</v>
      </c>
    </row>
    <row r="431" spans="1:2" x14ac:dyDescent="0.25">
      <c r="A431" s="21">
        <v>15.06</v>
      </c>
      <c r="B431" s="21">
        <v>13.557110507246378</v>
      </c>
    </row>
    <row r="432" spans="1:2" x14ac:dyDescent="0.25">
      <c r="A432" s="21">
        <v>12.13</v>
      </c>
      <c r="B432" s="21">
        <v>13.557110507246378</v>
      </c>
    </row>
    <row r="433" spans="1:2" x14ac:dyDescent="0.25">
      <c r="A433" s="21">
        <v>3.05</v>
      </c>
      <c r="B433" s="21">
        <v>13.557110507246378</v>
      </c>
    </row>
    <row r="434" spans="1:2" x14ac:dyDescent="0.25">
      <c r="A434" s="21">
        <v>0.2</v>
      </c>
      <c r="B434" s="21">
        <v>13.557110507246378</v>
      </c>
    </row>
    <row r="435" spans="1:2" x14ac:dyDescent="0.25">
      <c r="A435" s="21">
        <v>6.48</v>
      </c>
      <c r="B435" s="21">
        <v>13.557110507246378</v>
      </c>
    </row>
    <row r="436" spans="1:2" x14ac:dyDescent="0.25">
      <c r="A436" s="21">
        <v>14.02</v>
      </c>
      <c r="B436" s="21">
        <v>13.557110507246378</v>
      </c>
    </row>
    <row r="437" spans="1:2" x14ac:dyDescent="0.25">
      <c r="A437" s="21">
        <v>6.18</v>
      </c>
      <c r="B437" s="21">
        <v>13.557110507246378</v>
      </c>
    </row>
    <row r="438" spans="1:2" x14ac:dyDescent="0.25">
      <c r="A438" s="21">
        <v>51.62</v>
      </c>
      <c r="B438" s="21">
        <v>13.557110507246378</v>
      </c>
    </row>
    <row r="439" spans="1:2" x14ac:dyDescent="0.25">
      <c r="A439" s="21">
        <v>13.32</v>
      </c>
      <c r="B439" s="21">
        <v>13.557110507246378</v>
      </c>
    </row>
    <row r="440" spans="1:2" x14ac:dyDescent="0.25">
      <c r="A440" s="21">
        <v>37.64</v>
      </c>
      <c r="B440" s="21">
        <v>13.557110507246378</v>
      </c>
    </row>
    <row r="441" spans="1:2" x14ac:dyDescent="0.25">
      <c r="A441" s="21">
        <v>31.68</v>
      </c>
      <c r="B441" s="21">
        <v>13.557110507246378</v>
      </c>
    </row>
    <row r="442" spans="1:2" x14ac:dyDescent="0.25">
      <c r="A442" s="21">
        <v>7.06</v>
      </c>
      <c r="B442" s="21">
        <v>13.557110507246378</v>
      </c>
    </row>
    <row r="443" spans="1:2" x14ac:dyDescent="0.25">
      <c r="A443" s="21">
        <v>7.45</v>
      </c>
      <c r="B443" s="21">
        <v>13.557110507246378</v>
      </c>
    </row>
    <row r="444" spans="1:2" x14ac:dyDescent="0.25">
      <c r="A444" s="21">
        <v>3.25</v>
      </c>
      <c r="B444" s="21">
        <v>13.557110507246378</v>
      </c>
    </row>
    <row r="445" spans="1:2" x14ac:dyDescent="0.25">
      <c r="A445" s="21">
        <v>7.84</v>
      </c>
      <c r="B445" s="21">
        <v>13.557110507246378</v>
      </c>
    </row>
    <row r="446" spans="1:2" x14ac:dyDescent="0.25">
      <c r="A446" s="21">
        <v>6.53</v>
      </c>
      <c r="B446" s="21">
        <v>13.557110507246378</v>
      </c>
    </row>
    <row r="447" spans="1:2" x14ac:dyDescent="0.25">
      <c r="A447" s="21">
        <v>3.06</v>
      </c>
      <c r="B447" s="21">
        <v>13.557110507246378</v>
      </c>
    </row>
    <row r="448" spans="1:2" x14ac:dyDescent="0.25">
      <c r="A448" s="21">
        <v>7.82</v>
      </c>
      <c r="B448" s="21">
        <v>13.557110507246378</v>
      </c>
    </row>
    <row r="449" spans="1:2" x14ac:dyDescent="0.25">
      <c r="A449" s="21">
        <v>53.38</v>
      </c>
      <c r="B449" s="21">
        <v>13.557110507246378</v>
      </c>
    </row>
    <row r="450" spans="1:2" x14ac:dyDescent="0.25">
      <c r="A450" s="21">
        <v>29.32</v>
      </c>
      <c r="B450" s="21">
        <v>13.557110507246378</v>
      </c>
    </row>
    <row r="451" spans="1:2" x14ac:dyDescent="0.25">
      <c r="A451" s="21">
        <v>23.99</v>
      </c>
      <c r="B451" s="21">
        <v>13.557110507246378</v>
      </c>
    </row>
    <row r="452" spans="1:2" x14ac:dyDescent="0.25">
      <c r="A452" s="21">
        <v>19.13</v>
      </c>
      <c r="B452" s="21">
        <v>13.557110507246378</v>
      </c>
    </row>
    <row r="453" spans="1:2" x14ac:dyDescent="0.25">
      <c r="A453" s="21">
        <v>5.66</v>
      </c>
      <c r="B453" s="21">
        <v>13.557110507246378</v>
      </c>
    </row>
    <row r="454" spans="1:2" x14ac:dyDescent="0.25">
      <c r="A454" s="21">
        <v>57</v>
      </c>
      <c r="B454" s="21">
        <v>13.557110507246378</v>
      </c>
    </row>
    <row r="455" spans="1:2" x14ac:dyDescent="0.25">
      <c r="A455" s="21">
        <v>56.32</v>
      </c>
      <c r="B455" s="21">
        <v>13.557110507246378</v>
      </c>
    </row>
    <row r="456" spans="1:2" x14ac:dyDescent="0.25">
      <c r="A456" s="21">
        <v>0.65</v>
      </c>
      <c r="B456" s="21">
        <v>13.557110507246378</v>
      </c>
    </row>
    <row r="457" spans="1:2" x14ac:dyDescent="0.25">
      <c r="A457" s="21">
        <v>23.54</v>
      </c>
      <c r="B457" s="21">
        <v>13.557110507246378</v>
      </c>
    </row>
    <row r="458" spans="1:2" x14ac:dyDescent="0.25">
      <c r="A458" s="21">
        <v>18.55</v>
      </c>
      <c r="B458" s="21">
        <v>13.557110507246378</v>
      </c>
    </row>
    <row r="459" spans="1:2" x14ac:dyDescent="0.25">
      <c r="A459" s="21">
        <v>46.45</v>
      </c>
      <c r="B459" s="21">
        <v>13.557110507246378</v>
      </c>
    </row>
    <row r="460" spans="1:2" x14ac:dyDescent="0.25">
      <c r="A460" s="21">
        <v>4.97</v>
      </c>
      <c r="B460" s="21">
        <v>13.557110507246378</v>
      </c>
    </row>
    <row r="461" spans="1:2" x14ac:dyDescent="0.25">
      <c r="A461" s="21">
        <v>19.47</v>
      </c>
      <c r="B461" s="21">
        <v>13.557110507246378</v>
      </c>
    </row>
    <row r="462" spans="1:2" x14ac:dyDescent="0.25">
      <c r="A462" s="21">
        <v>6.62</v>
      </c>
      <c r="B462" s="21">
        <v>13.557110507246378</v>
      </c>
    </row>
    <row r="463" spans="1:2" x14ac:dyDescent="0.25">
      <c r="A463" s="21">
        <v>50.66</v>
      </c>
      <c r="B463" s="21">
        <v>13.557110507246378</v>
      </c>
    </row>
    <row r="464" spans="1:2" x14ac:dyDescent="0.25">
      <c r="A464" s="21">
        <v>6.89</v>
      </c>
      <c r="B464" s="21">
        <v>13.557110507246378</v>
      </c>
    </row>
    <row r="465" spans="1:2" x14ac:dyDescent="0.25">
      <c r="A465" s="21">
        <v>6.48</v>
      </c>
      <c r="B465" s="21">
        <v>13.557110507246378</v>
      </c>
    </row>
    <row r="466" spans="1:2" x14ac:dyDescent="0.25">
      <c r="A466" s="21">
        <v>55.42</v>
      </c>
      <c r="B466" s="21">
        <v>13.557110507246378</v>
      </c>
    </row>
    <row r="467" spans="1:2" x14ac:dyDescent="0.25">
      <c r="A467" s="21">
        <v>3.78</v>
      </c>
      <c r="B467" s="21">
        <v>13.557110507246378</v>
      </c>
    </row>
    <row r="468" spans="1:2" x14ac:dyDescent="0.25">
      <c r="A468" s="21">
        <v>4.41</v>
      </c>
      <c r="B468" s="21">
        <v>13.557110507246378</v>
      </c>
    </row>
    <row r="469" spans="1:2" x14ac:dyDescent="0.25">
      <c r="A469" s="21">
        <v>7.67</v>
      </c>
      <c r="B469" s="21">
        <v>13.557110507246378</v>
      </c>
    </row>
    <row r="470" spans="1:2" x14ac:dyDescent="0.25">
      <c r="A470" s="21">
        <v>38.29</v>
      </c>
      <c r="B470" s="21">
        <v>13.557110507246378</v>
      </c>
    </row>
    <row r="471" spans="1:2" x14ac:dyDescent="0.25">
      <c r="A471" s="21">
        <v>6.52</v>
      </c>
      <c r="B471" s="21">
        <v>13.557110507246378</v>
      </c>
    </row>
    <row r="472" spans="1:2" x14ac:dyDescent="0.25">
      <c r="A472" s="21">
        <v>23.02</v>
      </c>
      <c r="B472" s="21">
        <v>13.557110507246378</v>
      </c>
    </row>
    <row r="473" spans="1:2" x14ac:dyDescent="0.25">
      <c r="A473" s="21">
        <v>62.32</v>
      </c>
      <c r="B473" s="21">
        <v>13.557110507246378</v>
      </c>
    </row>
    <row r="474" spans="1:2" x14ac:dyDescent="0.25">
      <c r="A474" s="21">
        <v>6.45</v>
      </c>
      <c r="B474" s="21">
        <v>13.557110507246378</v>
      </c>
    </row>
    <row r="475" spans="1:2" x14ac:dyDescent="0.25">
      <c r="A475" s="21">
        <v>5.3</v>
      </c>
      <c r="B475" s="21">
        <v>13.557110507246378</v>
      </c>
    </row>
    <row r="476" spans="1:2" x14ac:dyDescent="0.25">
      <c r="A476" s="21">
        <v>7.47</v>
      </c>
      <c r="B476" s="21">
        <v>13.557110507246378</v>
      </c>
    </row>
    <row r="477" spans="1:2" x14ac:dyDescent="0.25">
      <c r="A477" s="21">
        <v>17.89</v>
      </c>
      <c r="B477" s="21">
        <v>13.557110507246378</v>
      </c>
    </row>
    <row r="478" spans="1:2" x14ac:dyDescent="0.25">
      <c r="A478" s="21">
        <v>18.850000000000001</v>
      </c>
      <c r="B478" s="21">
        <v>13.557110507246378</v>
      </c>
    </row>
    <row r="479" spans="1:2" x14ac:dyDescent="0.25">
      <c r="A479" s="21">
        <v>5.84</v>
      </c>
      <c r="B479" s="21">
        <v>13.557110507246378</v>
      </c>
    </row>
    <row r="480" spans="1:2" x14ac:dyDescent="0.25">
      <c r="A480" s="21">
        <v>57.82</v>
      </c>
      <c r="B480" s="21">
        <v>13.557110507246378</v>
      </c>
    </row>
    <row r="481" spans="1:2" x14ac:dyDescent="0.25">
      <c r="A481" s="21">
        <v>16.14</v>
      </c>
      <c r="B481" s="21">
        <v>13.557110507246378</v>
      </c>
    </row>
    <row r="482" spans="1:2" x14ac:dyDescent="0.25">
      <c r="A482" s="21">
        <v>0.13</v>
      </c>
      <c r="B482" s="21">
        <v>13.557110507246378</v>
      </c>
    </row>
    <row r="483" spans="1:2" x14ac:dyDescent="0.25">
      <c r="A483" s="21">
        <v>14.5</v>
      </c>
      <c r="B483" s="21">
        <v>13.557110507246378</v>
      </c>
    </row>
    <row r="484" spans="1:2" x14ac:dyDescent="0.25">
      <c r="A484" s="21">
        <v>26.34</v>
      </c>
      <c r="B484" s="21">
        <v>13.557110507246378</v>
      </c>
    </row>
    <row r="485" spans="1:2" x14ac:dyDescent="0.25">
      <c r="A485" s="21">
        <v>10.38</v>
      </c>
      <c r="B485" s="21">
        <v>13.557110507246378</v>
      </c>
    </row>
    <row r="486" spans="1:2" x14ac:dyDescent="0.25">
      <c r="A486" s="21">
        <v>7.04</v>
      </c>
      <c r="B486" s="21">
        <v>13.557110507246378</v>
      </c>
    </row>
    <row r="487" spans="1:2" x14ac:dyDescent="0.25">
      <c r="A487" s="21">
        <v>6.22</v>
      </c>
      <c r="B487" s="21">
        <v>13.557110507246378</v>
      </c>
    </row>
    <row r="488" spans="1:2" x14ac:dyDescent="0.25">
      <c r="A488" s="21">
        <v>7.19</v>
      </c>
      <c r="B488" s="21">
        <v>13.557110507246378</v>
      </c>
    </row>
    <row r="489" spans="1:2" x14ac:dyDescent="0.25">
      <c r="A489" s="21">
        <v>6.01</v>
      </c>
      <c r="B489" s="21">
        <v>13.557110507246378</v>
      </c>
    </row>
    <row r="490" spans="1:2" x14ac:dyDescent="0.25">
      <c r="A490" s="21">
        <v>8</v>
      </c>
      <c r="B490" s="21">
        <v>13.557110507246378</v>
      </c>
    </row>
    <row r="491" spans="1:2" x14ac:dyDescent="0.25">
      <c r="A491" s="21">
        <v>5.78</v>
      </c>
      <c r="B491" s="21">
        <v>13.557110507246378</v>
      </c>
    </row>
    <row r="492" spans="1:2" x14ac:dyDescent="0.25">
      <c r="A492" s="21">
        <v>5.38</v>
      </c>
      <c r="B492" s="21">
        <v>13.557110507246378</v>
      </c>
    </row>
    <row r="493" spans="1:2" x14ac:dyDescent="0.25">
      <c r="A493" s="21">
        <v>3.87</v>
      </c>
      <c r="B493" s="21">
        <v>13.557110507246378</v>
      </c>
    </row>
    <row r="494" spans="1:2" x14ac:dyDescent="0.25">
      <c r="A494" s="21">
        <v>5.67</v>
      </c>
      <c r="B494" s="21">
        <v>13.557110507246378</v>
      </c>
    </row>
    <row r="495" spans="1:2" x14ac:dyDescent="0.25">
      <c r="A495" s="21">
        <v>40.159999999999997</v>
      </c>
      <c r="B495" s="21">
        <v>13.557110507246378</v>
      </c>
    </row>
    <row r="496" spans="1:2" x14ac:dyDescent="0.25">
      <c r="A496" s="21">
        <v>4.25</v>
      </c>
      <c r="B496" s="21">
        <v>13.557110507246378</v>
      </c>
    </row>
    <row r="497" spans="1:2" x14ac:dyDescent="0.25">
      <c r="A497" s="21">
        <v>2.93</v>
      </c>
      <c r="B497" s="21">
        <v>13.557110507246378</v>
      </c>
    </row>
    <row r="498" spans="1:2" x14ac:dyDescent="0.25">
      <c r="A498" s="21">
        <v>6.72</v>
      </c>
      <c r="B498" s="21">
        <v>13.557110507246378</v>
      </c>
    </row>
    <row r="499" spans="1:2" x14ac:dyDescent="0.25">
      <c r="A499" s="21">
        <v>5.77</v>
      </c>
      <c r="B499" s="21">
        <v>13.557110507246378</v>
      </c>
    </row>
    <row r="500" spans="1:2" x14ac:dyDescent="0.25">
      <c r="A500" s="21">
        <v>7.67</v>
      </c>
      <c r="B500" s="21">
        <v>13.557110507246378</v>
      </c>
    </row>
    <row r="501" spans="1:2" x14ac:dyDescent="0.25">
      <c r="A501" s="21">
        <v>6.1</v>
      </c>
      <c r="B501" s="21">
        <v>13.557110507246378</v>
      </c>
    </row>
    <row r="502" spans="1:2" x14ac:dyDescent="0.25">
      <c r="A502" s="21">
        <v>48.32</v>
      </c>
      <c r="B502" s="21">
        <v>13.557110507246378</v>
      </c>
    </row>
    <row r="503" spans="1:2" x14ac:dyDescent="0.25">
      <c r="A503" s="21">
        <v>6.55</v>
      </c>
      <c r="B503" s="21">
        <v>13.557110507246378</v>
      </c>
    </row>
    <row r="504" spans="1:2" x14ac:dyDescent="0.25">
      <c r="A504" s="21">
        <v>6.87</v>
      </c>
      <c r="B504" s="21">
        <v>13.557110507246378</v>
      </c>
    </row>
    <row r="505" spans="1:2" x14ac:dyDescent="0.25">
      <c r="A505" s="21">
        <v>6.74</v>
      </c>
      <c r="B505" s="21">
        <v>13.557110507246378</v>
      </c>
    </row>
    <row r="506" spans="1:2" x14ac:dyDescent="0.25">
      <c r="A506" s="21">
        <v>10.45</v>
      </c>
      <c r="B506" s="21">
        <v>13.557110507246378</v>
      </c>
    </row>
    <row r="507" spans="1:2" x14ac:dyDescent="0.25">
      <c r="A507" s="21">
        <v>3.08</v>
      </c>
      <c r="B507" s="21">
        <v>13.557110507246378</v>
      </c>
    </row>
    <row r="508" spans="1:2" x14ac:dyDescent="0.25">
      <c r="A508" s="21">
        <v>6.21</v>
      </c>
      <c r="B508" s="21">
        <v>13.557110507246378</v>
      </c>
    </row>
    <row r="509" spans="1:2" x14ac:dyDescent="0.25">
      <c r="A509" s="21">
        <v>28.86</v>
      </c>
      <c r="B509" s="21">
        <v>13.557110507246378</v>
      </c>
    </row>
    <row r="510" spans="1:2" x14ac:dyDescent="0.25">
      <c r="A510" s="21">
        <v>37.369999999999997</v>
      </c>
      <c r="B510" s="21">
        <v>13.557110507246378</v>
      </c>
    </row>
    <row r="511" spans="1:2" x14ac:dyDescent="0.25">
      <c r="A511" s="21">
        <v>33.369999999999997</v>
      </c>
      <c r="B511" s="21">
        <v>13.557110507246378</v>
      </c>
    </row>
    <row r="512" spans="1:2" x14ac:dyDescent="0.25">
      <c r="A512" s="21">
        <v>26.99</v>
      </c>
      <c r="B512" s="21">
        <v>13.557110507246378</v>
      </c>
    </row>
    <row r="513" spans="1:2" x14ac:dyDescent="0.25">
      <c r="A513" s="21">
        <v>7.0000000000000007E-2</v>
      </c>
      <c r="B513" s="21">
        <v>13.557110507246378</v>
      </c>
    </row>
    <row r="514" spans="1:2" x14ac:dyDescent="0.25">
      <c r="A514" s="21">
        <v>4.2300000000000004</v>
      </c>
      <c r="B514" s="21">
        <v>13.557110507246378</v>
      </c>
    </row>
    <row r="515" spans="1:2" x14ac:dyDescent="0.25">
      <c r="A515" s="21">
        <v>30.04</v>
      </c>
      <c r="B515" s="21">
        <v>13.557110507246378</v>
      </c>
    </row>
    <row r="516" spans="1:2" x14ac:dyDescent="0.25">
      <c r="A516" s="21">
        <v>10.39</v>
      </c>
      <c r="B516" s="21">
        <v>13.557110507246378</v>
      </c>
    </row>
    <row r="517" spans="1:2" x14ac:dyDescent="0.25">
      <c r="A517" s="21">
        <v>4.57</v>
      </c>
      <c r="B517" s="21">
        <v>13.557110507246378</v>
      </c>
    </row>
    <row r="518" spans="1:2" x14ac:dyDescent="0.25">
      <c r="A518" s="21">
        <v>2.46</v>
      </c>
      <c r="B518" s="21">
        <v>13.557110507246378</v>
      </c>
    </row>
    <row r="519" spans="1:2" x14ac:dyDescent="0.25">
      <c r="A519" s="21">
        <v>0.23</v>
      </c>
      <c r="B519" s="21">
        <v>13.557110507246378</v>
      </c>
    </row>
    <row r="520" spans="1:2" x14ac:dyDescent="0.25">
      <c r="A520" s="21">
        <v>39.94</v>
      </c>
      <c r="B520" s="21">
        <v>13.557110507246378</v>
      </c>
    </row>
    <row r="521" spans="1:2" x14ac:dyDescent="0.25">
      <c r="A521" s="21">
        <v>5.27</v>
      </c>
      <c r="B521" s="21">
        <v>13.557110507246378</v>
      </c>
    </row>
    <row r="522" spans="1:2" x14ac:dyDescent="0.25">
      <c r="A522" s="21">
        <v>5.64</v>
      </c>
      <c r="B522" s="21">
        <v>13.557110507246378</v>
      </c>
    </row>
    <row r="523" spans="1:2" x14ac:dyDescent="0.25">
      <c r="A523" s="21">
        <v>5.29</v>
      </c>
      <c r="B523" s="21">
        <v>13.557110507246378</v>
      </c>
    </row>
    <row r="524" spans="1:2" x14ac:dyDescent="0.25">
      <c r="A524" s="21">
        <v>0.28000000000000003</v>
      </c>
      <c r="B524" s="21">
        <v>13.557110507246378</v>
      </c>
    </row>
    <row r="525" spans="1:2" x14ac:dyDescent="0.25">
      <c r="A525" s="21">
        <v>1.36</v>
      </c>
      <c r="B525" s="21">
        <v>13.557110507246378</v>
      </c>
    </row>
    <row r="526" spans="1:2" x14ac:dyDescent="0.25">
      <c r="A526" s="21">
        <v>0.89</v>
      </c>
      <c r="B526" s="21">
        <v>13.557110507246378</v>
      </c>
    </row>
    <row r="527" spans="1:2" x14ac:dyDescent="0.25">
      <c r="A527" s="21">
        <v>5.58</v>
      </c>
      <c r="B527" s="21">
        <v>13.557110507246378</v>
      </c>
    </row>
    <row r="528" spans="1:2" x14ac:dyDescent="0.25">
      <c r="A528" s="21">
        <v>1.67</v>
      </c>
      <c r="B528" s="21">
        <v>13.557110507246378</v>
      </c>
    </row>
    <row r="529" spans="1:2" x14ac:dyDescent="0.25">
      <c r="A529" s="21">
        <v>7.34</v>
      </c>
      <c r="B529" s="21">
        <v>13.557110507246378</v>
      </c>
    </row>
    <row r="530" spans="1:2" x14ac:dyDescent="0.25">
      <c r="A530" s="21">
        <v>13.28</v>
      </c>
      <c r="B530" s="21">
        <v>13.557110507246378</v>
      </c>
    </row>
    <row r="531" spans="1:2" x14ac:dyDescent="0.25">
      <c r="A531" s="21">
        <v>7.67</v>
      </c>
      <c r="B531" s="21">
        <v>13.557110507246378</v>
      </c>
    </row>
    <row r="532" spans="1:2" x14ac:dyDescent="0.25">
      <c r="A532" s="21">
        <v>6.49</v>
      </c>
      <c r="B532" s="21">
        <v>13.557110507246378</v>
      </c>
    </row>
    <row r="533" spans="1:2" x14ac:dyDescent="0.25">
      <c r="A533" s="21">
        <v>7.01</v>
      </c>
      <c r="B533" s="21">
        <v>13.557110507246378</v>
      </c>
    </row>
    <row r="534" spans="1:2" x14ac:dyDescent="0.25">
      <c r="A534" s="21">
        <v>4.66</v>
      </c>
      <c r="B534" s="21">
        <v>13.557110507246378</v>
      </c>
    </row>
    <row r="535" spans="1:2" x14ac:dyDescent="0.25">
      <c r="A535" s="21">
        <v>5.49</v>
      </c>
      <c r="B535" s="21">
        <v>13.557110507246378</v>
      </c>
    </row>
    <row r="536" spans="1:2" x14ac:dyDescent="0.25">
      <c r="A536" s="21">
        <v>13.73</v>
      </c>
      <c r="B536" s="21">
        <v>13.557110507246378</v>
      </c>
    </row>
    <row r="537" spans="1:2" x14ac:dyDescent="0.25">
      <c r="A537" s="21">
        <v>0.74</v>
      </c>
      <c r="B537" s="21">
        <v>13.557110507246378</v>
      </c>
    </row>
    <row r="538" spans="1:2" x14ac:dyDescent="0.25">
      <c r="A538" s="21">
        <v>6.15</v>
      </c>
      <c r="B538" s="21">
        <v>13.557110507246378</v>
      </c>
    </row>
    <row r="539" spans="1:2" x14ac:dyDescent="0.25">
      <c r="A539" s="21">
        <v>20.58</v>
      </c>
      <c r="B539" s="21">
        <v>13.557110507246378</v>
      </c>
    </row>
    <row r="540" spans="1:2" x14ac:dyDescent="0.25">
      <c r="A540" s="21">
        <v>36.049999999999997</v>
      </c>
      <c r="B540" s="21">
        <v>13.557110507246378</v>
      </c>
    </row>
    <row r="541" spans="1:2" x14ac:dyDescent="0.25">
      <c r="A541" s="21">
        <v>3.17</v>
      </c>
      <c r="B541" s="21">
        <v>13.557110507246378</v>
      </c>
    </row>
    <row r="542" spans="1:2" x14ac:dyDescent="0.25">
      <c r="A542" s="21">
        <v>0.65</v>
      </c>
      <c r="B542" s="21">
        <v>13.557110507246378</v>
      </c>
    </row>
    <row r="543" spans="1:2" x14ac:dyDescent="0.25">
      <c r="A543" s="21">
        <v>41.57</v>
      </c>
      <c r="B543" s="21">
        <v>13.557110507246378</v>
      </c>
    </row>
    <row r="544" spans="1:2" x14ac:dyDescent="0.25">
      <c r="A544" s="21">
        <v>34.380000000000003</v>
      </c>
      <c r="B544" s="21">
        <v>13.557110507246378</v>
      </c>
    </row>
    <row r="545" spans="1:2" x14ac:dyDescent="0.25">
      <c r="A545" s="21">
        <v>48.27</v>
      </c>
      <c r="B545" s="21">
        <v>13.557110507246378</v>
      </c>
    </row>
    <row r="546" spans="1:2" x14ac:dyDescent="0.25">
      <c r="A546" s="21">
        <v>0.26</v>
      </c>
      <c r="B546" s="21">
        <v>13.557110507246378</v>
      </c>
    </row>
    <row r="547" spans="1:2" x14ac:dyDescent="0.25">
      <c r="A547" s="21">
        <v>5.46</v>
      </c>
      <c r="B547" s="21">
        <v>13.557110507246378</v>
      </c>
    </row>
    <row r="548" spans="1:2" x14ac:dyDescent="0.25">
      <c r="A548" s="21">
        <v>7.95</v>
      </c>
      <c r="B548" s="21">
        <v>13.557110507246378</v>
      </c>
    </row>
    <row r="549" spans="1:2" x14ac:dyDescent="0.25">
      <c r="A549" s="21">
        <v>6.82</v>
      </c>
      <c r="B549" s="21">
        <v>13.557110507246378</v>
      </c>
    </row>
    <row r="550" spans="1:2" x14ac:dyDescent="0.25">
      <c r="A550" s="21">
        <v>6.94</v>
      </c>
      <c r="B550" s="21">
        <v>13.557110507246378</v>
      </c>
    </row>
    <row r="551" spans="1:2" x14ac:dyDescent="0.25">
      <c r="A551" s="21">
        <v>6.62</v>
      </c>
      <c r="B551" s="21">
        <v>13.557110507246378</v>
      </c>
    </row>
    <row r="552" spans="1:2" x14ac:dyDescent="0.25">
      <c r="A552" s="21">
        <v>13.66</v>
      </c>
      <c r="B552" s="21">
        <v>13.557110507246378</v>
      </c>
    </row>
    <row r="553" spans="1:2" x14ac:dyDescent="0.25">
      <c r="A553" s="21">
        <v>7.95</v>
      </c>
      <c r="B553" s="21">
        <v>13.557110507246378</v>
      </c>
    </row>
    <row r="554" spans="1:2" x14ac:dyDescent="0.25">
      <c r="A554" s="21">
        <v>26.62</v>
      </c>
      <c r="B554" s="21">
        <v>13.557110507246378</v>
      </c>
    </row>
    <row r="555" spans="1:2" x14ac:dyDescent="0.25">
      <c r="A555" s="21">
        <v>6.44</v>
      </c>
      <c r="B555" s="21">
        <v>13.557110507246378</v>
      </c>
    </row>
    <row r="556" spans="1:2" x14ac:dyDescent="0.25">
      <c r="A556" s="21">
        <v>4.16</v>
      </c>
      <c r="B556" s="21">
        <v>13.557110507246378</v>
      </c>
    </row>
    <row r="557" spans="1:2" x14ac:dyDescent="0.25">
      <c r="A557" s="21">
        <v>0.76</v>
      </c>
      <c r="B557" s="21">
        <v>13.557110507246378</v>
      </c>
    </row>
    <row r="558" spans="1:2" x14ac:dyDescent="0.25">
      <c r="A558" s="21">
        <v>19.899999999999999</v>
      </c>
      <c r="B558" s="21">
        <v>13.557110507246378</v>
      </c>
    </row>
    <row r="559" spans="1:2" x14ac:dyDescent="0.25">
      <c r="A559" s="21">
        <v>2.7</v>
      </c>
      <c r="B559" s="21">
        <v>13.557110507246378</v>
      </c>
    </row>
    <row r="560" spans="1:2" x14ac:dyDescent="0.25">
      <c r="A560" s="21">
        <v>30.18</v>
      </c>
      <c r="B560" s="21">
        <v>13.557110507246378</v>
      </c>
    </row>
    <row r="561" spans="1:2" x14ac:dyDescent="0.25">
      <c r="A561" s="21">
        <v>15.34</v>
      </c>
      <c r="B561" s="21">
        <v>13.557110507246378</v>
      </c>
    </row>
    <row r="562" spans="1:2" x14ac:dyDescent="0.25">
      <c r="A562" s="21">
        <v>4.53</v>
      </c>
      <c r="B562" s="21">
        <v>13.557110507246378</v>
      </c>
    </row>
    <row r="563" spans="1:2" x14ac:dyDescent="0.25">
      <c r="A563" s="21">
        <v>6.03</v>
      </c>
      <c r="B563" s="21">
        <v>13.557110507246378</v>
      </c>
    </row>
    <row r="564" spans="1:2" x14ac:dyDescent="0.25">
      <c r="A564" s="21">
        <v>5.65</v>
      </c>
      <c r="B564" s="21">
        <v>13.557110507246378</v>
      </c>
    </row>
    <row r="565" spans="1:2" x14ac:dyDescent="0.25">
      <c r="A565" s="21">
        <v>32.49</v>
      </c>
      <c r="B565" s="21">
        <v>13.557110507246378</v>
      </c>
    </row>
    <row r="566" spans="1:2" x14ac:dyDescent="0.25">
      <c r="A566" s="21">
        <v>61.46</v>
      </c>
      <c r="B566" s="21">
        <v>13.557110507246378</v>
      </c>
    </row>
    <row r="567" spans="1:2" x14ac:dyDescent="0.25">
      <c r="A567" s="21">
        <v>39.4</v>
      </c>
      <c r="B567" s="21">
        <v>13.557110507246378</v>
      </c>
    </row>
    <row r="568" spans="1:2" x14ac:dyDescent="0.25">
      <c r="A568" s="21">
        <v>4.16</v>
      </c>
      <c r="B568" s="21">
        <v>13.557110507246378</v>
      </c>
    </row>
    <row r="569" spans="1:2" x14ac:dyDescent="0.25">
      <c r="A569" s="21">
        <v>41.6</v>
      </c>
      <c r="B569" s="21">
        <v>13.557110507246378</v>
      </c>
    </row>
    <row r="570" spans="1:2" x14ac:dyDescent="0.25">
      <c r="A570" s="21">
        <v>29.7</v>
      </c>
      <c r="B570" s="21">
        <v>13.557110507246378</v>
      </c>
    </row>
    <row r="571" spans="1:2" x14ac:dyDescent="0.25">
      <c r="A571" s="21">
        <v>6.19</v>
      </c>
      <c r="B571" s="21">
        <v>13.557110507246378</v>
      </c>
    </row>
    <row r="572" spans="1:2" x14ac:dyDescent="0.25">
      <c r="A572" s="21">
        <v>12.67</v>
      </c>
      <c r="B572" s="21">
        <v>13.557110507246378</v>
      </c>
    </row>
    <row r="573" spans="1:2" x14ac:dyDescent="0.25">
      <c r="A573" s="21">
        <v>7.9</v>
      </c>
      <c r="B573" s="21">
        <v>13.557110507246378</v>
      </c>
    </row>
    <row r="574" spans="1:2" x14ac:dyDescent="0.25">
      <c r="A574" s="21">
        <v>6.5</v>
      </c>
      <c r="B574" s="21">
        <v>13.557110507246378</v>
      </c>
    </row>
    <row r="575" spans="1:2" x14ac:dyDescent="0.25">
      <c r="A575" s="21">
        <v>3.73</v>
      </c>
      <c r="B575" s="21">
        <v>13.557110507246378</v>
      </c>
    </row>
    <row r="576" spans="1:2" x14ac:dyDescent="0.25">
      <c r="A576" s="21">
        <v>7.21</v>
      </c>
      <c r="B576" s="21">
        <v>13.557110507246378</v>
      </c>
    </row>
    <row r="577" spans="1:2" x14ac:dyDescent="0.25">
      <c r="A577" s="21">
        <v>12.05</v>
      </c>
      <c r="B577" s="21">
        <v>13.557110507246378</v>
      </c>
    </row>
    <row r="578" spans="1:2" x14ac:dyDescent="0.25">
      <c r="A578" s="21">
        <v>6.58</v>
      </c>
      <c r="B578" s="21">
        <v>13.557110507246378</v>
      </c>
    </row>
    <row r="579" spans="1:2" x14ac:dyDescent="0.25">
      <c r="A579" s="21">
        <v>3.34</v>
      </c>
      <c r="B579" s="21">
        <v>13.557110507246378</v>
      </c>
    </row>
    <row r="580" spans="1:2" x14ac:dyDescent="0.25">
      <c r="A580" s="21">
        <v>0.47</v>
      </c>
      <c r="B580" s="21">
        <v>13.557110507246378</v>
      </c>
    </row>
    <row r="581" spans="1:2" x14ac:dyDescent="0.25">
      <c r="A581" s="21">
        <v>7.45</v>
      </c>
      <c r="B581" s="21">
        <v>13.557110507246378</v>
      </c>
    </row>
    <row r="582" spans="1:2" x14ac:dyDescent="0.25">
      <c r="A582" s="21">
        <v>5.38</v>
      </c>
      <c r="B582" s="21">
        <v>13.557110507246378</v>
      </c>
    </row>
    <row r="583" spans="1:2" x14ac:dyDescent="0.25">
      <c r="A583" s="21">
        <v>7.65</v>
      </c>
      <c r="B583" s="21">
        <v>13.557110507246378</v>
      </c>
    </row>
    <row r="584" spans="1:2" x14ac:dyDescent="0.25">
      <c r="A584" s="21">
        <v>5.61</v>
      </c>
      <c r="B584" s="21">
        <v>13.557110507246378</v>
      </c>
    </row>
    <row r="585" spans="1:2" x14ac:dyDescent="0.25">
      <c r="A585" s="21">
        <v>2.65</v>
      </c>
      <c r="B585" s="21">
        <v>13.557110507246378</v>
      </c>
    </row>
    <row r="586" spans="1:2" x14ac:dyDescent="0.25">
      <c r="A586" s="21">
        <v>68.739999999999995</v>
      </c>
      <c r="B586" s="21">
        <v>13.557110507246378</v>
      </c>
    </row>
    <row r="587" spans="1:2" x14ac:dyDescent="0.25">
      <c r="A587" s="21">
        <v>75.7</v>
      </c>
      <c r="B587" s="21">
        <v>13.557110507246378</v>
      </c>
    </row>
    <row r="588" spans="1:2" x14ac:dyDescent="0.25">
      <c r="A588" s="21">
        <v>0.5</v>
      </c>
      <c r="B588" s="21">
        <v>13.557110507246378</v>
      </c>
    </row>
    <row r="589" spans="1:2" x14ac:dyDescent="0.25">
      <c r="A589" s="21">
        <v>7.28</v>
      </c>
      <c r="B589" s="21">
        <v>13.557110507246378</v>
      </c>
    </row>
    <row r="590" spans="1:2" x14ac:dyDescent="0.25">
      <c r="A590" s="21">
        <v>7.11</v>
      </c>
      <c r="B590" s="21">
        <v>13.557110507246378</v>
      </c>
    </row>
    <row r="591" spans="1:2" x14ac:dyDescent="0.25">
      <c r="A591" s="21">
        <v>0.36</v>
      </c>
      <c r="B591" s="21">
        <v>13.557110507246378</v>
      </c>
    </row>
    <row r="592" spans="1:2" x14ac:dyDescent="0.25">
      <c r="A592" s="21">
        <v>9.74</v>
      </c>
      <c r="B592" s="21">
        <v>13.557110507246378</v>
      </c>
    </row>
    <row r="593" spans="1:2" x14ac:dyDescent="0.25">
      <c r="A593" s="21">
        <v>3.95</v>
      </c>
      <c r="B593" s="21">
        <v>13.557110507246378</v>
      </c>
    </row>
    <row r="594" spans="1:2" x14ac:dyDescent="0.25">
      <c r="A594" s="21">
        <v>6.38</v>
      </c>
      <c r="B594" s="21">
        <v>13.557110507246378</v>
      </c>
    </row>
    <row r="595" spans="1:2" x14ac:dyDescent="0.25">
      <c r="A595" s="21">
        <v>7.29</v>
      </c>
      <c r="B595" s="21">
        <v>13.557110507246378</v>
      </c>
    </row>
    <row r="596" spans="1:2" x14ac:dyDescent="0.25">
      <c r="A596" s="21">
        <v>21.1</v>
      </c>
      <c r="B596" s="21">
        <v>13.557110507246378</v>
      </c>
    </row>
    <row r="597" spans="1:2" x14ac:dyDescent="0.25">
      <c r="A597" s="21">
        <v>0.59</v>
      </c>
      <c r="B597" s="21">
        <v>13.557110507246378</v>
      </c>
    </row>
    <row r="598" spans="1:2" x14ac:dyDescent="0.25">
      <c r="A598" s="21">
        <v>6.52</v>
      </c>
      <c r="B598" s="21">
        <v>13.557110507246378</v>
      </c>
    </row>
    <row r="599" spans="1:2" x14ac:dyDescent="0.25">
      <c r="A599" s="21">
        <v>7.25</v>
      </c>
      <c r="B599" s="21">
        <v>13.557110507246378</v>
      </c>
    </row>
    <row r="600" spans="1:2" x14ac:dyDescent="0.25">
      <c r="A600" s="21">
        <v>57.56</v>
      </c>
      <c r="B600" s="21">
        <v>13.557110507246378</v>
      </c>
    </row>
    <row r="601" spans="1:2" x14ac:dyDescent="0.25">
      <c r="A601" s="21">
        <v>4.68</v>
      </c>
      <c r="B601" s="21">
        <v>13.557110507246378</v>
      </c>
    </row>
    <row r="602" spans="1:2" x14ac:dyDescent="0.25">
      <c r="A602" s="21">
        <v>21.03</v>
      </c>
      <c r="B602" s="21">
        <v>13.557110507246378</v>
      </c>
    </row>
    <row r="603" spans="1:2" x14ac:dyDescent="0.25">
      <c r="A603" s="21">
        <v>1.65</v>
      </c>
      <c r="B603" s="21">
        <v>13.557110507246378</v>
      </c>
    </row>
    <row r="604" spans="1:2" x14ac:dyDescent="0.25">
      <c r="A604" s="21">
        <v>7.83</v>
      </c>
      <c r="B604" s="21">
        <v>13.557110507246378</v>
      </c>
    </row>
    <row r="605" spans="1:2" x14ac:dyDescent="0.25">
      <c r="A605" s="21">
        <v>3.86</v>
      </c>
      <c r="B605" s="21">
        <v>13.557110507246378</v>
      </c>
    </row>
    <row r="606" spans="1:2" x14ac:dyDescent="0.25">
      <c r="A606" s="21">
        <v>26.57</v>
      </c>
      <c r="B606" s="21">
        <v>13.557110507246378</v>
      </c>
    </row>
    <row r="607" spans="1:2" x14ac:dyDescent="0.25">
      <c r="A607" s="21">
        <v>23.02</v>
      </c>
      <c r="B607" s="21">
        <v>13.557110507246378</v>
      </c>
    </row>
    <row r="608" spans="1:2" x14ac:dyDescent="0.25">
      <c r="A608" s="21">
        <v>6.2</v>
      </c>
      <c r="B608" s="21">
        <v>13.557110507246378</v>
      </c>
    </row>
    <row r="609" spans="1:2" x14ac:dyDescent="0.25">
      <c r="A609" s="21">
        <v>58.09</v>
      </c>
      <c r="B609" s="21">
        <v>13.557110507246378</v>
      </c>
    </row>
    <row r="610" spans="1:2" x14ac:dyDescent="0.25">
      <c r="A610" s="21">
        <v>6.33</v>
      </c>
      <c r="B610" s="21">
        <v>13.557110507246378</v>
      </c>
    </row>
    <row r="611" spans="1:2" x14ac:dyDescent="0.25">
      <c r="A611" s="21">
        <v>6.75</v>
      </c>
      <c r="B611" s="21">
        <v>13.557110507246378</v>
      </c>
    </row>
    <row r="612" spans="1:2" x14ac:dyDescent="0.25">
      <c r="A612" s="21">
        <v>0.36</v>
      </c>
      <c r="B612" s="21">
        <v>13.557110507246378</v>
      </c>
    </row>
    <row r="613" spans="1:2" x14ac:dyDescent="0.25">
      <c r="A613" s="21">
        <v>4.6900000000000004</v>
      </c>
      <c r="B613" s="21">
        <v>13.557110507246378</v>
      </c>
    </row>
    <row r="614" spans="1:2" x14ac:dyDescent="0.25">
      <c r="A614" s="21">
        <v>45.36</v>
      </c>
      <c r="B614" s="21">
        <v>13.557110507246378</v>
      </c>
    </row>
    <row r="615" spans="1:2" x14ac:dyDescent="0.25">
      <c r="A615" s="21">
        <v>4.47</v>
      </c>
      <c r="B615" s="21">
        <v>13.557110507246378</v>
      </c>
    </row>
    <row r="616" spans="1:2" x14ac:dyDescent="0.25">
      <c r="A616" s="21">
        <v>57.86</v>
      </c>
      <c r="B616" s="21">
        <v>13.557110507246378</v>
      </c>
    </row>
    <row r="617" spans="1:2" x14ac:dyDescent="0.25">
      <c r="A617" s="21">
        <v>25.89</v>
      </c>
      <c r="B617" s="21">
        <v>13.557110507246378</v>
      </c>
    </row>
    <row r="618" spans="1:2" x14ac:dyDescent="0.25">
      <c r="A618" s="21">
        <v>6.59</v>
      </c>
      <c r="B618" s="21">
        <v>13.557110507246378</v>
      </c>
    </row>
    <row r="619" spans="1:2" x14ac:dyDescent="0.25">
      <c r="A619" s="21">
        <v>3.48</v>
      </c>
      <c r="B619" s="21">
        <v>13.557110507246378</v>
      </c>
    </row>
    <row r="620" spans="1:2" x14ac:dyDescent="0.25">
      <c r="A620" s="21">
        <v>30.71</v>
      </c>
      <c r="B620" s="21">
        <v>13.557110507246378</v>
      </c>
    </row>
    <row r="621" spans="1:2" x14ac:dyDescent="0.25">
      <c r="A621" s="21">
        <v>3.17</v>
      </c>
      <c r="B621" s="21">
        <v>13.557110507246378</v>
      </c>
    </row>
    <row r="622" spans="1:2" x14ac:dyDescent="0.25">
      <c r="A622" s="21">
        <v>4.13</v>
      </c>
      <c r="B622" s="21">
        <v>13.557110507246378</v>
      </c>
    </row>
    <row r="623" spans="1:2" x14ac:dyDescent="0.25">
      <c r="A623" s="21">
        <v>4.2</v>
      </c>
      <c r="B623" s="21">
        <v>13.557110507246378</v>
      </c>
    </row>
    <row r="624" spans="1:2" x14ac:dyDescent="0.25">
      <c r="A624" s="21">
        <v>46.41</v>
      </c>
      <c r="B624" s="21">
        <v>13.557110507246378</v>
      </c>
    </row>
    <row r="625" spans="1:2" x14ac:dyDescent="0.25">
      <c r="A625" s="21">
        <v>21.41</v>
      </c>
      <c r="B625" s="21">
        <v>13.557110507246378</v>
      </c>
    </row>
    <row r="626" spans="1:2" x14ac:dyDescent="0.25">
      <c r="A626" s="21">
        <v>5.5</v>
      </c>
      <c r="B626" s="21">
        <v>13.557110507246378</v>
      </c>
    </row>
    <row r="627" spans="1:2" x14ac:dyDescent="0.25">
      <c r="A627" s="21">
        <v>7.74</v>
      </c>
      <c r="B627" s="21">
        <v>13.557110507246378</v>
      </c>
    </row>
    <row r="628" spans="1:2" x14ac:dyDescent="0.25">
      <c r="A628" s="21">
        <v>1.1499999999999999</v>
      </c>
      <c r="B628" s="21">
        <v>13.557110507246378</v>
      </c>
    </row>
    <row r="629" spans="1:2" x14ac:dyDescent="0.25">
      <c r="A629" s="21">
        <v>39.47</v>
      </c>
      <c r="B629" s="21">
        <v>13.557110507246378</v>
      </c>
    </row>
    <row r="630" spans="1:2" x14ac:dyDescent="0.25">
      <c r="A630" s="21">
        <v>27.61</v>
      </c>
      <c r="B630" s="21">
        <v>13.557110507246378</v>
      </c>
    </row>
    <row r="631" spans="1:2" x14ac:dyDescent="0.25">
      <c r="A631" s="21">
        <v>15.25</v>
      </c>
      <c r="B631" s="21">
        <v>13.557110507246378</v>
      </c>
    </row>
    <row r="632" spans="1:2" x14ac:dyDescent="0.25">
      <c r="A632" s="21">
        <v>4.51</v>
      </c>
      <c r="B632" s="21">
        <v>13.557110507246378</v>
      </c>
    </row>
    <row r="633" spans="1:2" x14ac:dyDescent="0.25">
      <c r="A633" s="21">
        <v>10.16</v>
      </c>
      <c r="B633" s="21">
        <v>13.557110507246378</v>
      </c>
    </row>
    <row r="634" spans="1:2" x14ac:dyDescent="0.25">
      <c r="A634" s="21">
        <v>5.5</v>
      </c>
      <c r="B634" s="21">
        <v>13.557110507246378</v>
      </c>
    </row>
    <row r="635" spans="1:2" x14ac:dyDescent="0.25">
      <c r="A635" s="21">
        <v>6.49</v>
      </c>
      <c r="B635" s="21">
        <v>13.557110507246378</v>
      </c>
    </row>
    <row r="636" spans="1:2" x14ac:dyDescent="0.25">
      <c r="A636" s="21">
        <v>2.5099999999999998</v>
      </c>
      <c r="B636" s="21">
        <v>13.557110507246378</v>
      </c>
    </row>
    <row r="637" spans="1:2" x14ac:dyDescent="0.25">
      <c r="A637" s="21">
        <v>14.46</v>
      </c>
      <c r="B637" s="21">
        <v>13.557110507246378</v>
      </c>
    </row>
    <row r="638" spans="1:2" x14ac:dyDescent="0.25">
      <c r="A638" s="21">
        <v>7.94</v>
      </c>
      <c r="B638" s="21">
        <v>13.557110507246378</v>
      </c>
    </row>
    <row r="639" spans="1:2" x14ac:dyDescent="0.25">
      <c r="A639" s="21">
        <v>44.42</v>
      </c>
      <c r="B639" s="21">
        <v>13.557110507246378</v>
      </c>
    </row>
    <row r="640" spans="1:2" x14ac:dyDescent="0.25">
      <c r="A640" s="21">
        <v>1.96</v>
      </c>
      <c r="B640" s="21">
        <v>13.557110507246378</v>
      </c>
    </row>
    <row r="641" spans="1:2" x14ac:dyDescent="0.25">
      <c r="A641" s="21">
        <v>8.7100000000000009</v>
      </c>
      <c r="B641" s="21">
        <v>13.557110507246378</v>
      </c>
    </row>
    <row r="642" spans="1:2" x14ac:dyDescent="0.25">
      <c r="A642" s="21">
        <v>3.65</v>
      </c>
      <c r="B642" s="21">
        <v>13.557110507246378</v>
      </c>
    </row>
    <row r="643" spans="1:2" x14ac:dyDescent="0.25">
      <c r="A643" s="21">
        <v>39.07</v>
      </c>
      <c r="B643" s="21">
        <v>13.557110507246378</v>
      </c>
    </row>
    <row r="644" spans="1:2" x14ac:dyDescent="0.25">
      <c r="A644" s="21">
        <v>6.38</v>
      </c>
      <c r="B644" s="21">
        <v>13.557110507246378</v>
      </c>
    </row>
    <row r="645" spans="1:2" x14ac:dyDescent="0.25">
      <c r="A645" s="21">
        <v>6.75</v>
      </c>
      <c r="B645" s="21">
        <v>13.557110507246378</v>
      </c>
    </row>
    <row r="646" spans="1:2" x14ac:dyDescent="0.25">
      <c r="A646" s="21">
        <v>56.89</v>
      </c>
      <c r="B646" s="21">
        <v>13.557110507246378</v>
      </c>
    </row>
    <row r="647" spans="1:2" x14ac:dyDescent="0.25">
      <c r="A647" s="21">
        <v>21.82</v>
      </c>
      <c r="B647" s="21">
        <v>13.557110507246378</v>
      </c>
    </row>
    <row r="648" spans="1:2" x14ac:dyDescent="0.25">
      <c r="A648" s="21">
        <v>4.7</v>
      </c>
      <c r="B648" s="21">
        <v>13.557110507246378</v>
      </c>
    </row>
    <row r="649" spans="1:2" x14ac:dyDescent="0.25">
      <c r="A649" s="21">
        <v>7.36</v>
      </c>
      <c r="B649" s="21">
        <v>13.557110507246378</v>
      </c>
    </row>
    <row r="650" spans="1:2" x14ac:dyDescent="0.25">
      <c r="A650" s="21">
        <v>9.07</v>
      </c>
      <c r="B650" s="21">
        <v>13.557110507246378</v>
      </c>
    </row>
    <row r="651" spans="1:2" x14ac:dyDescent="0.25">
      <c r="A651" s="21">
        <v>0.37</v>
      </c>
      <c r="B651" s="21">
        <v>13.557110507246378</v>
      </c>
    </row>
    <row r="652" spans="1:2" x14ac:dyDescent="0.25">
      <c r="A652" s="21">
        <v>3.47</v>
      </c>
      <c r="B652" s="21">
        <v>13.557110507246378</v>
      </c>
    </row>
    <row r="653" spans="1:2" x14ac:dyDescent="0.25">
      <c r="A653" s="21">
        <v>29.38</v>
      </c>
      <c r="B653" s="21">
        <v>13.557110507246378</v>
      </c>
    </row>
    <row r="654" spans="1:2" x14ac:dyDescent="0.25">
      <c r="A654" s="21">
        <v>6.54</v>
      </c>
      <c r="B654" s="21">
        <v>13.557110507246378</v>
      </c>
    </row>
    <row r="655" spans="1:2" x14ac:dyDescent="0.25">
      <c r="A655" s="21">
        <v>7.04</v>
      </c>
      <c r="B655" s="21">
        <v>13.557110507246378</v>
      </c>
    </row>
    <row r="656" spans="1:2" x14ac:dyDescent="0.25">
      <c r="A656" s="21">
        <v>16.079999999999998</v>
      </c>
      <c r="B656" s="21">
        <v>13.557110507246378</v>
      </c>
    </row>
    <row r="657" spans="1:2" x14ac:dyDescent="0.25">
      <c r="A657" s="21">
        <v>7.56</v>
      </c>
      <c r="B657" s="21">
        <v>13.557110507246378</v>
      </c>
    </row>
    <row r="658" spans="1:2" x14ac:dyDescent="0.25">
      <c r="A658" s="21">
        <v>5.87</v>
      </c>
      <c r="B658" s="21">
        <v>13.557110507246378</v>
      </c>
    </row>
    <row r="659" spans="1:2" x14ac:dyDescent="0.25">
      <c r="A659" s="21">
        <v>6.01</v>
      </c>
      <c r="B659" s="21">
        <v>13.557110507246378</v>
      </c>
    </row>
    <row r="660" spans="1:2" x14ac:dyDescent="0.25">
      <c r="A660" s="21">
        <v>6.79</v>
      </c>
      <c r="B660" s="21">
        <v>13.557110507246378</v>
      </c>
    </row>
    <row r="661" spans="1:2" x14ac:dyDescent="0.25">
      <c r="A661" s="21">
        <v>7</v>
      </c>
      <c r="B661" s="21">
        <v>13.557110507246378</v>
      </c>
    </row>
    <row r="662" spans="1:2" x14ac:dyDescent="0.25">
      <c r="A662" s="21">
        <v>6.86</v>
      </c>
      <c r="B662" s="21">
        <v>13.557110507246378</v>
      </c>
    </row>
    <row r="663" spans="1:2" x14ac:dyDescent="0.25">
      <c r="A663" s="21">
        <v>3.66</v>
      </c>
      <c r="B663" s="21">
        <v>13.557110507246378</v>
      </c>
    </row>
    <row r="664" spans="1:2" x14ac:dyDescent="0.25">
      <c r="A664" s="21">
        <v>2.0499999999999998</v>
      </c>
      <c r="B664" s="21">
        <v>13.557110507246378</v>
      </c>
    </row>
    <row r="665" spans="1:2" x14ac:dyDescent="0.25">
      <c r="A665" s="21">
        <v>9.7200000000000006</v>
      </c>
      <c r="B665" s="21">
        <v>13.557110507246378</v>
      </c>
    </row>
    <row r="666" spans="1:2" x14ac:dyDescent="0.25">
      <c r="A666" s="21">
        <v>6.17</v>
      </c>
      <c r="B666" s="21">
        <v>13.557110507246378</v>
      </c>
    </row>
    <row r="667" spans="1:2" x14ac:dyDescent="0.25">
      <c r="A667" s="21">
        <v>28.58</v>
      </c>
      <c r="B667" s="21">
        <v>13.557110507246378</v>
      </c>
    </row>
    <row r="668" spans="1:2" x14ac:dyDescent="0.25">
      <c r="A668" s="21">
        <v>6.6</v>
      </c>
      <c r="B668" s="21">
        <v>13.557110507246378</v>
      </c>
    </row>
    <row r="669" spans="1:2" x14ac:dyDescent="0.25">
      <c r="A669" s="21">
        <v>2.11</v>
      </c>
      <c r="B669" s="21">
        <v>13.557110507246378</v>
      </c>
    </row>
    <row r="670" spans="1:2" x14ac:dyDescent="0.25">
      <c r="A670" s="21">
        <v>46.77</v>
      </c>
      <c r="B670" s="21">
        <v>13.557110507246378</v>
      </c>
    </row>
    <row r="671" spans="1:2" x14ac:dyDescent="0.25">
      <c r="A671" s="21">
        <v>7.94</v>
      </c>
      <c r="B671" s="21">
        <v>13.557110507246378</v>
      </c>
    </row>
    <row r="672" spans="1:2" x14ac:dyDescent="0.25">
      <c r="A672" s="21">
        <v>21.07</v>
      </c>
      <c r="B672" s="21">
        <v>13.557110507246378</v>
      </c>
    </row>
    <row r="673" spans="1:2" x14ac:dyDescent="0.25">
      <c r="A673" s="21">
        <v>19.399999999999999</v>
      </c>
      <c r="B673" s="21">
        <v>13.557110507246378</v>
      </c>
    </row>
    <row r="674" spans="1:2" x14ac:dyDescent="0.25">
      <c r="A674" s="21">
        <v>4.49</v>
      </c>
      <c r="B674" s="21">
        <v>13.557110507246378</v>
      </c>
    </row>
    <row r="675" spans="1:2" x14ac:dyDescent="0.25">
      <c r="A675" s="21">
        <v>4.62</v>
      </c>
      <c r="B675" s="21">
        <v>13.557110507246378</v>
      </c>
    </row>
    <row r="676" spans="1:2" x14ac:dyDescent="0.25">
      <c r="A676" s="21">
        <v>7.5</v>
      </c>
      <c r="B676" s="21">
        <v>13.557110507246378</v>
      </c>
    </row>
    <row r="677" spans="1:2" x14ac:dyDescent="0.25">
      <c r="A677" s="21">
        <v>5.7</v>
      </c>
      <c r="B677" s="21">
        <v>13.557110507246378</v>
      </c>
    </row>
    <row r="678" spans="1:2" x14ac:dyDescent="0.25">
      <c r="A678" s="21">
        <v>3.29</v>
      </c>
      <c r="B678" s="21">
        <v>13.557110507246378</v>
      </c>
    </row>
    <row r="679" spans="1:2" x14ac:dyDescent="0.25">
      <c r="A679" s="21">
        <v>63.02</v>
      </c>
      <c r="B679" s="21">
        <v>13.557110507246378</v>
      </c>
    </row>
    <row r="680" spans="1:2" x14ac:dyDescent="0.25">
      <c r="A680" s="21">
        <v>5.66</v>
      </c>
      <c r="B680" s="21">
        <v>13.557110507246378</v>
      </c>
    </row>
    <row r="681" spans="1:2" x14ac:dyDescent="0.25">
      <c r="A681" s="21">
        <v>5.32</v>
      </c>
      <c r="B681" s="21">
        <v>13.557110507246378</v>
      </c>
    </row>
    <row r="682" spans="1:2" x14ac:dyDescent="0.25">
      <c r="A682" s="21">
        <v>5.19</v>
      </c>
      <c r="B682" s="21">
        <v>13.557110507246378</v>
      </c>
    </row>
    <row r="683" spans="1:2" x14ac:dyDescent="0.25">
      <c r="A683" s="21">
        <v>6.43</v>
      </c>
      <c r="B683" s="21">
        <v>13.557110507246378</v>
      </c>
    </row>
    <row r="684" spans="1:2" x14ac:dyDescent="0.25">
      <c r="A684" s="21">
        <v>4.29</v>
      </c>
      <c r="B684" s="21">
        <v>13.557110507246378</v>
      </c>
    </row>
    <row r="685" spans="1:2" x14ac:dyDescent="0.25">
      <c r="A685" s="21">
        <v>5.67</v>
      </c>
      <c r="B685" s="21">
        <v>13.557110507246378</v>
      </c>
    </row>
    <row r="686" spans="1:2" x14ac:dyDescent="0.25">
      <c r="A686" s="21">
        <v>17.77</v>
      </c>
      <c r="B686" s="21">
        <v>13.557110507246378</v>
      </c>
    </row>
    <row r="687" spans="1:2" x14ac:dyDescent="0.25">
      <c r="A687" s="21">
        <v>4.49</v>
      </c>
      <c r="B687" s="21">
        <v>13.557110507246378</v>
      </c>
    </row>
    <row r="688" spans="1:2" x14ac:dyDescent="0.25">
      <c r="A688" s="21">
        <v>13.88</v>
      </c>
      <c r="B688" s="21">
        <v>13.557110507246378</v>
      </c>
    </row>
    <row r="689" spans="1:2" x14ac:dyDescent="0.25">
      <c r="A689" s="21">
        <v>3.94</v>
      </c>
      <c r="B689" s="21">
        <v>13.557110507246378</v>
      </c>
    </row>
    <row r="690" spans="1:2" x14ac:dyDescent="0.25">
      <c r="A690" s="21">
        <v>0.5</v>
      </c>
      <c r="B690" s="21">
        <v>13.557110507246378</v>
      </c>
    </row>
    <row r="691" spans="1:2" x14ac:dyDescent="0.25">
      <c r="A691" s="21">
        <v>6.46</v>
      </c>
      <c r="B691" s="21">
        <v>13.557110507246378</v>
      </c>
    </row>
    <row r="692" spans="1:2" x14ac:dyDescent="0.25">
      <c r="A692" s="21">
        <v>12.59</v>
      </c>
      <c r="B692" s="21">
        <v>13.557110507246378</v>
      </c>
    </row>
    <row r="693" spans="1:2" x14ac:dyDescent="0.25">
      <c r="A693" s="21">
        <v>0.66</v>
      </c>
      <c r="B693" s="21">
        <v>13.557110507246378</v>
      </c>
    </row>
    <row r="694" spans="1:2" x14ac:dyDescent="0.25">
      <c r="A694" s="21">
        <v>0.81</v>
      </c>
      <c r="B694" s="21">
        <v>13.557110507246378</v>
      </c>
    </row>
    <row r="695" spans="1:2" x14ac:dyDescent="0.25">
      <c r="A695" s="21">
        <v>0.49</v>
      </c>
      <c r="B695" s="21">
        <v>13.557110507246378</v>
      </c>
    </row>
    <row r="696" spans="1:2" x14ac:dyDescent="0.25">
      <c r="A696" s="21">
        <v>3.44</v>
      </c>
      <c r="B696" s="21">
        <v>13.557110507246378</v>
      </c>
    </row>
    <row r="697" spans="1:2" x14ac:dyDescent="0.25">
      <c r="A697" s="21">
        <v>5.26</v>
      </c>
      <c r="B697" s="21">
        <v>13.557110507246378</v>
      </c>
    </row>
    <row r="698" spans="1:2" x14ac:dyDescent="0.25">
      <c r="A698" s="21">
        <v>3.72</v>
      </c>
      <c r="B698" s="21">
        <v>13.557110507246378</v>
      </c>
    </row>
    <row r="699" spans="1:2" x14ac:dyDescent="0.25">
      <c r="A699" s="21">
        <v>5.48</v>
      </c>
      <c r="B699" s="21">
        <v>13.557110507246378</v>
      </c>
    </row>
    <row r="700" spans="1:2" x14ac:dyDescent="0.25">
      <c r="A700" s="21">
        <v>3.74</v>
      </c>
      <c r="B700" s="21">
        <v>13.557110507246378</v>
      </c>
    </row>
    <row r="701" spans="1:2" x14ac:dyDescent="0.25">
      <c r="A701" s="21">
        <v>28.08</v>
      </c>
      <c r="B701" s="21">
        <v>13.557110507246378</v>
      </c>
    </row>
    <row r="702" spans="1:2" x14ac:dyDescent="0.25">
      <c r="A702" s="21">
        <v>7.98</v>
      </c>
      <c r="B702" s="21">
        <v>13.557110507246378</v>
      </c>
    </row>
    <row r="703" spans="1:2" x14ac:dyDescent="0.25">
      <c r="A703" s="21">
        <v>7.56</v>
      </c>
      <c r="B703" s="21">
        <v>13.557110507246378</v>
      </c>
    </row>
    <row r="704" spans="1:2" x14ac:dyDescent="0.25">
      <c r="A704" s="21">
        <v>4.8600000000000003</v>
      </c>
      <c r="B704" s="21">
        <v>13.557110507246378</v>
      </c>
    </row>
    <row r="705" spans="1:2" x14ac:dyDescent="0.25">
      <c r="A705" s="21">
        <v>6.06</v>
      </c>
      <c r="B705" s="21">
        <v>13.557110507246378</v>
      </c>
    </row>
    <row r="706" spans="1:2" x14ac:dyDescent="0.25">
      <c r="A706" s="21">
        <v>6.69</v>
      </c>
      <c r="B706" s="21">
        <v>13.557110507246378</v>
      </c>
    </row>
    <row r="707" spans="1:2" x14ac:dyDescent="0.25">
      <c r="A707" s="21">
        <v>3.23</v>
      </c>
      <c r="B707" s="21">
        <v>13.557110507246378</v>
      </c>
    </row>
    <row r="708" spans="1:2" x14ac:dyDescent="0.25">
      <c r="A708" s="21">
        <v>60.94</v>
      </c>
      <c r="B708" s="21">
        <v>13.557110507246378</v>
      </c>
    </row>
    <row r="709" spans="1:2" x14ac:dyDescent="0.25">
      <c r="A709" s="21">
        <v>7.6</v>
      </c>
      <c r="B709" s="21">
        <v>13.557110507246378</v>
      </c>
    </row>
    <row r="710" spans="1:2" x14ac:dyDescent="0.25">
      <c r="A710" s="21">
        <v>7.0000000000000007E-2</v>
      </c>
      <c r="B710" s="21">
        <v>13.557110507246378</v>
      </c>
    </row>
    <row r="711" spans="1:2" x14ac:dyDescent="0.25">
      <c r="A711" s="21">
        <v>7.79</v>
      </c>
      <c r="B711" s="21">
        <v>13.557110507246378</v>
      </c>
    </row>
    <row r="712" spans="1:2" x14ac:dyDescent="0.25">
      <c r="A712" s="21">
        <v>7.33</v>
      </c>
      <c r="B712" s="21">
        <v>13.557110507246378</v>
      </c>
    </row>
    <row r="713" spans="1:2" x14ac:dyDescent="0.25">
      <c r="A713" s="21">
        <v>6.29</v>
      </c>
      <c r="B713" s="21">
        <v>13.557110507246378</v>
      </c>
    </row>
    <row r="714" spans="1:2" x14ac:dyDescent="0.25">
      <c r="A714" s="21">
        <v>14.36</v>
      </c>
      <c r="B714" s="21">
        <v>13.557110507246378</v>
      </c>
    </row>
    <row r="715" spans="1:2" x14ac:dyDescent="0.25">
      <c r="A715" s="21">
        <v>0.75</v>
      </c>
      <c r="B715" s="21">
        <v>13.557110507246378</v>
      </c>
    </row>
    <row r="716" spans="1:2" x14ac:dyDescent="0.25">
      <c r="A716" s="21">
        <v>41.98</v>
      </c>
      <c r="B716" s="21">
        <v>13.557110507246378</v>
      </c>
    </row>
    <row r="717" spans="1:2" x14ac:dyDescent="0.25">
      <c r="A717" s="21">
        <v>4.72</v>
      </c>
      <c r="B717" s="21">
        <v>13.557110507246378</v>
      </c>
    </row>
    <row r="718" spans="1:2" x14ac:dyDescent="0.25">
      <c r="A718" s="21">
        <v>4.63</v>
      </c>
      <c r="B718" s="21">
        <v>13.557110507246378</v>
      </c>
    </row>
    <row r="719" spans="1:2" x14ac:dyDescent="0.25">
      <c r="A719" s="21">
        <v>3.71</v>
      </c>
      <c r="B719" s="21">
        <v>13.557110507246378</v>
      </c>
    </row>
    <row r="720" spans="1:2" x14ac:dyDescent="0.25">
      <c r="A720" s="21">
        <v>7.2</v>
      </c>
      <c r="B720" s="21">
        <v>13.557110507246378</v>
      </c>
    </row>
    <row r="721" spans="1:2" x14ac:dyDescent="0.25">
      <c r="A721" s="21">
        <v>2.19</v>
      </c>
      <c r="B721" s="21">
        <v>13.557110507246378</v>
      </c>
    </row>
    <row r="722" spans="1:2" x14ac:dyDescent="0.25">
      <c r="A722" s="21">
        <v>45.13</v>
      </c>
      <c r="B722" s="21">
        <v>13.557110507246378</v>
      </c>
    </row>
    <row r="723" spans="1:2" x14ac:dyDescent="0.25">
      <c r="A723" s="21">
        <v>23.92</v>
      </c>
      <c r="B723" s="21">
        <v>13.557110507246378</v>
      </c>
    </row>
    <row r="724" spans="1:2" x14ac:dyDescent="0.25">
      <c r="A724" s="21">
        <v>4.0599999999999996</v>
      </c>
      <c r="B724" s="21">
        <v>13.557110507246378</v>
      </c>
    </row>
    <row r="725" spans="1:2" x14ac:dyDescent="0.25">
      <c r="A725" s="21">
        <v>7.54</v>
      </c>
      <c r="B725" s="21">
        <v>13.557110507246378</v>
      </c>
    </row>
    <row r="726" spans="1:2" x14ac:dyDescent="0.25">
      <c r="A726" s="21">
        <v>36.49</v>
      </c>
      <c r="B726" s="21">
        <v>13.557110507246378</v>
      </c>
    </row>
    <row r="727" spans="1:2" x14ac:dyDescent="0.25">
      <c r="A727" s="21">
        <v>6.76</v>
      </c>
      <c r="B727" s="21">
        <v>13.557110507246378</v>
      </c>
    </row>
    <row r="728" spans="1:2" x14ac:dyDescent="0.25">
      <c r="A728" s="21">
        <v>5.26</v>
      </c>
      <c r="B728" s="21">
        <v>13.557110507246378</v>
      </c>
    </row>
    <row r="729" spans="1:2" x14ac:dyDescent="0.25">
      <c r="A729" s="21">
        <v>28.28</v>
      </c>
      <c r="B729" s="21">
        <v>13.557110507246378</v>
      </c>
    </row>
    <row r="730" spans="1:2" x14ac:dyDescent="0.25">
      <c r="A730" s="21">
        <v>4.32</v>
      </c>
      <c r="B730" s="21">
        <v>13.557110507246378</v>
      </c>
    </row>
    <row r="731" spans="1:2" x14ac:dyDescent="0.25">
      <c r="A731" s="21">
        <v>7.13</v>
      </c>
      <c r="B731" s="21">
        <v>13.557110507246378</v>
      </c>
    </row>
    <row r="732" spans="1:2" x14ac:dyDescent="0.25">
      <c r="A732" s="21">
        <v>28.87</v>
      </c>
      <c r="B732" s="21">
        <v>13.557110507246378</v>
      </c>
    </row>
    <row r="733" spans="1:2" x14ac:dyDescent="0.25">
      <c r="A733" s="21">
        <v>13.12</v>
      </c>
      <c r="B733" s="21">
        <v>13.557110507246378</v>
      </c>
    </row>
    <row r="734" spans="1:2" x14ac:dyDescent="0.25">
      <c r="A734" s="21">
        <v>0.21</v>
      </c>
      <c r="B734" s="21">
        <v>13.557110507246378</v>
      </c>
    </row>
    <row r="735" spans="1:2" x14ac:dyDescent="0.25">
      <c r="A735" s="21">
        <v>4.51</v>
      </c>
      <c r="B735" s="21">
        <v>13.557110507246378</v>
      </c>
    </row>
    <row r="736" spans="1:2" x14ac:dyDescent="0.25">
      <c r="A736" s="21">
        <v>2.63</v>
      </c>
      <c r="B736" s="21">
        <v>13.557110507246378</v>
      </c>
    </row>
    <row r="737" spans="1:2" x14ac:dyDescent="0.25">
      <c r="A737" s="21">
        <v>51.64</v>
      </c>
      <c r="B737" s="21">
        <v>13.557110507246378</v>
      </c>
    </row>
    <row r="738" spans="1:2" x14ac:dyDescent="0.25">
      <c r="A738" s="21">
        <v>4.4800000000000004</v>
      </c>
      <c r="B738" s="21">
        <v>13.557110507246378</v>
      </c>
    </row>
    <row r="739" spans="1:2" x14ac:dyDescent="0.25">
      <c r="A739" s="21">
        <v>19.36</v>
      </c>
      <c r="B739" s="21">
        <v>13.557110507246378</v>
      </c>
    </row>
    <row r="740" spans="1:2" x14ac:dyDescent="0.25">
      <c r="A740" s="21">
        <v>55.4</v>
      </c>
      <c r="B740" s="21">
        <v>13.557110507246378</v>
      </c>
    </row>
    <row r="741" spans="1:2" x14ac:dyDescent="0.25">
      <c r="A741" s="21">
        <v>22.02</v>
      </c>
      <c r="B741" s="21">
        <v>13.557110507246378</v>
      </c>
    </row>
    <row r="742" spans="1:2" x14ac:dyDescent="0.25">
      <c r="A742" s="21">
        <v>21.83</v>
      </c>
      <c r="B742" s="21">
        <v>13.557110507246378</v>
      </c>
    </row>
    <row r="743" spans="1:2" x14ac:dyDescent="0.25">
      <c r="A743" s="21">
        <v>6.74</v>
      </c>
      <c r="B743" s="21">
        <v>13.557110507246378</v>
      </c>
    </row>
    <row r="744" spans="1:2" x14ac:dyDescent="0.25">
      <c r="A744" s="21">
        <v>6.82</v>
      </c>
      <c r="B744" s="21">
        <v>13.557110507246378</v>
      </c>
    </row>
    <row r="745" spans="1:2" x14ac:dyDescent="0.25">
      <c r="A745" s="21">
        <v>6.71</v>
      </c>
      <c r="B745" s="21">
        <v>13.557110507246378</v>
      </c>
    </row>
    <row r="746" spans="1:2" x14ac:dyDescent="0.25">
      <c r="A746" s="21">
        <v>4.29</v>
      </c>
      <c r="B746" s="21">
        <v>13.557110507246378</v>
      </c>
    </row>
    <row r="747" spans="1:2" x14ac:dyDescent="0.25">
      <c r="A747" s="21">
        <v>35.33</v>
      </c>
      <c r="B747" s="21">
        <v>13.557110507246378</v>
      </c>
    </row>
    <row r="748" spans="1:2" x14ac:dyDescent="0.25">
      <c r="A748" s="21">
        <v>7.45</v>
      </c>
      <c r="B748" s="21">
        <v>13.557110507246378</v>
      </c>
    </row>
    <row r="749" spans="1:2" x14ac:dyDescent="0.25">
      <c r="A749" s="21">
        <v>4.97</v>
      </c>
      <c r="B749" s="21">
        <v>13.557110507246378</v>
      </c>
    </row>
    <row r="750" spans="1:2" x14ac:dyDescent="0.25">
      <c r="A750" s="21">
        <v>62.72</v>
      </c>
      <c r="B750" s="21">
        <v>13.557110507246378</v>
      </c>
    </row>
    <row r="751" spans="1:2" x14ac:dyDescent="0.25">
      <c r="A751" s="21">
        <v>4.5</v>
      </c>
      <c r="B751" s="21">
        <v>13.557110507246378</v>
      </c>
    </row>
    <row r="752" spans="1:2" x14ac:dyDescent="0.25">
      <c r="A752" s="21">
        <v>44.06</v>
      </c>
      <c r="B752" s="21">
        <v>13.557110507246378</v>
      </c>
    </row>
    <row r="753" spans="1:2" x14ac:dyDescent="0.25">
      <c r="A753" s="21">
        <v>0.14000000000000001</v>
      </c>
      <c r="B753" s="21">
        <v>13.557110507246378</v>
      </c>
    </row>
    <row r="754" spans="1:2" x14ac:dyDescent="0.25">
      <c r="A754" s="21">
        <v>2.1800000000000002</v>
      </c>
      <c r="B754" s="21">
        <v>13.557110507246378</v>
      </c>
    </row>
    <row r="755" spans="1:2" x14ac:dyDescent="0.25">
      <c r="A755" s="21">
        <v>16.55</v>
      </c>
      <c r="B755" s="21">
        <v>13.557110507246378</v>
      </c>
    </row>
    <row r="756" spans="1:2" x14ac:dyDescent="0.25">
      <c r="A756" s="21">
        <v>4.3499999999999996</v>
      </c>
      <c r="B756" s="21">
        <v>13.557110507246378</v>
      </c>
    </row>
    <row r="757" spans="1:2" x14ac:dyDescent="0.25">
      <c r="A757" s="21">
        <v>0.39</v>
      </c>
      <c r="B757" s="21">
        <v>13.557110507246378</v>
      </c>
    </row>
    <row r="758" spans="1:2" x14ac:dyDescent="0.25">
      <c r="A758" s="21">
        <v>4.51</v>
      </c>
      <c r="B758" s="21">
        <v>13.557110507246378</v>
      </c>
    </row>
    <row r="759" spans="1:2" x14ac:dyDescent="0.25">
      <c r="A759" s="21">
        <v>58.77</v>
      </c>
      <c r="B759" s="21">
        <v>13.557110507246378</v>
      </c>
    </row>
    <row r="760" spans="1:2" x14ac:dyDescent="0.25">
      <c r="A760" s="21">
        <v>7.0000000000000007E-2</v>
      </c>
      <c r="B760" s="21">
        <v>13.557110507246378</v>
      </c>
    </row>
    <row r="761" spans="1:2" x14ac:dyDescent="0.25">
      <c r="A761" s="21">
        <v>7.92</v>
      </c>
      <c r="B761" s="21">
        <v>13.557110507246378</v>
      </c>
    </row>
    <row r="762" spans="1:2" x14ac:dyDescent="0.25">
      <c r="A762" s="21">
        <v>6.29</v>
      </c>
      <c r="B762" s="21">
        <v>13.557110507246378</v>
      </c>
    </row>
    <row r="763" spans="1:2" x14ac:dyDescent="0.25">
      <c r="A763" s="21">
        <v>47.49</v>
      </c>
      <c r="B763" s="21">
        <v>13.557110507246378</v>
      </c>
    </row>
    <row r="764" spans="1:2" x14ac:dyDescent="0.25">
      <c r="A764" s="21">
        <v>2.15</v>
      </c>
      <c r="B764" s="21">
        <v>13.557110507246378</v>
      </c>
    </row>
    <row r="765" spans="1:2" x14ac:dyDescent="0.25">
      <c r="A765" s="21">
        <v>2.19</v>
      </c>
      <c r="B765" s="21">
        <v>13.557110507246378</v>
      </c>
    </row>
    <row r="766" spans="1:2" x14ac:dyDescent="0.25">
      <c r="A766" s="21">
        <v>7.82</v>
      </c>
      <c r="B766" s="21">
        <v>13.557110507246378</v>
      </c>
    </row>
    <row r="767" spans="1:2" x14ac:dyDescent="0.25">
      <c r="A767" s="21">
        <v>7.98</v>
      </c>
      <c r="B767" s="21">
        <v>13.557110507246378</v>
      </c>
    </row>
    <row r="768" spans="1:2" x14ac:dyDescent="0.25">
      <c r="A768" s="21">
        <v>2.93</v>
      </c>
      <c r="B768" s="21">
        <v>13.557110507246378</v>
      </c>
    </row>
    <row r="769" spans="1:2" x14ac:dyDescent="0.25">
      <c r="A769" s="21">
        <v>6.69</v>
      </c>
      <c r="B769" s="21">
        <v>13.557110507246378</v>
      </c>
    </row>
    <row r="770" spans="1:2" x14ac:dyDescent="0.25">
      <c r="A770" s="21">
        <v>6.81</v>
      </c>
      <c r="B770" s="21">
        <v>13.557110507246378</v>
      </c>
    </row>
    <row r="771" spans="1:2" x14ac:dyDescent="0.25">
      <c r="A771" s="21">
        <v>4.01</v>
      </c>
      <c r="B771" s="21">
        <v>13.557110507246378</v>
      </c>
    </row>
    <row r="772" spans="1:2" x14ac:dyDescent="0.25">
      <c r="A772" s="21">
        <v>0.78</v>
      </c>
      <c r="B772" s="21">
        <v>13.557110507246378</v>
      </c>
    </row>
    <row r="773" spans="1:2" x14ac:dyDescent="0.25">
      <c r="A773" s="21">
        <v>3.84</v>
      </c>
      <c r="B773" s="21">
        <v>13.557110507246378</v>
      </c>
    </row>
    <row r="774" spans="1:2" x14ac:dyDescent="0.25">
      <c r="A774" s="21">
        <v>6.34</v>
      </c>
      <c r="B774" s="21">
        <v>13.557110507246378</v>
      </c>
    </row>
    <row r="775" spans="1:2" x14ac:dyDescent="0.25">
      <c r="A775" s="21">
        <v>6.98</v>
      </c>
      <c r="B775" s="21">
        <v>13.557110507246378</v>
      </c>
    </row>
    <row r="776" spans="1:2" x14ac:dyDescent="0.25">
      <c r="A776" s="21">
        <v>30.55</v>
      </c>
      <c r="B776" s="21">
        <v>13.557110507246378</v>
      </c>
    </row>
    <row r="777" spans="1:2" x14ac:dyDescent="0.25">
      <c r="A777" s="21">
        <v>6.24</v>
      </c>
      <c r="B777" s="21">
        <v>13.557110507246378</v>
      </c>
    </row>
    <row r="778" spans="1:2" x14ac:dyDescent="0.25">
      <c r="A778" s="21">
        <v>7.69</v>
      </c>
      <c r="B778" s="21">
        <v>13.557110507246378</v>
      </c>
    </row>
    <row r="779" spans="1:2" x14ac:dyDescent="0.25">
      <c r="A779" s="21">
        <v>5.0199999999999996</v>
      </c>
      <c r="B779" s="21">
        <v>13.557110507246378</v>
      </c>
    </row>
    <row r="780" spans="1:2" x14ac:dyDescent="0.25">
      <c r="A780" s="21">
        <v>7.61</v>
      </c>
      <c r="B780" s="21">
        <v>13.557110507246378</v>
      </c>
    </row>
    <row r="781" spans="1:2" x14ac:dyDescent="0.25">
      <c r="A781" s="21">
        <v>51.22</v>
      </c>
      <c r="B781" s="21">
        <v>13.557110507246378</v>
      </c>
    </row>
    <row r="782" spans="1:2" x14ac:dyDescent="0.25">
      <c r="A782" s="21">
        <v>0.68</v>
      </c>
      <c r="B782" s="21">
        <v>13.557110507246378</v>
      </c>
    </row>
    <row r="783" spans="1:2" x14ac:dyDescent="0.25">
      <c r="A783" s="21">
        <v>30.55</v>
      </c>
      <c r="B783" s="21">
        <v>13.557110507246378</v>
      </c>
    </row>
    <row r="784" spans="1:2" x14ac:dyDescent="0.25">
      <c r="A784" s="21">
        <v>4.4800000000000004</v>
      </c>
      <c r="B784" s="21">
        <v>13.557110507246378</v>
      </c>
    </row>
    <row r="785" spans="1:2" x14ac:dyDescent="0.25">
      <c r="A785" s="21">
        <v>5.92</v>
      </c>
      <c r="B785" s="21">
        <v>13.557110507246378</v>
      </c>
    </row>
    <row r="786" spans="1:2" x14ac:dyDescent="0.25">
      <c r="A786" s="21">
        <v>57.15</v>
      </c>
      <c r="B786" s="21">
        <v>13.557110507246378</v>
      </c>
    </row>
    <row r="787" spans="1:2" x14ac:dyDescent="0.25">
      <c r="A787" s="21">
        <v>5.93</v>
      </c>
      <c r="B787" s="21">
        <v>13.557110507246378</v>
      </c>
    </row>
    <row r="788" spans="1:2" x14ac:dyDescent="0.25">
      <c r="A788" s="21">
        <v>2.38</v>
      </c>
      <c r="B788" s="21">
        <v>13.557110507246378</v>
      </c>
    </row>
    <row r="789" spans="1:2" x14ac:dyDescent="0.25">
      <c r="A789" s="21">
        <v>47.06</v>
      </c>
      <c r="B789" s="21">
        <v>13.557110507246378</v>
      </c>
    </row>
    <row r="790" spans="1:2" x14ac:dyDescent="0.25">
      <c r="A790" s="21">
        <v>27.17</v>
      </c>
      <c r="B790" s="21">
        <v>13.557110507246378</v>
      </c>
    </row>
    <row r="791" spans="1:2" x14ac:dyDescent="0.25">
      <c r="A791" s="21">
        <v>4.8899999999999997</v>
      </c>
      <c r="B791" s="21">
        <v>13.557110507246378</v>
      </c>
    </row>
    <row r="792" spans="1:2" x14ac:dyDescent="0.25">
      <c r="A792" s="21">
        <v>19.149999999999999</v>
      </c>
      <c r="B792" s="21">
        <v>13.557110507246378</v>
      </c>
    </row>
    <row r="793" spans="1:2" x14ac:dyDescent="0.25">
      <c r="A793" s="21">
        <v>5.82</v>
      </c>
      <c r="B793" s="21">
        <v>13.557110507246378</v>
      </c>
    </row>
    <row r="794" spans="1:2" x14ac:dyDescent="0.25">
      <c r="A794" s="21">
        <v>6.52</v>
      </c>
      <c r="B794" s="21">
        <v>13.557110507246378</v>
      </c>
    </row>
    <row r="795" spans="1:2" x14ac:dyDescent="0.25">
      <c r="A795" s="21">
        <v>3.71</v>
      </c>
      <c r="B795" s="21">
        <v>13.557110507246378</v>
      </c>
    </row>
    <row r="796" spans="1:2" x14ac:dyDescent="0.25">
      <c r="A796" s="21">
        <v>6.97</v>
      </c>
      <c r="B796" s="21">
        <v>13.557110507246378</v>
      </c>
    </row>
    <row r="797" spans="1:2" x14ac:dyDescent="0.25">
      <c r="A797" s="21">
        <v>4.2</v>
      </c>
      <c r="B797" s="21">
        <v>13.557110507246378</v>
      </c>
    </row>
    <row r="798" spans="1:2" x14ac:dyDescent="0.25">
      <c r="A798" s="21">
        <v>6.94</v>
      </c>
      <c r="B798" s="21">
        <v>13.557110507246378</v>
      </c>
    </row>
    <row r="799" spans="1:2" x14ac:dyDescent="0.25">
      <c r="A799" s="21">
        <v>7.9</v>
      </c>
      <c r="B799" s="21">
        <v>13.557110507246378</v>
      </c>
    </row>
    <row r="800" spans="1:2" x14ac:dyDescent="0.25">
      <c r="A800" s="21">
        <v>8.5299999999999994</v>
      </c>
      <c r="B800" s="21">
        <v>13.557110507246378</v>
      </c>
    </row>
    <row r="801" spans="1:2" x14ac:dyDescent="0.25">
      <c r="A801" s="21">
        <v>5.25</v>
      </c>
      <c r="B801" s="21">
        <v>13.557110507246378</v>
      </c>
    </row>
    <row r="802" spans="1:2" x14ac:dyDescent="0.25">
      <c r="A802" s="21">
        <v>4.55</v>
      </c>
      <c r="B802" s="21">
        <v>13.557110507246378</v>
      </c>
    </row>
    <row r="803" spans="1:2" x14ac:dyDescent="0.25">
      <c r="A803" s="21">
        <v>0.35</v>
      </c>
      <c r="B803" s="21">
        <v>13.557110507246378</v>
      </c>
    </row>
    <row r="804" spans="1:2" x14ac:dyDescent="0.25">
      <c r="A804" s="21">
        <v>6.77</v>
      </c>
      <c r="B804" s="21">
        <v>13.557110507246378</v>
      </c>
    </row>
    <row r="805" spans="1:2" x14ac:dyDescent="0.25">
      <c r="A805" s="21">
        <v>5.36</v>
      </c>
      <c r="B805" s="21">
        <v>13.557110507246378</v>
      </c>
    </row>
    <row r="806" spans="1:2" x14ac:dyDescent="0.25">
      <c r="A806" s="21">
        <v>27.28</v>
      </c>
      <c r="B806" s="21">
        <v>13.557110507246378</v>
      </c>
    </row>
    <row r="807" spans="1:2" x14ac:dyDescent="0.25">
      <c r="A807" s="21">
        <v>11.51</v>
      </c>
      <c r="B807" s="21">
        <v>13.557110507246378</v>
      </c>
    </row>
    <row r="808" spans="1:2" x14ac:dyDescent="0.25">
      <c r="A808" s="21">
        <v>0.94</v>
      </c>
      <c r="B808" s="21">
        <v>13.557110507246378</v>
      </c>
    </row>
    <row r="809" spans="1:2" x14ac:dyDescent="0.25">
      <c r="A809" s="21">
        <v>53.1</v>
      </c>
      <c r="B809" s="21">
        <v>13.557110507246378</v>
      </c>
    </row>
    <row r="810" spans="1:2" x14ac:dyDescent="0.25">
      <c r="A810" s="21">
        <v>28.79</v>
      </c>
      <c r="B810" s="21">
        <v>13.557110507246378</v>
      </c>
    </row>
    <row r="811" spans="1:2" x14ac:dyDescent="0.25">
      <c r="A811" s="21">
        <v>5.12</v>
      </c>
      <c r="B811" s="21">
        <v>13.557110507246378</v>
      </c>
    </row>
    <row r="812" spans="1:2" x14ac:dyDescent="0.25">
      <c r="A812" s="21">
        <v>7.43</v>
      </c>
      <c r="B812" s="21">
        <v>13.557110507246378</v>
      </c>
    </row>
    <row r="813" spans="1:2" x14ac:dyDescent="0.25">
      <c r="A813" s="21">
        <v>1.64</v>
      </c>
      <c r="B813" s="21">
        <v>13.557110507246378</v>
      </c>
    </row>
    <row r="814" spans="1:2" x14ac:dyDescent="0.25">
      <c r="A814" s="21">
        <v>8</v>
      </c>
      <c r="B814" s="21">
        <v>13.557110507246378</v>
      </c>
    </row>
    <row r="815" spans="1:2" x14ac:dyDescent="0.25">
      <c r="A815" s="21">
        <v>5.72</v>
      </c>
      <c r="B815" s="21">
        <v>13.557110507246378</v>
      </c>
    </row>
    <row r="816" spans="1:2" x14ac:dyDescent="0.25">
      <c r="A816" s="21">
        <v>39.22</v>
      </c>
      <c r="B816" s="21">
        <v>13.557110507246378</v>
      </c>
    </row>
    <row r="817" spans="1:2" x14ac:dyDescent="0.25">
      <c r="A817" s="21">
        <v>10.42</v>
      </c>
      <c r="B817" s="21">
        <v>13.557110507246378</v>
      </c>
    </row>
    <row r="818" spans="1:2" x14ac:dyDescent="0.25">
      <c r="A818" s="21">
        <v>4.72</v>
      </c>
      <c r="B818" s="21">
        <v>13.557110507246378</v>
      </c>
    </row>
    <row r="819" spans="1:2" x14ac:dyDescent="0.25">
      <c r="A819" s="21">
        <v>0.06</v>
      </c>
      <c r="B819" s="21">
        <v>13.557110507246378</v>
      </c>
    </row>
    <row r="820" spans="1:2" x14ac:dyDescent="0.25">
      <c r="A820" s="21">
        <v>3.78</v>
      </c>
      <c r="B820" s="21">
        <v>13.557110507246378</v>
      </c>
    </row>
    <row r="821" spans="1:2" x14ac:dyDescent="0.25">
      <c r="A821" s="21">
        <v>7.93</v>
      </c>
      <c r="B821" s="21">
        <v>13.557110507246378</v>
      </c>
    </row>
    <row r="822" spans="1:2" x14ac:dyDescent="0.25">
      <c r="A822" s="21">
        <v>38.619999999999997</v>
      </c>
      <c r="B822" s="21">
        <v>13.557110507246378</v>
      </c>
    </row>
    <row r="823" spans="1:2" x14ac:dyDescent="0.25">
      <c r="A823" s="21">
        <v>36.86</v>
      </c>
      <c r="B823" s="21">
        <v>13.557110507246378</v>
      </c>
    </row>
    <row r="824" spans="1:2" x14ac:dyDescent="0.25">
      <c r="A824" s="21">
        <v>6.7</v>
      </c>
      <c r="B824" s="21">
        <v>13.557110507246378</v>
      </c>
    </row>
    <row r="825" spans="1:2" x14ac:dyDescent="0.25">
      <c r="A825" s="21">
        <v>24.4</v>
      </c>
      <c r="B825" s="21">
        <v>13.557110507246378</v>
      </c>
    </row>
    <row r="826" spans="1:2" x14ac:dyDescent="0.25">
      <c r="A826" s="21">
        <v>26.18</v>
      </c>
      <c r="B826" s="21">
        <v>13.557110507246378</v>
      </c>
    </row>
    <row r="827" spans="1:2" x14ac:dyDescent="0.25">
      <c r="A827" s="21">
        <v>28.68</v>
      </c>
      <c r="B827" s="21">
        <v>13.557110507246378</v>
      </c>
    </row>
    <row r="828" spans="1:2" x14ac:dyDescent="0.25">
      <c r="A828" s="21">
        <v>3.47</v>
      </c>
      <c r="B828" s="21">
        <v>13.557110507246378</v>
      </c>
    </row>
    <row r="829" spans="1:2" x14ac:dyDescent="0.25">
      <c r="A829" s="21">
        <v>56.66</v>
      </c>
      <c r="B829" s="21">
        <v>13.557110507246378</v>
      </c>
    </row>
    <row r="830" spans="1:2" x14ac:dyDescent="0.25">
      <c r="A830" s="21">
        <v>5.58</v>
      </c>
      <c r="B830" s="21">
        <v>13.557110507246378</v>
      </c>
    </row>
    <row r="831" spans="1:2" x14ac:dyDescent="0.25">
      <c r="A831" s="21">
        <v>9.67</v>
      </c>
      <c r="B831" s="21">
        <v>13.557110507246378</v>
      </c>
    </row>
    <row r="832" spans="1:2" x14ac:dyDescent="0.25">
      <c r="A832" s="21">
        <v>58.28</v>
      </c>
      <c r="B832" s="21">
        <v>13.557110507246378</v>
      </c>
    </row>
    <row r="833" spans="1:2" x14ac:dyDescent="0.25">
      <c r="A833" s="21">
        <v>7.06</v>
      </c>
      <c r="B833" s="21">
        <v>13.557110507246378</v>
      </c>
    </row>
    <row r="834" spans="1:2" x14ac:dyDescent="0.25">
      <c r="A834" s="21">
        <v>47.89</v>
      </c>
      <c r="B834" s="21">
        <v>13.557110507246378</v>
      </c>
    </row>
    <row r="835" spans="1:2" x14ac:dyDescent="0.25">
      <c r="A835" s="21">
        <v>10.56</v>
      </c>
      <c r="B835" s="21">
        <v>13.557110507246378</v>
      </c>
    </row>
    <row r="836" spans="1:2" x14ac:dyDescent="0.25">
      <c r="A836" s="21">
        <v>1.21</v>
      </c>
      <c r="B836" s="21">
        <v>13.557110507246378</v>
      </c>
    </row>
    <row r="837" spans="1:2" x14ac:dyDescent="0.25">
      <c r="A837" s="21">
        <v>0.46</v>
      </c>
      <c r="B837" s="21">
        <v>13.557110507246378</v>
      </c>
    </row>
    <row r="838" spans="1:2" x14ac:dyDescent="0.25">
      <c r="A838" s="21">
        <v>8.1199999999999992</v>
      </c>
      <c r="B838" s="21">
        <v>13.557110507246378</v>
      </c>
    </row>
    <row r="839" spans="1:2" x14ac:dyDescent="0.25">
      <c r="A839" s="21">
        <v>9.6199999999999992</v>
      </c>
      <c r="B839" s="21">
        <v>13.557110507246378</v>
      </c>
    </row>
    <row r="840" spans="1:2" x14ac:dyDescent="0.25">
      <c r="A840" s="21">
        <v>27.85</v>
      </c>
      <c r="B840" s="21">
        <v>13.557110507246378</v>
      </c>
    </row>
    <row r="841" spans="1:2" x14ac:dyDescent="0.25">
      <c r="A841" s="21">
        <v>23.22</v>
      </c>
      <c r="B841" s="21">
        <v>13.557110507246378</v>
      </c>
    </row>
    <row r="842" spans="1:2" x14ac:dyDescent="0.25">
      <c r="A842" s="21">
        <v>21.31</v>
      </c>
      <c r="B842" s="21">
        <v>13.557110507246378</v>
      </c>
    </row>
    <row r="843" spans="1:2" x14ac:dyDescent="0.25">
      <c r="A843" s="21">
        <v>7.75</v>
      </c>
      <c r="B843" s="21">
        <v>13.557110507246378</v>
      </c>
    </row>
    <row r="844" spans="1:2" x14ac:dyDescent="0.25">
      <c r="A844" s="21">
        <v>6.11</v>
      </c>
      <c r="B844" s="21">
        <v>13.557110507246378</v>
      </c>
    </row>
    <row r="845" spans="1:2" x14ac:dyDescent="0.25">
      <c r="A845" s="21">
        <v>3.23</v>
      </c>
      <c r="B845" s="21">
        <v>13.557110507246378</v>
      </c>
    </row>
    <row r="846" spans="1:2" x14ac:dyDescent="0.25">
      <c r="A846" s="21">
        <v>17.93</v>
      </c>
      <c r="B846" s="21">
        <v>13.557110507246378</v>
      </c>
    </row>
    <row r="847" spans="1:2" x14ac:dyDescent="0.25">
      <c r="A847" s="21">
        <v>7.73</v>
      </c>
      <c r="B847" s="21">
        <v>13.557110507246378</v>
      </c>
    </row>
    <row r="848" spans="1:2" x14ac:dyDescent="0.25">
      <c r="A848" s="21">
        <v>26.49</v>
      </c>
      <c r="B848" s="21">
        <v>13.557110507246378</v>
      </c>
    </row>
    <row r="849" spans="1:2" x14ac:dyDescent="0.25">
      <c r="A849" s="21">
        <v>5.53</v>
      </c>
      <c r="B849" s="21">
        <v>13.557110507246378</v>
      </c>
    </row>
    <row r="850" spans="1:2" x14ac:dyDescent="0.25">
      <c r="A850" s="21">
        <v>10.19</v>
      </c>
      <c r="B850" s="21">
        <v>13.557110507246378</v>
      </c>
    </row>
    <row r="851" spans="1:2" x14ac:dyDescent="0.25">
      <c r="A851" s="21">
        <v>12.35</v>
      </c>
      <c r="B851" s="21">
        <v>13.557110507246378</v>
      </c>
    </row>
    <row r="852" spans="1:2" x14ac:dyDescent="0.25">
      <c r="A852" s="21">
        <v>28.25</v>
      </c>
      <c r="B852" s="21">
        <v>13.557110507246378</v>
      </c>
    </row>
    <row r="853" spans="1:2" x14ac:dyDescent="0.25">
      <c r="A853" s="21">
        <v>2.29</v>
      </c>
      <c r="B853" s="21">
        <v>13.557110507246378</v>
      </c>
    </row>
    <row r="854" spans="1:2" x14ac:dyDescent="0.25">
      <c r="A854" s="21">
        <v>5.32</v>
      </c>
      <c r="B854" s="21">
        <v>13.557110507246378</v>
      </c>
    </row>
    <row r="855" spans="1:2" x14ac:dyDescent="0.25">
      <c r="A855" s="21">
        <v>6.4</v>
      </c>
      <c r="B855" s="21">
        <v>13.557110507246378</v>
      </c>
    </row>
    <row r="856" spans="1:2" x14ac:dyDescent="0.25">
      <c r="A856" s="21">
        <v>4.87</v>
      </c>
      <c r="B856" s="21">
        <v>13.557110507246378</v>
      </c>
    </row>
    <row r="857" spans="1:2" x14ac:dyDescent="0.25">
      <c r="A857" s="21">
        <v>5.12</v>
      </c>
      <c r="B857" s="21">
        <v>13.557110507246378</v>
      </c>
    </row>
    <row r="858" spans="1:2" x14ac:dyDescent="0.25">
      <c r="A858" s="21">
        <v>6.82</v>
      </c>
      <c r="B858" s="21">
        <v>13.557110507246378</v>
      </c>
    </row>
    <row r="859" spans="1:2" x14ac:dyDescent="0.25">
      <c r="A859" s="21">
        <v>0.7</v>
      </c>
      <c r="B859" s="21">
        <v>13.557110507246378</v>
      </c>
    </row>
    <row r="860" spans="1:2" x14ac:dyDescent="0.25">
      <c r="A860" s="21">
        <v>0.01</v>
      </c>
      <c r="B860" s="21">
        <v>13.557110507246378</v>
      </c>
    </row>
    <row r="861" spans="1:2" x14ac:dyDescent="0.25">
      <c r="A861" s="21">
        <v>16.829999999999998</v>
      </c>
      <c r="B861" s="21">
        <v>13.557110507246378</v>
      </c>
    </row>
    <row r="862" spans="1:2" x14ac:dyDescent="0.25">
      <c r="A862" s="21">
        <v>7.65</v>
      </c>
      <c r="B862" s="21">
        <v>13.557110507246378</v>
      </c>
    </row>
    <row r="863" spans="1:2" x14ac:dyDescent="0.25">
      <c r="A863" s="21">
        <v>60.65</v>
      </c>
      <c r="B863" s="21">
        <v>13.557110507246378</v>
      </c>
    </row>
    <row r="864" spans="1:2" x14ac:dyDescent="0.25">
      <c r="A864" s="21">
        <v>10.14</v>
      </c>
      <c r="B864" s="21">
        <v>13.557110507246378</v>
      </c>
    </row>
    <row r="865" spans="1:2" x14ac:dyDescent="0.25">
      <c r="A865" s="21">
        <v>0.63</v>
      </c>
      <c r="B865" s="21">
        <v>13.557110507246378</v>
      </c>
    </row>
    <row r="866" spans="1:2" x14ac:dyDescent="0.25">
      <c r="A866" s="21">
        <v>4.4000000000000004</v>
      </c>
      <c r="B866" s="21">
        <v>13.557110507246378</v>
      </c>
    </row>
    <row r="867" spans="1:2" x14ac:dyDescent="0.25">
      <c r="A867" s="21">
        <v>4.18</v>
      </c>
      <c r="B867" s="21">
        <v>13.557110507246378</v>
      </c>
    </row>
    <row r="868" spans="1:2" x14ac:dyDescent="0.25">
      <c r="A868" s="21">
        <v>6.7</v>
      </c>
      <c r="B868" s="21">
        <v>13.557110507246378</v>
      </c>
    </row>
    <row r="869" spans="1:2" x14ac:dyDescent="0.25">
      <c r="A869" s="21">
        <v>0.69</v>
      </c>
      <c r="B869" s="21">
        <v>13.557110507246378</v>
      </c>
    </row>
    <row r="870" spans="1:2" x14ac:dyDescent="0.25">
      <c r="A870" s="21">
        <v>38.71</v>
      </c>
      <c r="B870" s="21">
        <v>13.557110507246378</v>
      </c>
    </row>
    <row r="871" spans="1:2" x14ac:dyDescent="0.25">
      <c r="A871" s="21">
        <v>6.92</v>
      </c>
      <c r="B871" s="21">
        <v>13.557110507246378</v>
      </c>
    </row>
    <row r="872" spans="1:2" x14ac:dyDescent="0.25">
      <c r="A872" s="21">
        <v>7.0000000000000007E-2</v>
      </c>
      <c r="B872" s="21">
        <v>13.557110507246378</v>
      </c>
    </row>
    <row r="873" spans="1:2" x14ac:dyDescent="0.25">
      <c r="A873" s="21">
        <v>40.32</v>
      </c>
      <c r="B873" s="21">
        <v>13.557110507246378</v>
      </c>
    </row>
    <row r="874" spans="1:2" x14ac:dyDescent="0.25">
      <c r="A874" s="21">
        <v>4.72</v>
      </c>
      <c r="B874" s="21">
        <v>13.557110507246378</v>
      </c>
    </row>
    <row r="875" spans="1:2" x14ac:dyDescent="0.25">
      <c r="A875" s="21">
        <v>22.52</v>
      </c>
      <c r="B875" s="21">
        <v>13.557110507246378</v>
      </c>
    </row>
    <row r="876" spans="1:2" x14ac:dyDescent="0.25">
      <c r="A876" s="21">
        <v>6.83</v>
      </c>
      <c r="B876" s="21">
        <v>13.557110507246378</v>
      </c>
    </row>
    <row r="877" spans="1:2" x14ac:dyDescent="0.25">
      <c r="A877" s="21">
        <v>0.74</v>
      </c>
      <c r="B877" s="21">
        <v>13.557110507246378</v>
      </c>
    </row>
    <row r="878" spans="1:2" x14ac:dyDescent="0.25">
      <c r="A878" s="21">
        <v>7.39</v>
      </c>
      <c r="B878" s="21">
        <v>13.557110507246378</v>
      </c>
    </row>
    <row r="879" spans="1:2" x14ac:dyDescent="0.25">
      <c r="A879" s="21">
        <v>6.44</v>
      </c>
      <c r="B879" s="21">
        <v>13.557110507246378</v>
      </c>
    </row>
    <row r="880" spans="1:2" x14ac:dyDescent="0.25">
      <c r="A880" s="21">
        <v>12.01</v>
      </c>
      <c r="B880" s="21">
        <v>13.557110507246378</v>
      </c>
    </row>
    <row r="881" spans="1:2" x14ac:dyDescent="0.25">
      <c r="A881" s="21">
        <v>2.88</v>
      </c>
      <c r="B881" s="21">
        <v>13.557110507246378</v>
      </c>
    </row>
    <row r="882" spans="1:2" x14ac:dyDescent="0.25">
      <c r="A882" s="21">
        <v>7.66</v>
      </c>
      <c r="B882" s="21">
        <v>13.557110507246378</v>
      </c>
    </row>
    <row r="883" spans="1:2" x14ac:dyDescent="0.25">
      <c r="A883" s="21">
        <v>7.41</v>
      </c>
      <c r="B883" s="21">
        <v>13.557110507246378</v>
      </c>
    </row>
    <row r="884" spans="1:2" x14ac:dyDescent="0.25">
      <c r="A884" s="21">
        <v>7.38</v>
      </c>
      <c r="B884" s="21">
        <v>13.557110507246378</v>
      </c>
    </row>
    <row r="885" spans="1:2" x14ac:dyDescent="0.25">
      <c r="A885" s="21">
        <v>3.5</v>
      </c>
      <c r="B885" s="21">
        <v>13.557110507246378</v>
      </c>
    </row>
    <row r="886" spans="1:2" x14ac:dyDescent="0.25">
      <c r="A886" s="21">
        <v>3.59</v>
      </c>
      <c r="B886" s="21">
        <v>13.557110507246378</v>
      </c>
    </row>
    <row r="887" spans="1:2" x14ac:dyDescent="0.25">
      <c r="A887" s="21">
        <v>48.33</v>
      </c>
      <c r="B887" s="21">
        <v>13.557110507246378</v>
      </c>
    </row>
    <row r="888" spans="1:2" x14ac:dyDescent="0.25">
      <c r="A888" s="21">
        <v>5.37</v>
      </c>
      <c r="B888" s="21">
        <v>13.557110507246378</v>
      </c>
    </row>
    <row r="889" spans="1:2" x14ac:dyDescent="0.25">
      <c r="A889" s="21">
        <v>49.28</v>
      </c>
      <c r="B889" s="21">
        <v>13.557110507246378</v>
      </c>
    </row>
    <row r="890" spans="1:2" x14ac:dyDescent="0.25">
      <c r="A890" s="21">
        <v>0.16</v>
      </c>
      <c r="B890" s="21">
        <v>13.557110507246378</v>
      </c>
    </row>
    <row r="891" spans="1:2" x14ac:dyDescent="0.25">
      <c r="A891" s="21">
        <v>40.74</v>
      </c>
      <c r="B891" s="21">
        <v>13.557110507246378</v>
      </c>
    </row>
    <row r="892" spans="1:2" x14ac:dyDescent="0.25">
      <c r="A892" s="21">
        <v>11.58</v>
      </c>
      <c r="B892" s="21">
        <v>13.557110507246378</v>
      </c>
    </row>
    <row r="893" spans="1:2" x14ac:dyDescent="0.25">
      <c r="A893" s="21">
        <v>3.97</v>
      </c>
      <c r="B893" s="21">
        <v>13.557110507246378</v>
      </c>
    </row>
    <row r="894" spans="1:2" x14ac:dyDescent="0.25">
      <c r="A894" s="21">
        <v>5.76</v>
      </c>
      <c r="B894" s="21">
        <v>13.557110507246378</v>
      </c>
    </row>
    <row r="895" spans="1:2" x14ac:dyDescent="0.25">
      <c r="A895" s="21">
        <v>54.49</v>
      </c>
      <c r="B895" s="21">
        <v>13.557110507246378</v>
      </c>
    </row>
    <row r="896" spans="1:2" x14ac:dyDescent="0.25">
      <c r="A896" s="21">
        <v>2.0499999999999998</v>
      </c>
      <c r="B896" s="21">
        <v>13.557110507246378</v>
      </c>
    </row>
    <row r="897" spans="1:2" x14ac:dyDescent="0.25">
      <c r="A897" s="21">
        <v>13.59</v>
      </c>
      <c r="B897" s="21">
        <v>13.557110507246378</v>
      </c>
    </row>
    <row r="898" spans="1:2" x14ac:dyDescent="0.25">
      <c r="A898" s="21">
        <v>2</v>
      </c>
      <c r="B898" s="21">
        <v>13.557110507246378</v>
      </c>
    </row>
    <row r="899" spans="1:2" x14ac:dyDescent="0.25">
      <c r="A899" s="21">
        <v>7.34</v>
      </c>
      <c r="B899" s="21">
        <v>13.557110507246378</v>
      </c>
    </row>
    <row r="900" spans="1:2" x14ac:dyDescent="0.25">
      <c r="A900" s="21">
        <v>31.22</v>
      </c>
      <c r="B900" s="21">
        <v>13.557110507246378</v>
      </c>
    </row>
    <row r="901" spans="1:2" x14ac:dyDescent="0.25">
      <c r="A901" s="21">
        <v>7.56</v>
      </c>
      <c r="B901" s="21">
        <v>13.557110507246378</v>
      </c>
    </row>
    <row r="902" spans="1:2" x14ac:dyDescent="0.25">
      <c r="A902" s="21">
        <v>3.66</v>
      </c>
      <c r="B902" s="21">
        <v>13.557110507246378</v>
      </c>
    </row>
    <row r="903" spans="1:2" x14ac:dyDescent="0.25">
      <c r="A903" s="21">
        <v>6.31</v>
      </c>
      <c r="B903" s="21">
        <v>13.557110507246378</v>
      </c>
    </row>
    <row r="904" spans="1:2" x14ac:dyDescent="0.25">
      <c r="A904" s="21">
        <v>52.18</v>
      </c>
      <c r="B904" s="21">
        <v>13.557110507246378</v>
      </c>
    </row>
    <row r="905" spans="1:2" x14ac:dyDescent="0.25">
      <c r="A905" s="21">
        <v>4.8099999999999996</v>
      </c>
      <c r="B905" s="21">
        <v>13.557110507246378</v>
      </c>
    </row>
    <row r="906" spans="1:2" x14ac:dyDescent="0.25">
      <c r="A906" s="21">
        <v>2.5099999999999998</v>
      </c>
      <c r="B906" s="21">
        <v>13.557110507246378</v>
      </c>
    </row>
    <row r="907" spans="1:2" x14ac:dyDescent="0.25">
      <c r="A907" s="21">
        <v>6.79</v>
      </c>
      <c r="B907" s="21">
        <v>13.557110507246378</v>
      </c>
    </row>
    <row r="908" spans="1:2" x14ac:dyDescent="0.25">
      <c r="A908" s="21">
        <v>30.65</v>
      </c>
      <c r="B908" s="21">
        <v>13.557110507246378</v>
      </c>
    </row>
    <row r="909" spans="1:2" x14ac:dyDescent="0.25">
      <c r="A909" s="21">
        <v>43.25</v>
      </c>
      <c r="B909" s="21">
        <v>13.557110507246378</v>
      </c>
    </row>
    <row r="910" spans="1:2" x14ac:dyDescent="0.25">
      <c r="A910" s="21">
        <v>6.26</v>
      </c>
      <c r="B910" s="21">
        <v>13.557110507246378</v>
      </c>
    </row>
    <row r="911" spans="1:2" x14ac:dyDescent="0.25">
      <c r="A911" s="21">
        <v>43.83</v>
      </c>
      <c r="B911" s="21">
        <v>13.557110507246378</v>
      </c>
    </row>
    <row r="912" spans="1:2" x14ac:dyDescent="0.25">
      <c r="A912" s="21">
        <v>31.19</v>
      </c>
      <c r="B912" s="21">
        <v>13.557110507246378</v>
      </c>
    </row>
    <row r="913" spans="1:2" x14ac:dyDescent="0.25">
      <c r="A913" s="21">
        <v>7.48</v>
      </c>
      <c r="B913" s="21">
        <v>13.557110507246378</v>
      </c>
    </row>
    <row r="914" spans="1:2" x14ac:dyDescent="0.25">
      <c r="A914" s="21">
        <v>7.89</v>
      </c>
      <c r="B914" s="21">
        <v>13.557110507246378</v>
      </c>
    </row>
    <row r="915" spans="1:2" x14ac:dyDescent="0.25">
      <c r="A915" s="21">
        <v>10.24</v>
      </c>
      <c r="B915" s="21">
        <v>13.557110507246378</v>
      </c>
    </row>
    <row r="916" spans="1:2" x14ac:dyDescent="0.25">
      <c r="A916" s="21">
        <v>5.14</v>
      </c>
      <c r="B916" s="21">
        <v>13.557110507246378</v>
      </c>
    </row>
    <row r="917" spans="1:2" x14ac:dyDescent="0.25">
      <c r="A917" s="21">
        <v>59.92</v>
      </c>
      <c r="B917" s="21">
        <v>13.557110507246378</v>
      </c>
    </row>
    <row r="918" spans="1:2" x14ac:dyDescent="0.25">
      <c r="A918" s="21">
        <v>5.15</v>
      </c>
      <c r="B918" s="21">
        <v>13.557110507246378</v>
      </c>
    </row>
    <row r="919" spans="1:2" x14ac:dyDescent="0.25">
      <c r="A919" s="21">
        <v>0.6</v>
      </c>
      <c r="B919" s="21">
        <v>13.557110507246378</v>
      </c>
    </row>
    <row r="920" spans="1:2" x14ac:dyDescent="0.25">
      <c r="A920" s="21">
        <v>8.35</v>
      </c>
      <c r="B920" s="21">
        <v>13.557110507246378</v>
      </c>
    </row>
    <row r="921" spans="1:2" x14ac:dyDescent="0.25">
      <c r="A921" s="21">
        <v>1.89</v>
      </c>
      <c r="B921" s="21">
        <v>13.557110507246378</v>
      </c>
    </row>
    <row r="922" spans="1:2" x14ac:dyDescent="0.25">
      <c r="A922" s="21">
        <v>4.28</v>
      </c>
      <c r="B922" s="21">
        <v>13.557110507246378</v>
      </c>
    </row>
    <row r="923" spans="1:2" x14ac:dyDescent="0.25">
      <c r="A923" s="21">
        <v>12.81</v>
      </c>
      <c r="B923" s="21">
        <v>13.557110507246378</v>
      </c>
    </row>
    <row r="924" spans="1:2" x14ac:dyDescent="0.25">
      <c r="A924" s="21">
        <v>8.92</v>
      </c>
      <c r="B924" s="21">
        <v>13.557110507246378</v>
      </c>
    </row>
    <row r="925" spans="1:2" x14ac:dyDescent="0.25">
      <c r="A925" s="21">
        <v>0.11</v>
      </c>
      <c r="B925" s="21">
        <v>13.557110507246378</v>
      </c>
    </row>
    <row r="926" spans="1:2" x14ac:dyDescent="0.25">
      <c r="A926" s="21">
        <v>78.59</v>
      </c>
      <c r="B926" s="21">
        <v>13.557110507246378</v>
      </c>
    </row>
    <row r="927" spans="1:2" x14ac:dyDescent="0.25">
      <c r="A927" s="21">
        <v>7.02</v>
      </c>
      <c r="B927" s="21">
        <v>13.557110507246378</v>
      </c>
    </row>
    <row r="928" spans="1:2" x14ac:dyDescent="0.25">
      <c r="A928" s="21">
        <v>15.19</v>
      </c>
      <c r="B928" s="21">
        <v>13.557110507246378</v>
      </c>
    </row>
    <row r="929" spans="1:2" x14ac:dyDescent="0.25">
      <c r="A929" s="21">
        <v>0.78</v>
      </c>
      <c r="B929" s="21">
        <v>13.557110507246378</v>
      </c>
    </row>
    <row r="930" spans="1:2" x14ac:dyDescent="0.25">
      <c r="A930" s="21">
        <v>37.19</v>
      </c>
      <c r="B930" s="21">
        <v>13.557110507246378</v>
      </c>
    </row>
    <row r="931" spans="1:2" x14ac:dyDescent="0.25">
      <c r="A931" s="21">
        <v>25.71</v>
      </c>
      <c r="B931" s="21">
        <v>13.557110507246378</v>
      </c>
    </row>
    <row r="932" spans="1:2" x14ac:dyDescent="0.25">
      <c r="A932" s="21">
        <v>9.09</v>
      </c>
      <c r="B932" s="21">
        <v>13.557110507246378</v>
      </c>
    </row>
    <row r="933" spans="1:2" x14ac:dyDescent="0.25">
      <c r="A933" s="21">
        <v>2.7</v>
      </c>
      <c r="B933" s="21">
        <v>13.557110507246378</v>
      </c>
    </row>
    <row r="934" spans="1:2" x14ac:dyDescent="0.25">
      <c r="A934" s="21">
        <v>6.66</v>
      </c>
      <c r="B934" s="21">
        <v>13.557110507246378</v>
      </c>
    </row>
    <row r="935" spans="1:2" x14ac:dyDescent="0.25">
      <c r="A935" s="21">
        <v>53.65</v>
      </c>
      <c r="B935" s="21">
        <v>13.557110507246378</v>
      </c>
    </row>
    <row r="936" spans="1:2" x14ac:dyDescent="0.25">
      <c r="A936" s="21">
        <v>4.07</v>
      </c>
      <c r="B936" s="21">
        <v>13.557110507246378</v>
      </c>
    </row>
    <row r="937" spans="1:2" x14ac:dyDescent="0.25">
      <c r="A937" s="21">
        <v>7.12</v>
      </c>
      <c r="B937" s="21">
        <v>13.557110507246378</v>
      </c>
    </row>
    <row r="938" spans="1:2" x14ac:dyDescent="0.25">
      <c r="A938" s="21">
        <v>0.36</v>
      </c>
      <c r="B938" s="21">
        <v>13.557110507246378</v>
      </c>
    </row>
    <row r="939" spans="1:2" x14ac:dyDescent="0.25">
      <c r="A939" s="21">
        <v>16.11</v>
      </c>
      <c r="B939" s="21">
        <v>13.557110507246378</v>
      </c>
    </row>
    <row r="940" spans="1:2" x14ac:dyDescent="0.25">
      <c r="A940" s="21">
        <v>0.88</v>
      </c>
      <c r="B940" s="21">
        <v>13.557110507246378</v>
      </c>
    </row>
    <row r="941" spans="1:2" x14ac:dyDescent="0.25">
      <c r="A941" s="21">
        <v>31.89</v>
      </c>
      <c r="B941" s="21">
        <v>13.557110507246378</v>
      </c>
    </row>
    <row r="942" spans="1:2" x14ac:dyDescent="0.25">
      <c r="A942" s="21">
        <v>6.4</v>
      </c>
      <c r="B942" s="21">
        <v>13.557110507246378</v>
      </c>
    </row>
    <row r="943" spans="1:2" x14ac:dyDescent="0.25">
      <c r="A943" s="21">
        <v>56.05</v>
      </c>
      <c r="B943" s="21">
        <v>13.557110507246378</v>
      </c>
    </row>
    <row r="944" spans="1:2" x14ac:dyDescent="0.25">
      <c r="A944" s="21">
        <v>10.32</v>
      </c>
      <c r="B944" s="21">
        <v>13.557110507246378</v>
      </c>
    </row>
    <row r="945" spans="1:2" x14ac:dyDescent="0.25">
      <c r="A945" s="21">
        <v>7.28</v>
      </c>
      <c r="B945" s="21">
        <v>13.557110507246378</v>
      </c>
    </row>
    <row r="946" spans="1:2" x14ac:dyDescent="0.25">
      <c r="A946" s="21">
        <v>6.79</v>
      </c>
      <c r="B946" s="21">
        <v>13.557110507246378</v>
      </c>
    </row>
    <row r="947" spans="1:2" x14ac:dyDescent="0.25">
      <c r="A947" s="21">
        <v>4.12</v>
      </c>
      <c r="B947" s="21">
        <v>13.557110507246378</v>
      </c>
    </row>
    <row r="948" spans="1:2" x14ac:dyDescent="0.25">
      <c r="A948" s="21">
        <v>4.16</v>
      </c>
      <c r="B948" s="21">
        <v>13.557110507246378</v>
      </c>
    </row>
    <row r="949" spans="1:2" x14ac:dyDescent="0.25">
      <c r="A949" s="21">
        <v>35.020000000000003</v>
      </c>
      <c r="B949" s="21">
        <v>13.557110507246378</v>
      </c>
    </row>
    <row r="950" spans="1:2" x14ac:dyDescent="0.25">
      <c r="A950" s="21">
        <v>5.49</v>
      </c>
      <c r="B950" s="21">
        <v>13.557110507246378</v>
      </c>
    </row>
    <row r="951" spans="1:2" x14ac:dyDescent="0.25">
      <c r="A951" s="21">
        <v>5.0999999999999996</v>
      </c>
      <c r="B951" s="21">
        <v>13.557110507246378</v>
      </c>
    </row>
    <row r="952" spans="1:2" x14ac:dyDescent="0.25">
      <c r="A952" s="21">
        <v>42.22</v>
      </c>
      <c r="B952" s="21">
        <v>13.557110507246378</v>
      </c>
    </row>
    <row r="953" spans="1:2" x14ac:dyDescent="0.25">
      <c r="A953" s="21">
        <v>4.72</v>
      </c>
      <c r="B953" s="21">
        <v>13.557110507246378</v>
      </c>
    </row>
    <row r="954" spans="1:2" x14ac:dyDescent="0.25">
      <c r="A954" s="21">
        <v>5.86</v>
      </c>
      <c r="B954" s="21">
        <v>13.557110507246378</v>
      </c>
    </row>
    <row r="955" spans="1:2" x14ac:dyDescent="0.25">
      <c r="A955" s="21">
        <v>18.53</v>
      </c>
      <c r="B955" s="21">
        <v>13.557110507246378</v>
      </c>
    </row>
    <row r="956" spans="1:2" x14ac:dyDescent="0.25">
      <c r="A956" s="21">
        <v>3.28</v>
      </c>
      <c r="B956" s="21">
        <v>13.557110507246378</v>
      </c>
    </row>
    <row r="957" spans="1:2" x14ac:dyDescent="0.25">
      <c r="A957" s="21">
        <v>20.03</v>
      </c>
      <c r="B957" s="21">
        <v>13.557110507246378</v>
      </c>
    </row>
    <row r="958" spans="1:2" x14ac:dyDescent="0.25">
      <c r="A958" s="21">
        <v>6.11</v>
      </c>
      <c r="B958" s="21">
        <v>13.557110507246378</v>
      </c>
    </row>
    <row r="959" spans="1:2" x14ac:dyDescent="0.25">
      <c r="A959" s="21">
        <v>4.8</v>
      </c>
      <c r="B959" s="21">
        <v>13.557110507246378</v>
      </c>
    </row>
    <row r="960" spans="1:2" x14ac:dyDescent="0.25">
      <c r="A960" s="21">
        <v>6.07</v>
      </c>
      <c r="B960" s="21">
        <v>13.557110507246378</v>
      </c>
    </row>
    <row r="961" spans="1:2" x14ac:dyDescent="0.25">
      <c r="A961" s="21">
        <v>3.58</v>
      </c>
      <c r="B961" s="21">
        <v>13.557110507246378</v>
      </c>
    </row>
    <row r="962" spans="1:2" x14ac:dyDescent="0.25">
      <c r="A962" s="21">
        <v>7.73</v>
      </c>
      <c r="B962" s="21">
        <v>13.557110507246378</v>
      </c>
    </row>
    <row r="963" spans="1:2" x14ac:dyDescent="0.25">
      <c r="A963" s="21">
        <v>4.49</v>
      </c>
      <c r="B963" s="21">
        <v>13.557110507246378</v>
      </c>
    </row>
    <row r="964" spans="1:2" x14ac:dyDescent="0.25">
      <c r="A964" s="21">
        <v>6.16</v>
      </c>
      <c r="B964" s="21">
        <v>13.557110507246378</v>
      </c>
    </row>
    <row r="965" spans="1:2" x14ac:dyDescent="0.25">
      <c r="A965" s="21">
        <v>24.8</v>
      </c>
      <c r="B965" s="21">
        <v>13.557110507246378</v>
      </c>
    </row>
    <row r="966" spans="1:2" x14ac:dyDescent="0.25">
      <c r="A966" s="21">
        <v>7.31</v>
      </c>
      <c r="B966" s="21">
        <v>13.557110507246378</v>
      </c>
    </row>
    <row r="967" spans="1:2" x14ac:dyDescent="0.25">
      <c r="A967" s="21">
        <v>5.79</v>
      </c>
      <c r="B967" s="21">
        <v>13.557110507246378</v>
      </c>
    </row>
    <row r="968" spans="1:2" x14ac:dyDescent="0.25">
      <c r="A968" s="21">
        <v>6.54</v>
      </c>
      <c r="B968" s="21">
        <v>13.557110507246378</v>
      </c>
    </row>
    <row r="969" spans="1:2" x14ac:dyDescent="0.25">
      <c r="A969" s="21">
        <v>22.57</v>
      </c>
      <c r="B969" s="21">
        <v>13.557110507246378</v>
      </c>
    </row>
    <row r="970" spans="1:2" x14ac:dyDescent="0.25">
      <c r="A970" s="21">
        <v>7.64</v>
      </c>
      <c r="B970" s="21">
        <v>13.557110507246378</v>
      </c>
    </row>
    <row r="971" spans="1:2" x14ac:dyDescent="0.25">
      <c r="A971" s="21">
        <v>51.49</v>
      </c>
      <c r="B971" s="21">
        <v>13.557110507246378</v>
      </c>
    </row>
    <row r="972" spans="1:2" x14ac:dyDescent="0.25">
      <c r="A972" s="21">
        <v>5.58</v>
      </c>
      <c r="B972" s="21">
        <v>13.557110507246378</v>
      </c>
    </row>
    <row r="973" spans="1:2" x14ac:dyDescent="0.25">
      <c r="A973" s="21">
        <v>6.78</v>
      </c>
      <c r="B973" s="21">
        <v>13.557110507246378</v>
      </c>
    </row>
    <row r="974" spans="1:2" x14ac:dyDescent="0.25">
      <c r="A974" s="21">
        <v>40.270000000000003</v>
      </c>
      <c r="B974" s="21">
        <v>13.557110507246378</v>
      </c>
    </row>
    <row r="975" spans="1:2" x14ac:dyDescent="0.25">
      <c r="A975" s="21">
        <v>21.66</v>
      </c>
      <c r="B975" s="21">
        <v>13.557110507246378</v>
      </c>
    </row>
    <row r="976" spans="1:2" x14ac:dyDescent="0.25">
      <c r="A976" s="21">
        <v>4.4800000000000004</v>
      </c>
      <c r="B976" s="21">
        <v>13.557110507246378</v>
      </c>
    </row>
    <row r="977" spans="1:2" x14ac:dyDescent="0.25">
      <c r="A977" s="21">
        <v>38.21</v>
      </c>
      <c r="B977" s="21">
        <v>13.557110507246378</v>
      </c>
    </row>
    <row r="978" spans="1:2" x14ac:dyDescent="0.25">
      <c r="A978" s="21">
        <v>0.64</v>
      </c>
      <c r="B978" s="21">
        <v>13.557110507246378</v>
      </c>
    </row>
    <row r="979" spans="1:2" x14ac:dyDescent="0.25">
      <c r="A979" s="21">
        <v>0.5</v>
      </c>
      <c r="B979" s="21">
        <v>13.557110507246378</v>
      </c>
    </row>
    <row r="980" spans="1:2" x14ac:dyDescent="0.25">
      <c r="A980" s="21">
        <v>0.5</v>
      </c>
      <c r="B980" s="21">
        <v>13.557110507246378</v>
      </c>
    </row>
    <row r="981" spans="1:2" x14ac:dyDescent="0.25">
      <c r="A981" s="21">
        <v>7.49</v>
      </c>
      <c r="B981" s="21">
        <v>13.557110507246378</v>
      </c>
    </row>
    <row r="982" spans="1:2" x14ac:dyDescent="0.25">
      <c r="A982" s="21">
        <v>40.26</v>
      </c>
      <c r="B982" s="21">
        <v>13.557110507246378</v>
      </c>
    </row>
    <row r="983" spans="1:2" x14ac:dyDescent="0.25">
      <c r="A983" s="21">
        <v>5.12</v>
      </c>
      <c r="B983" s="21">
        <v>13.557110507246378</v>
      </c>
    </row>
    <row r="984" spans="1:2" x14ac:dyDescent="0.25">
      <c r="A984" s="21">
        <v>4.0999999999999996</v>
      </c>
      <c r="B984" s="21">
        <v>13.557110507246378</v>
      </c>
    </row>
    <row r="985" spans="1:2" x14ac:dyDescent="0.25">
      <c r="A985" s="21">
        <v>54.88</v>
      </c>
      <c r="B985" s="21">
        <v>13.557110507246378</v>
      </c>
    </row>
    <row r="986" spans="1:2" x14ac:dyDescent="0.25">
      <c r="A986" s="21">
        <v>5.0599999999999996</v>
      </c>
      <c r="B986" s="21">
        <v>13.557110507246378</v>
      </c>
    </row>
    <row r="987" spans="1:2" x14ac:dyDescent="0.25">
      <c r="A987" s="21">
        <v>55.66</v>
      </c>
      <c r="B987" s="21">
        <v>13.557110507246378</v>
      </c>
    </row>
    <row r="988" spans="1:2" x14ac:dyDescent="0.25">
      <c r="A988" s="21">
        <v>4.88</v>
      </c>
      <c r="B988" s="21">
        <v>13.557110507246378</v>
      </c>
    </row>
    <row r="989" spans="1:2" x14ac:dyDescent="0.25">
      <c r="A989" s="21">
        <v>7.3</v>
      </c>
      <c r="B989" s="21">
        <v>13.557110507246378</v>
      </c>
    </row>
    <row r="990" spans="1:2" x14ac:dyDescent="0.25">
      <c r="A990" s="21">
        <v>5.81</v>
      </c>
      <c r="B990" s="21">
        <v>13.557110507246378</v>
      </c>
    </row>
    <row r="991" spans="1:2" x14ac:dyDescent="0.25">
      <c r="A991" s="21">
        <v>5.65</v>
      </c>
      <c r="B991" s="21">
        <v>13.557110507246378</v>
      </c>
    </row>
    <row r="992" spans="1:2" x14ac:dyDescent="0.25">
      <c r="A992" s="21">
        <v>0.9</v>
      </c>
      <c r="B992" s="21">
        <v>13.557110507246378</v>
      </c>
    </row>
    <row r="993" spans="1:2" x14ac:dyDescent="0.25">
      <c r="A993" s="21">
        <v>7.98</v>
      </c>
      <c r="B993" s="21">
        <v>13.557110507246378</v>
      </c>
    </row>
    <row r="994" spans="1:2" x14ac:dyDescent="0.25">
      <c r="A994" s="21">
        <v>5.1100000000000003</v>
      </c>
      <c r="B994" s="21">
        <v>13.557110507246378</v>
      </c>
    </row>
    <row r="995" spans="1:2" x14ac:dyDescent="0.25">
      <c r="A995" s="21">
        <v>3.63</v>
      </c>
      <c r="B995" s="21">
        <v>13.557110507246378</v>
      </c>
    </row>
    <row r="996" spans="1:2" x14ac:dyDescent="0.25">
      <c r="A996" s="21">
        <v>7.75</v>
      </c>
      <c r="B996" s="21">
        <v>13.557110507246378</v>
      </c>
    </row>
    <row r="997" spans="1:2" x14ac:dyDescent="0.25">
      <c r="A997" s="21">
        <v>6.82</v>
      </c>
      <c r="B997" s="21">
        <v>13.557110507246378</v>
      </c>
    </row>
    <row r="998" spans="1:2" x14ac:dyDescent="0.25">
      <c r="A998" s="21">
        <v>5.77</v>
      </c>
      <c r="B998" s="21">
        <v>13.557110507246378</v>
      </c>
    </row>
    <row r="999" spans="1:2" x14ac:dyDescent="0.25">
      <c r="A999" s="21">
        <v>7.82</v>
      </c>
      <c r="B999" s="21">
        <v>13.557110507246378</v>
      </c>
    </row>
    <row r="1000" spans="1:2" x14ac:dyDescent="0.25">
      <c r="A1000" s="21">
        <v>7.7</v>
      </c>
      <c r="B1000" s="21">
        <v>13.557110507246378</v>
      </c>
    </row>
    <row r="1001" spans="1:2" x14ac:dyDescent="0.25">
      <c r="A1001" s="21">
        <v>6.27</v>
      </c>
      <c r="B1001" s="21">
        <v>13.557110507246378</v>
      </c>
    </row>
    <row r="1002" spans="1:2" x14ac:dyDescent="0.25">
      <c r="A1002" s="21">
        <v>47.63</v>
      </c>
      <c r="B1002" s="21">
        <v>13.557110507246378</v>
      </c>
    </row>
    <row r="1003" spans="1:2" x14ac:dyDescent="0.25">
      <c r="A1003" s="21">
        <v>3.31</v>
      </c>
      <c r="B1003" s="21">
        <v>13.557110507246378</v>
      </c>
    </row>
    <row r="1004" spans="1:2" x14ac:dyDescent="0.25">
      <c r="A1004" s="21">
        <v>51.74</v>
      </c>
      <c r="B1004" s="21">
        <v>13.557110507246378</v>
      </c>
    </row>
    <row r="1005" spans="1:2" x14ac:dyDescent="0.25">
      <c r="A1005" s="21">
        <v>4.1900000000000004</v>
      </c>
      <c r="B1005" s="21">
        <v>13.557110507246378</v>
      </c>
    </row>
    <row r="1006" spans="1:2" x14ac:dyDescent="0.25">
      <c r="A1006" s="21">
        <v>7.2</v>
      </c>
      <c r="B1006" s="21">
        <v>13.557110507246378</v>
      </c>
    </row>
    <row r="1007" spans="1:2" x14ac:dyDescent="0.25">
      <c r="A1007" s="21">
        <v>3.99</v>
      </c>
      <c r="B1007" s="21">
        <v>13.557110507246378</v>
      </c>
    </row>
    <row r="1008" spans="1:2" x14ac:dyDescent="0.25">
      <c r="A1008" s="21">
        <v>30.58</v>
      </c>
      <c r="B1008" s="21">
        <v>13.557110507246378</v>
      </c>
    </row>
    <row r="1009" spans="1:2" x14ac:dyDescent="0.25">
      <c r="A1009" s="21">
        <v>7.36</v>
      </c>
      <c r="B1009" s="21">
        <v>13.557110507246378</v>
      </c>
    </row>
    <row r="1010" spans="1:2" x14ac:dyDescent="0.25">
      <c r="A1010" s="21">
        <v>1.41</v>
      </c>
      <c r="B1010" s="21">
        <v>13.557110507246378</v>
      </c>
    </row>
    <row r="1011" spans="1:2" x14ac:dyDescent="0.25">
      <c r="A1011" s="21">
        <v>38.96</v>
      </c>
      <c r="B1011" s="21">
        <v>13.557110507246378</v>
      </c>
    </row>
    <row r="1012" spans="1:2" x14ac:dyDescent="0.25">
      <c r="A1012" s="21">
        <v>6.07</v>
      </c>
      <c r="B1012" s="21">
        <v>13.557110507246378</v>
      </c>
    </row>
    <row r="1013" spans="1:2" x14ac:dyDescent="0.25">
      <c r="A1013" s="21">
        <v>0.79</v>
      </c>
      <c r="B1013" s="21">
        <v>13.557110507246378</v>
      </c>
    </row>
    <row r="1014" spans="1:2" x14ac:dyDescent="0.25">
      <c r="A1014" s="21">
        <v>4.3600000000000003</v>
      </c>
      <c r="B1014" s="21">
        <v>13.557110507246378</v>
      </c>
    </row>
    <row r="1015" spans="1:2" x14ac:dyDescent="0.25">
      <c r="A1015" s="21">
        <v>2.78</v>
      </c>
      <c r="B1015" s="21">
        <v>13.557110507246378</v>
      </c>
    </row>
    <row r="1016" spans="1:2" x14ac:dyDescent="0.25">
      <c r="A1016" s="21">
        <v>3.03</v>
      </c>
      <c r="B1016" s="21">
        <v>13.557110507246378</v>
      </c>
    </row>
    <row r="1017" spans="1:2" x14ac:dyDescent="0.25">
      <c r="A1017" s="21">
        <v>5.09</v>
      </c>
      <c r="B1017" s="21">
        <v>13.557110507246378</v>
      </c>
    </row>
    <row r="1018" spans="1:2" x14ac:dyDescent="0.25">
      <c r="A1018" s="21">
        <v>5.89</v>
      </c>
      <c r="B1018" s="21">
        <v>13.557110507246378</v>
      </c>
    </row>
    <row r="1019" spans="1:2" x14ac:dyDescent="0.25">
      <c r="A1019" s="21">
        <v>6.27</v>
      </c>
      <c r="B1019" s="21">
        <v>13.557110507246378</v>
      </c>
    </row>
    <row r="1020" spans="1:2" x14ac:dyDescent="0.25">
      <c r="A1020" s="21">
        <v>13.09</v>
      </c>
      <c r="B1020" s="21">
        <v>13.557110507246378</v>
      </c>
    </row>
    <row r="1021" spans="1:2" x14ac:dyDescent="0.25">
      <c r="A1021" s="21">
        <v>31.1</v>
      </c>
      <c r="B1021" s="21">
        <v>13.557110507246378</v>
      </c>
    </row>
    <row r="1022" spans="1:2" x14ac:dyDescent="0.25">
      <c r="A1022" s="21">
        <v>27.69</v>
      </c>
      <c r="B1022" s="21">
        <v>13.557110507246378</v>
      </c>
    </row>
    <row r="1023" spans="1:2" x14ac:dyDescent="0.25">
      <c r="A1023" s="21">
        <v>50.51</v>
      </c>
      <c r="B1023" s="21">
        <v>13.557110507246378</v>
      </c>
    </row>
    <row r="1024" spans="1:2" x14ac:dyDescent="0.25">
      <c r="A1024" s="21">
        <v>28.44</v>
      </c>
      <c r="B1024" s="21">
        <v>13.557110507246378</v>
      </c>
    </row>
    <row r="1025" spans="1:2" x14ac:dyDescent="0.25">
      <c r="A1025" s="21">
        <v>20.85</v>
      </c>
      <c r="B1025" s="21">
        <v>13.557110507246378</v>
      </c>
    </row>
    <row r="1026" spans="1:2" x14ac:dyDescent="0.25">
      <c r="A1026" s="21">
        <v>4.5599999999999996</v>
      </c>
      <c r="B1026" s="21">
        <v>13.557110507246378</v>
      </c>
    </row>
    <row r="1027" spans="1:2" x14ac:dyDescent="0.25">
      <c r="A1027" s="21">
        <v>6.82</v>
      </c>
      <c r="B1027" s="21">
        <v>13.557110507246378</v>
      </c>
    </row>
    <row r="1028" spans="1:2" x14ac:dyDescent="0.25">
      <c r="A1028" s="21">
        <v>5.52</v>
      </c>
      <c r="B1028" s="21">
        <v>13.557110507246378</v>
      </c>
    </row>
    <row r="1029" spans="1:2" x14ac:dyDescent="0.25">
      <c r="A1029" s="21">
        <v>6.03</v>
      </c>
      <c r="B1029" s="21">
        <v>13.557110507246378</v>
      </c>
    </row>
    <row r="1030" spans="1:2" x14ac:dyDescent="0.25">
      <c r="A1030" s="21">
        <v>37.61</v>
      </c>
      <c r="B1030" s="21">
        <v>13.557110507246378</v>
      </c>
    </row>
    <row r="1031" spans="1:2" x14ac:dyDescent="0.25">
      <c r="A1031" s="21">
        <v>3.8</v>
      </c>
      <c r="B1031" s="21">
        <v>13.557110507246378</v>
      </c>
    </row>
    <row r="1032" spans="1:2" x14ac:dyDescent="0.25">
      <c r="A1032" s="21">
        <v>6.86</v>
      </c>
      <c r="B1032" s="21">
        <v>13.557110507246378</v>
      </c>
    </row>
    <row r="1033" spans="1:2" x14ac:dyDescent="0.25">
      <c r="A1033" s="21">
        <v>5.19</v>
      </c>
      <c r="B1033" s="21">
        <v>13.557110507246378</v>
      </c>
    </row>
    <row r="1034" spans="1:2" x14ac:dyDescent="0.25">
      <c r="A1034" s="21">
        <v>9.89</v>
      </c>
      <c r="B1034" s="21">
        <v>13.557110507246378</v>
      </c>
    </row>
    <row r="1035" spans="1:2" x14ac:dyDescent="0.25">
      <c r="A1035" s="21">
        <v>7.36</v>
      </c>
      <c r="B1035" s="21">
        <v>13.557110507246378</v>
      </c>
    </row>
    <row r="1036" spans="1:2" x14ac:dyDescent="0.25">
      <c r="A1036" s="21">
        <v>10.34</v>
      </c>
      <c r="B1036" s="21">
        <v>13.557110507246378</v>
      </c>
    </row>
    <row r="1037" spans="1:2" x14ac:dyDescent="0.25">
      <c r="A1037" s="21">
        <v>6.91</v>
      </c>
      <c r="B1037" s="21">
        <v>13.557110507246378</v>
      </c>
    </row>
    <row r="1038" spans="1:2" x14ac:dyDescent="0.25">
      <c r="A1038" s="21">
        <v>1.83</v>
      </c>
      <c r="B1038" s="21">
        <v>13.557110507246378</v>
      </c>
    </row>
    <row r="1039" spans="1:2" x14ac:dyDescent="0.25">
      <c r="A1039" s="21">
        <v>4.17</v>
      </c>
      <c r="B1039" s="21">
        <v>13.557110507246378</v>
      </c>
    </row>
    <row r="1040" spans="1:2" x14ac:dyDescent="0.25">
      <c r="A1040" s="21">
        <v>39.15</v>
      </c>
      <c r="B1040" s="21">
        <v>13.557110507246378</v>
      </c>
    </row>
    <row r="1041" spans="1:2" x14ac:dyDescent="0.25">
      <c r="A1041" s="21">
        <v>0.37</v>
      </c>
      <c r="B1041" s="21">
        <v>13.557110507246378</v>
      </c>
    </row>
    <row r="1042" spans="1:2" x14ac:dyDescent="0.25">
      <c r="A1042" s="21">
        <v>7.0000000000000007E-2</v>
      </c>
      <c r="B1042" s="21">
        <v>13.557110507246378</v>
      </c>
    </row>
    <row r="1043" spans="1:2" x14ac:dyDescent="0.25">
      <c r="A1043" s="21">
        <v>3.53</v>
      </c>
      <c r="B1043" s="21">
        <v>13.557110507246378</v>
      </c>
    </row>
    <row r="1044" spans="1:2" x14ac:dyDescent="0.25">
      <c r="A1044" s="21">
        <v>18.03</v>
      </c>
      <c r="B1044" s="21">
        <v>13.557110507246378</v>
      </c>
    </row>
    <row r="1045" spans="1:2" x14ac:dyDescent="0.25">
      <c r="A1045" s="21">
        <v>0.46</v>
      </c>
      <c r="B1045" s="21">
        <v>13.557110507246378</v>
      </c>
    </row>
    <row r="1046" spans="1:2" x14ac:dyDescent="0.25">
      <c r="A1046" s="21">
        <v>3.8</v>
      </c>
      <c r="B1046" s="21">
        <v>13.557110507246378</v>
      </c>
    </row>
    <row r="1047" spans="1:2" x14ac:dyDescent="0.25">
      <c r="A1047" s="21">
        <v>45.39</v>
      </c>
      <c r="B1047" s="21">
        <v>13.557110507246378</v>
      </c>
    </row>
    <row r="1048" spans="1:2" x14ac:dyDescent="0.25">
      <c r="A1048" s="21">
        <v>3</v>
      </c>
      <c r="B1048" s="21">
        <v>13.557110507246378</v>
      </c>
    </row>
    <row r="1049" spans="1:2" x14ac:dyDescent="0.25">
      <c r="A1049" s="21">
        <v>6.01</v>
      </c>
      <c r="B1049" s="21">
        <v>13.557110507246378</v>
      </c>
    </row>
    <row r="1050" spans="1:2" x14ac:dyDescent="0.25">
      <c r="A1050" s="21">
        <v>6.62</v>
      </c>
      <c r="B1050" s="21">
        <v>13.557110507246378</v>
      </c>
    </row>
    <row r="1051" spans="1:2" x14ac:dyDescent="0.25">
      <c r="A1051" s="21">
        <v>11.43</v>
      </c>
      <c r="B1051" s="21">
        <v>13.557110507246378</v>
      </c>
    </row>
    <row r="1052" spans="1:2" x14ac:dyDescent="0.25">
      <c r="A1052" s="21">
        <v>7.16</v>
      </c>
      <c r="B1052" s="21">
        <v>13.557110507246378</v>
      </c>
    </row>
    <row r="1053" spans="1:2" x14ac:dyDescent="0.25">
      <c r="A1053" s="21">
        <v>58.74</v>
      </c>
      <c r="B1053" s="21">
        <v>13.557110507246378</v>
      </c>
    </row>
    <row r="1054" spans="1:2" x14ac:dyDescent="0.25">
      <c r="A1054" s="21">
        <v>0.69</v>
      </c>
      <c r="B1054" s="21">
        <v>13.557110507246378</v>
      </c>
    </row>
    <row r="1055" spans="1:2" x14ac:dyDescent="0.25">
      <c r="A1055" s="21">
        <v>5.92</v>
      </c>
      <c r="B1055" s="21">
        <v>13.557110507246378</v>
      </c>
    </row>
    <row r="1056" spans="1:2" x14ac:dyDescent="0.25">
      <c r="A1056" s="21">
        <v>4.09</v>
      </c>
      <c r="B1056" s="21">
        <v>13.557110507246378</v>
      </c>
    </row>
    <row r="1057" spans="1:2" x14ac:dyDescent="0.25">
      <c r="A1057" s="21">
        <v>56.07</v>
      </c>
      <c r="B1057" s="21">
        <v>13.557110507246378</v>
      </c>
    </row>
    <row r="1058" spans="1:2" x14ac:dyDescent="0.25">
      <c r="A1058" s="21">
        <v>7.82</v>
      </c>
      <c r="B1058" s="21">
        <v>13.557110507246378</v>
      </c>
    </row>
    <row r="1059" spans="1:2" x14ac:dyDescent="0.25">
      <c r="A1059" s="21">
        <v>1.75</v>
      </c>
      <c r="B1059" s="21">
        <v>13.557110507246378</v>
      </c>
    </row>
    <row r="1060" spans="1:2" x14ac:dyDescent="0.25">
      <c r="A1060" s="21">
        <v>2.62</v>
      </c>
      <c r="B1060" s="21">
        <v>13.557110507246378</v>
      </c>
    </row>
    <row r="1061" spans="1:2" x14ac:dyDescent="0.25">
      <c r="A1061" s="21">
        <v>7.01</v>
      </c>
      <c r="B1061" s="21">
        <v>13.557110507246378</v>
      </c>
    </row>
    <row r="1062" spans="1:2" x14ac:dyDescent="0.25">
      <c r="A1062" s="21">
        <v>7.93</v>
      </c>
      <c r="B1062" s="21">
        <v>13.557110507246378</v>
      </c>
    </row>
    <row r="1063" spans="1:2" x14ac:dyDescent="0.25">
      <c r="A1063" s="21">
        <v>5.54</v>
      </c>
      <c r="B1063" s="21">
        <v>13.557110507246378</v>
      </c>
    </row>
    <row r="1064" spans="1:2" x14ac:dyDescent="0.25">
      <c r="A1064" s="21">
        <v>3.35</v>
      </c>
      <c r="B1064" s="21">
        <v>13.557110507246378</v>
      </c>
    </row>
    <row r="1065" spans="1:2" x14ac:dyDescent="0.25">
      <c r="A1065" s="21">
        <v>5.36</v>
      </c>
      <c r="B1065" s="21">
        <v>13.557110507246378</v>
      </c>
    </row>
    <row r="1066" spans="1:2" x14ac:dyDescent="0.25">
      <c r="A1066" s="21">
        <v>6.27</v>
      </c>
      <c r="B1066" s="21">
        <v>13.557110507246378</v>
      </c>
    </row>
    <row r="1067" spans="1:2" x14ac:dyDescent="0.25">
      <c r="A1067" s="21">
        <v>4.3</v>
      </c>
      <c r="B1067" s="21">
        <v>13.557110507246378</v>
      </c>
    </row>
    <row r="1068" spans="1:2" x14ac:dyDescent="0.25">
      <c r="A1068" s="21">
        <v>4.32</v>
      </c>
      <c r="B1068" s="21">
        <v>13.557110507246378</v>
      </c>
    </row>
    <row r="1069" spans="1:2" x14ac:dyDescent="0.25">
      <c r="A1069" s="21">
        <v>29.18</v>
      </c>
      <c r="B1069" s="21">
        <v>13.557110507246378</v>
      </c>
    </row>
    <row r="1070" spans="1:2" x14ac:dyDescent="0.25">
      <c r="A1070" s="21">
        <v>7.42</v>
      </c>
      <c r="B1070" s="21">
        <v>13.557110507246378</v>
      </c>
    </row>
    <row r="1071" spans="1:2" x14ac:dyDescent="0.25">
      <c r="A1071" s="21">
        <v>7.21</v>
      </c>
      <c r="B1071" s="21">
        <v>13.557110507246378</v>
      </c>
    </row>
    <row r="1072" spans="1:2" x14ac:dyDescent="0.25">
      <c r="A1072" s="21">
        <v>2.5299999999999998</v>
      </c>
      <c r="B1072" s="21">
        <v>13.557110507246378</v>
      </c>
    </row>
    <row r="1073" spans="1:2" x14ac:dyDescent="0.25">
      <c r="A1073" s="21">
        <v>5.85</v>
      </c>
      <c r="B1073" s="21">
        <v>13.557110507246378</v>
      </c>
    </row>
    <row r="1074" spans="1:2" x14ac:dyDescent="0.25">
      <c r="A1074" s="21">
        <v>7.66</v>
      </c>
      <c r="B1074" s="21">
        <v>13.557110507246378</v>
      </c>
    </row>
    <row r="1075" spans="1:2" x14ac:dyDescent="0.25">
      <c r="A1075" s="21">
        <v>3.2</v>
      </c>
      <c r="B1075" s="21">
        <v>13.557110507246378</v>
      </c>
    </row>
    <row r="1076" spans="1:2" x14ac:dyDescent="0.25">
      <c r="A1076" s="21">
        <v>6.34</v>
      </c>
      <c r="B1076" s="21">
        <v>13.557110507246378</v>
      </c>
    </row>
    <row r="1077" spans="1:2" x14ac:dyDescent="0.25">
      <c r="A1077" s="21">
        <v>6.5</v>
      </c>
      <c r="B1077" s="21">
        <v>13.557110507246378</v>
      </c>
    </row>
    <row r="1078" spans="1:2" x14ac:dyDescent="0.25">
      <c r="A1078" s="21">
        <v>3.92</v>
      </c>
      <c r="B1078" s="21">
        <v>13.557110507246378</v>
      </c>
    </row>
    <row r="1079" spans="1:2" x14ac:dyDescent="0.25">
      <c r="A1079" s="21">
        <v>0.79</v>
      </c>
      <c r="B1079" s="21">
        <v>13.557110507246378</v>
      </c>
    </row>
    <row r="1080" spans="1:2" x14ac:dyDescent="0.25">
      <c r="A1080" s="21">
        <v>5.57</v>
      </c>
      <c r="B1080" s="21">
        <v>13.557110507246378</v>
      </c>
    </row>
    <row r="1081" spans="1:2" x14ac:dyDescent="0.25">
      <c r="A1081" s="21">
        <v>7.67</v>
      </c>
      <c r="B1081" s="21">
        <v>13.557110507246378</v>
      </c>
    </row>
    <row r="1082" spans="1:2" x14ac:dyDescent="0.25">
      <c r="A1082" s="21">
        <v>5.43</v>
      </c>
      <c r="B1082" s="21">
        <v>13.557110507246378</v>
      </c>
    </row>
    <row r="1083" spans="1:2" x14ac:dyDescent="0.25">
      <c r="A1083" s="21">
        <v>3.16</v>
      </c>
      <c r="B1083" s="21">
        <v>13.557110507246378</v>
      </c>
    </row>
    <row r="1084" spans="1:2" x14ac:dyDescent="0.25">
      <c r="A1084" s="21">
        <v>4.58</v>
      </c>
      <c r="B1084" s="21">
        <v>13.557110507246378</v>
      </c>
    </row>
    <row r="1085" spans="1:2" x14ac:dyDescent="0.25">
      <c r="A1085" s="21">
        <v>6.04</v>
      </c>
      <c r="B1085" s="21">
        <v>13.557110507246378</v>
      </c>
    </row>
    <row r="1086" spans="1:2" x14ac:dyDescent="0.25">
      <c r="A1086" s="21">
        <v>0.03</v>
      </c>
      <c r="B1086" s="21">
        <v>13.557110507246378</v>
      </c>
    </row>
    <row r="1087" spans="1:2" x14ac:dyDescent="0.25">
      <c r="A1087" s="21">
        <v>7.35</v>
      </c>
      <c r="B1087" s="21">
        <v>13.557110507246378</v>
      </c>
    </row>
    <row r="1088" spans="1:2" x14ac:dyDescent="0.25">
      <c r="A1088" s="21">
        <v>7.55</v>
      </c>
      <c r="B1088" s="21">
        <v>13.557110507246378</v>
      </c>
    </row>
    <row r="1089" spans="1:2" x14ac:dyDescent="0.25">
      <c r="A1089" s="21">
        <v>31.05</v>
      </c>
      <c r="B1089" s="21">
        <v>13.557110507246378</v>
      </c>
    </row>
    <row r="1090" spans="1:2" x14ac:dyDescent="0.25">
      <c r="A1090" s="21">
        <v>6.5</v>
      </c>
      <c r="B1090" s="21">
        <v>13.557110507246378</v>
      </c>
    </row>
    <row r="1091" spans="1:2" x14ac:dyDescent="0.25">
      <c r="A1091" s="21">
        <v>63.99</v>
      </c>
      <c r="B1091" s="21">
        <v>13.557110507246378</v>
      </c>
    </row>
    <row r="1092" spans="1:2" x14ac:dyDescent="0.25">
      <c r="A1092" s="21">
        <v>26.76</v>
      </c>
      <c r="B1092" s="21">
        <v>13.557110507246378</v>
      </c>
    </row>
    <row r="1093" spans="1:2" x14ac:dyDescent="0.25">
      <c r="A1093" s="21">
        <v>8.82</v>
      </c>
      <c r="B1093" s="21">
        <v>13.557110507246378</v>
      </c>
    </row>
    <row r="1094" spans="1:2" x14ac:dyDescent="0.25">
      <c r="A1094" s="21">
        <v>7.38</v>
      </c>
      <c r="B1094" s="21">
        <v>13.557110507246378</v>
      </c>
    </row>
    <row r="1095" spans="1:2" x14ac:dyDescent="0.25">
      <c r="A1095" s="21">
        <v>26.51</v>
      </c>
      <c r="B1095" s="21">
        <v>13.557110507246378</v>
      </c>
    </row>
    <row r="1096" spans="1:2" x14ac:dyDescent="0.25">
      <c r="A1096" s="21">
        <v>7.76</v>
      </c>
      <c r="B1096" s="21">
        <v>13.557110507246378</v>
      </c>
    </row>
    <row r="1097" spans="1:2" x14ac:dyDescent="0.25">
      <c r="A1097" s="21">
        <v>7.81</v>
      </c>
      <c r="B1097" s="21">
        <v>13.557110507246378</v>
      </c>
    </row>
    <row r="1098" spans="1:2" x14ac:dyDescent="0.25">
      <c r="A1098" s="21">
        <v>15.92</v>
      </c>
      <c r="B1098" s="21">
        <v>13.557110507246378</v>
      </c>
    </row>
    <row r="1099" spans="1:2" x14ac:dyDescent="0.25">
      <c r="A1099" s="21">
        <v>2.0099999999999998</v>
      </c>
      <c r="B1099" s="21">
        <v>13.557110507246378</v>
      </c>
    </row>
    <row r="1100" spans="1:2" x14ac:dyDescent="0.25">
      <c r="A1100" s="21">
        <v>4.03</v>
      </c>
      <c r="B1100" s="21">
        <v>13.557110507246378</v>
      </c>
    </row>
    <row r="1101" spans="1:2" x14ac:dyDescent="0.25">
      <c r="A1101" s="21">
        <v>53.96</v>
      </c>
      <c r="B1101" s="21">
        <v>13.557110507246378</v>
      </c>
    </row>
    <row r="1102" spans="1:2" x14ac:dyDescent="0.25">
      <c r="A1102" s="21">
        <v>6.06</v>
      </c>
      <c r="B1102" s="21">
        <v>13.557110507246378</v>
      </c>
    </row>
    <row r="1103" spans="1:2" x14ac:dyDescent="0.25">
      <c r="A1103" s="21">
        <v>6.33</v>
      </c>
      <c r="B1103" s="21">
        <v>13.557110507246378</v>
      </c>
    </row>
    <row r="1104" spans="1:2" x14ac:dyDescent="0.25">
      <c r="A1104" s="21">
        <v>3.86</v>
      </c>
      <c r="B1104" s="21">
        <v>13.557110507246378</v>
      </c>
    </row>
    <row r="1105" spans="1:2" x14ac:dyDescent="0.25">
      <c r="A1105" s="21">
        <v>6.56</v>
      </c>
      <c r="B1105" s="21">
        <v>13.557110507246378</v>
      </c>
    </row>
    <row r="1106" spans="1:2" x14ac:dyDescent="0.25">
      <c r="A1106" s="21">
        <v>4.66</v>
      </c>
      <c r="B1106" s="21">
        <v>13.557110507246378</v>
      </c>
    </row>
  </sheetData>
  <mergeCells count="1">
    <mergeCell ref="D2:E2"/>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F95950-AF3B-4A4A-B583-FB3B0EBAED12}">
  <dimension ref="A1:M111"/>
  <sheetViews>
    <sheetView topLeftCell="A91" zoomScaleNormal="100" workbookViewId="0">
      <selection activeCell="A110" sqref="A110"/>
      <pivotSelection pane="bottomRight" showHeader="1" extendable="1" activeRow="109" previousRow="109" click="1" r:id="rId8">
        <pivotArea dataOnly="0" outline="0" axis="axisValues" fieldPosition="0"/>
      </pivotSelection>
    </sheetView>
  </sheetViews>
  <sheetFormatPr baseColWidth="10" defaultColWidth="9.140625" defaultRowHeight="15" x14ac:dyDescent="0.25"/>
  <cols>
    <col min="1" max="1" width="26.140625" bestFit="1" customWidth="1"/>
    <col min="2" max="2" width="28" bestFit="1" customWidth="1"/>
    <col min="3" max="8" width="12" bestFit="1" customWidth="1"/>
    <col min="9" max="9" width="12.5703125" bestFit="1" customWidth="1"/>
    <col min="10" max="55" width="16.85546875" bestFit="1" customWidth="1"/>
    <col min="56" max="56" width="11.28515625" bestFit="1" customWidth="1"/>
  </cols>
  <sheetData>
    <row r="1" spans="1:2" x14ac:dyDescent="0.25">
      <c r="A1" s="11" t="s">
        <v>1661</v>
      </c>
      <c r="B1" t="s">
        <v>1647</v>
      </c>
    </row>
    <row r="2" spans="1:2" x14ac:dyDescent="0.25">
      <c r="A2" s="12" t="s">
        <v>51</v>
      </c>
      <c r="B2">
        <v>228</v>
      </c>
    </row>
    <row r="3" spans="1:2" x14ac:dyDescent="0.25">
      <c r="A3" s="12" t="s">
        <v>23</v>
      </c>
      <c r="B3">
        <v>224</v>
      </c>
    </row>
    <row r="4" spans="1:2" x14ac:dyDescent="0.25">
      <c r="A4" s="12" t="s">
        <v>16</v>
      </c>
      <c r="B4">
        <v>239</v>
      </c>
    </row>
    <row r="5" spans="1:2" x14ac:dyDescent="0.25">
      <c r="A5" s="12" t="s">
        <v>36</v>
      </c>
      <c r="B5">
        <v>225</v>
      </c>
    </row>
    <row r="6" spans="1:2" x14ac:dyDescent="0.25">
      <c r="A6" s="12" t="s">
        <v>67</v>
      </c>
      <c r="B6">
        <v>246</v>
      </c>
    </row>
    <row r="7" spans="1:2" x14ac:dyDescent="0.25">
      <c r="A7" s="12" t="s">
        <v>1662</v>
      </c>
      <c r="B7">
        <v>1162</v>
      </c>
    </row>
    <row r="16" spans="1:2" x14ac:dyDescent="0.25">
      <c r="A16" s="11" t="s">
        <v>1661</v>
      </c>
      <c r="B16" t="s">
        <v>1648</v>
      </c>
    </row>
    <row r="17" spans="1:2" x14ac:dyDescent="0.25">
      <c r="A17" s="12" t="s">
        <v>51</v>
      </c>
      <c r="B17">
        <v>75.600877192982452</v>
      </c>
    </row>
    <row r="18" spans="1:2" x14ac:dyDescent="0.25">
      <c r="A18" s="12" t="s">
        <v>23</v>
      </c>
      <c r="B18">
        <v>74.660714285714292</v>
      </c>
    </row>
    <row r="19" spans="1:2" x14ac:dyDescent="0.25">
      <c r="A19" s="12" t="s">
        <v>16</v>
      </c>
      <c r="B19">
        <v>74.702928870292894</v>
      </c>
    </row>
    <row r="20" spans="1:2" x14ac:dyDescent="0.25">
      <c r="A20" s="12" t="s">
        <v>36</v>
      </c>
      <c r="B20">
        <v>74.093333333333334</v>
      </c>
    </row>
    <row r="21" spans="1:2" x14ac:dyDescent="0.25">
      <c r="A21" s="12" t="s">
        <v>67</v>
      </c>
      <c r="B21">
        <v>74.00813008130082</v>
      </c>
    </row>
    <row r="22" spans="1:2" x14ac:dyDescent="0.25">
      <c r="A22" s="12" t="s">
        <v>1662</v>
      </c>
      <c r="B22">
        <v>74.605851979345957</v>
      </c>
    </row>
    <row r="28" spans="1:2" x14ac:dyDescent="0.25">
      <c r="A28" s="11" t="s">
        <v>1661</v>
      </c>
      <c r="B28" t="s">
        <v>1649</v>
      </c>
    </row>
    <row r="29" spans="1:2" x14ac:dyDescent="0.25">
      <c r="A29" s="12" t="s">
        <v>51</v>
      </c>
      <c r="B29">
        <v>132.31574561403502</v>
      </c>
    </row>
    <row r="30" spans="1:2" x14ac:dyDescent="0.25">
      <c r="A30" s="12" t="s">
        <v>23</v>
      </c>
      <c r="B30">
        <v>116.89982142857143</v>
      </c>
    </row>
    <row r="31" spans="1:2" x14ac:dyDescent="0.25">
      <c r="A31" s="12" t="s">
        <v>16</v>
      </c>
      <c r="B31">
        <v>123.1283682008368</v>
      </c>
    </row>
    <row r="32" spans="1:2" x14ac:dyDescent="0.25">
      <c r="A32" s="12" t="s">
        <v>36</v>
      </c>
      <c r="B32">
        <v>134.01751111111108</v>
      </c>
    </row>
    <row r="33" spans="1:2" x14ac:dyDescent="0.25">
      <c r="A33" s="12" t="s">
        <v>67</v>
      </c>
      <c r="B33">
        <v>120.64878048780483</v>
      </c>
    </row>
    <row r="34" spans="1:2" x14ac:dyDescent="0.25">
      <c r="A34" s="12" t="s">
        <v>1662</v>
      </c>
      <c r="B34">
        <v>125.31391566265057</v>
      </c>
    </row>
    <row r="42" spans="1:2" x14ac:dyDescent="0.25">
      <c r="A42" s="11" t="s">
        <v>1661</v>
      </c>
      <c r="B42" t="s">
        <v>1650</v>
      </c>
    </row>
    <row r="43" spans="1:2" x14ac:dyDescent="0.25">
      <c r="A43" s="12" t="s">
        <v>51</v>
      </c>
      <c r="B43">
        <v>13.096271929824558</v>
      </c>
    </row>
    <row r="44" spans="1:2" x14ac:dyDescent="0.25">
      <c r="A44" s="12" t="s">
        <v>23</v>
      </c>
      <c r="B44">
        <v>12.851294642857157</v>
      </c>
    </row>
    <row r="45" spans="1:2" x14ac:dyDescent="0.25">
      <c r="A45" s="12" t="s">
        <v>16</v>
      </c>
      <c r="B45">
        <v>11.895690376569043</v>
      </c>
    </row>
    <row r="46" spans="1:2" x14ac:dyDescent="0.25">
      <c r="A46" s="12" t="s">
        <v>36</v>
      </c>
      <c r="B46">
        <v>12.916933333333333</v>
      </c>
    </row>
    <row r="47" spans="1:2" x14ac:dyDescent="0.25">
      <c r="A47" s="12" t="s">
        <v>67</v>
      </c>
      <c r="B47">
        <v>13.630203252032524</v>
      </c>
    </row>
    <row r="48" spans="1:2" x14ac:dyDescent="0.25">
      <c r="A48" s="12" t="s">
        <v>1662</v>
      </c>
      <c r="B48">
        <v>12.880421686746994</v>
      </c>
    </row>
    <row r="59" spans="1:13" x14ac:dyDescent="0.25">
      <c r="F59" s="14"/>
      <c r="G59" s="13"/>
    </row>
    <row r="60" spans="1:13" x14ac:dyDescent="0.25">
      <c r="A60" s="11" t="s">
        <v>1661</v>
      </c>
      <c r="B60" t="s">
        <v>1652</v>
      </c>
      <c r="C60" s="12"/>
      <c r="D60" s="12"/>
      <c r="H60" s="13"/>
      <c r="I60" s="13"/>
      <c r="J60" s="13"/>
      <c r="K60" s="13"/>
      <c r="L60" s="13"/>
      <c r="M60" s="13"/>
    </row>
    <row r="61" spans="1:13" x14ac:dyDescent="0.25">
      <c r="A61" s="12" t="s">
        <v>1663</v>
      </c>
      <c r="B61">
        <v>235</v>
      </c>
      <c r="C61" s="12"/>
      <c r="D61" s="12" t="s">
        <v>1663</v>
      </c>
      <c r="E61">
        <v>235</v>
      </c>
      <c r="H61" s="12"/>
    </row>
    <row r="62" spans="1:13" x14ac:dyDescent="0.25">
      <c r="A62" s="12" t="s">
        <v>1667</v>
      </c>
      <c r="B62">
        <v>465</v>
      </c>
      <c r="C62" s="12"/>
      <c r="D62" s="12" t="s">
        <v>1667</v>
      </c>
      <c r="E62">
        <v>465</v>
      </c>
    </row>
    <row r="63" spans="1:13" x14ac:dyDescent="0.25">
      <c r="A63" s="12" t="s">
        <v>1666</v>
      </c>
      <c r="B63">
        <v>228</v>
      </c>
      <c r="C63" s="12"/>
      <c r="D63" s="12" t="s">
        <v>1666</v>
      </c>
      <c r="E63">
        <v>228</v>
      </c>
    </row>
    <row r="64" spans="1:13" x14ac:dyDescent="0.25">
      <c r="A64" s="12" t="s">
        <v>1665</v>
      </c>
      <c r="B64">
        <v>234</v>
      </c>
      <c r="C64" s="12"/>
      <c r="D64" s="12" t="s">
        <v>1665</v>
      </c>
      <c r="E64">
        <v>234</v>
      </c>
    </row>
    <row r="65" spans="1:2" x14ac:dyDescent="0.25">
      <c r="A65" s="12" t="s">
        <v>1662</v>
      </c>
      <c r="B65">
        <v>1162</v>
      </c>
    </row>
    <row r="75" spans="1:2" x14ac:dyDescent="0.25">
      <c r="A75" s="11" t="s">
        <v>1661</v>
      </c>
      <c r="B75" t="s">
        <v>1653</v>
      </c>
    </row>
    <row r="76" spans="1:2" x14ac:dyDescent="0.25">
      <c r="A76" s="12" t="s">
        <v>56</v>
      </c>
      <c r="B76">
        <v>12.024885057471259</v>
      </c>
    </row>
    <row r="77" spans="1:2" x14ac:dyDescent="0.25">
      <c r="A77" s="12" t="s">
        <v>19</v>
      </c>
      <c r="B77">
        <v>14.683461538461533</v>
      </c>
    </row>
    <row r="78" spans="1:2" x14ac:dyDescent="0.25">
      <c r="A78" s="12" t="s">
        <v>73</v>
      </c>
      <c r="B78">
        <v>14.804124293785311</v>
      </c>
    </row>
    <row r="79" spans="1:2" x14ac:dyDescent="0.25">
      <c r="A79" s="12" t="s">
        <v>47</v>
      </c>
      <c r="B79">
        <v>12.247683615819208</v>
      </c>
    </row>
    <row r="80" spans="1:2" x14ac:dyDescent="0.25">
      <c r="A80" s="12" t="s">
        <v>25</v>
      </c>
      <c r="B80">
        <v>12.634666666666666</v>
      </c>
    </row>
    <row r="81" spans="1:2" x14ac:dyDescent="0.25">
      <c r="A81" s="12" t="s">
        <v>41</v>
      </c>
      <c r="B81">
        <v>13.226909090909095</v>
      </c>
    </row>
    <row r="82" spans="1:2" x14ac:dyDescent="0.25">
      <c r="A82" s="12" t="s">
        <v>31</v>
      </c>
      <c r="B82">
        <v>12.184382022471912</v>
      </c>
    </row>
    <row r="83" spans="1:2" x14ac:dyDescent="0.25">
      <c r="A83" s="12" t="s">
        <v>1662</v>
      </c>
      <c r="B83">
        <v>13.105043029259889</v>
      </c>
    </row>
    <row r="90" spans="1:2" x14ac:dyDescent="0.25">
      <c r="A90" s="11" t="s">
        <v>1661</v>
      </c>
      <c r="B90" t="s">
        <v>1651</v>
      </c>
    </row>
    <row r="91" spans="1:2" x14ac:dyDescent="0.25">
      <c r="A91" s="12" t="s">
        <v>56</v>
      </c>
      <c r="B91">
        <v>13.788275862068962</v>
      </c>
    </row>
    <row r="92" spans="1:2" x14ac:dyDescent="0.25">
      <c r="A92" s="12" t="s">
        <v>19</v>
      </c>
      <c r="B92">
        <v>13.952692307692299</v>
      </c>
    </row>
    <row r="93" spans="1:2" x14ac:dyDescent="0.25">
      <c r="A93" s="12" t="s">
        <v>73</v>
      </c>
      <c r="B93">
        <v>12.945028248587573</v>
      </c>
    </row>
    <row r="94" spans="1:2" x14ac:dyDescent="0.25">
      <c r="A94" s="12" t="s">
        <v>47</v>
      </c>
      <c r="B94">
        <v>13.283502824858756</v>
      </c>
    </row>
    <row r="95" spans="1:2" x14ac:dyDescent="0.25">
      <c r="A95" s="12" t="s">
        <v>25</v>
      </c>
      <c r="B95">
        <v>13.19674074074074</v>
      </c>
    </row>
    <row r="96" spans="1:2" x14ac:dyDescent="0.25">
      <c r="A96" s="12" t="s">
        <v>41</v>
      </c>
      <c r="B96">
        <v>12.928545454545457</v>
      </c>
    </row>
    <row r="97" spans="1:2" x14ac:dyDescent="0.25">
      <c r="A97" s="12" t="s">
        <v>31</v>
      </c>
      <c r="B97">
        <v>13.035561797752809</v>
      </c>
    </row>
    <row r="98" spans="1:2" x14ac:dyDescent="0.25">
      <c r="A98" s="12" t="s">
        <v>1662</v>
      </c>
      <c r="B98">
        <v>13.298907056798612</v>
      </c>
    </row>
    <row r="106" spans="1:2" x14ac:dyDescent="0.25">
      <c r="A106" t="s">
        <v>1677</v>
      </c>
    </row>
    <row r="107" spans="1:2" x14ac:dyDescent="0.25">
      <c r="A107">
        <v>14967.050000000001</v>
      </c>
    </row>
    <row r="110" spans="1:2" x14ac:dyDescent="0.25">
      <c r="A110" t="s">
        <v>1678</v>
      </c>
    </row>
    <row r="111" spans="1:2" x14ac:dyDescent="0.25">
      <c r="A111">
        <v>15453.329999999978</v>
      </c>
    </row>
  </sheetData>
  <pageMargins left="0.7" right="0.7" top="0.75" bottom="0.75" header="0.3" footer="0.3"/>
  <drawing r:id="rId1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Readme</vt:lpstr>
      <vt:lpstr>Dashboard</vt:lpstr>
      <vt:lpstr>ev_charging_patterns</vt:lpstr>
      <vt:lpstr>Análisis descriptivo</vt:lpstr>
      <vt:lpstr>Tablas dinámicas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Tiki</dc:creator>
  <cp:lastModifiedBy>francisco calahorra</cp:lastModifiedBy>
  <dcterms:created xsi:type="dcterms:W3CDTF">2024-10-11T23:40:37Z</dcterms:created>
  <dcterms:modified xsi:type="dcterms:W3CDTF">2024-10-17T18:15:12Z</dcterms:modified>
</cp:coreProperties>
</file>