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ak R\Desktop\code basics-excel\"/>
    </mc:Choice>
  </mc:AlternateContent>
  <xr:revisionPtr revIDLastSave="0" documentId="8_{80BB8854-D716-4DE2-AC94-F2D203389940}" xr6:coauthVersionLast="47" xr6:coauthVersionMax="47" xr10:uidLastSave="{00000000-0000-0000-0000-000000000000}"/>
  <bookViews>
    <workbookView xWindow="12072" yWindow="204" windowWidth="10968" windowHeight="12036" xr2:uid="{3037EC46-5D90-48A5-8711-3F7C3A2B9A3A}"/>
  </bookViews>
  <sheets>
    <sheet name="Sheet1" sheetId="1" r:id="rId1"/>
  </sheets>
  <definedNames>
    <definedName name="_xlnm._FilterDatabase" localSheetId="0" hidden="1">Sheet1!$A$2:$D$2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D1048576" i="1"/>
</calcChain>
</file>

<file path=xl/sharedStrings.xml><?xml version="1.0" encoding="utf-8"?>
<sst xmlns="http://schemas.openxmlformats.org/spreadsheetml/2006/main" count="23" uniqueCount="19">
  <si>
    <t>Subway sandwich</t>
  </si>
  <si>
    <t>samosa</t>
  </si>
  <si>
    <t>item description</t>
  </si>
  <si>
    <t>amount</t>
  </si>
  <si>
    <t>date</t>
  </si>
  <si>
    <t>current bill</t>
  </si>
  <si>
    <t>gas bill</t>
  </si>
  <si>
    <t>rent</t>
  </si>
  <si>
    <t>Groceries</t>
  </si>
  <si>
    <t>category</t>
  </si>
  <si>
    <t>food</t>
  </si>
  <si>
    <t>Utilities</t>
  </si>
  <si>
    <t>Rent</t>
  </si>
  <si>
    <t>Expenses</t>
  </si>
  <si>
    <t xml:space="preserve">item </t>
  </si>
  <si>
    <t>salary</t>
  </si>
  <si>
    <t>Income</t>
  </si>
  <si>
    <t>freelancing</t>
  </si>
  <si>
    <t>Major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</si>
</sst>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6">
    <dxf>
      <numFmt numFmtId="0" formatCode="General"/>
    </dxf>
    <dxf>
      <numFmt numFmtId="21" formatCode="dd/mmm"/>
    </dxf>
    <dxf>
      <numFmt numFmtId="21" formatCode="dd/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Sheet1!$C$3:$C$12</c:f>
              <c:strCache>
                <c:ptCount val="6"/>
                <c:pt idx="0">
                  <c:v>Subway sandwich</c:v>
                </c:pt>
                <c:pt idx="1">
                  <c:v>samosa</c:v>
                </c:pt>
                <c:pt idx="2">
                  <c:v>Groceries</c:v>
                </c:pt>
                <c:pt idx="3">
                  <c:v>current bill</c:v>
                </c:pt>
                <c:pt idx="4">
                  <c:v>gas bill</c:v>
                </c:pt>
                <c:pt idx="5">
                  <c:v>rent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150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1-4D79-91D1-4F939218F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542623"/>
        <c:axId val="1564545503"/>
      </c:barChart>
      <c:catAx>
        <c:axId val="1564542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45503"/>
        <c:crosses val="autoZero"/>
        <c:auto val="1"/>
        <c:lblAlgn val="ctr"/>
        <c:lblOffset val="100"/>
        <c:noMultiLvlLbl val="0"/>
      </c:catAx>
      <c:valAx>
        <c:axId val="15645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4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Sheet1!$G$3:$G$4</c:f>
              <c:strCache>
                <c:ptCount val="2"/>
                <c:pt idx="0">
                  <c:v>Income</c:v>
                </c:pt>
                <c:pt idx="1">
                  <c:v>freelancing</c:v>
                </c:pt>
              </c:strCache>
            </c:strRef>
          </c:cat>
          <c:val>
            <c:numRef>
              <c:f>Sheet1!$H$3:$H$4</c:f>
              <c:numCache>
                <c:formatCode>General</c:formatCode>
                <c:ptCount val="2"/>
                <c:pt idx="0">
                  <c:v>100000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1-42FE-9DA3-6F556EE8AD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54429</xdr:colOff>
      <xdr:row>1</xdr:row>
      <xdr:rowOff>108855</xdr:rowOff>
    </xdr:from>
    <xdr:to>
      <xdr:col>19</xdr:col>
      <xdr:colOff>1</xdr:colOff>
      <xdr:row>13</xdr:row>
      <xdr:rowOff>69980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77EE6-8A09-E8CC-649A-D3DDAB99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84944</xdr:colOff>
      <xdr:row>13</xdr:row>
      <xdr:rowOff>60287</xdr:rowOff>
    </xdr:from>
    <xdr:to>
      <xdr:col>18</xdr:col>
      <xdr:colOff>401769</xdr:colOff>
      <xdr:row>26</xdr:row>
      <xdr:rowOff>49849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773F2-C21B-AB90-EA04-253F48746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3B343E-12DD-49AA-A716-04171BADDA1D}" name="Table1" displayName="Table1" ref="G2:H4" totalsRowShown="0" headerRowDxfId="4">
  <autoFilter ref="G2:H4" xr:uid="{003B343E-12DD-49AA-A716-04171BADDA1D}"/>
  <tableColumns count="2">
    <tableColumn id="1" xr3:uid="{636E68AB-2A03-4D42-AF2A-6EC8A6AF4DD3}" name="item "/>
    <tableColumn id="2" xr3:uid="{FC13154B-E156-4C51-9D80-79D95CEBF667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7FA27-D64B-4FF4-B631-3DFFDB6FF751}" name="Table2" displayName="Table2" ref="A2:E8" totalsRowShown="0" headerRowDxfId="3">
  <autoFilter ref="A2:E8" xr:uid="{FF47FA27-D64B-4FF4-B631-3DFFDB6FF751}"/>
  <tableColumns count="5">
    <tableColumn id="1" xr3:uid="{1EBF5C49-CC60-42F1-9885-1FFC0AB46EB2}" name="date" dataDxfId="2"/>
    <tableColumn id="2" xr3:uid="{2A85F2F9-0446-4A76-8E4A-4E4B042392C7}" name="category" dataDxfId="1"/>
    <tableColumn id="3" xr3:uid="{E57D126F-F31B-47B5-AFE9-2ABEA921BE23}" name="item description"/>
    <tableColumn id="4" xr3:uid="{3C93FD6A-20E1-4FB9-9450-39D3ED44E63A}" name="amount"/>
    <tableColumn id="5" xr3:uid="{590071FE-FBBE-40AF-9715-F7704FAFFB6A}" name="Major Expense" dataDxfId="0">
      <calculatedColumnFormula>IF(Table2[[#This Row],[amount]]&gt;=100,"Yes","No")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C3E8-DE78-4429-B91B-B345ACBDA8CF}">
  <dimension ref="A1:H1048576"/>
  <sheetViews>
    <sheetView tabSelected="1" zoomScale="98" zoomScaleNormal="98" workbookViewId="0">
      <selection activeCell="E5" sqref="E5"/>
    </sheetView>
  </sheetViews>
  <sheetFormatPr defaultRowHeight="14.4" x14ac:dyDescent="0.3"/>
  <cols>
    <col min="3" max="3" width="15.33203125" customWidth="1"/>
  </cols>
  <sheetData>
    <row r="1" spans="1:8" x14ac:dyDescent="0.3">
      <c r="A1" s="2" t="s">
        <v>13</v>
      </c>
      <c r="B1" s="2"/>
      <c r="C1" s="2"/>
      <c r="D1" s="2"/>
      <c r="G1" s="2" t="s">
        <v>16</v>
      </c>
      <c r="H1" s="2"/>
    </row>
    <row r="2" spans="1:8" x14ac:dyDescent="0.3">
      <c r="A2" s="3" t="s">
        <v>4</v>
      </c>
      <c r="B2" s="3" t="s">
        <v>9</v>
      </c>
      <c r="C2" s="3" t="s">
        <v>2</v>
      </c>
      <c r="D2" s="3" t="s">
        <v>3</v>
      </c>
      <c r="E2" s="3" t="s">
        <v>18</v>
      </c>
      <c r="G2" s="3" t="s">
        <v>14</v>
      </c>
      <c r="H2" s="3" t="s">
        <v>15</v>
      </c>
    </row>
    <row r="3" spans="1:8" x14ac:dyDescent="0.3">
      <c r="A3" s="1">
        <v>45413</v>
      </c>
      <c r="B3" s="1" t="s">
        <v>10</v>
      </c>
      <c r="C3" t="s">
        <v>0</v>
      </c>
      <c r="D3">
        <v>10</v>
      </c>
      <c r="E3" t="str">
        <f>IF(Table2[[#This Row],[amount]]&gt;=100,"Yes","No")</f>
        <v>No</v>
      </c>
      <c r="G3" t="s">
        <v>16</v>
      </c>
      <c r="H3">
        <v>100000</v>
      </c>
    </row>
    <row r="4" spans="1:8" x14ac:dyDescent="0.3">
      <c r="A4" s="1">
        <v>45413</v>
      </c>
      <c r="B4" s="1" t="s">
        <v>10</v>
      </c>
      <c r="C4" t="s">
        <v>1</v>
      </c>
      <c r="D4">
        <v>20</v>
      </c>
      <c r="E4" t="str">
        <f>IF(Table2[[#This Row],[amount]]&gt;=100,"Yes","No")</f>
        <v>No</v>
      </c>
      <c r="G4" t="s">
        <v>17</v>
      </c>
      <c r="H4">
        <v>5000</v>
      </c>
    </row>
    <row r="5" spans="1:8" x14ac:dyDescent="0.3">
      <c r="A5" s="1">
        <v>45413</v>
      </c>
      <c r="B5" s="1" t="s">
        <v>10</v>
      </c>
      <c r="C5" t="s">
        <v>8</v>
      </c>
      <c r="D5">
        <v>150</v>
      </c>
      <c r="E5" t="str">
        <f>IF(Table2[[#This Row],[amount]]&gt;=100,"Yes","No")</f>
        <v>Yes</v>
      </c>
    </row>
    <row r="6" spans="1:8" x14ac:dyDescent="0.3">
      <c r="A6" s="1">
        <v>45413</v>
      </c>
      <c r="B6" s="1" t="s">
        <v>11</v>
      </c>
      <c r="C6" t="s">
        <v>5</v>
      </c>
      <c r="D6">
        <v>100</v>
      </c>
      <c r="E6" t="str">
        <f>IF(Table2[[#This Row],[amount]]&gt;=100,"Yes","No")</f>
        <v>Yes</v>
      </c>
    </row>
    <row r="7" spans="1:8" x14ac:dyDescent="0.3">
      <c r="A7" s="1">
        <v>45413</v>
      </c>
      <c r="B7" s="1" t="s">
        <v>11</v>
      </c>
      <c r="C7" t="s">
        <v>6</v>
      </c>
      <c r="D7">
        <v>200</v>
      </c>
      <c r="E7" t="str">
        <f>IF(Table2[[#This Row],[amount]]&gt;=100,"Yes","No")</f>
        <v>Yes</v>
      </c>
    </row>
    <row r="8" spans="1:8" x14ac:dyDescent="0.3">
      <c r="A8" s="1">
        <v>45413</v>
      </c>
      <c r="B8" s="1" t="s">
        <v>12</v>
      </c>
      <c r="C8" t="s">
        <v>7</v>
      </c>
      <c r="D8">
        <v>500</v>
      </c>
      <c r="E8" t="str">
        <f>IF(Table2[[#This Row],[amount]]&gt;=100,"Yes","No")</f>
        <v>Yes</v>
      </c>
    </row>
    <row r="1048576" spans="4:4" x14ac:dyDescent="0.3">
      <c r="D1048576">
        <f>SUM(D2:D1048575)</f>
        <v>980</v>
      </c>
    </row>
  </sheetData>
  <sortState xmlns:xlrd2="http://schemas.microsoft.com/office/spreadsheetml/2017/richdata2" ref="C3:D8">
    <sortCondition ref="D3:D8"/>
  </sortState>
  <mergeCells count="2">
    <mergeCell ref="A1:D1"/>
    <mergeCell ref="G1:H1"/>
  </mergeCells>
  <conditionalFormatting sqref="D6">
    <cfRule type="cellIs" dxfId="5" priority="1" operator="greaterThan">
      <formula>100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tilak nayak</dc:creator>
  <cp:lastModifiedBy>tilak nayak</cp:lastModifiedBy>
  <dcterms:created xsi:type="dcterms:W3CDTF">2024-04-28T06:44:09Z</dcterms:created>
  <dcterms:modified xsi:type="dcterms:W3CDTF">2024-04-28T07:59:56Z</dcterms:modified>
</cp:coreProperties>
</file>