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6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E27" i="1"/>
  <c r="E30" i="1"/>
  <c r="E28" i="1"/>
  <c r="E29" i="1"/>
  <c r="E10" i="1"/>
  <c r="E9" i="1"/>
  <c r="E8" i="1"/>
  <c r="E25" i="1"/>
  <c r="E18" i="1"/>
  <c r="E17" i="1"/>
  <c r="E15" i="1"/>
  <c r="E13" i="1"/>
  <c r="E7" i="1"/>
  <c r="E5" i="1"/>
  <c r="E4" i="1"/>
  <c r="E3" i="1"/>
</calcChain>
</file>

<file path=xl/sharedStrings.xml><?xml version="1.0" encoding="utf-8"?>
<sst xmlns="http://schemas.openxmlformats.org/spreadsheetml/2006/main" count="65" uniqueCount="36">
  <si>
    <t>System</t>
  </si>
  <si>
    <t>Version</t>
  </si>
  <si>
    <t>Datensätze</t>
  </si>
  <si>
    <t>Durchsatz/sec</t>
  </si>
  <si>
    <t>HANA</t>
  </si>
  <si>
    <t>SPS8</t>
  </si>
  <si>
    <t>Zeit [msec]</t>
  </si>
  <si>
    <t>VoltDB</t>
  </si>
  <si>
    <t>5.3 community</t>
  </si>
  <si>
    <t>kafka</t>
  </si>
  <si>
    <t>2.10</t>
  </si>
  <si>
    <t>flat file</t>
  </si>
  <si>
    <t>mongodb</t>
  </si>
  <si>
    <t>3.0.3</t>
  </si>
  <si>
    <t>single record</t>
  </si>
  <si>
    <t>mysql</t>
  </si>
  <si>
    <t>5.6.25 community server</t>
  </si>
  <si>
    <t>ohne index</t>
  </si>
  <si>
    <t>10000 batches</t>
  </si>
  <si>
    <t>bulk insert 100 batches a 1000</t>
  </si>
  <si>
    <t>Throughput in 1000/sec</t>
  </si>
  <si>
    <t>binary file</t>
  </si>
  <si>
    <t>246</t>
  </si>
  <si>
    <t>125</t>
  </si>
  <si>
    <t>359</t>
  </si>
  <si>
    <t>91</t>
  </si>
  <si>
    <t>for 100.000 records in 10.000 batches, 10 records each when possible</t>
  </si>
  <si>
    <t>205</t>
  </si>
  <si>
    <t>8658</t>
  </si>
  <si>
    <t>* up to 1956 with larger batches of 1000 records</t>
  </si>
  <si>
    <t>* 10.000.000 records to allow measurement</t>
  </si>
  <si>
    <t>* up to 364 with more records, in this case 10.000.000</t>
  </si>
  <si>
    <t>single records:</t>
  </si>
  <si>
    <t>24</t>
  </si>
  <si>
    <t>45</t>
  </si>
  <si>
    <t>* only single record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</si>
</sst>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1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C42" sqref="C42"/>
    </sheetView>
  </sheetViews>
  <sheetFormatPr baseColWidth="10" defaultRowHeight="15" x14ac:dyDescent="0"/>
  <cols>
    <col min="1" max="1" width="24.83203125" customWidth="1"/>
    <col min="2" max="2" width="24.1640625" style="1" customWidth="1"/>
    <col min="3" max="3" width="22.33203125" customWidth="1"/>
    <col min="4" max="5" width="22.1640625" customWidth="1"/>
  </cols>
  <sheetData>
    <row r="1" spans="1:5">
      <c r="A1" t="s">
        <v>0</v>
      </c>
      <c r="B1" s="1" t="s">
        <v>1</v>
      </c>
      <c r="C1" t="s">
        <v>2</v>
      </c>
      <c r="D1" t="s">
        <v>6</v>
      </c>
      <c r="E1" t="s">
        <v>3</v>
      </c>
    </row>
    <row r="3" spans="1:5">
      <c r="A3" t="s">
        <v>4</v>
      </c>
      <c r="B3" s="1" t="s">
        <v>5</v>
      </c>
      <c r="C3">
        <v>100000</v>
      </c>
      <c r="D3">
        <v>406</v>
      </c>
      <c r="E3">
        <f>C3/D3*1000</f>
        <v>246305.41871921183</v>
      </c>
    </row>
    <row r="4" spans="1:5">
      <c r="A4" t="s">
        <v>4</v>
      </c>
      <c r="B4" s="1" t="s">
        <v>5</v>
      </c>
      <c r="C4">
        <v>1000000</v>
      </c>
      <c r="D4">
        <v>3764</v>
      </c>
      <c r="E4">
        <f t="shared" ref="E4:E30" si="0">C4/D4*1000</f>
        <v>265674.8140276302</v>
      </c>
    </row>
    <row r="5" spans="1:5">
      <c r="A5" t="s">
        <v>4</v>
      </c>
      <c r="B5" s="1" t="s">
        <v>5</v>
      </c>
      <c r="C5">
        <v>10000000</v>
      </c>
      <c r="D5">
        <v>39222</v>
      </c>
      <c r="E5">
        <f t="shared" si="0"/>
        <v>254958.95160879099</v>
      </c>
    </row>
    <row r="7" spans="1:5">
      <c r="A7" t="s">
        <v>7</v>
      </c>
      <c r="B7" s="1" t="s">
        <v>8</v>
      </c>
      <c r="C7">
        <v>100000</v>
      </c>
      <c r="D7">
        <v>797</v>
      </c>
      <c r="E7">
        <f t="shared" si="0"/>
        <v>125470.51442910916</v>
      </c>
    </row>
    <row r="8" spans="1:5">
      <c r="A8" t="s">
        <v>7</v>
      </c>
      <c r="B8" s="1" t="s">
        <v>8</v>
      </c>
      <c r="C8">
        <v>1000000</v>
      </c>
      <c r="D8">
        <v>3551</v>
      </c>
      <c r="E8">
        <f t="shared" ref="E8:E9" si="1">C8/D8*1000</f>
        <v>281610.81385525205</v>
      </c>
    </row>
    <row r="9" spans="1:5">
      <c r="A9" t="s">
        <v>7</v>
      </c>
      <c r="B9" s="1" t="s">
        <v>8</v>
      </c>
      <c r="C9">
        <v>10000000</v>
      </c>
      <c r="D9">
        <v>27479</v>
      </c>
      <c r="E9">
        <f t="shared" si="1"/>
        <v>363914.26179991994</v>
      </c>
    </row>
    <row r="10" spans="1:5">
      <c r="A10" t="s">
        <v>7</v>
      </c>
      <c r="B10" s="1" t="s">
        <v>8</v>
      </c>
      <c r="C10">
        <v>100000000</v>
      </c>
      <c r="D10">
        <v>274415</v>
      </c>
      <c r="E10">
        <f t="shared" ref="E10" si="2">C10/D10*1000</f>
        <v>364411.56642311823</v>
      </c>
    </row>
    <row r="13" spans="1:5">
      <c r="A13" t="s">
        <v>9</v>
      </c>
      <c r="B13" s="1" t="s">
        <v>10</v>
      </c>
      <c r="C13">
        <v>1000000</v>
      </c>
      <c r="D13">
        <v>2788</v>
      </c>
      <c r="E13">
        <f t="shared" si="0"/>
        <v>358680.05738880916</v>
      </c>
    </row>
    <row r="15" spans="1:5">
      <c r="A15" t="s">
        <v>11</v>
      </c>
      <c r="C15">
        <v>10000000</v>
      </c>
      <c r="D15">
        <v>1155</v>
      </c>
      <c r="E15">
        <f t="shared" si="0"/>
        <v>8658008.6580086574</v>
      </c>
    </row>
    <row r="17" spans="1:6">
      <c r="A17" t="s">
        <v>12</v>
      </c>
      <c r="B17" s="1" t="s">
        <v>13</v>
      </c>
      <c r="C17">
        <v>100000</v>
      </c>
      <c r="D17">
        <v>4167</v>
      </c>
      <c r="E17">
        <f t="shared" si="0"/>
        <v>23998.080153587711</v>
      </c>
      <c r="F17" t="s">
        <v>14</v>
      </c>
    </row>
    <row r="18" spans="1:6">
      <c r="C18">
        <v>100000</v>
      </c>
      <c r="D18">
        <v>870</v>
      </c>
      <c r="E18">
        <f t="shared" si="0"/>
        <v>114942.52873563218</v>
      </c>
      <c r="F18" t="s">
        <v>19</v>
      </c>
    </row>
    <row r="19" spans="1:6">
      <c r="C19">
        <v>100000</v>
      </c>
      <c r="D19">
        <v>1105</v>
      </c>
      <c r="E19">
        <f t="shared" si="0"/>
        <v>90497.737556561086</v>
      </c>
      <c r="F19" t="s">
        <v>18</v>
      </c>
    </row>
    <row r="20" spans="1:6">
      <c r="C20">
        <v>1000000</v>
      </c>
      <c r="D20">
        <v>10195</v>
      </c>
      <c r="E20">
        <f t="shared" si="0"/>
        <v>98087.297694948502</v>
      </c>
    </row>
    <row r="21" spans="1:6">
      <c r="C21">
        <v>10000000</v>
      </c>
      <c r="D21">
        <v>105950</v>
      </c>
      <c r="E21">
        <f t="shared" si="0"/>
        <v>94384.143463898072</v>
      </c>
    </row>
    <row r="25" spans="1:6">
      <c r="A25" t="s">
        <v>15</v>
      </c>
      <c r="B25" s="1" t="s">
        <v>16</v>
      </c>
      <c r="C25">
        <v>100000</v>
      </c>
      <c r="D25">
        <v>2198</v>
      </c>
      <c r="E25">
        <f t="shared" si="0"/>
        <v>45495.905368516833</v>
      </c>
      <c r="F25" t="s">
        <v>17</v>
      </c>
    </row>
    <row r="27" spans="1:6">
      <c r="A27" t="s">
        <v>15</v>
      </c>
      <c r="B27" s="1" t="s">
        <v>16</v>
      </c>
      <c r="C27">
        <v>100000</v>
      </c>
      <c r="D27">
        <v>487</v>
      </c>
      <c r="E27">
        <f t="shared" ref="E27" si="3">C27/D27*1000</f>
        <v>205338.80903490761</v>
      </c>
      <c r="F27" t="s">
        <v>18</v>
      </c>
    </row>
    <row r="28" spans="1:6">
      <c r="A28" t="s">
        <v>15</v>
      </c>
      <c r="B28" s="1" t="s">
        <v>16</v>
      </c>
      <c r="C28">
        <v>1000000</v>
      </c>
      <c r="D28">
        <v>772</v>
      </c>
      <c r="E28">
        <f>C28/D28*1000</f>
        <v>1295336.7875647668</v>
      </c>
      <c r="F28" t="s">
        <v>18</v>
      </c>
    </row>
    <row r="29" spans="1:6">
      <c r="A29" t="s">
        <v>15</v>
      </c>
      <c r="B29" s="1" t="s">
        <v>16</v>
      </c>
      <c r="C29">
        <v>10000000</v>
      </c>
      <c r="D29">
        <v>5111</v>
      </c>
      <c r="E29">
        <f t="shared" si="0"/>
        <v>1956564.2731363724</v>
      </c>
      <c r="F29" t="s">
        <v>18</v>
      </c>
    </row>
    <row r="30" spans="1:6">
      <c r="A30" t="s">
        <v>15</v>
      </c>
      <c r="B30" s="1" t="s">
        <v>16</v>
      </c>
      <c r="C30">
        <v>50000000</v>
      </c>
      <c r="D30">
        <v>56992</v>
      </c>
      <c r="E30">
        <f t="shared" si="0"/>
        <v>877316.11454239197</v>
      </c>
      <c r="F30" t="s">
        <v>18</v>
      </c>
    </row>
    <row r="35" spans="1:3">
      <c r="A35" t="s">
        <v>20</v>
      </c>
      <c r="B35" s="1" t="s">
        <v>26</v>
      </c>
    </row>
    <row r="37" spans="1:3">
      <c r="A37" t="s">
        <v>4</v>
      </c>
      <c r="B37" s="1" t="s">
        <v>22</v>
      </c>
    </row>
    <row r="38" spans="1:3">
      <c r="A38" t="s">
        <v>7</v>
      </c>
      <c r="B38" s="1" t="s">
        <v>23</v>
      </c>
      <c r="C38" t="s">
        <v>31</v>
      </c>
    </row>
    <row r="39" spans="1:3">
      <c r="A39" t="s">
        <v>9</v>
      </c>
      <c r="B39" s="1" t="s">
        <v>24</v>
      </c>
      <c r="C39" t="s">
        <v>35</v>
      </c>
    </row>
    <row r="40" spans="1:3">
      <c r="A40" t="s">
        <v>12</v>
      </c>
      <c r="B40" s="1" t="s">
        <v>25</v>
      </c>
    </row>
    <row r="41" spans="1:3">
      <c r="A41" t="s">
        <v>15</v>
      </c>
      <c r="B41" s="1" t="s">
        <v>27</v>
      </c>
      <c r="C41" t="s">
        <v>29</v>
      </c>
    </row>
    <row r="42" spans="1:3">
      <c r="A42" t="s">
        <v>21</v>
      </c>
      <c r="B42" s="1" t="s">
        <v>28</v>
      </c>
      <c r="C42" t="s">
        <v>30</v>
      </c>
    </row>
    <row r="45" spans="1:3">
      <c r="A45" t="s">
        <v>32</v>
      </c>
    </row>
    <row r="47" spans="1:3">
      <c r="A47" t="s">
        <v>12</v>
      </c>
      <c r="B47" s="1" t="s">
        <v>33</v>
      </c>
    </row>
    <row r="48" spans="1:3">
      <c r="A48" t="s">
        <v>15</v>
      </c>
      <c r="B48" s="1" t="s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DHBW Heidenheim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Hänisch</dc:creator>
  <cp:lastModifiedBy>Till Hänisch</cp:lastModifiedBy>
  <dcterms:created xsi:type="dcterms:W3CDTF">2015-07-01T08:28:59Z</dcterms:created>
  <dcterms:modified xsi:type="dcterms:W3CDTF">2015-07-01T12:19:15Z</dcterms:modified>
</cp:coreProperties>
</file>