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ma\Documents\Uni\ABROAD - UC3M\Dynamic Forces\Data\"/>
    </mc:Choice>
  </mc:AlternateContent>
  <xr:revisionPtr revIDLastSave="0" documentId="13_ncr:1_{4DC9E039-9408-4235-8F4D-6BF698A54174}" xr6:coauthVersionLast="36" xr6:coauthVersionMax="36" xr10:uidLastSave="{00000000-0000-0000-0000-000000000000}"/>
  <bookViews>
    <workbookView xWindow="0" yWindow="0" windowWidth="23040" windowHeight="9648" xr2:uid="{5C0D1A25-075C-435F-B33F-0990BD395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<sst xmlns="http://schemas.openxmlformats.org/spreadsheetml/2006/main" count="4" uniqueCount="4">
  <si>
    <t>Year</t>
  </si>
  <si>
    <t>GDP (billions of $)</t>
  </si>
  <si>
    <t>GDP growth (%)</t>
  </si>
  <si>
    <t>US average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</si>
</sst>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GDP of</a:t>
            </a:r>
            <a:r>
              <a:rPr lang="en-CA" baseline="0"/>
              <a:t> the greater Boston area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GDP (billions of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241.96</c:v>
                </c:pt>
                <c:pt idx="1">
                  <c:v>246.05</c:v>
                </c:pt>
                <c:pt idx="2">
                  <c:v>255.05</c:v>
                </c:pt>
                <c:pt idx="3">
                  <c:v>267.52</c:v>
                </c:pt>
                <c:pt idx="4">
                  <c:v>280.45999999999998</c:v>
                </c:pt>
                <c:pt idx="5">
                  <c:v>293.49</c:v>
                </c:pt>
                <c:pt idx="6">
                  <c:v>310.64999999999998</c:v>
                </c:pt>
                <c:pt idx="7">
                  <c:v>315.08</c:v>
                </c:pt>
                <c:pt idx="8">
                  <c:v>314.24</c:v>
                </c:pt>
                <c:pt idx="9">
                  <c:v>330.02</c:v>
                </c:pt>
                <c:pt idx="10">
                  <c:v>339.86</c:v>
                </c:pt>
                <c:pt idx="11">
                  <c:v>355.59</c:v>
                </c:pt>
                <c:pt idx="12">
                  <c:v>364.8</c:v>
                </c:pt>
                <c:pt idx="13">
                  <c:v>380.77</c:v>
                </c:pt>
                <c:pt idx="14">
                  <c:v>407.68</c:v>
                </c:pt>
                <c:pt idx="15">
                  <c:v>419.78</c:v>
                </c:pt>
                <c:pt idx="16">
                  <c:v>438.68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D-4B3A-9BD4-84E0AA77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4736"/>
        <c:axId val="540175392"/>
      </c:scatterChart>
      <c:valAx>
        <c:axId val="5401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5392"/>
        <c:crosses val="autoZero"/>
        <c:crossBetween val="midCat"/>
      </c:valAx>
      <c:valAx>
        <c:axId val="540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(billions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GDP growth of</a:t>
            </a:r>
            <a:r>
              <a:rPr lang="en-CA" baseline="0"/>
              <a:t> the greater Boston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GDP growth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Sheet1!$D$3:$D$19</c:f>
              <c:numCache>
                <c:formatCode>0.00%</c:formatCode>
                <c:ptCount val="17"/>
                <c:pt idx="1">
                  <c:v>1.6903620433129429E-2</c:v>
                </c:pt>
                <c:pt idx="2">
                  <c:v>3.6577931314773382E-2</c:v>
                </c:pt>
                <c:pt idx="3">
                  <c:v>4.889237404430502E-2</c:v>
                </c:pt>
                <c:pt idx="4">
                  <c:v>4.8370215311004827E-2</c:v>
                </c:pt>
                <c:pt idx="5">
                  <c:v>4.6459388148042624E-2</c:v>
                </c:pt>
                <c:pt idx="6">
                  <c:v>5.8468772360216636E-2</c:v>
                </c:pt>
                <c:pt idx="7">
                  <c:v>1.4260421696443037E-2</c:v>
                </c:pt>
                <c:pt idx="8">
                  <c:v>-2.6659895899453501E-3</c:v>
                </c:pt>
                <c:pt idx="9">
                  <c:v>5.0216395112016254E-2</c:v>
                </c:pt>
                <c:pt idx="10">
                  <c:v>2.9816374765165854E-2</c:v>
                </c:pt>
                <c:pt idx="11">
                  <c:v>4.6283763902783326E-2</c:v>
                </c:pt>
                <c:pt idx="12">
                  <c:v>2.5900615877836985E-2</c:v>
                </c:pt>
                <c:pt idx="13">
                  <c:v>4.3777412280701755E-2</c:v>
                </c:pt>
                <c:pt idx="14">
                  <c:v>7.0672584499829272E-2</c:v>
                </c:pt>
                <c:pt idx="15">
                  <c:v>2.9680141287284023E-2</c:v>
                </c:pt>
                <c:pt idx="16">
                  <c:v>4.5023583781981014E-2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6-4534-ACB7-8AFE0B1F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4576"/>
        <c:axId val="405662280"/>
      </c:scatterChart>
      <c:valAx>
        <c:axId val="4056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2280"/>
        <c:crosses val="autoZero"/>
        <c:crossBetween val="midCat"/>
      </c:valAx>
      <c:valAx>
        <c:axId val="4056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GDO growth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growth of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US average GDP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Sheet1!$E$3:$E$19</c:f>
              <c:numCache>
                <c:formatCode>0.00%</c:formatCode>
                <c:ptCount val="17"/>
                <c:pt idx="1">
                  <c:v>1.7861276874555201E-2</c:v>
                </c:pt>
                <c:pt idx="2">
                  <c:v>2.8067759564809301E-2</c:v>
                </c:pt>
                <c:pt idx="3">
                  <c:v>3.7857428496944401E-2</c:v>
                </c:pt>
                <c:pt idx="4">
                  <c:v>3.3452160633487701E-2</c:v>
                </c:pt>
                <c:pt idx="5">
                  <c:v>2.6666258261219999E-2</c:v>
                </c:pt>
                <c:pt idx="6">
                  <c:v>1.77857023965289E-2</c:v>
                </c:pt>
                <c:pt idx="7">
                  <c:v>-2.9162145869395303E-3</c:v>
                </c:pt>
                <c:pt idx="8">
                  <c:v>-2.7755295741680799E-2</c:v>
                </c:pt>
                <c:pt idx="9">
                  <c:v>2.72157665803749E-2</c:v>
                </c:pt>
                <c:pt idx="10">
                  <c:v>1.5508355060401401E-2</c:v>
                </c:pt>
                <c:pt idx="11">
                  <c:v>2.2495458522236299E-2</c:v>
                </c:pt>
                <c:pt idx="12">
                  <c:v>1.8420810711497801E-2</c:v>
                </c:pt>
                <c:pt idx="13">
                  <c:v>2.4519730351327703E-2</c:v>
                </c:pt>
                <c:pt idx="14">
                  <c:v>2.8809104663390303E-2</c:v>
                </c:pt>
                <c:pt idx="15">
                  <c:v>1.5672151698817301E-2</c:v>
                </c:pt>
                <c:pt idx="16">
                  <c:v>2.2170103300340596E-2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49D5-8CA7-EB172F53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6184"/>
        <c:axId val="602678152"/>
      </c:scatterChart>
      <c:valAx>
        <c:axId val="60267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8152"/>
        <c:crosses val="autoZero"/>
        <c:crossBetween val="midCat"/>
      </c:valAx>
      <c:valAx>
        <c:axId val="6026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growth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49530</xdr:rowOff>
    </xdr:from>
    <xdr:to>
      <xdr:col>15</xdr:col>
      <xdr:colOff>320040</xdr:colOff>
      <xdr:row>16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B8893-7CF8-49AE-98FD-743E21E8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34290</xdr:rowOff>
    </xdr:from>
    <xdr:to>
      <xdr:col>15</xdr:col>
      <xdr:colOff>320040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923B0-3BFE-4F07-8ECB-D258CD0D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1</xdr:row>
      <xdr:rowOff>49530</xdr:rowOff>
    </xdr:from>
    <xdr:to>
      <xdr:col>23</xdr:col>
      <xdr:colOff>160020</xdr:colOff>
      <xdr:row>16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B32F0-19AD-42F3-B1FF-B13F3FDC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5C8-0D16-471C-9A88-780660D5C5F4}">
  <dimension ref="B1:E19"/>
  <sheetViews>
    <sheetView showGridLines="0" tabSelected="1" workbookViewId="0">
      <selection activeCell="F5" sqref="F5"/>
    </sheetView>
  </sheetViews>
  <sheetFormatPr defaultRowHeight="14.4" x14ac:dyDescent="0.3"/>
  <cols>
    <col min="3" max="3" width="16" bestFit="1" customWidth="1"/>
    <col min="4" max="4" width="14.33203125" bestFit="1" customWidth="1"/>
    <col min="5" max="5" width="21.109375" bestFit="1" customWidth="1"/>
  </cols>
  <sheetData>
    <row r="1" spans="2:5" ht="15" thickBot="1" x14ac:dyDescent="0.35"/>
    <row r="2" spans="2: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</row>
    <row r="3" spans="2:5" x14ac:dyDescent="0.3">
      <c r="B3" s="4">
        <v>2001</v>
      </c>
      <c r="C3" s="3">
        <v>241.96</v>
      </c>
      <c r="D3" s="1"/>
      <c r="E3" s="1"/>
    </row>
    <row r="4" spans="2:5" x14ac:dyDescent="0.3">
      <c r="B4" s="5">
        <v>2002</v>
      </c>
      <c r="C4" s="2">
        <v>246.05</v>
      </c>
      <c r="D4" s="1">
        <f>C4/C3-1</f>
        <v>1.6903620433129429E-2</v>
      </c>
      <c r="E4" s="1">
        <v>1.7861276874555201E-2</v>
      </c>
    </row>
    <row r="5" spans="2:5" x14ac:dyDescent="0.3">
      <c r="B5" s="5">
        <v>2003</v>
      </c>
      <c r="C5" s="2">
        <v>255.05</v>
      </c>
      <c r="D5" s="1">
        <f t="shared" ref="D5:D19" si="0">C5/C4-1</f>
        <v>3.6577931314773382E-2</v>
      </c>
      <c r="E5" s="1">
        <v>2.8067759564809301E-2</v>
      </c>
    </row>
    <row r="6" spans="2:5" x14ac:dyDescent="0.3">
      <c r="B6" s="5">
        <v>2004</v>
      </c>
      <c r="C6" s="2">
        <v>267.52</v>
      </c>
      <c r="D6" s="1">
        <f t="shared" si="0"/>
        <v>4.889237404430502E-2</v>
      </c>
      <c r="E6" s="1">
        <v>3.7857428496944401E-2</v>
      </c>
    </row>
    <row r="7" spans="2:5" x14ac:dyDescent="0.3">
      <c r="B7" s="5">
        <v>2005</v>
      </c>
      <c r="C7" s="2">
        <v>280.45999999999998</v>
      </c>
      <c r="D7" s="1">
        <f t="shared" si="0"/>
        <v>4.8370215311004827E-2</v>
      </c>
      <c r="E7" s="1">
        <v>3.3452160633487701E-2</v>
      </c>
    </row>
    <row r="8" spans="2:5" x14ac:dyDescent="0.3">
      <c r="B8" s="5">
        <v>2006</v>
      </c>
      <c r="C8" s="2">
        <v>293.49</v>
      </c>
      <c r="D8" s="1">
        <f t="shared" si="0"/>
        <v>4.6459388148042624E-2</v>
      </c>
      <c r="E8" s="1">
        <v>2.6666258261219999E-2</v>
      </c>
    </row>
    <row r="9" spans="2:5" x14ac:dyDescent="0.3">
      <c r="B9" s="5">
        <v>2007</v>
      </c>
      <c r="C9" s="2">
        <v>310.64999999999998</v>
      </c>
      <c r="D9" s="1">
        <f t="shared" si="0"/>
        <v>5.8468772360216636E-2</v>
      </c>
      <c r="E9" s="1">
        <v>1.77857023965289E-2</v>
      </c>
    </row>
    <row r="10" spans="2:5" x14ac:dyDescent="0.3">
      <c r="B10" s="5">
        <v>2008</v>
      </c>
      <c r="C10" s="2">
        <v>315.08</v>
      </c>
      <c r="D10" s="1">
        <f t="shared" si="0"/>
        <v>1.4260421696443037E-2</v>
      </c>
      <c r="E10" s="1">
        <v>-2.9162145869395303E-3</v>
      </c>
    </row>
    <row r="11" spans="2:5" x14ac:dyDescent="0.3">
      <c r="B11" s="5">
        <v>2009</v>
      </c>
      <c r="C11" s="2">
        <v>314.24</v>
      </c>
      <c r="D11" s="1">
        <f t="shared" si="0"/>
        <v>-2.6659895899453501E-3</v>
      </c>
      <c r="E11" s="1">
        <v>-2.7755295741680799E-2</v>
      </c>
    </row>
    <row r="12" spans="2:5" x14ac:dyDescent="0.3">
      <c r="B12" s="5">
        <v>2010</v>
      </c>
      <c r="C12" s="2">
        <v>330.02</v>
      </c>
      <c r="D12" s="1">
        <f t="shared" si="0"/>
        <v>5.0216395112016254E-2</v>
      </c>
      <c r="E12" s="1">
        <v>2.72157665803749E-2</v>
      </c>
    </row>
    <row r="13" spans="2:5" x14ac:dyDescent="0.3">
      <c r="B13" s="5">
        <v>2011</v>
      </c>
      <c r="C13" s="2">
        <v>339.86</v>
      </c>
      <c r="D13" s="1">
        <f t="shared" si="0"/>
        <v>2.9816374765165854E-2</v>
      </c>
      <c r="E13" s="1">
        <v>1.5508355060401401E-2</v>
      </c>
    </row>
    <row r="14" spans="2:5" x14ac:dyDescent="0.3">
      <c r="B14" s="5">
        <v>2012</v>
      </c>
      <c r="C14" s="2">
        <v>355.59</v>
      </c>
      <c r="D14" s="1">
        <f t="shared" si="0"/>
        <v>4.6283763902783326E-2</v>
      </c>
      <c r="E14" s="1">
        <v>2.2495458522236299E-2</v>
      </c>
    </row>
    <row r="15" spans="2:5" x14ac:dyDescent="0.3">
      <c r="B15" s="5">
        <v>2013</v>
      </c>
      <c r="C15" s="2">
        <v>364.8</v>
      </c>
      <c r="D15" s="1">
        <f t="shared" si="0"/>
        <v>2.5900615877836985E-2</v>
      </c>
      <c r="E15" s="1">
        <v>1.8420810711497801E-2</v>
      </c>
    </row>
    <row r="16" spans="2:5" x14ac:dyDescent="0.3">
      <c r="B16" s="5">
        <v>2014</v>
      </c>
      <c r="C16" s="2">
        <v>380.77</v>
      </c>
      <c r="D16" s="1">
        <f t="shared" si="0"/>
        <v>4.3777412280701755E-2</v>
      </c>
      <c r="E16" s="1">
        <v>2.4519730351327703E-2</v>
      </c>
    </row>
    <row r="17" spans="2:5" x14ac:dyDescent="0.3">
      <c r="B17" s="5">
        <v>2015</v>
      </c>
      <c r="C17" s="2">
        <v>407.68</v>
      </c>
      <c r="D17" s="1">
        <f t="shared" si="0"/>
        <v>7.0672584499829272E-2</v>
      </c>
      <c r="E17" s="1">
        <v>2.8809104663390303E-2</v>
      </c>
    </row>
    <row r="18" spans="2:5" x14ac:dyDescent="0.3">
      <c r="B18" s="5">
        <v>2016</v>
      </c>
      <c r="C18" s="2">
        <v>419.78</v>
      </c>
      <c r="D18" s="1">
        <f t="shared" si="0"/>
        <v>2.9680141287284023E-2</v>
      </c>
      <c r="E18" s="1">
        <v>1.5672151698817301E-2</v>
      </c>
    </row>
    <row r="19" spans="2:5" ht="15" thickBot="1" x14ac:dyDescent="0.35">
      <c r="B19" s="6">
        <v>2017</v>
      </c>
      <c r="C19" s="2">
        <v>438.68</v>
      </c>
      <c r="D19" s="1">
        <f t="shared" si="0"/>
        <v>4.5023583781981014E-2</v>
      </c>
      <c r="E19" s="1">
        <v>2.2170103300340596E-2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Dornheim</dc:creator>
  <cp:lastModifiedBy>Tilman Dornheim</cp:lastModifiedBy>
  <dcterms:created xsi:type="dcterms:W3CDTF">2019-04-28T11:48:32Z</dcterms:created>
  <dcterms:modified xsi:type="dcterms:W3CDTF">2019-04-30T18:06:47Z</dcterms:modified>
</cp:coreProperties>
</file>