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ilma\Documents\Uni\ABROAD - UC3M\Dynamic Forces\Data\"/>
    </mc:Choice>
  </mc:AlternateContent>
  <xr:revisionPtr revIDLastSave="0" documentId="8_{C072C0D7-5524-4367-BF56-1DC460E99D03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BF4Q_SA" sheetId="1" r:id="rId1"/>
    <sheet name="BF4Q_NS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6" i="1" l="1"/>
  <c r="BG10" i="1"/>
  <c r="BG14" i="1"/>
  <c r="BG18" i="1"/>
  <c r="BG22" i="1"/>
  <c r="BG26" i="1"/>
  <c r="BG30" i="1"/>
  <c r="BG34" i="1"/>
  <c r="BG38" i="1"/>
  <c r="BG42" i="1"/>
  <c r="BG2" i="1"/>
  <c r="BF10" i="1"/>
  <c r="BF14" i="1"/>
  <c r="BF18" i="1"/>
  <c r="BF22" i="1"/>
  <c r="BF26" i="1"/>
  <c r="BF30" i="1"/>
  <c r="BF34" i="1"/>
  <c r="BF38" i="1"/>
  <c r="BF42" i="1"/>
  <c r="BF6" i="1"/>
  <c r="BF2" i="1"/>
  <c r="BB2" i="1"/>
  <c r="BB3" i="1"/>
  <c r="BB4" i="1"/>
  <c r="BC4" i="1" s="1"/>
  <c r="BB5" i="1"/>
  <c r="BC5" i="1" s="1"/>
  <c r="BB6" i="1"/>
  <c r="BB7" i="1"/>
  <c r="BB8" i="1"/>
  <c r="BC8" i="1" s="1"/>
  <c r="BB9" i="1"/>
  <c r="BC9" i="1" s="1"/>
  <c r="BB10" i="1"/>
  <c r="BB11" i="1"/>
  <c r="BB12" i="1"/>
  <c r="BC12" i="1" s="1"/>
  <c r="BB13" i="1"/>
  <c r="BC13" i="1" s="1"/>
  <c r="BB14" i="1"/>
  <c r="BB15" i="1"/>
  <c r="BB16" i="1"/>
  <c r="BC16" i="1" s="1"/>
  <c r="BB17" i="1"/>
  <c r="BB18" i="1"/>
  <c r="BB19" i="1"/>
  <c r="BB20" i="1"/>
  <c r="BC20" i="1" s="1"/>
  <c r="BB21" i="1"/>
  <c r="BC21" i="1" s="1"/>
  <c r="BB22" i="1"/>
  <c r="BB23" i="1"/>
  <c r="BB24" i="1"/>
  <c r="BC24" i="1" s="1"/>
  <c r="BB25" i="1"/>
  <c r="BC25" i="1" s="1"/>
  <c r="BB26" i="1"/>
  <c r="BB27" i="1"/>
  <c r="BB28" i="1"/>
  <c r="BC28" i="1" s="1"/>
  <c r="BB29" i="1"/>
  <c r="BC29" i="1" s="1"/>
  <c r="BB30" i="1"/>
  <c r="BB31" i="1"/>
  <c r="BB32" i="1"/>
  <c r="BC32" i="1" s="1"/>
  <c r="BB33" i="1"/>
  <c r="BB34" i="1"/>
  <c r="BB35" i="1"/>
  <c r="BB36" i="1"/>
  <c r="BC36" i="1" s="1"/>
  <c r="BB37" i="1"/>
  <c r="BC37" i="1" s="1"/>
  <c r="BB38" i="1"/>
  <c r="BB39" i="1"/>
  <c r="BB40" i="1"/>
  <c r="BC40" i="1" s="1"/>
  <c r="BB41" i="1"/>
  <c r="BC41" i="1" s="1"/>
  <c r="BB42" i="1"/>
  <c r="BB43" i="1"/>
  <c r="BB44" i="1"/>
  <c r="BC44" i="1" s="1"/>
  <c r="BB45" i="1"/>
  <c r="BC45" i="1" s="1"/>
  <c r="BC2" i="1"/>
  <c r="BC3" i="1"/>
  <c r="BC6" i="1"/>
  <c r="BC7" i="1"/>
  <c r="BC10" i="1"/>
  <c r="BC11" i="1"/>
  <c r="BC14" i="1"/>
  <c r="BC15" i="1"/>
  <c r="BC17" i="1"/>
  <c r="BC18" i="1"/>
  <c r="BC19" i="1"/>
  <c r="BC22" i="1"/>
  <c r="BC23" i="1"/>
  <c r="BC26" i="1"/>
  <c r="BC27" i="1"/>
  <c r="BC30" i="1"/>
  <c r="BC31" i="1"/>
  <c r="BC33" i="1"/>
  <c r="BC34" i="1"/>
  <c r="BC35" i="1"/>
  <c r="BC38" i="1"/>
  <c r="BC39" i="1"/>
  <c r="BC42" i="1"/>
  <c r="BC43" i="1"/>
</calcChain>
</file>

<file path=xl/sharedStrings.xml><?xml version="1.0" encoding="utf-8"?>
<sst xmlns="http://schemas.openxmlformats.org/spreadsheetml/2006/main" count="199" uniqueCount="103">
  <si>
    <t>Time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</si>
  <si>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</si>
  <si>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</si>
  <si>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</si>
  <si>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</si>
  <si>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</si>
  <si>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</si>
  <si>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</si>
  <si>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</si>
  <si>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</si>
  <si>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</si>
  <si>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</si>
  <si>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</si>
  <si>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</si>
  <si>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</si>
  <si>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</si>
  <si>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</si>
  <si>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</si>
  <si>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</si>
  <si>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</si>
  <si>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</si>
  <si>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</si>
  <si>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</si>
  <si>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</si>
  <si>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</si>
  <si>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</si>
  <si>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</si>
  <si>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</si>
  <si>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</si>
  <si>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</si>
  <si>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</si>
  <si>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</si>
  <si>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</si>
  <si>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</si>
  <si>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</si>
  <si>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</si>
  <si>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</si>
  <si>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</si>
  <si>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</si>
  <si>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</si>
  <si>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</si>
  <si>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</si>
  <si>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</si>
  <si>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</si>
  <si>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</si>
  <si>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</si>
  <si>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</si>
  <si>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</si>
  <si>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</si>
  <si>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</si>
  <si>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</si>
  <si>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</si>
  <si>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</si>
  <si>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</si>
  <si>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</si>
  <si>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</si>
  <si>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</si>
  <si>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</si>
  <si>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</si>
  <si>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</si>
  <si>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</si>
  <si>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</si>
  <si>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</si>
  <si>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</si>
  <si>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</si>
  <si>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</si>
  <si>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</si>
  <si>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</si>
  <si>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</si>
  <si>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</si>
  <si>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</si>
  <si>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</si>
  <si>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</si>
  <si>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</si>
  <si>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</si>
  <si>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</si>
  <si>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</si>
  <si>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</si>
  <si>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</si>
  <si>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</si>
  <si>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</si>
  <si>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</si>
  <si>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</si>
  <si>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</si>
  <si>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</si>
  <si>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</si>
  <si>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</si>
  <si>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</si>
  <si>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</si>
  <si>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</si>
  <si>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</si>
  <si>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</si>
  <si>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</si>
  <si>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</si>
  <si>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</si>
  <si>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</si>
  <si>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</si>
  <si>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</si>
  <si>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Average</t>
  </si>
  <si>
    <t>Total</t>
  </si>
  <si>
    <t>Year</t>
  </si>
  <si>
    <t>US Average</t>
  </si>
  <si>
    <t>MA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</si>
</sst>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5"/>
  <sheetViews>
    <sheetView tabSelected="1" topLeftCell="AV1" workbookViewId="0">
      <selection activeCell="BH10" sqref="BH10"/>
    </sheetView>
  </sheetViews>
  <sheetFormatPr defaultRowHeight="14.4" x14ac:dyDescent="0.3"/>
  <cols>
    <col min="57" max="57" width="11.6640625" style="2" bestFit="1" customWidth="1"/>
    <col min="58" max="58" width="12" style="2" bestFit="1" customWidth="1"/>
    <col min="59" max="59" width="11.33203125" bestFit="1" customWidth="1"/>
  </cols>
  <sheetData>
    <row r="1" spans="1:59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B1" s="1" t="s">
        <v>99</v>
      </c>
      <c r="BC1" s="1" t="s">
        <v>98</v>
      </c>
      <c r="BE1" s="1" t="s">
        <v>100</v>
      </c>
      <c r="BF1" s="1" t="s">
        <v>101</v>
      </c>
      <c r="BG1" s="4" t="s">
        <v>102</v>
      </c>
    </row>
    <row r="2" spans="1:59" x14ac:dyDescent="0.3">
      <c r="A2" t="s">
        <v>3</v>
      </c>
      <c r="B2">
        <v>1482.98690767222</v>
      </c>
      <c r="C2">
        <v>331.97744540629901</v>
      </c>
      <c r="D2">
        <v>2555.1052624577501</v>
      </c>
      <c r="E2">
        <v>1004.11134251677</v>
      </c>
      <c r="F2">
        <v>16406.409238923799</v>
      </c>
      <c r="G2">
        <v>2920.9951256375098</v>
      </c>
      <c r="H2">
        <v>1110.6206463706301</v>
      </c>
      <c r="I2">
        <v>363.09228893938803</v>
      </c>
      <c r="J2">
        <v>208.660316059861</v>
      </c>
      <c r="K2">
        <v>10258.2917532341</v>
      </c>
      <c r="L2">
        <v>3861.5433208970899</v>
      </c>
      <c r="M2">
        <v>423.51635633547198</v>
      </c>
      <c r="N2">
        <v>985.007671731605</v>
      </c>
      <c r="O2">
        <v>4316.5453966045097</v>
      </c>
      <c r="P2">
        <v>1925.6218897512699</v>
      </c>
      <c r="Q2">
        <v>1096.06188847777</v>
      </c>
      <c r="R2">
        <v>1087.70372653308</v>
      </c>
      <c r="S2">
        <v>1253.42019692176</v>
      </c>
      <c r="T2">
        <v>1348.6862824489599</v>
      </c>
      <c r="U2">
        <v>639.21916109406902</v>
      </c>
      <c r="V2">
        <v>2045.47131391379</v>
      </c>
      <c r="W2">
        <v>2368.0353229805801</v>
      </c>
      <c r="X2">
        <v>3157.1965446151999</v>
      </c>
      <c r="Y2">
        <v>2091.4626714732999</v>
      </c>
      <c r="Z2">
        <v>860.79935040114799</v>
      </c>
      <c r="AA2">
        <v>2401.66270105085</v>
      </c>
      <c r="AB2">
        <v>661.89053413211298</v>
      </c>
      <c r="AC2">
        <v>709.93817985967496</v>
      </c>
      <c r="AD2">
        <v>1318.46141587188</v>
      </c>
      <c r="AE2">
        <v>516.033799262201</v>
      </c>
      <c r="AF2">
        <v>3552.47540017757</v>
      </c>
      <c r="AG2">
        <v>698.30145518856898</v>
      </c>
      <c r="AH2">
        <v>7650.0162375969103</v>
      </c>
      <c r="AI2">
        <v>3485.70032092979</v>
      </c>
      <c r="AJ2">
        <v>271.95079458290598</v>
      </c>
      <c r="AK2">
        <v>3164.4967489948499</v>
      </c>
      <c r="AL2">
        <v>1410.89078593565</v>
      </c>
      <c r="AM2">
        <v>1873.66763326451</v>
      </c>
      <c r="AN2">
        <v>3685.2754083700602</v>
      </c>
      <c r="AO2">
        <v>430.77480803120699</v>
      </c>
      <c r="AP2">
        <v>1737.2538474763301</v>
      </c>
      <c r="AQ2">
        <v>427.66895669418801</v>
      </c>
      <c r="AR2">
        <v>1965.58179936085</v>
      </c>
      <c r="AS2">
        <v>8260.02596870241</v>
      </c>
      <c r="AT2">
        <v>1445.4956637049299</v>
      </c>
      <c r="AU2">
        <v>292.93177029329098</v>
      </c>
      <c r="AV2">
        <v>3226.8319330143199</v>
      </c>
      <c r="AW2">
        <v>3421.7264721666802</v>
      </c>
      <c r="AX2">
        <v>523.30849424988503</v>
      </c>
      <c r="AY2">
        <v>1881.8090759198101</v>
      </c>
      <c r="AZ2">
        <v>367.51302434366602</v>
      </c>
      <c r="BB2" s="2">
        <f t="shared" ref="BB2:BB45" si="0">SUM(B2:AZ2)</f>
        <v>119484.22465057304</v>
      </c>
      <c r="BC2">
        <f t="shared" ref="BC2:BC45" si="1">BB2/50</f>
        <v>2389.6844930114607</v>
      </c>
      <c r="BE2" s="3">
        <v>2005</v>
      </c>
      <c r="BF2" s="3">
        <f>SUM(BC2:BC5)/4</f>
        <v>2350.2524012514191</v>
      </c>
      <c r="BG2" s="3">
        <f>SUM(W2:W5)/4</f>
        <v>2347.4196478110548</v>
      </c>
    </row>
    <row r="3" spans="1:59" x14ac:dyDescent="0.3">
      <c r="A3" t="s">
        <v>4</v>
      </c>
      <c r="B3">
        <v>1497.21952930564</v>
      </c>
      <c r="C3">
        <v>348.08421832649799</v>
      </c>
      <c r="D3">
        <v>2725.3267128040802</v>
      </c>
      <c r="E3">
        <v>1014.6726467849099</v>
      </c>
      <c r="F3">
        <v>16220.3649150822</v>
      </c>
      <c r="G3">
        <v>2826.3610506363402</v>
      </c>
      <c r="H3">
        <v>1076.38234523134</v>
      </c>
      <c r="I3">
        <v>363.92885634194801</v>
      </c>
      <c r="J3">
        <v>181.44068159115</v>
      </c>
      <c r="K3">
        <v>9972.6144707565199</v>
      </c>
      <c r="L3">
        <v>3877.1118934705501</v>
      </c>
      <c r="M3">
        <v>410.02312666985301</v>
      </c>
      <c r="N3">
        <v>1001.18442095412</v>
      </c>
      <c r="O3">
        <v>4439.5125507109196</v>
      </c>
      <c r="P3">
        <v>2092.0327516388302</v>
      </c>
      <c r="Q3">
        <v>1083.9191085565801</v>
      </c>
      <c r="R3">
        <v>1096.4015904585001</v>
      </c>
      <c r="S3">
        <v>1255.9114115269099</v>
      </c>
      <c r="T3">
        <v>1258.98192395367</v>
      </c>
      <c r="U3">
        <v>625.86311095373196</v>
      </c>
      <c r="V3">
        <v>1949.80570962553</v>
      </c>
      <c r="W3">
        <v>2404.04819531454</v>
      </c>
      <c r="X3">
        <v>3208.8274501264</v>
      </c>
      <c r="Y3">
        <v>2216.4293695696902</v>
      </c>
      <c r="Z3">
        <v>798.18555274091204</v>
      </c>
      <c r="AA3">
        <v>2366.3665271969398</v>
      </c>
      <c r="AB3">
        <v>695.12088866280703</v>
      </c>
      <c r="AC3">
        <v>699.97481209376997</v>
      </c>
      <c r="AD3">
        <v>1377.7547560502001</v>
      </c>
      <c r="AE3">
        <v>546.02349386368996</v>
      </c>
      <c r="AF3">
        <v>3647.3937722487799</v>
      </c>
      <c r="AG3">
        <v>671.74741573498102</v>
      </c>
      <c r="AH3">
        <v>7798.1124911507004</v>
      </c>
      <c r="AI3">
        <v>3329.3877185291099</v>
      </c>
      <c r="AJ3">
        <v>294.66837606953499</v>
      </c>
      <c r="AK3">
        <v>3199.6167935523499</v>
      </c>
      <c r="AL3">
        <v>1306.4510048530799</v>
      </c>
      <c r="AM3">
        <v>1865.78172284363</v>
      </c>
      <c r="AN3">
        <v>3709.76612746922</v>
      </c>
      <c r="AO3">
        <v>456.33276509883399</v>
      </c>
      <c r="AP3">
        <v>1621.05499539739</v>
      </c>
      <c r="AQ3">
        <v>440.10572954224801</v>
      </c>
      <c r="AR3">
        <v>1940.58459403034</v>
      </c>
      <c r="AS3">
        <v>7669.4440621313897</v>
      </c>
      <c r="AT3">
        <v>1461.8218366415299</v>
      </c>
      <c r="AU3">
        <v>290.67409076649301</v>
      </c>
      <c r="AV3">
        <v>3150.3578792490898</v>
      </c>
      <c r="AW3">
        <v>3352.0459028433902</v>
      </c>
      <c r="AX3">
        <v>530.40925192496195</v>
      </c>
      <c r="AY3">
        <v>1914.35121938518</v>
      </c>
      <c r="AZ3">
        <v>374.57078909897098</v>
      </c>
      <c r="BB3" s="2">
        <f t="shared" si="0"/>
        <v>118654.55260955998</v>
      </c>
      <c r="BC3">
        <f t="shared" si="1"/>
        <v>2373.0910521911997</v>
      </c>
      <c r="BE3" s="3"/>
      <c r="BF3" s="3"/>
      <c r="BG3" s="3"/>
    </row>
    <row r="4" spans="1:59" x14ac:dyDescent="0.3">
      <c r="A4" t="s">
        <v>5</v>
      </c>
      <c r="B4">
        <v>1404.60152175605</v>
      </c>
      <c r="C4">
        <v>293.96494919386299</v>
      </c>
      <c r="D4">
        <v>2700.3291026218999</v>
      </c>
      <c r="E4">
        <v>1018.17583253667</v>
      </c>
      <c r="F4">
        <v>16239.379022486401</v>
      </c>
      <c r="G4">
        <v>2580.0476822012902</v>
      </c>
      <c r="H4">
        <v>1113.62498632649</v>
      </c>
      <c r="I4">
        <v>348.57030799347098</v>
      </c>
      <c r="J4">
        <v>176.735562627359</v>
      </c>
      <c r="K4">
        <v>10091.7084090845</v>
      </c>
      <c r="L4">
        <v>3792.8240596596002</v>
      </c>
      <c r="M4">
        <v>398.84208055633701</v>
      </c>
      <c r="N4">
        <v>999.18287637092703</v>
      </c>
      <c r="O4">
        <v>4275.9371097557196</v>
      </c>
      <c r="P4">
        <v>1937.53895313368</v>
      </c>
      <c r="Q4">
        <v>1014.97795575661</v>
      </c>
      <c r="R4">
        <v>1059.1548589168599</v>
      </c>
      <c r="S4">
        <v>1239.7881995589501</v>
      </c>
      <c r="T4">
        <v>1205.48378670991</v>
      </c>
      <c r="U4">
        <v>654.22353445659701</v>
      </c>
      <c r="V4">
        <v>2053.69542221653</v>
      </c>
      <c r="W4">
        <v>2362.2971930624299</v>
      </c>
      <c r="X4">
        <v>3042.5797730275899</v>
      </c>
      <c r="Y4">
        <v>2148.4811237456502</v>
      </c>
      <c r="Z4">
        <v>801.04943999576199</v>
      </c>
      <c r="AA4">
        <v>2257.17861723755</v>
      </c>
      <c r="AB4">
        <v>667.44586258235495</v>
      </c>
      <c r="AC4">
        <v>684.57894769246798</v>
      </c>
      <c r="AD4">
        <v>1346.7946545652801</v>
      </c>
      <c r="AE4">
        <v>560.66485264656296</v>
      </c>
      <c r="AF4">
        <v>3571.4638490708799</v>
      </c>
      <c r="AG4">
        <v>759.67566304326294</v>
      </c>
      <c r="AH4">
        <v>7922.2103012061698</v>
      </c>
      <c r="AI4">
        <v>3533.22708963489</v>
      </c>
      <c r="AJ4">
        <v>278.56377804341298</v>
      </c>
      <c r="AK4">
        <v>3101.4234270608299</v>
      </c>
      <c r="AL4">
        <v>1367.9152382831401</v>
      </c>
      <c r="AM4">
        <v>1964.10476986616</v>
      </c>
      <c r="AN4">
        <v>3719.0143689731199</v>
      </c>
      <c r="AO4">
        <v>404.52557484550999</v>
      </c>
      <c r="AP4">
        <v>1667.18795322613</v>
      </c>
      <c r="AQ4">
        <v>370.34344024086801</v>
      </c>
      <c r="AR4">
        <v>1935.25984894303</v>
      </c>
      <c r="AS4">
        <v>7729.9806489760003</v>
      </c>
      <c r="AT4">
        <v>1514.41889535631</v>
      </c>
      <c r="AU4">
        <v>307.01924191401002</v>
      </c>
      <c r="AV4">
        <v>3131.7087660526699</v>
      </c>
      <c r="AW4">
        <v>3432.06974823665</v>
      </c>
      <c r="AX4">
        <v>494.74497584213202</v>
      </c>
      <c r="AY4">
        <v>1820.68338406824</v>
      </c>
      <c r="AZ4">
        <v>393.034309099354</v>
      </c>
      <c r="BB4" s="2">
        <f t="shared" si="0"/>
        <v>117888.43195045814</v>
      </c>
      <c r="BC4">
        <f t="shared" si="1"/>
        <v>2357.7686390091626</v>
      </c>
      <c r="BE4" s="3"/>
      <c r="BF4" s="3"/>
      <c r="BG4" s="3"/>
    </row>
    <row r="5" spans="1:59" x14ac:dyDescent="0.3">
      <c r="A5" t="s">
        <v>6</v>
      </c>
      <c r="B5">
        <v>1515.72365233085</v>
      </c>
      <c r="C5">
        <v>353.70104249266802</v>
      </c>
      <c r="D5">
        <v>2810.7130436108</v>
      </c>
      <c r="E5">
        <v>908.98143717549704</v>
      </c>
      <c r="F5">
        <v>15681.922354123501</v>
      </c>
      <c r="G5">
        <v>2675.7495495906101</v>
      </c>
      <c r="H5">
        <v>1086.41832972017</v>
      </c>
      <c r="I5">
        <v>363.17862382247802</v>
      </c>
      <c r="J5">
        <v>181.69562145039001</v>
      </c>
      <c r="K5">
        <v>9055.8857741819593</v>
      </c>
      <c r="L5">
        <v>3712.1069054150198</v>
      </c>
      <c r="M5">
        <v>389.614956997126</v>
      </c>
      <c r="N5">
        <v>1101.7852117565401</v>
      </c>
      <c r="O5">
        <v>4099.6300970112297</v>
      </c>
      <c r="P5">
        <v>1803.2709085045799</v>
      </c>
      <c r="Q5">
        <v>1019.16983491167</v>
      </c>
      <c r="R5">
        <v>1002.04016655302</v>
      </c>
      <c r="S5">
        <v>1051.10720701387</v>
      </c>
      <c r="T5">
        <v>1397.1373619077001</v>
      </c>
      <c r="U5">
        <v>573.920093315396</v>
      </c>
      <c r="V5">
        <v>1871.7247985394999</v>
      </c>
      <c r="W5">
        <v>2255.2978798866702</v>
      </c>
      <c r="X5">
        <v>2878.5451475321502</v>
      </c>
      <c r="Y5">
        <v>2046.85208277783</v>
      </c>
      <c r="Z5">
        <v>926.97145872406895</v>
      </c>
      <c r="AA5">
        <v>2373.4602593398599</v>
      </c>
      <c r="AB5">
        <v>712.50823704856998</v>
      </c>
      <c r="AC5">
        <v>657.90579788538696</v>
      </c>
      <c r="AD5">
        <v>1321.41712840638</v>
      </c>
      <c r="AE5">
        <v>515.138608357782</v>
      </c>
      <c r="AF5">
        <v>3408.8020997995</v>
      </c>
      <c r="AG5">
        <v>703.79106235835297</v>
      </c>
      <c r="AH5">
        <v>7603.6885810091298</v>
      </c>
      <c r="AI5">
        <v>3388.6891761224501</v>
      </c>
      <c r="AJ5">
        <v>284.39524306836699</v>
      </c>
      <c r="AK5">
        <v>2833.4853106290502</v>
      </c>
      <c r="AL5">
        <v>1412.4127670647699</v>
      </c>
      <c r="AM5">
        <v>1962.96027125659</v>
      </c>
      <c r="AN5">
        <v>3401.88499842685</v>
      </c>
      <c r="AO5">
        <v>388.86291830504803</v>
      </c>
      <c r="AP5">
        <v>1603.5633665540799</v>
      </c>
      <c r="AQ5">
        <v>375.83780768317899</v>
      </c>
      <c r="AR5">
        <v>1938.4567941309899</v>
      </c>
      <c r="AS5">
        <v>7695.4423305918599</v>
      </c>
      <c r="AT5">
        <v>1471.95796262113</v>
      </c>
      <c r="AU5">
        <v>279.04077414494901</v>
      </c>
      <c r="AV5">
        <v>2899.4836694359901</v>
      </c>
      <c r="AW5">
        <v>3392.1358863942201</v>
      </c>
      <c r="AX5">
        <v>541.59543523869104</v>
      </c>
      <c r="AY5">
        <v>1737.53206531467</v>
      </c>
      <c r="AZ5">
        <v>355.67894915949199</v>
      </c>
      <c r="BB5" s="2">
        <f t="shared" si="0"/>
        <v>114023.27103969264</v>
      </c>
      <c r="BC5">
        <f t="shared" si="1"/>
        <v>2280.4654207938529</v>
      </c>
      <c r="BE5" s="3"/>
      <c r="BF5" s="3"/>
      <c r="BG5" s="3"/>
    </row>
    <row r="6" spans="1:59" x14ac:dyDescent="0.3">
      <c r="A6" t="s">
        <v>7</v>
      </c>
      <c r="B6">
        <v>1407.1103523612901</v>
      </c>
      <c r="C6">
        <v>299.20084040011199</v>
      </c>
      <c r="D6">
        <v>2699.56053382242</v>
      </c>
      <c r="E6">
        <v>978.80619328963905</v>
      </c>
      <c r="F6">
        <v>14895.8647615624</v>
      </c>
      <c r="G6">
        <v>2627.0607575112099</v>
      </c>
      <c r="H6">
        <v>1018.33853326824</v>
      </c>
      <c r="I6">
        <v>348.536242345186</v>
      </c>
      <c r="J6">
        <v>171.86625638617701</v>
      </c>
      <c r="K6">
        <v>9030.1549953249796</v>
      </c>
      <c r="L6">
        <v>3700.3768296060698</v>
      </c>
      <c r="M6">
        <v>386.99283984787598</v>
      </c>
      <c r="N6">
        <v>1049.68570521274</v>
      </c>
      <c r="O6">
        <v>4068.6400105001799</v>
      </c>
      <c r="P6">
        <v>1849.0425923610701</v>
      </c>
      <c r="Q6">
        <v>915.02195798197295</v>
      </c>
      <c r="R6">
        <v>975.91111642327303</v>
      </c>
      <c r="S6">
        <v>1221.59219776852</v>
      </c>
      <c r="T6">
        <v>1379.6248942238501</v>
      </c>
      <c r="U6">
        <v>605.91507353044801</v>
      </c>
      <c r="V6">
        <v>1791.3346782277499</v>
      </c>
      <c r="W6">
        <v>2092.9834525339202</v>
      </c>
      <c r="X6">
        <v>2731.7698935506701</v>
      </c>
      <c r="Y6">
        <v>1893.3554301623899</v>
      </c>
      <c r="Z6">
        <v>952.94085943613698</v>
      </c>
      <c r="AA6">
        <v>2270.4147256310898</v>
      </c>
      <c r="AB6">
        <v>675.51303062574095</v>
      </c>
      <c r="AC6">
        <v>658.04730159161795</v>
      </c>
      <c r="AD6">
        <v>1286.15020703607</v>
      </c>
      <c r="AE6">
        <v>521.54223091221104</v>
      </c>
      <c r="AF6">
        <v>3365.83232652058</v>
      </c>
      <c r="AG6">
        <v>716.43279218651105</v>
      </c>
      <c r="AH6">
        <v>7650.6544046540803</v>
      </c>
      <c r="AI6">
        <v>3331.95616250082</v>
      </c>
      <c r="AJ6">
        <v>275.08328306514898</v>
      </c>
      <c r="AK6">
        <v>2846.9039004538599</v>
      </c>
      <c r="AL6">
        <v>1320.8687010240999</v>
      </c>
      <c r="AM6">
        <v>1841.75764351972</v>
      </c>
      <c r="AN6">
        <v>3341.2586951570902</v>
      </c>
      <c r="AO6">
        <v>407.37859040270803</v>
      </c>
      <c r="AP6">
        <v>1531.5460749566</v>
      </c>
      <c r="AQ6">
        <v>378.78670069166702</v>
      </c>
      <c r="AR6">
        <v>1874.1833339499101</v>
      </c>
      <c r="AS6">
        <v>7808.0462565932403</v>
      </c>
      <c r="AT6">
        <v>1481.57709457585</v>
      </c>
      <c r="AU6">
        <v>266.53299335852398</v>
      </c>
      <c r="AV6">
        <v>2951.38281023326</v>
      </c>
      <c r="AW6">
        <v>3255.0998496791699</v>
      </c>
      <c r="AX6">
        <v>483.39433472887998</v>
      </c>
      <c r="AY6">
        <v>1661.47347934514</v>
      </c>
      <c r="AZ6">
        <v>379.61415182033198</v>
      </c>
      <c r="BB6" s="2">
        <f t="shared" si="0"/>
        <v>111673.11807285245</v>
      </c>
      <c r="BC6">
        <f t="shared" si="1"/>
        <v>2233.4623614570492</v>
      </c>
      <c r="BE6" s="3">
        <v>2006</v>
      </c>
      <c r="BF6" s="3">
        <f>SUM(BC6:BC9)/4</f>
        <v>2125.1542876973381</v>
      </c>
      <c r="BG6" s="3">
        <f t="shared" ref="BG6" si="2">SUM(W6:W9)/4</f>
        <v>2003.3897294834401</v>
      </c>
    </row>
    <row r="7" spans="1:59" x14ac:dyDescent="0.3">
      <c r="A7" t="s">
        <v>8</v>
      </c>
      <c r="B7">
        <v>1416.54261175235</v>
      </c>
      <c r="C7">
        <v>296.70339363859603</v>
      </c>
      <c r="D7">
        <v>2509.4918211586401</v>
      </c>
      <c r="E7">
        <v>917.15816063560806</v>
      </c>
      <c r="F7">
        <v>14440.9423293981</v>
      </c>
      <c r="G7">
        <v>2599.95810652413</v>
      </c>
      <c r="H7">
        <v>1005.44396434155</v>
      </c>
      <c r="I7">
        <v>346.22689360238797</v>
      </c>
      <c r="J7">
        <v>180.01770547356401</v>
      </c>
      <c r="K7">
        <v>8764.1731809734301</v>
      </c>
      <c r="L7">
        <v>3654.5681433979998</v>
      </c>
      <c r="M7">
        <v>385.01931200860201</v>
      </c>
      <c r="N7">
        <v>1052.14297156712</v>
      </c>
      <c r="O7">
        <v>3898.57515800281</v>
      </c>
      <c r="P7">
        <v>1808.5605772711899</v>
      </c>
      <c r="Q7">
        <v>882.34404962676797</v>
      </c>
      <c r="R7">
        <v>939.74069789397504</v>
      </c>
      <c r="S7">
        <v>1055.17826391521</v>
      </c>
      <c r="T7">
        <v>1388.1516715324699</v>
      </c>
      <c r="U7">
        <v>547.25937472805697</v>
      </c>
      <c r="V7">
        <v>1779.9941160983799</v>
      </c>
      <c r="W7">
        <v>1990.6175755023201</v>
      </c>
      <c r="X7">
        <v>2749.1463992364602</v>
      </c>
      <c r="Y7">
        <v>1822.2213560452601</v>
      </c>
      <c r="Z7">
        <v>849.60042524962205</v>
      </c>
      <c r="AA7">
        <v>2209.3474969559002</v>
      </c>
      <c r="AB7">
        <v>636.10279874934804</v>
      </c>
      <c r="AC7">
        <v>616.55033245304196</v>
      </c>
      <c r="AD7">
        <v>1166.78267153102</v>
      </c>
      <c r="AE7">
        <v>433.416715883351</v>
      </c>
      <c r="AF7">
        <v>3145.5370737082299</v>
      </c>
      <c r="AG7">
        <v>676.46813196026096</v>
      </c>
      <c r="AH7">
        <v>7170.4107607122896</v>
      </c>
      <c r="AI7">
        <v>3217.7439255356098</v>
      </c>
      <c r="AJ7">
        <v>248.94035007569201</v>
      </c>
      <c r="AK7">
        <v>2743.05213271001</v>
      </c>
      <c r="AL7">
        <v>1266.86322347897</v>
      </c>
      <c r="AM7">
        <v>1836.7396437948501</v>
      </c>
      <c r="AN7">
        <v>3219.8985425201599</v>
      </c>
      <c r="AO7">
        <v>360.10937341584599</v>
      </c>
      <c r="AP7">
        <v>1508.6454425797599</v>
      </c>
      <c r="AQ7">
        <v>375.95802281288798</v>
      </c>
      <c r="AR7">
        <v>1852.8033078195001</v>
      </c>
      <c r="AS7">
        <v>7645.7466256359203</v>
      </c>
      <c r="AT7">
        <v>1568.2219506649801</v>
      </c>
      <c r="AU7">
        <v>274.65847572191399</v>
      </c>
      <c r="AV7">
        <v>2765.77238821336</v>
      </c>
      <c r="AW7">
        <v>3105.9754150047102</v>
      </c>
      <c r="AX7">
        <v>446.37117859676198</v>
      </c>
      <c r="AY7">
        <v>1759.4306251048799</v>
      </c>
      <c r="AZ7">
        <v>364.386512400188</v>
      </c>
      <c r="BB7" s="2">
        <f t="shared" si="0"/>
        <v>107895.71137761403</v>
      </c>
      <c r="BC7">
        <f t="shared" si="1"/>
        <v>2157.9142275522809</v>
      </c>
      <c r="BE7" s="3"/>
      <c r="BF7" s="3"/>
      <c r="BG7" s="3"/>
    </row>
    <row r="8" spans="1:59" x14ac:dyDescent="0.3">
      <c r="A8" t="s">
        <v>9</v>
      </c>
      <c r="B8">
        <v>1386.2519764956501</v>
      </c>
      <c r="C8">
        <v>295.90836775887601</v>
      </c>
      <c r="D8">
        <v>2451.6921023138898</v>
      </c>
      <c r="E8">
        <v>853.554083613128</v>
      </c>
      <c r="F8">
        <v>13852.812960044699</v>
      </c>
      <c r="G8">
        <v>2556.2901892607001</v>
      </c>
      <c r="H8">
        <v>950.189840487467</v>
      </c>
      <c r="I8">
        <v>286.23929672379001</v>
      </c>
      <c r="J8">
        <v>194.68380615411101</v>
      </c>
      <c r="K8">
        <v>8075.7762020148602</v>
      </c>
      <c r="L8">
        <v>3684.9879659859698</v>
      </c>
      <c r="M8">
        <v>383.29427224428798</v>
      </c>
      <c r="N8">
        <v>977.83087880391702</v>
      </c>
      <c r="O8">
        <v>3920.99907230491</v>
      </c>
      <c r="P8">
        <v>1723.84043104683</v>
      </c>
      <c r="Q8">
        <v>850.64986203917294</v>
      </c>
      <c r="R8">
        <v>919.11042928196798</v>
      </c>
      <c r="S8">
        <v>1049.3182327720201</v>
      </c>
      <c r="T8">
        <v>1288.86395192041</v>
      </c>
      <c r="U8">
        <v>521.20945252805905</v>
      </c>
      <c r="V8">
        <v>1683.4010877420901</v>
      </c>
      <c r="W8">
        <v>1977.4950676138101</v>
      </c>
      <c r="X8">
        <v>2627.66043364802</v>
      </c>
      <c r="Y8">
        <v>1757.96290770416</v>
      </c>
      <c r="Z8">
        <v>823.06265311146501</v>
      </c>
      <c r="AA8">
        <v>2107.9343914532501</v>
      </c>
      <c r="AB8">
        <v>616.83676666212205</v>
      </c>
      <c r="AC8">
        <v>572.99520069561902</v>
      </c>
      <c r="AD8">
        <v>1156.92562082517</v>
      </c>
      <c r="AE8">
        <v>419.29385857301901</v>
      </c>
      <c r="AF8">
        <v>3034.17526539246</v>
      </c>
      <c r="AG8">
        <v>657.70999457476603</v>
      </c>
      <c r="AH8">
        <v>6950.2510869326397</v>
      </c>
      <c r="AI8">
        <v>3044.4254436793999</v>
      </c>
      <c r="AJ8">
        <v>231.765474637263</v>
      </c>
      <c r="AK8">
        <v>2645.71946375588</v>
      </c>
      <c r="AL8">
        <v>1231.81673363699</v>
      </c>
      <c r="AM8">
        <v>1676.2836471764299</v>
      </c>
      <c r="AN8">
        <v>3068.7756284062002</v>
      </c>
      <c r="AO8">
        <v>353.845703727532</v>
      </c>
      <c r="AP8">
        <v>1501.94129704337</v>
      </c>
      <c r="AQ8">
        <v>381.043180100575</v>
      </c>
      <c r="AR8">
        <v>1834.71204092211</v>
      </c>
      <c r="AS8">
        <v>7352.8349392195596</v>
      </c>
      <c r="AT8">
        <v>1466.8033768088501</v>
      </c>
      <c r="AU8">
        <v>235.41375037228801</v>
      </c>
      <c r="AV8">
        <v>2561.67360033465</v>
      </c>
      <c r="AW8">
        <v>3050.4127027546401</v>
      </c>
      <c r="AX8">
        <v>394.98085997102601</v>
      </c>
      <c r="AY8">
        <v>1528.75394055114</v>
      </c>
      <c r="AZ8">
        <v>345.453341922432</v>
      </c>
      <c r="BB8" s="2">
        <f t="shared" si="0"/>
        <v>103515.86283374364</v>
      </c>
      <c r="BC8">
        <f t="shared" si="1"/>
        <v>2070.3172566748726</v>
      </c>
      <c r="BE8" s="3"/>
      <c r="BF8" s="3"/>
      <c r="BG8" s="3"/>
    </row>
    <row r="9" spans="1:59" x14ac:dyDescent="0.3">
      <c r="A9" t="s">
        <v>10</v>
      </c>
      <c r="B9">
        <v>1351.333194154</v>
      </c>
      <c r="C9">
        <v>266.62611877152199</v>
      </c>
      <c r="D9">
        <v>2346.3595676804198</v>
      </c>
      <c r="E9">
        <v>846.77139214055899</v>
      </c>
      <c r="F9">
        <v>13923.0358669734</v>
      </c>
      <c r="G9">
        <v>2472.7772972909502</v>
      </c>
      <c r="H9">
        <v>898.77106187662002</v>
      </c>
      <c r="I9">
        <v>293.287586683862</v>
      </c>
      <c r="J9">
        <v>181.01808601577301</v>
      </c>
      <c r="K9">
        <v>8010.1908654312001</v>
      </c>
      <c r="L9">
        <v>3537.18664136696</v>
      </c>
      <c r="M9">
        <v>360.01480743418801</v>
      </c>
      <c r="N9">
        <v>871.56352306059898</v>
      </c>
      <c r="O9">
        <v>3936.8119412472302</v>
      </c>
      <c r="P9">
        <v>1674.5208061988301</v>
      </c>
      <c r="Q9">
        <v>867.70590586734397</v>
      </c>
      <c r="R9">
        <v>881.08407669514497</v>
      </c>
      <c r="S9">
        <v>1040.3191826950499</v>
      </c>
      <c r="T9">
        <v>1276.9203613970201</v>
      </c>
      <c r="U9">
        <v>512.66745129771402</v>
      </c>
      <c r="V9">
        <v>1649.1733730723399</v>
      </c>
      <c r="W9">
        <v>1952.46282228371</v>
      </c>
      <c r="X9">
        <v>2584.9017704653402</v>
      </c>
      <c r="Y9">
        <v>1672.97046228811</v>
      </c>
      <c r="Z9">
        <v>766.58639696893999</v>
      </c>
      <c r="AA9">
        <v>1890.41193637588</v>
      </c>
      <c r="AB9">
        <v>570.962188038931</v>
      </c>
      <c r="AC9">
        <v>618.68679190346802</v>
      </c>
      <c r="AD9">
        <v>1192.68947328227</v>
      </c>
      <c r="AE9">
        <v>430.87360346323197</v>
      </c>
      <c r="AF9">
        <v>3196.4301226591401</v>
      </c>
      <c r="AG9">
        <v>660.39313868244199</v>
      </c>
      <c r="AH9">
        <v>6981.7474878167905</v>
      </c>
      <c r="AI9">
        <v>3028.2105584282299</v>
      </c>
      <c r="AJ9">
        <v>232.06366802573999</v>
      </c>
      <c r="AK9">
        <v>2580.8980575297601</v>
      </c>
      <c r="AL9">
        <v>1148.36455974057</v>
      </c>
      <c r="AM9">
        <v>1670.7873465580501</v>
      </c>
      <c r="AN9">
        <v>3062.62703314089</v>
      </c>
      <c r="AO9">
        <v>370.49614255991003</v>
      </c>
      <c r="AP9">
        <v>1429.8920097053001</v>
      </c>
      <c r="AQ9">
        <v>318.00524242096702</v>
      </c>
      <c r="AR9">
        <v>1790.0476400652101</v>
      </c>
      <c r="AS9">
        <v>7276.7183236982801</v>
      </c>
      <c r="AT9">
        <v>1465.2332359409299</v>
      </c>
      <c r="AU9">
        <v>247.515670768577</v>
      </c>
      <c r="AV9">
        <v>2506.2145395144298</v>
      </c>
      <c r="AW9">
        <v>2875.7763258157102</v>
      </c>
      <c r="AX9">
        <v>373.75405027459499</v>
      </c>
      <c r="AY9">
        <v>1505.6264538687799</v>
      </c>
      <c r="AZ9">
        <v>346.67909562257</v>
      </c>
      <c r="BB9" s="2">
        <f t="shared" si="0"/>
        <v>101946.1652552575</v>
      </c>
      <c r="BC9">
        <f t="shared" si="1"/>
        <v>2038.9233051051499</v>
      </c>
      <c r="BE9" s="3"/>
      <c r="BF9" s="3"/>
      <c r="BG9" s="3"/>
    </row>
    <row r="10" spans="1:59" x14ac:dyDescent="0.3">
      <c r="A10" t="s">
        <v>11</v>
      </c>
      <c r="B10">
        <v>1338.45449061043</v>
      </c>
      <c r="C10">
        <v>272.96024554398599</v>
      </c>
      <c r="D10">
        <v>2359.0054570393499</v>
      </c>
      <c r="E10">
        <v>868.99612890293497</v>
      </c>
      <c r="F10">
        <v>13705.9931410872</v>
      </c>
      <c r="G10">
        <v>2317.7593291810799</v>
      </c>
      <c r="H10">
        <v>906.38826853698197</v>
      </c>
      <c r="I10">
        <v>300.09483668316102</v>
      </c>
      <c r="J10">
        <v>157.034048184776</v>
      </c>
      <c r="K10">
        <v>7518.18576060959</v>
      </c>
      <c r="L10">
        <v>3432.0987983794098</v>
      </c>
      <c r="M10">
        <v>352.87303153385301</v>
      </c>
      <c r="N10">
        <v>863.30216183336302</v>
      </c>
      <c r="O10">
        <v>3696.3970642049298</v>
      </c>
      <c r="P10">
        <v>1678.53976989276</v>
      </c>
      <c r="Q10">
        <v>827.76289198011898</v>
      </c>
      <c r="R10">
        <v>843.64144014309602</v>
      </c>
      <c r="S10">
        <v>1039.27904550873</v>
      </c>
      <c r="T10">
        <v>1203.38819506647</v>
      </c>
      <c r="U10">
        <v>513.15946935711304</v>
      </c>
      <c r="V10">
        <v>1571.1264846014001</v>
      </c>
      <c r="W10">
        <v>1923.31999539769</v>
      </c>
      <c r="X10">
        <v>2548.8776417675899</v>
      </c>
      <c r="Y10">
        <v>1737.90593297297</v>
      </c>
      <c r="Z10">
        <v>775.74851410898202</v>
      </c>
      <c r="AA10">
        <v>1936.8219598374999</v>
      </c>
      <c r="AB10">
        <v>572.33384806114498</v>
      </c>
      <c r="AC10">
        <v>562.01217469366895</v>
      </c>
      <c r="AD10">
        <v>1114.8568173475801</v>
      </c>
      <c r="AE10">
        <v>436.02393946823599</v>
      </c>
      <c r="AF10">
        <v>2876.2635977058599</v>
      </c>
      <c r="AG10">
        <v>609.44771816281798</v>
      </c>
      <c r="AH10">
        <v>6863.5635661851902</v>
      </c>
      <c r="AI10">
        <v>3017.55085584781</v>
      </c>
      <c r="AJ10">
        <v>233.90937907137001</v>
      </c>
      <c r="AK10">
        <v>2481.3818806815302</v>
      </c>
      <c r="AL10">
        <v>1207.87646805398</v>
      </c>
      <c r="AM10">
        <v>1696.9656334265001</v>
      </c>
      <c r="AN10">
        <v>3084.26481577087</v>
      </c>
      <c r="AO10">
        <v>315.91003860278499</v>
      </c>
      <c r="AP10">
        <v>1444.9107702984099</v>
      </c>
      <c r="AQ10">
        <v>322.76403936251</v>
      </c>
      <c r="AR10">
        <v>1738.4461701396899</v>
      </c>
      <c r="AS10">
        <v>7163.3260604856496</v>
      </c>
      <c r="AT10">
        <v>1453.8817695781399</v>
      </c>
      <c r="AU10">
        <v>253.607061857719</v>
      </c>
      <c r="AV10">
        <v>2432.90015005236</v>
      </c>
      <c r="AW10">
        <v>3054.7857137293499</v>
      </c>
      <c r="AX10">
        <v>363.19494188532002</v>
      </c>
      <c r="AY10">
        <v>1574.8130221630599</v>
      </c>
      <c r="AZ10">
        <v>344.49831371755602</v>
      </c>
      <c r="BB10" s="2">
        <f t="shared" si="0"/>
        <v>99908.602849314571</v>
      </c>
      <c r="BC10">
        <f t="shared" si="1"/>
        <v>1998.1720569862914</v>
      </c>
      <c r="BE10" s="3">
        <v>2007</v>
      </c>
      <c r="BF10" s="3">
        <f t="shared" ref="BF10" si="3">SUM(BC10:BC13)/4</f>
        <v>1934.8954860565718</v>
      </c>
      <c r="BG10" s="3">
        <f t="shared" ref="BG10" si="4">SUM(W10:W13)/4</f>
        <v>1827.8946368909526</v>
      </c>
    </row>
    <row r="11" spans="1:59" x14ac:dyDescent="0.3">
      <c r="A11" t="s">
        <v>12</v>
      </c>
      <c r="B11">
        <v>1274.56135311055</v>
      </c>
      <c r="C11">
        <v>265.30709592534203</v>
      </c>
      <c r="D11">
        <v>2255.1700362512001</v>
      </c>
      <c r="E11">
        <v>851.908995283286</v>
      </c>
      <c r="F11">
        <v>13161.5102312278</v>
      </c>
      <c r="G11">
        <v>2425.8936310157101</v>
      </c>
      <c r="H11">
        <v>930.30700238794304</v>
      </c>
      <c r="I11">
        <v>307.77260607645798</v>
      </c>
      <c r="J11">
        <v>160.262119829472</v>
      </c>
      <c r="K11">
        <v>7318.7522943045797</v>
      </c>
      <c r="L11">
        <v>3370.7673737925602</v>
      </c>
      <c r="M11">
        <v>345.86755064098702</v>
      </c>
      <c r="N11">
        <v>853.18840786626504</v>
      </c>
      <c r="O11">
        <v>3737.1979425156101</v>
      </c>
      <c r="P11">
        <v>1620.75924893757</v>
      </c>
      <c r="Q11">
        <v>850.00561927872502</v>
      </c>
      <c r="R11">
        <v>870.02337230292801</v>
      </c>
      <c r="S11">
        <v>1006.49397189994</v>
      </c>
      <c r="T11">
        <v>1189.4518827782099</v>
      </c>
      <c r="U11">
        <v>502.53176767413902</v>
      </c>
      <c r="V11">
        <v>1521.3573687119899</v>
      </c>
      <c r="W11">
        <v>1849.3447951451001</v>
      </c>
      <c r="X11">
        <v>2437.1698297272401</v>
      </c>
      <c r="Y11">
        <v>1641.32539422729</v>
      </c>
      <c r="Z11">
        <v>796.60524177034404</v>
      </c>
      <c r="AA11">
        <v>1899.6431712315</v>
      </c>
      <c r="AB11">
        <v>585.50931805183404</v>
      </c>
      <c r="AC11">
        <v>552.05424821436804</v>
      </c>
      <c r="AD11">
        <v>1119.3735425816701</v>
      </c>
      <c r="AE11">
        <v>449.976000099506</v>
      </c>
      <c r="AF11">
        <v>2858.73707328096</v>
      </c>
      <c r="AG11">
        <v>613.32496540154</v>
      </c>
      <c r="AH11">
        <v>7013.9530830447802</v>
      </c>
      <c r="AI11">
        <v>2833.0193523314401</v>
      </c>
      <c r="AJ11">
        <v>229.67818578529</v>
      </c>
      <c r="AK11">
        <v>2507.6030823246201</v>
      </c>
      <c r="AL11">
        <v>1250.9763374264901</v>
      </c>
      <c r="AM11">
        <v>1678.4985454637399</v>
      </c>
      <c r="AN11">
        <v>3020.6435424858901</v>
      </c>
      <c r="AO11">
        <v>325.93670256831098</v>
      </c>
      <c r="AP11">
        <v>1373.7434496936701</v>
      </c>
      <c r="AQ11">
        <v>325.60713040151899</v>
      </c>
      <c r="AR11">
        <v>1708.0978187267399</v>
      </c>
      <c r="AS11">
        <v>7216.2913654967697</v>
      </c>
      <c r="AT11">
        <v>1378.03143962629</v>
      </c>
      <c r="AU11">
        <v>226.155054704804</v>
      </c>
      <c r="AV11">
        <v>2460.0522269458302</v>
      </c>
      <c r="AW11">
        <v>3109.8080436012001</v>
      </c>
      <c r="AX11">
        <v>373.19430170276098</v>
      </c>
      <c r="AY11">
        <v>1373.6273979903301</v>
      </c>
      <c r="AZ11">
        <v>339.72193887761</v>
      </c>
      <c r="BB11" s="2">
        <f t="shared" si="0"/>
        <v>98366.79245074073</v>
      </c>
      <c r="BC11">
        <f t="shared" si="1"/>
        <v>1967.3358490148146</v>
      </c>
      <c r="BE11" s="3"/>
      <c r="BF11" s="3"/>
      <c r="BG11" s="3"/>
    </row>
    <row r="12" spans="1:59" x14ac:dyDescent="0.3">
      <c r="A12" t="s">
        <v>13</v>
      </c>
      <c r="B12">
        <v>1215.9863889717799</v>
      </c>
      <c r="C12">
        <v>258.28882600903398</v>
      </c>
      <c r="D12">
        <v>2051.2191668917399</v>
      </c>
      <c r="E12">
        <v>825.92517824246704</v>
      </c>
      <c r="F12">
        <v>12721.705172059599</v>
      </c>
      <c r="G12">
        <v>2396.8706709247399</v>
      </c>
      <c r="H12">
        <v>821.30602228177997</v>
      </c>
      <c r="I12">
        <v>361.95018349790303</v>
      </c>
      <c r="J12">
        <v>149.28375335222901</v>
      </c>
      <c r="K12">
        <v>7215.0848331467796</v>
      </c>
      <c r="L12">
        <v>3181.3003326973899</v>
      </c>
      <c r="M12">
        <v>311.776041391018</v>
      </c>
      <c r="N12">
        <v>783.03188009567396</v>
      </c>
      <c r="O12">
        <v>3714.5661304322698</v>
      </c>
      <c r="P12">
        <v>1615.3874910535301</v>
      </c>
      <c r="Q12">
        <v>827.12942357574605</v>
      </c>
      <c r="R12">
        <v>911.34038926982998</v>
      </c>
      <c r="S12">
        <v>979.757856307525</v>
      </c>
      <c r="T12">
        <v>1176.8228603052701</v>
      </c>
      <c r="U12">
        <v>490.548937124958</v>
      </c>
      <c r="V12">
        <v>1476.3676249666801</v>
      </c>
      <c r="W12">
        <v>1764.8245315284901</v>
      </c>
      <c r="X12">
        <v>2418.5044147114299</v>
      </c>
      <c r="Y12">
        <v>1556.2102873584599</v>
      </c>
      <c r="Z12">
        <v>745.124368532174</v>
      </c>
      <c r="AA12">
        <v>1753.8174891047399</v>
      </c>
      <c r="AB12">
        <v>560.82009439366504</v>
      </c>
      <c r="AC12">
        <v>576.17838083401898</v>
      </c>
      <c r="AD12">
        <v>1041.06657309621</v>
      </c>
      <c r="AE12">
        <v>429.94847949247702</v>
      </c>
      <c r="AF12">
        <v>2774.9694302316502</v>
      </c>
      <c r="AG12">
        <v>597.835518889676</v>
      </c>
      <c r="AH12">
        <v>6773.5193984532098</v>
      </c>
      <c r="AI12">
        <v>3014.5023478900898</v>
      </c>
      <c r="AJ12">
        <v>234.88101325973699</v>
      </c>
      <c r="AK12">
        <v>2452.3087620460201</v>
      </c>
      <c r="AL12">
        <v>1116.8688213579701</v>
      </c>
      <c r="AM12">
        <v>1589.2627183013799</v>
      </c>
      <c r="AN12">
        <v>2955.3329822000901</v>
      </c>
      <c r="AO12">
        <v>336.13903816372499</v>
      </c>
      <c r="AP12">
        <v>1219.36341926515</v>
      </c>
      <c r="AQ12">
        <v>302.91693322711001</v>
      </c>
      <c r="AR12">
        <v>1694.0234600468</v>
      </c>
      <c r="AS12">
        <v>7330.2430466047299</v>
      </c>
      <c r="AT12">
        <v>1304.6571838074301</v>
      </c>
      <c r="AU12">
        <v>239.244858707221</v>
      </c>
      <c r="AV12">
        <v>2407.1535346325199</v>
      </c>
      <c r="AW12">
        <v>2829.65859488147</v>
      </c>
      <c r="AX12">
        <v>386.80337246076499</v>
      </c>
      <c r="AY12">
        <v>1451.24029812145</v>
      </c>
      <c r="AZ12">
        <v>320.30205573986302</v>
      </c>
      <c r="BB12" s="2">
        <f t="shared" si="0"/>
        <v>95663.370569937673</v>
      </c>
      <c r="BC12">
        <f t="shared" si="1"/>
        <v>1913.2674113987534</v>
      </c>
      <c r="BE12" s="3"/>
      <c r="BF12" s="3"/>
      <c r="BG12" s="3"/>
    </row>
    <row r="13" spans="1:59" x14ac:dyDescent="0.3">
      <c r="A13" t="s">
        <v>14</v>
      </c>
      <c r="B13">
        <v>1161.89545989668</v>
      </c>
      <c r="C13">
        <v>282.92367474908798</v>
      </c>
      <c r="D13">
        <v>1995.4857255750501</v>
      </c>
      <c r="E13">
        <v>825.91276382395495</v>
      </c>
      <c r="F13">
        <v>12635.503851817701</v>
      </c>
      <c r="G13">
        <v>2235.4692627777999</v>
      </c>
      <c r="H13">
        <v>890.86532323450797</v>
      </c>
      <c r="I13">
        <v>318.18018894233097</v>
      </c>
      <c r="J13">
        <v>143.13445619534599</v>
      </c>
      <c r="K13">
        <v>6853.4762683461004</v>
      </c>
      <c r="L13">
        <v>3078.6868099953799</v>
      </c>
      <c r="M13">
        <v>326.41564947916203</v>
      </c>
      <c r="N13">
        <v>738.23904372241202</v>
      </c>
      <c r="O13">
        <v>3667.5812265246</v>
      </c>
      <c r="P13">
        <v>1575.3879700232401</v>
      </c>
      <c r="Q13">
        <v>758.83673573212104</v>
      </c>
      <c r="R13">
        <v>809.61923535502001</v>
      </c>
      <c r="S13">
        <v>948.88473722721801</v>
      </c>
      <c r="T13">
        <v>1057.32794887402</v>
      </c>
      <c r="U13">
        <v>458.87315850256402</v>
      </c>
      <c r="V13">
        <v>1450.3535878226</v>
      </c>
      <c r="W13">
        <v>1774.08922549253</v>
      </c>
      <c r="X13">
        <v>2240.6913744038502</v>
      </c>
      <c r="Y13">
        <v>1610.5810642543199</v>
      </c>
      <c r="Z13">
        <v>656.97175889645405</v>
      </c>
      <c r="AA13">
        <v>1693.4904952530401</v>
      </c>
      <c r="AB13">
        <v>508.09174065728598</v>
      </c>
      <c r="AC13">
        <v>535.62633903503797</v>
      </c>
      <c r="AD13">
        <v>1027.1407675158</v>
      </c>
      <c r="AE13">
        <v>427.73204236458201</v>
      </c>
      <c r="AF13">
        <v>2777.6938286034001</v>
      </c>
      <c r="AG13">
        <v>561.20203042014703</v>
      </c>
      <c r="AH13">
        <v>6703.1683067211798</v>
      </c>
      <c r="AI13">
        <v>2728.1295502462499</v>
      </c>
      <c r="AJ13">
        <v>232.46151788480299</v>
      </c>
      <c r="AK13">
        <v>2380.4458816044698</v>
      </c>
      <c r="AL13">
        <v>1145.11952863071</v>
      </c>
      <c r="AM13">
        <v>1467.4361215977899</v>
      </c>
      <c r="AN13">
        <v>2999.4414303968101</v>
      </c>
      <c r="AO13">
        <v>295.71182739632502</v>
      </c>
      <c r="AP13">
        <v>1309.22301442616</v>
      </c>
      <c r="AQ13">
        <v>336.230709896473</v>
      </c>
      <c r="AR13">
        <v>1699.3770591459099</v>
      </c>
      <c r="AS13">
        <v>7139.5122264657102</v>
      </c>
      <c r="AT13">
        <v>1260.4365389498701</v>
      </c>
      <c r="AU13">
        <v>230.02229046621099</v>
      </c>
      <c r="AV13">
        <v>2314.9721783575401</v>
      </c>
      <c r="AW13">
        <v>2691.5572232688801</v>
      </c>
      <c r="AX13">
        <v>370.810437432968</v>
      </c>
      <c r="AY13">
        <v>1379.0889481822701</v>
      </c>
      <c r="AZ13">
        <v>330.82280473778297</v>
      </c>
      <c r="BB13" s="2">
        <f t="shared" si="0"/>
        <v>93040.33134132142</v>
      </c>
      <c r="BC13">
        <f t="shared" si="1"/>
        <v>1860.8066268264283</v>
      </c>
      <c r="BE13" s="3"/>
      <c r="BF13" s="3"/>
      <c r="BG13" s="3"/>
    </row>
    <row r="14" spans="1:59" x14ac:dyDescent="0.3">
      <c r="A14" t="s">
        <v>15</v>
      </c>
      <c r="B14">
        <v>1021.21159528462</v>
      </c>
      <c r="C14">
        <v>244.92248024866501</v>
      </c>
      <c r="D14">
        <v>1727.0890793061101</v>
      </c>
      <c r="E14">
        <v>680.29183922676805</v>
      </c>
      <c r="F14">
        <v>11621.465156218101</v>
      </c>
      <c r="G14">
        <v>2126.1295573019902</v>
      </c>
      <c r="H14">
        <v>785.380728285082</v>
      </c>
      <c r="I14">
        <v>303.245982398737</v>
      </c>
      <c r="J14">
        <v>145.02393363665601</v>
      </c>
      <c r="K14">
        <v>6168.1006276499402</v>
      </c>
      <c r="L14">
        <v>2660.5887031769198</v>
      </c>
      <c r="M14">
        <v>282.95193444819603</v>
      </c>
      <c r="N14">
        <v>577.29505423779005</v>
      </c>
      <c r="O14">
        <v>3557.9645207752501</v>
      </c>
      <c r="P14">
        <v>1428.97572346071</v>
      </c>
      <c r="Q14">
        <v>769.27031352335405</v>
      </c>
      <c r="R14">
        <v>796.88708838280002</v>
      </c>
      <c r="S14">
        <v>920.96259730986196</v>
      </c>
      <c r="T14">
        <v>1015.0271074244</v>
      </c>
      <c r="U14">
        <v>416.64141707259603</v>
      </c>
      <c r="V14">
        <v>1373.84434644465</v>
      </c>
      <c r="W14">
        <v>1655.5364839653801</v>
      </c>
      <c r="X14">
        <v>2073.8568122507299</v>
      </c>
      <c r="Y14">
        <v>1368.24007226454</v>
      </c>
      <c r="Z14">
        <v>602.35751819216705</v>
      </c>
      <c r="AA14">
        <v>1596.50287335195</v>
      </c>
      <c r="AB14">
        <v>488.87636093325801</v>
      </c>
      <c r="AC14">
        <v>511.90930390758899</v>
      </c>
      <c r="AD14">
        <v>973.28745797004501</v>
      </c>
      <c r="AE14">
        <v>349.50004714915298</v>
      </c>
      <c r="AF14">
        <v>2517.0808713298502</v>
      </c>
      <c r="AG14">
        <v>542.01747574678404</v>
      </c>
      <c r="AH14">
        <v>6354.09810446138</v>
      </c>
      <c r="AI14">
        <v>2502.01223645664</v>
      </c>
      <c r="AJ14">
        <v>231.32940657809201</v>
      </c>
      <c r="AK14">
        <v>2226.4637817702101</v>
      </c>
      <c r="AL14">
        <v>1088.1195792717799</v>
      </c>
      <c r="AM14">
        <v>1394.4030906102801</v>
      </c>
      <c r="AN14">
        <v>2681.15653268801</v>
      </c>
      <c r="AO14">
        <v>284.398338742715</v>
      </c>
      <c r="AP14">
        <v>1146.1404782724101</v>
      </c>
      <c r="AQ14">
        <v>306.977769760652</v>
      </c>
      <c r="AR14">
        <v>1403.2425166933201</v>
      </c>
      <c r="AS14">
        <v>6653.9615403513899</v>
      </c>
      <c r="AT14">
        <v>1018.89868293174</v>
      </c>
      <c r="AU14">
        <v>207.07850540692399</v>
      </c>
      <c r="AV14">
        <v>2094.2121790565702</v>
      </c>
      <c r="AW14">
        <v>2513.4898239368599</v>
      </c>
      <c r="AX14">
        <v>357.56650507816499</v>
      </c>
      <c r="AY14">
        <v>1275.0532527832399</v>
      </c>
      <c r="AZ14">
        <v>318.14411253625298</v>
      </c>
      <c r="BB14" s="2">
        <f t="shared" si="0"/>
        <v>85359.181500261286</v>
      </c>
      <c r="BC14">
        <f t="shared" si="1"/>
        <v>1707.1836300052257</v>
      </c>
      <c r="BE14" s="3">
        <v>2008</v>
      </c>
      <c r="BF14" s="3">
        <f t="shared" ref="BF14" si="5">SUM(BC14:BC17)/4</f>
        <v>1612.5488872806409</v>
      </c>
      <c r="BG14" s="3">
        <f t="shared" ref="BG14" si="6">SUM(W14:W17)/4</f>
        <v>1571.795765113445</v>
      </c>
    </row>
    <row r="15" spans="1:59" x14ac:dyDescent="0.3">
      <c r="A15" t="s">
        <v>16</v>
      </c>
      <c r="B15">
        <v>1068.10729264159</v>
      </c>
      <c r="C15">
        <v>234.811513163548</v>
      </c>
      <c r="D15">
        <v>1637.74269708824</v>
      </c>
      <c r="E15">
        <v>701.20996436216205</v>
      </c>
      <c r="F15">
        <v>11560.886920283199</v>
      </c>
      <c r="G15">
        <v>1979.8849655093099</v>
      </c>
      <c r="H15">
        <v>729.13147051016699</v>
      </c>
      <c r="I15">
        <v>274.65902204807003</v>
      </c>
      <c r="J15">
        <v>148.039834491606</v>
      </c>
      <c r="K15">
        <v>6146.8931426731597</v>
      </c>
      <c r="L15">
        <v>2736.37928629419</v>
      </c>
      <c r="M15">
        <v>289.45440803345298</v>
      </c>
      <c r="N15">
        <v>631.86999886602598</v>
      </c>
      <c r="O15">
        <v>3463.0274463782798</v>
      </c>
      <c r="P15">
        <v>1272.40124360148</v>
      </c>
      <c r="Q15">
        <v>748.41276794977398</v>
      </c>
      <c r="R15">
        <v>761.11500600941201</v>
      </c>
      <c r="S15">
        <v>933.72443394993502</v>
      </c>
      <c r="T15">
        <v>977.51484555667298</v>
      </c>
      <c r="U15">
        <v>388.18904106574303</v>
      </c>
      <c r="V15">
        <v>1239.7575322871301</v>
      </c>
      <c r="W15">
        <v>1627.88458831873</v>
      </c>
      <c r="X15">
        <v>2088.6855249729201</v>
      </c>
      <c r="Y15">
        <v>1364.73649688656</v>
      </c>
      <c r="Z15">
        <v>633.00522934899402</v>
      </c>
      <c r="AA15">
        <v>1502.9137242516199</v>
      </c>
      <c r="AB15">
        <v>472.68405115336901</v>
      </c>
      <c r="AC15">
        <v>491.19572902315701</v>
      </c>
      <c r="AD15">
        <v>922.73494647861799</v>
      </c>
      <c r="AE15">
        <v>385.735178645041</v>
      </c>
      <c r="AF15">
        <v>2455.8791240286</v>
      </c>
      <c r="AG15">
        <v>528.03439220758503</v>
      </c>
      <c r="AH15">
        <v>6206.2504038635598</v>
      </c>
      <c r="AI15">
        <v>2346.27836088198</v>
      </c>
      <c r="AJ15">
        <v>245.84661928132499</v>
      </c>
      <c r="AK15">
        <v>2055.69252544956</v>
      </c>
      <c r="AL15">
        <v>1087.2234178434401</v>
      </c>
      <c r="AM15">
        <v>1272.3836506154</v>
      </c>
      <c r="AN15">
        <v>2620.4388871946298</v>
      </c>
      <c r="AO15">
        <v>257.26277707516402</v>
      </c>
      <c r="AP15">
        <v>1105.49394123201</v>
      </c>
      <c r="AQ15">
        <v>278.540272964591</v>
      </c>
      <c r="AR15">
        <v>1396.1289288625101</v>
      </c>
      <c r="AS15">
        <v>6280.19167021455</v>
      </c>
      <c r="AT15">
        <v>1013.77433558061</v>
      </c>
      <c r="AU15">
        <v>204.837756524024</v>
      </c>
      <c r="AV15">
        <v>1983.04077073656</v>
      </c>
      <c r="AW15">
        <v>2355.97246655665</v>
      </c>
      <c r="AX15">
        <v>318.63491484232202</v>
      </c>
      <c r="AY15">
        <v>1251.45073038703</v>
      </c>
      <c r="AZ15">
        <v>319.89317421903002</v>
      </c>
      <c r="BB15" s="2">
        <f t="shared" si="0"/>
        <v>82996.0374224033</v>
      </c>
      <c r="BC15">
        <f t="shared" si="1"/>
        <v>1659.920748448066</v>
      </c>
      <c r="BE15" s="3"/>
      <c r="BF15" s="3"/>
      <c r="BG15" s="3"/>
    </row>
    <row r="16" spans="1:59" x14ac:dyDescent="0.3">
      <c r="A16" t="s">
        <v>17</v>
      </c>
      <c r="B16">
        <v>970.66629052644703</v>
      </c>
      <c r="C16">
        <v>229.33524974349001</v>
      </c>
      <c r="D16">
        <v>1575.06900344668</v>
      </c>
      <c r="E16">
        <v>710.58572620574103</v>
      </c>
      <c r="F16">
        <v>10644.224910405699</v>
      </c>
      <c r="G16">
        <v>1884.3439080770199</v>
      </c>
      <c r="H16">
        <v>717.64839363573401</v>
      </c>
      <c r="I16">
        <v>260.88302455058999</v>
      </c>
      <c r="J16">
        <v>136.30949547616501</v>
      </c>
      <c r="K16">
        <v>5697.7307429187804</v>
      </c>
      <c r="L16">
        <v>2499.0923239808399</v>
      </c>
      <c r="M16">
        <v>262.054157355141</v>
      </c>
      <c r="N16">
        <v>534.57480791835599</v>
      </c>
      <c r="O16">
        <v>3112.9422723740499</v>
      </c>
      <c r="P16">
        <v>1233.1163297676701</v>
      </c>
      <c r="Q16">
        <v>714.17447960121297</v>
      </c>
      <c r="R16">
        <v>719.52445900306702</v>
      </c>
      <c r="S16">
        <v>822.35678492850502</v>
      </c>
      <c r="T16">
        <v>955.33669260729005</v>
      </c>
      <c r="U16">
        <v>361.78962947905598</v>
      </c>
      <c r="V16">
        <v>1118.44615831746</v>
      </c>
      <c r="W16">
        <v>1531.26197140196</v>
      </c>
      <c r="X16">
        <v>1914.4903876467499</v>
      </c>
      <c r="Y16">
        <v>1376.99765399953</v>
      </c>
      <c r="Z16">
        <v>556.23823483653905</v>
      </c>
      <c r="AA16">
        <v>1464.1400491107599</v>
      </c>
      <c r="AB16">
        <v>431.84206133053601</v>
      </c>
      <c r="AC16">
        <v>491.87577242840399</v>
      </c>
      <c r="AD16">
        <v>874.84458072521204</v>
      </c>
      <c r="AE16">
        <v>374.58839264285598</v>
      </c>
      <c r="AF16">
        <v>2311.1281595617602</v>
      </c>
      <c r="AG16">
        <v>476.57540510009801</v>
      </c>
      <c r="AH16">
        <v>6204.0025024900297</v>
      </c>
      <c r="AI16">
        <v>2173.4716602429698</v>
      </c>
      <c r="AJ16">
        <v>237.575513633523</v>
      </c>
      <c r="AK16">
        <v>1956.1414329771101</v>
      </c>
      <c r="AL16">
        <v>1053.66063791172</v>
      </c>
      <c r="AM16">
        <v>1234.7575373601401</v>
      </c>
      <c r="AN16">
        <v>2458.0874961975101</v>
      </c>
      <c r="AO16">
        <v>275.09398283222998</v>
      </c>
      <c r="AP16">
        <v>1039.5500166525601</v>
      </c>
      <c r="AQ16">
        <v>289.59106086133602</v>
      </c>
      <c r="AR16">
        <v>1317.9950836046701</v>
      </c>
      <c r="AS16">
        <v>6059.4770180674404</v>
      </c>
      <c r="AT16">
        <v>1038.78947542063</v>
      </c>
      <c r="AU16">
        <v>179.565989134804</v>
      </c>
      <c r="AV16">
        <v>1887.41191527567</v>
      </c>
      <c r="AW16">
        <v>2206.4342300778098</v>
      </c>
      <c r="AX16">
        <v>298.01732332189999</v>
      </c>
      <c r="AY16">
        <v>1197.15276378155</v>
      </c>
      <c r="AZ16">
        <v>301.17464400806199</v>
      </c>
      <c r="BB16" s="2">
        <f t="shared" si="0"/>
        <v>78372.13779295508</v>
      </c>
      <c r="BC16">
        <f t="shared" si="1"/>
        <v>1567.4427558591017</v>
      </c>
      <c r="BE16" s="3"/>
      <c r="BF16" s="3"/>
      <c r="BG16" s="3"/>
    </row>
    <row r="17" spans="1:59" x14ac:dyDescent="0.3">
      <c r="A17" t="s">
        <v>18</v>
      </c>
      <c r="B17">
        <v>888.91841799661904</v>
      </c>
      <c r="C17">
        <v>220.688082298822</v>
      </c>
      <c r="D17">
        <v>1519.5900981032801</v>
      </c>
      <c r="E17">
        <v>680.98666027237596</v>
      </c>
      <c r="F17">
        <v>10168.788734743501</v>
      </c>
      <c r="G17">
        <v>1840.0466917563101</v>
      </c>
      <c r="H17">
        <v>721.08776361518699</v>
      </c>
      <c r="I17">
        <v>250.61685794295201</v>
      </c>
      <c r="J17">
        <v>142.08892346151799</v>
      </c>
      <c r="K17">
        <v>5864.8225805326501</v>
      </c>
      <c r="L17">
        <v>2431.4320693222899</v>
      </c>
      <c r="M17">
        <v>259.678667162659</v>
      </c>
      <c r="N17">
        <v>504.79352026246301</v>
      </c>
      <c r="O17">
        <v>2914.9204215422401</v>
      </c>
      <c r="P17">
        <v>1184.01911139346</v>
      </c>
      <c r="Q17">
        <v>659.61941082106603</v>
      </c>
      <c r="R17">
        <v>698.13504743914996</v>
      </c>
      <c r="S17">
        <v>762.48834055995803</v>
      </c>
      <c r="T17">
        <v>1020.00537738491</v>
      </c>
      <c r="U17">
        <v>355.20813666151798</v>
      </c>
      <c r="V17">
        <v>1139.35874359845</v>
      </c>
      <c r="W17">
        <v>1472.5000167677099</v>
      </c>
      <c r="X17">
        <v>1962.2574960780701</v>
      </c>
      <c r="Y17">
        <v>1389.69886263938</v>
      </c>
      <c r="Z17">
        <v>550.11027861899197</v>
      </c>
      <c r="AA17">
        <v>1342.2119415980601</v>
      </c>
      <c r="AB17">
        <v>412.94330300078502</v>
      </c>
      <c r="AC17">
        <v>514.37536963173602</v>
      </c>
      <c r="AD17">
        <v>812.65308956125</v>
      </c>
      <c r="AE17">
        <v>298.34956117951401</v>
      </c>
      <c r="AF17">
        <v>2243.73909935765</v>
      </c>
      <c r="AG17">
        <v>438.27740109842699</v>
      </c>
      <c r="AH17">
        <v>6127.60667672614</v>
      </c>
      <c r="AI17">
        <v>2085.0552668791101</v>
      </c>
      <c r="AJ17">
        <v>213.995291702348</v>
      </c>
      <c r="AK17">
        <v>1938.5953853104299</v>
      </c>
      <c r="AL17">
        <v>971.395878468001</v>
      </c>
      <c r="AM17">
        <v>1150.8721126619801</v>
      </c>
      <c r="AN17">
        <v>2298.6410875916399</v>
      </c>
      <c r="AO17">
        <v>241.65573275791999</v>
      </c>
      <c r="AP17">
        <v>983.98619970246398</v>
      </c>
      <c r="AQ17">
        <v>256.28354945635101</v>
      </c>
      <c r="AR17">
        <v>1236.07732112544</v>
      </c>
      <c r="AS17">
        <v>5792.5890554655398</v>
      </c>
      <c r="AT17">
        <v>1018.02963514354</v>
      </c>
      <c r="AU17">
        <v>184.083002298146</v>
      </c>
      <c r="AV17">
        <v>1860.33732557796</v>
      </c>
      <c r="AW17">
        <v>2121.9827585102198</v>
      </c>
      <c r="AX17">
        <v>292.47453472572897</v>
      </c>
      <c r="AY17">
        <v>1084.7636651817299</v>
      </c>
      <c r="AZ17">
        <v>259.58618482085501</v>
      </c>
      <c r="BB17" s="2">
        <f t="shared" si="0"/>
        <v>75782.420740508489</v>
      </c>
      <c r="BC17">
        <f t="shared" si="1"/>
        <v>1515.6484148101697</v>
      </c>
      <c r="BE17" s="3"/>
      <c r="BF17" s="3"/>
      <c r="BG17" s="3"/>
    </row>
    <row r="18" spans="1:59" x14ac:dyDescent="0.3">
      <c r="A18" t="s">
        <v>19</v>
      </c>
      <c r="B18">
        <v>898.55593147643901</v>
      </c>
      <c r="C18">
        <v>213.787383066655</v>
      </c>
      <c r="D18">
        <v>1402.6279031363499</v>
      </c>
      <c r="E18">
        <v>636.47941663639597</v>
      </c>
      <c r="F18">
        <v>9837.4101475493608</v>
      </c>
      <c r="G18">
        <v>1806.63154718226</v>
      </c>
      <c r="H18">
        <v>663.64142856330398</v>
      </c>
      <c r="I18">
        <v>225.79736418476199</v>
      </c>
      <c r="J18">
        <v>158.60787520069999</v>
      </c>
      <c r="K18">
        <v>5697.1558636777099</v>
      </c>
      <c r="L18">
        <v>2270.6262560252699</v>
      </c>
      <c r="M18">
        <v>241.21399809096701</v>
      </c>
      <c r="N18">
        <v>492.225643506643</v>
      </c>
      <c r="O18">
        <v>2917.74275579497</v>
      </c>
      <c r="P18">
        <v>1141.5589019546001</v>
      </c>
      <c r="Q18">
        <v>622.98298949291598</v>
      </c>
      <c r="R18">
        <v>685.74486469843703</v>
      </c>
      <c r="S18">
        <v>734.16962562875301</v>
      </c>
      <c r="T18">
        <v>896.38329049203196</v>
      </c>
      <c r="U18">
        <v>329.36747549043997</v>
      </c>
      <c r="V18">
        <v>1034.11824501207</v>
      </c>
      <c r="W18">
        <v>1442.5386235077499</v>
      </c>
      <c r="X18">
        <v>1846.8115054479399</v>
      </c>
      <c r="Y18">
        <v>1524.2629286624799</v>
      </c>
      <c r="Z18">
        <v>503.80018941634899</v>
      </c>
      <c r="AA18">
        <v>1319.1459517011001</v>
      </c>
      <c r="AB18">
        <v>365.49798195399899</v>
      </c>
      <c r="AC18">
        <v>440.68238894929999</v>
      </c>
      <c r="AD18">
        <v>805.73008218082396</v>
      </c>
      <c r="AE18">
        <v>341.13795127078902</v>
      </c>
      <c r="AF18">
        <v>2184.3938785799401</v>
      </c>
      <c r="AG18">
        <v>415.36179450774</v>
      </c>
      <c r="AH18">
        <v>5895.1126072092802</v>
      </c>
      <c r="AI18">
        <v>2023.46846377822</v>
      </c>
      <c r="AJ18">
        <v>190.81630651701599</v>
      </c>
      <c r="AK18">
        <v>1825.5988559566899</v>
      </c>
      <c r="AL18">
        <v>866.25542941437402</v>
      </c>
      <c r="AM18">
        <v>1054.5118433951</v>
      </c>
      <c r="AN18">
        <v>2199.4606693903402</v>
      </c>
      <c r="AO18">
        <v>231.594484926055</v>
      </c>
      <c r="AP18">
        <v>907.67082266088596</v>
      </c>
      <c r="AQ18">
        <v>263.58028016031199</v>
      </c>
      <c r="AR18">
        <v>1215.4276422819701</v>
      </c>
      <c r="AS18">
        <v>5640.7966591357199</v>
      </c>
      <c r="AT18">
        <v>869.22549271397202</v>
      </c>
      <c r="AU18">
        <v>176.99412701096699</v>
      </c>
      <c r="AV18">
        <v>1780.6468515950201</v>
      </c>
      <c r="AW18">
        <v>1918.4083974728801</v>
      </c>
      <c r="AX18">
        <v>285.54376762596098</v>
      </c>
      <c r="AY18">
        <v>1021.5487884622599</v>
      </c>
      <c r="AZ18">
        <v>234.80671152414899</v>
      </c>
      <c r="BB18" s="2">
        <f t="shared" si="0"/>
        <v>72697.660384270435</v>
      </c>
      <c r="BC18">
        <f t="shared" si="1"/>
        <v>1453.9532076854086</v>
      </c>
      <c r="BE18" s="3">
        <v>2009</v>
      </c>
      <c r="BF18" s="3">
        <f t="shared" ref="BF18" si="7">SUM(BC18:BC21)/4</f>
        <v>1442.2074485271626</v>
      </c>
      <c r="BG18" s="3">
        <f t="shared" ref="BG18" si="8">SUM(W18:W21)/4</f>
        <v>1470.0116098023673</v>
      </c>
    </row>
    <row r="19" spans="1:59" x14ac:dyDescent="0.3">
      <c r="A19" t="s">
        <v>20</v>
      </c>
      <c r="B19">
        <v>858.18068004073803</v>
      </c>
      <c r="C19">
        <v>197.459396954152</v>
      </c>
      <c r="D19">
        <v>1420.83096208355</v>
      </c>
      <c r="E19">
        <v>587.44731378340805</v>
      </c>
      <c r="F19">
        <v>9426.6378432699094</v>
      </c>
      <c r="G19">
        <v>1731.00108816017</v>
      </c>
      <c r="H19">
        <v>653.56827953131199</v>
      </c>
      <c r="I19">
        <v>244.80826822770899</v>
      </c>
      <c r="J19">
        <v>145.94132754703799</v>
      </c>
      <c r="K19">
        <v>5585.6409839492198</v>
      </c>
      <c r="L19">
        <v>2243.2259790472399</v>
      </c>
      <c r="M19">
        <v>223.724135235803</v>
      </c>
      <c r="N19">
        <v>447.50841781083102</v>
      </c>
      <c r="O19">
        <v>2908.8719336844401</v>
      </c>
      <c r="P19">
        <v>1167.1382871153801</v>
      </c>
      <c r="Q19">
        <v>597.20713863539902</v>
      </c>
      <c r="R19">
        <v>652.06213005228994</v>
      </c>
      <c r="S19">
        <v>808.13694223095604</v>
      </c>
      <c r="T19">
        <v>848.45860839552404</v>
      </c>
      <c r="U19">
        <v>327.48010004991698</v>
      </c>
      <c r="V19">
        <v>1146.03188985572</v>
      </c>
      <c r="W19">
        <v>1452.3600733436999</v>
      </c>
      <c r="X19">
        <v>1733.7271781060299</v>
      </c>
      <c r="Y19">
        <v>1254.5780753382201</v>
      </c>
      <c r="Z19">
        <v>502.45023489389303</v>
      </c>
      <c r="AA19">
        <v>1312.8997144810601</v>
      </c>
      <c r="AB19">
        <v>340.85374553013099</v>
      </c>
      <c r="AC19">
        <v>467.78163907065402</v>
      </c>
      <c r="AD19">
        <v>761.46407278861</v>
      </c>
      <c r="AE19">
        <v>333.854266987134</v>
      </c>
      <c r="AF19">
        <v>2142.2411599245002</v>
      </c>
      <c r="AG19">
        <v>390.023275746634</v>
      </c>
      <c r="AH19">
        <v>6116.8424188382696</v>
      </c>
      <c r="AI19">
        <v>2097.9024995366999</v>
      </c>
      <c r="AJ19">
        <v>188.76220015125401</v>
      </c>
      <c r="AK19">
        <v>1882.02349387808</v>
      </c>
      <c r="AL19">
        <v>858.89975239087903</v>
      </c>
      <c r="AM19">
        <v>1052.2689778093099</v>
      </c>
      <c r="AN19">
        <v>2166.8610480072498</v>
      </c>
      <c r="AO19">
        <v>259.793289872846</v>
      </c>
      <c r="AP19">
        <v>917.86676328794999</v>
      </c>
      <c r="AQ19">
        <v>246.91940311200901</v>
      </c>
      <c r="AR19">
        <v>1226.09615486592</v>
      </c>
      <c r="AS19">
        <v>5679.0188597324504</v>
      </c>
      <c r="AT19">
        <v>921.85697684470301</v>
      </c>
      <c r="AU19">
        <v>166.62376324734399</v>
      </c>
      <c r="AV19">
        <v>1707.8544266561501</v>
      </c>
      <c r="AW19">
        <v>1890.1940860591999</v>
      </c>
      <c r="AX19">
        <v>268.23977188826802</v>
      </c>
      <c r="AY19">
        <v>1039.6302169519299</v>
      </c>
      <c r="AZ19">
        <v>221.638186186247</v>
      </c>
      <c r="BB19" s="2">
        <f t="shared" si="0"/>
        <v>71822.88743118805</v>
      </c>
      <c r="BC19">
        <f t="shared" si="1"/>
        <v>1436.4577486237611</v>
      </c>
      <c r="BE19" s="3"/>
      <c r="BF19" s="3"/>
      <c r="BG19" s="3"/>
    </row>
    <row r="20" spans="1:59" x14ac:dyDescent="0.3">
      <c r="A20" t="s">
        <v>21</v>
      </c>
      <c r="B20">
        <v>873.54802605785096</v>
      </c>
      <c r="C20">
        <v>209.41894827256499</v>
      </c>
      <c r="D20">
        <v>1415.53605603656</v>
      </c>
      <c r="E20">
        <v>592.72877163318105</v>
      </c>
      <c r="F20">
        <v>9342.2153777325602</v>
      </c>
      <c r="G20">
        <v>1894.4484098579201</v>
      </c>
      <c r="H20">
        <v>670.81470435116898</v>
      </c>
      <c r="I20">
        <v>216.03726366681201</v>
      </c>
      <c r="J20">
        <v>162.24987773929001</v>
      </c>
      <c r="K20">
        <v>5908.7155264061603</v>
      </c>
      <c r="L20">
        <v>2229.4196673227498</v>
      </c>
      <c r="M20">
        <v>240.45150116679599</v>
      </c>
      <c r="N20">
        <v>428.33327352000703</v>
      </c>
      <c r="O20">
        <v>2958.3184419330501</v>
      </c>
      <c r="P20">
        <v>1137.6052776906099</v>
      </c>
      <c r="Q20">
        <v>700.47454127379103</v>
      </c>
      <c r="R20">
        <v>629.16579388634295</v>
      </c>
      <c r="S20">
        <v>780.38698267935695</v>
      </c>
      <c r="T20">
        <v>889.501076194642</v>
      </c>
      <c r="U20">
        <v>302.28821757695499</v>
      </c>
      <c r="V20">
        <v>1128.8446360504699</v>
      </c>
      <c r="W20">
        <v>1479.69719985242</v>
      </c>
      <c r="X20">
        <v>1857.9417792504701</v>
      </c>
      <c r="Y20">
        <v>1194.9132334272599</v>
      </c>
      <c r="Z20">
        <v>547.49310820578296</v>
      </c>
      <c r="AA20">
        <v>1318.79407087194</v>
      </c>
      <c r="AB20">
        <v>322.12578474679202</v>
      </c>
      <c r="AC20">
        <v>453.50968226873601</v>
      </c>
      <c r="AD20">
        <v>833.65255749768801</v>
      </c>
      <c r="AE20">
        <v>314.20817228999999</v>
      </c>
      <c r="AF20">
        <v>2232.6001453116801</v>
      </c>
      <c r="AG20">
        <v>390.28015841892301</v>
      </c>
      <c r="AH20">
        <v>6100.2937457428097</v>
      </c>
      <c r="AI20">
        <v>2119.0836011097699</v>
      </c>
      <c r="AJ20">
        <v>189.761770078995</v>
      </c>
      <c r="AK20">
        <v>1883.2586655997</v>
      </c>
      <c r="AL20">
        <v>865.52173515589504</v>
      </c>
      <c r="AM20">
        <v>1041.71354009067</v>
      </c>
      <c r="AN20">
        <v>2229.3889165405899</v>
      </c>
      <c r="AO20">
        <v>244.840876495309</v>
      </c>
      <c r="AP20">
        <v>929.14744940256696</v>
      </c>
      <c r="AQ20">
        <v>220.227832201984</v>
      </c>
      <c r="AR20">
        <v>1234.7290828740199</v>
      </c>
      <c r="AS20">
        <v>5671.2801540315504</v>
      </c>
      <c r="AT20">
        <v>912.13919747039404</v>
      </c>
      <c r="AU20">
        <v>158.66385802330001</v>
      </c>
      <c r="AV20">
        <v>1718.1289242063101</v>
      </c>
      <c r="AW20">
        <v>1903.11752660969</v>
      </c>
      <c r="AX20">
        <v>267.34015810592302</v>
      </c>
      <c r="AY20">
        <v>1027.5087030703</v>
      </c>
      <c r="AZ20">
        <v>235.69985512515501</v>
      </c>
      <c r="BB20" s="2">
        <f t="shared" si="0"/>
        <v>72607.563855125452</v>
      </c>
      <c r="BC20">
        <f t="shared" si="1"/>
        <v>1452.1512771025091</v>
      </c>
      <c r="BE20" s="3"/>
      <c r="BF20" s="3"/>
      <c r="BG20" s="3"/>
    </row>
    <row r="21" spans="1:59" x14ac:dyDescent="0.3">
      <c r="A21" t="s">
        <v>22</v>
      </c>
      <c r="B21">
        <v>838.94972690649502</v>
      </c>
      <c r="C21">
        <v>183.14167945152099</v>
      </c>
      <c r="D21">
        <v>1334.01897851166</v>
      </c>
      <c r="E21">
        <v>620.54879434504801</v>
      </c>
      <c r="F21">
        <v>9121.8748430517207</v>
      </c>
      <c r="G21">
        <v>1786.1929998465901</v>
      </c>
      <c r="H21">
        <v>652.67703478949795</v>
      </c>
      <c r="I21">
        <v>271.83981137529997</v>
      </c>
      <c r="J21">
        <v>144.18252410390599</v>
      </c>
      <c r="K21">
        <v>5681.99560631226</v>
      </c>
      <c r="L21">
        <v>2262.1608200539899</v>
      </c>
      <c r="M21">
        <v>223.99532298682499</v>
      </c>
      <c r="N21">
        <v>447.554435235531</v>
      </c>
      <c r="O21">
        <v>2952.8167505418801</v>
      </c>
      <c r="P21">
        <v>1124.3018269532699</v>
      </c>
      <c r="Q21">
        <v>621.67436955910796</v>
      </c>
      <c r="R21">
        <v>638.74114848995805</v>
      </c>
      <c r="S21">
        <v>823.77648483861606</v>
      </c>
      <c r="T21">
        <v>794.57225574962695</v>
      </c>
      <c r="U21">
        <v>280.43678189721697</v>
      </c>
      <c r="V21">
        <v>1092.1285808759401</v>
      </c>
      <c r="W21">
        <v>1505.4505425056</v>
      </c>
      <c r="X21">
        <v>1748.3556673317701</v>
      </c>
      <c r="Y21">
        <v>1150.2016612514401</v>
      </c>
      <c r="Z21">
        <v>489.18185270453699</v>
      </c>
      <c r="AA21">
        <v>1298.80286785409</v>
      </c>
      <c r="AB21">
        <v>329.02988423040699</v>
      </c>
      <c r="AC21">
        <v>438.01323701837902</v>
      </c>
      <c r="AD21">
        <v>756.67977669275604</v>
      </c>
      <c r="AE21">
        <v>292.08567870684902</v>
      </c>
      <c r="AF21">
        <v>2126.7963635364599</v>
      </c>
      <c r="AG21">
        <v>367.06548122307402</v>
      </c>
      <c r="AH21">
        <v>6052.3114402317597</v>
      </c>
      <c r="AI21">
        <v>2102.7437793489999</v>
      </c>
      <c r="AJ21">
        <v>193.95112985136899</v>
      </c>
      <c r="AK21">
        <v>1790.2873182477299</v>
      </c>
      <c r="AL21">
        <v>790.42222464106396</v>
      </c>
      <c r="AM21">
        <v>1069.03535971663</v>
      </c>
      <c r="AN21">
        <v>2275.4290780781398</v>
      </c>
      <c r="AO21">
        <v>252.04149916883699</v>
      </c>
      <c r="AP21">
        <v>917.71106024201504</v>
      </c>
      <c r="AQ21">
        <v>239.09477611487901</v>
      </c>
      <c r="AR21">
        <v>1316.9298000967001</v>
      </c>
      <c r="AS21">
        <v>5767.5837875091202</v>
      </c>
      <c r="AT21">
        <v>912.75445271713704</v>
      </c>
      <c r="AU21">
        <v>134.20318816411</v>
      </c>
      <c r="AV21">
        <v>1641.7046244815399</v>
      </c>
      <c r="AW21">
        <v>1899.2774919697399</v>
      </c>
      <c r="AX21">
        <v>272.82341786704097</v>
      </c>
      <c r="AY21">
        <v>1082.8755520365801</v>
      </c>
      <c r="AZ21">
        <v>202.95426543385199</v>
      </c>
      <c r="BB21" s="2">
        <f t="shared" si="0"/>
        <v>71313.378034848574</v>
      </c>
      <c r="BC21">
        <f t="shared" si="1"/>
        <v>1426.2675606969715</v>
      </c>
      <c r="BE21" s="3"/>
      <c r="BF21" s="3"/>
      <c r="BG21" s="3"/>
    </row>
    <row r="22" spans="1:59" x14ac:dyDescent="0.3">
      <c r="A22" t="s">
        <v>23</v>
      </c>
      <c r="B22">
        <v>870.49505800567397</v>
      </c>
      <c r="C22">
        <v>177.242850027944</v>
      </c>
      <c r="D22">
        <v>1423.08000191679</v>
      </c>
      <c r="E22">
        <v>582.98355551125906</v>
      </c>
      <c r="F22">
        <v>9388.2903190761299</v>
      </c>
      <c r="G22">
        <v>1725.10095392169</v>
      </c>
      <c r="H22">
        <v>693.69077203926599</v>
      </c>
      <c r="I22">
        <v>257.400449232575</v>
      </c>
      <c r="J22">
        <v>142.980024350284</v>
      </c>
      <c r="K22">
        <v>5774.8756341874796</v>
      </c>
      <c r="L22">
        <v>2294.02231598145</v>
      </c>
      <c r="M22">
        <v>223.742679065619</v>
      </c>
      <c r="N22">
        <v>421.19015832032198</v>
      </c>
      <c r="O22">
        <v>3027.2496315705998</v>
      </c>
      <c r="P22">
        <v>1143.8041975419301</v>
      </c>
      <c r="Q22">
        <v>659.98375427467101</v>
      </c>
      <c r="R22">
        <v>660.10525165076001</v>
      </c>
      <c r="S22">
        <v>811.60598366409897</v>
      </c>
      <c r="T22">
        <v>862.32126853401098</v>
      </c>
      <c r="U22">
        <v>390.11447801303302</v>
      </c>
      <c r="V22">
        <v>1017.4416089192</v>
      </c>
      <c r="W22">
        <v>1518.3775838756901</v>
      </c>
      <c r="X22">
        <v>1882.48617306764</v>
      </c>
      <c r="Y22">
        <v>1170.5722441978501</v>
      </c>
      <c r="Z22">
        <v>554.39448050938802</v>
      </c>
      <c r="AA22">
        <v>1315.36307612476</v>
      </c>
      <c r="AB22">
        <v>342.229607327108</v>
      </c>
      <c r="AC22">
        <v>438.656905172542</v>
      </c>
      <c r="AD22">
        <v>771.821328228845</v>
      </c>
      <c r="AE22">
        <v>287.142107935659</v>
      </c>
      <c r="AF22">
        <v>2207.9651573975002</v>
      </c>
      <c r="AG22">
        <v>366.35100513608</v>
      </c>
      <c r="AH22">
        <v>6233.90718099881</v>
      </c>
      <c r="AI22">
        <v>2017.7167242042001</v>
      </c>
      <c r="AJ22">
        <v>216.988310552869</v>
      </c>
      <c r="AK22">
        <v>1877.5658634525801</v>
      </c>
      <c r="AL22">
        <v>864.90821320122302</v>
      </c>
      <c r="AM22">
        <v>1077.1830547555901</v>
      </c>
      <c r="AN22">
        <v>2241.93490913608</v>
      </c>
      <c r="AO22">
        <v>260.96806537785801</v>
      </c>
      <c r="AP22">
        <v>929.50461943349706</v>
      </c>
      <c r="AQ22">
        <v>203.91118083452301</v>
      </c>
      <c r="AR22">
        <v>1263.3266442899901</v>
      </c>
      <c r="AS22">
        <v>5969.1330932792098</v>
      </c>
      <c r="AT22">
        <v>897.63975141323203</v>
      </c>
      <c r="AU22">
        <v>169.537776083506</v>
      </c>
      <c r="AV22">
        <v>1680.9659874715601</v>
      </c>
      <c r="AW22">
        <v>1920.84915014628</v>
      </c>
      <c r="AX22">
        <v>270.14584136636898</v>
      </c>
      <c r="AY22">
        <v>1025.3876978544999</v>
      </c>
      <c r="AZ22">
        <v>230.164141197139</v>
      </c>
      <c r="BB22" s="2">
        <f t="shared" si="0"/>
        <v>72754.818819826862</v>
      </c>
      <c r="BC22">
        <f t="shared" si="1"/>
        <v>1455.0963763965372</v>
      </c>
      <c r="BE22" s="3">
        <v>2010</v>
      </c>
      <c r="BF22" s="3">
        <f t="shared" ref="BF22" si="9">SUM(BC22:BC25)/4</f>
        <v>1454.3546422921013</v>
      </c>
      <c r="BG22" s="3">
        <f t="shared" ref="BG22" si="10">SUM(W22:W25)/4</f>
        <v>1480.0149103852875</v>
      </c>
    </row>
    <row r="23" spans="1:59" x14ac:dyDescent="0.3">
      <c r="A23" t="s">
        <v>24</v>
      </c>
      <c r="B23">
        <v>872.60001239011694</v>
      </c>
      <c r="C23">
        <v>195.476273742042</v>
      </c>
      <c r="D23">
        <v>1410.9856014173599</v>
      </c>
      <c r="E23">
        <v>609.54325952844704</v>
      </c>
      <c r="F23">
        <v>8966.58546328169</v>
      </c>
      <c r="G23">
        <v>1702.27114014993</v>
      </c>
      <c r="H23">
        <v>676.91325482564196</v>
      </c>
      <c r="I23">
        <v>247.36483542276699</v>
      </c>
      <c r="J23">
        <v>131.28817841218901</v>
      </c>
      <c r="K23">
        <v>5851.6343230754501</v>
      </c>
      <c r="L23">
        <v>2260.4027330167901</v>
      </c>
      <c r="M23">
        <v>207.56183627806999</v>
      </c>
      <c r="N23">
        <v>435.97400621195999</v>
      </c>
      <c r="O23">
        <v>2975.7505285990701</v>
      </c>
      <c r="P23">
        <v>1169.9256861331501</v>
      </c>
      <c r="Q23">
        <v>661.633999537411</v>
      </c>
      <c r="R23">
        <v>651.36915933333501</v>
      </c>
      <c r="S23">
        <v>749.43954895101194</v>
      </c>
      <c r="T23">
        <v>890.35203061334005</v>
      </c>
      <c r="U23">
        <v>383.36231272802701</v>
      </c>
      <c r="V23">
        <v>1050.90789496364</v>
      </c>
      <c r="W23">
        <v>1534.8245058068401</v>
      </c>
      <c r="X23">
        <v>1776.04207093943</v>
      </c>
      <c r="Y23">
        <v>1224.4292745236701</v>
      </c>
      <c r="Z23">
        <v>485.75936752206798</v>
      </c>
      <c r="AA23">
        <v>1429.70349492437</v>
      </c>
      <c r="AB23">
        <v>337.846984179944</v>
      </c>
      <c r="AC23">
        <v>460.76404293590701</v>
      </c>
      <c r="AD23">
        <v>813.94539075734201</v>
      </c>
      <c r="AE23">
        <v>275.89982982991899</v>
      </c>
      <c r="AF23">
        <v>2307.0086322629199</v>
      </c>
      <c r="AG23">
        <v>377.97072131813599</v>
      </c>
      <c r="AH23">
        <v>6223.9815996321204</v>
      </c>
      <c r="AI23">
        <v>2040.2882300182901</v>
      </c>
      <c r="AJ23">
        <v>225.34723629378701</v>
      </c>
      <c r="AK23">
        <v>1791.7504887713601</v>
      </c>
      <c r="AL23">
        <v>834.94236979951904</v>
      </c>
      <c r="AM23">
        <v>1110.86582724662</v>
      </c>
      <c r="AN23">
        <v>2258.28494999958</v>
      </c>
      <c r="AO23">
        <v>232.340188863035</v>
      </c>
      <c r="AP23">
        <v>879.433271323638</v>
      </c>
      <c r="AQ23">
        <v>244.82414215806099</v>
      </c>
      <c r="AR23">
        <v>1269.1317318435799</v>
      </c>
      <c r="AS23">
        <v>6042.4290675976299</v>
      </c>
      <c r="AT23">
        <v>848.76108430797399</v>
      </c>
      <c r="AU23">
        <v>172.614098389265</v>
      </c>
      <c r="AV23">
        <v>1758.93277770294</v>
      </c>
      <c r="AW23">
        <v>1992.2728636567399</v>
      </c>
      <c r="AX23">
        <v>290.217737357543</v>
      </c>
      <c r="AY23">
        <v>989.10076836542396</v>
      </c>
      <c r="AZ23">
        <v>255.225027688322</v>
      </c>
      <c r="BB23" s="2">
        <f t="shared" si="0"/>
        <v>72586.279854627399</v>
      </c>
      <c r="BC23">
        <f t="shared" si="1"/>
        <v>1451.725597092548</v>
      </c>
      <c r="BE23" s="3"/>
      <c r="BF23" s="3"/>
      <c r="BG23" s="3"/>
    </row>
    <row r="24" spans="1:59" x14ac:dyDescent="0.3">
      <c r="A24" t="s">
        <v>25</v>
      </c>
      <c r="B24">
        <v>848.40492714117795</v>
      </c>
      <c r="C24">
        <v>199.208949076094</v>
      </c>
      <c r="D24">
        <v>1405.87183243146</v>
      </c>
      <c r="E24">
        <v>633.89770010923098</v>
      </c>
      <c r="F24">
        <v>10097.4815606828</v>
      </c>
      <c r="G24">
        <v>1668.7424498549401</v>
      </c>
      <c r="H24">
        <v>663.12789720752301</v>
      </c>
      <c r="I24">
        <v>256.88398160142401</v>
      </c>
      <c r="J24">
        <v>123.82157355023899</v>
      </c>
      <c r="K24">
        <v>5767.8307127355902</v>
      </c>
      <c r="L24">
        <v>2347.2663100296199</v>
      </c>
      <c r="M24">
        <v>242.32406697510001</v>
      </c>
      <c r="N24">
        <v>471.40856320938002</v>
      </c>
      <c r="O24">
        <v>2956.1219965289201</v>
      </c>
      <c r="P24">
        <v>1162.46809183448</v>
      </c>
      <c r="Q24">
        <v>628.171677028354</v>
      </c>
      <c r="R24">
        <v>646.38907695878402</v>
      </c>
      <c r="S24">
        <v>779.10612985457601</v>
      </c>
      <c r="T24">
        <v>863.11128625258698</v>
      </c>
      <c r="U24">
        <v>417.904421025018</v>
      </c>
      <c r="V24">
        <v>1085.15833683715</v>
      </c>
      <c r="W24">
        <v>1450.3636469471301</v>
      </c>
      <c r="X24">
        <v>1804.4926376021799</v>
      </c>
      <c r="Y24">
        <v>1180.8272828598199</v>
      </c>
      <c r="Z24">
        <v>518.17715414886698</v>
      </c>
      <c r="AA24">
        <v>1315.6493148872901</v>
      </c>
      <c r="AB24">
        <v>352.96182622654499</v>
      </c>
      <c r="AC24">
        <v>441.070221360831</v>
      </c>
      <c r="AD24">
        <v>853.20343687017396</v>
      </c>
      <c r="AE24">
        <v>299.24513102641203</v>
      </c>
      <c r="AF24">
        <v>2269.3591735283499</v>
      </c>
      <c r="AG24">
        <v>395.828687265626</v>
      </c>
      <c r="AH24">
        <v>6148.9860767539103</v>
      </c>
      <c r="AI24">
        <v>2082.5356922556298</v>
      </c>
      <c r="AJ24">
        <v>233.44169966050001</v>
      </c>
      <c r="AK24">
        <v>1878.8412025304399</v>
      </c>
      <c r="AL24">
        <v>860.09125690069095</v>
      </c>
      <c r="AM24">
        <v>1074.6032241621599</v>
      </c>
      <c r="AN24">
        <v>2287.51872098682</v>
      </c>
      <c r="AO24">
        <v>258.23870077266002</v>
      </c>
      <c r="AP24">
        <v>833.68551310031796</v>
      </c>
      <c r="AQ24">
        <v>261.94571832739001</v>
      </c>
      <c r="AR24">
        <v>1310.2612132981301</v>
      </c>
      <c r="AS24">
        <v>5843.7154232027597</v>
      </c>
      <c r="AT24">
        <v>898.60608786958903</v>
      </c>
      <c r="AU24">
        <v>189.82102659969999</v>
      </c>
      <c r="AV24">
        <v>1715.7204746063101</v>
      </c>
      <c r="AW24">
        <v>1994.80302337644</v>
      </c>
      <c r="AX24">
        <v>298.17402724223598</v>
      </c>
      <c r="AY24">
        <v>1041.3835000449701</v>
      </c>
      <c r="AZ24">
        <v>243.688608935801</v>
      </c>
      <c r="BB24" s="2">
        <f t="shared" si="0"/>
        <v>73601.94124427413</v>
      </c>
      <c r="BC24">
        <f t="shared" si="1"/>
        <v>1472.0388248854827</v>
      </c>
      <c r="BE24" s="3"/>
      <c r="BF24" s="3"/>
      <c r="BG24" s="3"/>
    </row>
    <row r="25" spans="1:59" x14ac:dyDescent="0.3">
      <c r="A25" t="s">
        <v>26</v>
      </c>
      <c r="B25">
        <v>861.40256956597204</v>
      </c>
      <c r="C25">
        <v>196.76908291410501</v>
      </c>
      <c r="D25">
        <v>1400.4247175067601</v>
      </c>
      <c r="E25">
        <v>606.08530818001202</v>
      </c>
      <c r="F25">
        <v>9379.3988668860402</v>
      </c>
      <c r="G25">
        <v>1599.7586412641499</v>
      </c>
      <c r="H25">
        <v>664.24717425588199</v>
      </c>
      <c r="I25">
        <v>242.62151097792</v>
      </c>
      <c r="J25">
        <v>142.88354645231499</v>
      </c>
      <c r="K25">
        <v>5733.0550159372597</v>
      </c>
      <c r="L25">
        <v>2210.99163981642</v>
      </c>
      <c r="M25">
        <v>210.17087297542301</v>
      </c>
      <c r="N25">
        <v>424.02863910786499</v>
      </c>
      <c r="O25">
        <v>2946.1032849584999</v>
      </c>
      <c r="P25">
        <v>1088.4211487482501</v>
      </c>
      <c r="Q25">
        <v>598.45035141173003</v>
      </c>
      <c r="R25">
        <v>637.30891180222204</v>
      </c>
      <c r="S25">
        <v>748.79203512532104</v>
      </c>
      <c r="T25">
        <v>864.74348595445201</v>
      </c>
      <c r="U25">
        <v>369.760715291211</v>
      </c>
      <c r="V25">
        <v>1072.94761481707</v>
      </c>
      <c r="W25">
        <v>1416.4939049114901</v>
      </c>
      <c r="X25">
        <v>1798.81575541441</v>
      </c>
      <c r="Y25">
        <v>1166.23243387556</v>
      </c>
      <c r="Z25">
        <v>541.879331152129</v>
      </c>
      <c r="AA25">
        <v>1378.9513103702</v>
      </c>
      <c r="AB25">
        <v>370.28325092727698</v>
      </c>
      <c r="AC25">
        <v>439.09281714670198</v>
      </c>
      <c r="AD25">
        <v>833.176064446738</v>
      </c>
      <c r="AE25">
        <v>287.69936494260003</v>
      </c>
      <c r="AF25">
        <v>2260.7153785472201</v>
      </c>
      <c r="AG25">
        <v>415.75703220303399</v>
      </c>
      <c r="AH25">
        <v>6131.1726446437697</v>
      </c>
      <c r="AI25">
        <v>1973.6444978529701</v>
      </c>
      <c r="AJ25">
        <v>248.52053374844101</v>
      </c>
      <c r="AK25">
        <v>1810.4458736664801</v>
      </c>
      <c r="AL25">
        <v>900.30414068982998</v>
      </c>
      <c r="AM25">
        <v>1022.67562087137</v>
      </c>
      <c r="AN25">
        <v>2233.05826379883</v>
      </c>
      <c r="AO25">
        <v>255.85783658672801</v>
      </c>
      <c r="AP25">
        <v>904.011516564678</v>
      </c>
      <c r="AQ25">
        <v>185.49086929787899</v>
      </c>
      <c r="AR25">
        <v>1191.7324436492099</v>
      </c>
      <c r="AS25">
        <v>5950.27345665335</v>
      </c>
      <c r="AT25">
        <v>893.30869717235396</v>
      </c>
      <c r="AU25">
        <v>160.16933349831601</v>
      </c>
      <c r="AV25">
        <v>1687.15225333075</v>
      </c>
      <c r="AW25">
        <v>1930.64682369346</v>
      </c>
      <c r="AX25">
        <v>277.135796955633</v>
      </c>
      <c r="AY25">
        <v>1007.05369165526</v>
      </c>
      <c r="AZ25">
        <v>257.77246747632802</v>
      </c>
      <c r="BB25" s="2">
        <f t="shared" si="0"/>
        <v>71927.888539691863</v>
      </c>
      <c r="BC25">
        <f t="shared" si="1"/>
        <v>1438.5577707938373</v>
      </c>
      <c r="BE25" s="3"/>
      <c r="BF25" s="3"/>
      <c r="BG25" s="3"/>
    </row>
    <row r="26" spans="1:59" x14ac:dyDescent="0.3">
      <c r="A26" t="s">
        <v>27</v>
      </c>
      <c r="B26">
        <v>811.56767429716501</v>
      </c>
      <c r="C26">
        <v>214.67088029774601</v>
      </c>
      <c r="D26">
        <v>1379.07053184552</v>
      </c>
      <c r="E26">
        <v>631.08473397157502</v>
      </c>
      <c r="F26">
        <v>9868.5693074557294</v>
      </c>
      <c r="G26">
        <v>1661.13675861769</v>
      </c>
      <c r="H26">
        <v>681.19962102794898</v>
      </c>
      <c r="I26">
        <v>256.37129782532702</v>
      </c>
      <c r="J26">
        <v>131.77048874658001</v>
      </c>
      <c r="K26">
        <v>5903.0620007296402</v>
      </c>
      <c r="L26">
        <v>2257.7194532061999</v>
      </c>
      <c r="M26">
        <v>231.03828904181299</v>
      </c>
      <c r="N26">
        <v>434.234955908215</v>
      </c>
      <c r="O26">
        <v>2952.9621503990402</v>
      </c>
      <c r="P26">
        <v>1143.1978404111401</v>
      </c>
      <c r="Q26">
        <v>615.40941854886103</v>
      </c>
      <c r="R26">
        <v>628.74366029479597</v>
      </c>
      <c r="S26">
        <v>760.02460799199196</v>
      </c>
      <c r="T26">
        <v>934.668907689403</v>
      </c>
      <c r="U26">
        <v>349.37192481481202</v>
      </c>
      <c r="V26">
        <v>1093.2825618914601</v>
      </c>
      <c r="W26">
        <v>1471.4020996930301</v>
      </c>
      <c r="X26">
        <v>1778.11519723128</v>
      </c>
      <c r="Y26">
        <v>1149.33155770652</v>
      </c>
      <c r="Z26">
        <v>498.45294940333798</v>
      </c>
      <c r="AA26">
        <v>1358.3617981570501</v>
      </c>
      <c r="AB26">
        <v>342.79282107744302</v>
      </c>
      <c r="AC26">
        <v>453.93929450954698</v>
      </c>
      <c r="AD26">
        <v>833.76566862256198</v>
      </c>
      <c r="AE26">
        <v>302.45051589461798</v>
      </c>
      <c r="AF26">
        <v>2308.34810878187</v>
      </c>
      <c r="AG26">
        <v>409.11282515089698</v>
      </c>
      <c r="AH26">
        <v>6091.8405150962199</v>
      </c>
      <c r="AI26">
        <v>2010.5903345152899</v>
      </c>
      <c r="AJ26">
        <v>286.801062043304</v>
      </c>
      <c r="AK26">
        <v>1861.8207216006499</v>
      </c>
      <c r="AL26">
        <v>916.95152442718597</v>
      </c>
      <c r="AM26">
        <v>1080.9168736858101</v>
      </c>
      <c r="AN26">
        <v>2238.17064628257</v>
      </c>
      <c r="AO26">
        <v>245.56204103937</v>
      </c>
      <c r="AP26">
        <v>875.668046430255</v>
      </c>
      <c r="AQ26">
        <v>254.268514810384</v>
      </c>
      <c r="AR26">
        <v>1194.7625658782699</v>
      </c>
      <c r="AS26">
        <v>6177.8375442666702</v>
      </c>
      <c r="AT26">
        <v>863.05842412656898</v>
      </c>
      <c r="AU26">
        <v>155.10533671079401</v>
      </c>
      <c r="AV26">
        <v>1734.0616278944699</v>
      </c>
      <c r="AW26">
        <v>2037.6306759545</v>
      </c>
      <c r="AX26">
        <v>264.38222726491801</v>
      </c>
      <c r="AY26">
        <v>1056.8981297013599</v>
      </c>
      <c r="AZ26">
        <v>249.27858766985699</v>
      </c>
      <c r="BB26" s="2">
        <f t="shared" si="0"/>
        <v>73440.835300639257</v>
      </c>
      <c r="BC26">
        <f t="shared" si="1"/>
        <v>1468.8167060127851</v>
      </c>
      <c r="BE26" s="3">
        <v>2011</v>
      </c>
      <c r="BF26" s="3">
        <f t="shared" ref="BF26" si="11">SUM(BC26:BC29)/4</f>
        <v>1444.8638857365304</v>
      </c>
      <c r="BG26" s="3">
        <f t="shared" ref="BG26" si="12">SUM(W26:W29)/4</f>
        <v>1460.9292505214551</v>
      </c>
    </row>
    <row r="27" spans="1:59" x14ac:dyDescent="0.3">
      <c r="A27" t="s">
        <v>28</v>
      </c>
      <c r="B27">
        <v>801.50624068233901</v>
      </c>
      <c r="C27">
        <v>195.946683531601</v>
      </c>
      <c r="D27">
        <v>1269.45763642467</v>
      </c>
      <c r="E27">
        <v>592.36650334093497</v>
      </c>
      <c r="F27">
        <v>9714.3662132356203</v>
      </c>
      <c r="G27">
        <v>1583.1948696827301</v>
      </c>
      <c r="H27">
        <v>671.91380336620898</v>
      </c>
      <c r="I27">
        <v>267.11928816574198</v>
      </c>
      <c r="J27">
        <v>127.160896896056</v>
      </c>
      <c r="K27">
        <v>5825.1127891277501</v>
      </c>
      <c r="L27">
        <v>2167.1829775854999</v>
      </c>
      <c r="M27">
        <v>224.57327581971799</v>
      </c>
      <c r="N27">
        <v>422.64476694127598</v>
      </c>
      <c r="O27">
        <v>2944.3115708816299</v>
      </c>
      <c r="P27">
        <v>1108.54172544271</v>
      </c>
      <c r="Q27">
        <v>591.22882663272401</v>
      </c>
      <c r="R27">
        <v>628.68675830717496</v>
      </c>
      <c r="S27">
        <v>736.30742711053199</v>
      </c>
      <c r="T27">
        <v>819.32406200357002</v>
      </c>
      <c r="U27">
        <v>332.69134226390798</v>
      </c>
      <c r="V27">
        <v>1075.02532619052</v>
      </c>
      <c r="W27">
        <v>1444.85408178272</v>
      </c>
      <c r="X27">
        <v>1774.9010490604901</v>
      </c>
      <c r="Y27">
        <v>1068.7972181543601</v>
      </c>
      <c r="Z27">
        <v>508.33806116796097</v>
      </c>
      <c r="AA27">
        <v>1268.94947311894</v>
      </c>
      <c r="AB27">
        <v>353.320028081087</v>
      </c>
      <c r="AC27">
        <v>418.639827864457</v>
      </c>
      <c r="AD27">
        <v>779.92032108809201</v>
      </c>
      <c r="AE27">
        <v>298.699317356591</v>
      </c>
      <c r="AF27">
        <v>2189.9106617744201</v>
      </c>
      <c r="AG27">
        <v>387.38738015711999</v>
      </c>
      <c r="AH27">
        <v>5886.6471351208602</v>
      </c>
      <c r="AI27">
        <v>1962.1958422493201</v>
      </c>
      <c r="AJ27">
        <v>308.02034869941502</v>
      </c>
      <c r="AK27">
        <v>1774.29336355237</v>
      </c>
      <c r="AL27">
        <v>862.795234473807</v>
      </c>
      <c r="AM27">
        <v>998.95433151046097</v>
      </c>
      <c r="AN27">
        <v>2264.3738938829902</v>
      </c>
      <c r="AO27">
        <v>243.29189046272401</v>
      </c>
      <c r="AP27">
        <v>897.31224468089704</v>
      </c>
      <c r="AQ27">
        <v>233.93940558886899</v>
      </c>
      <c r="AR27">
        <v>1182.6370731311099</v>
      </c>
      <c r="AS27">
        <v>6116.48558331202</v>
      </c>
      <c r="AT27">
        <v>932.70072721071097</v>
      </c>
      <c r="AU27">
        <v>161.864590159697</v>
      </c>
      <c r="AV27">
        <v>1690.3534562612499</v>
      </c>
      <c r="AW27">
        <v>1880.2218566480401</v>
      </c>
      <c r="AX27">
        <v>270.15708920449202</v>
      </c>
      <c r="AY27">
        <v>995.33686601255795</v>
      </c>
      <c r="AZ27">
        <v>240.68243976170899</v>
      </c>
      <c r="BB27" s="2">
        <f t="shared" si="0"/>
        <v>71494.643775162462</v>
      </c>
      <c r="BC27">
        <f t="shared" si="1"/>
        <v>1429.8928755032493</v>
      </c>
      <c r="BE27" s="3"/>
      <c r="BF27" s="3"/>
      <c r="BG27" s="3"/>
    </row>
    <row r="28" spans="1:59" x14ac:dyDescent="0.3">
      <c r="A28" t="s">
        <v>29</v>
      </c>
      <c r="B28">
        <v>834.91691444499895</v>
      </c>
      <c r="C28">
        <v>188.94332962828699</v>
      </c>
      <c r="D28">
        <v>1396.4122383249401</v>
      </c>
      <c r="E28">
        <v>588.81889639392102</v>
      </c>
      <c r="F28">
        <v>9842.5619041348491</v>
      </c>
      <c r="G28">
        <v>1586.3090075186999</v>
      </c>
      <c r="H28">
        <v>661.81856169670596</v>
      </c>
      <c r="I28">
        <v>277.55239405368098</v>
      </c>
      <c r="J28">
        <v>135.315319913378</v>
      </c>
      <c r="K28">
        <v>5932.2456399156899</v>
      </c>
      <c r="L28">
        <v>2159.94004050685</v>
      </c>
      <c r="M28">
        <v>221.698722945063</v>
      </c>
      <c r="N28">
        <v>479.48613855497598</v>
      </c>
      <c r="O28">
        <v>2993.00381138584</v>
      </c>
      <c r="P28">
        <v>1102.1586593695299</v>
      </c>
      <c r="Q28">
        <v>607.37888861884505</v>
      </c>
      <c r="R28">
        <v>674.27492613390802</v>
      </c>
      <c r="S28">
        <v>772.19835816450802</v>
      </c>
      <c r="T28">
        <v>916.64271890747898</v>
      </c>
      <c r="U28">
        <v>324.05733615171101</v>
      </c>
      <c r="V28">
        <v>1054.01804244762</v>
      </c>
      <c r="W28">
        <v>1483.16791185694</v>
      </c>
      <c r="X28">
        <v>1754.9014096849501</v>
      </c>
      <c r="Y28">
        <v>1126.4381437849499</v>
      </c>
      <c r="Z28">
        <v>491.38879734666602</v>
      </c>
      <c r="AA28">
        <v>1380.24365127549</v>
      </c>
      <c r="AB28">
        <v>389.466024367665</v>
      </c>
      <c r="AC28">
        <v>478.78026350887802</v>
      </c>
      <c r="AD28">
        <v>767.13028381035394</v>
      </c>
      <c r="AE28">
        <v>296.69780203953701</v>
      </c>
      <c r="AF28">
        <v>2240.6542650753399</v>
      </c>
      <c r="AG28">
        <v>377.90393710140802</v>
      </c>
      <c r="AH28">
        <v>5899.6997526280402</v>
      </c>
      <c r="AI28">
        <v>1955.5888489015899</v>
      </c>
      <c r="AJ28">
        <v>335.46944610369297</v>
      </c>
      <c r="AK28">
        <v>1726.7379847120301</v>
      </c>
      <c r="AL28">
        <v>864.79894853737198</v>
      </c>
      <c r="AM28">
        <v>1039.8938853316799</v>
      </c>
      <c r="AN28">
        <v>2164.7280671352401</v>
      </c>
      <c r="AO28">
        <v>208.18221078338701</v>
      </c>
      <c r="AP28">
        <v>881.22378364587303</v>
      </c>
      <c r="AQ28">
        <v>234.44847188066001</v>
      </c>
      <c r="AR28">
        <v>1192.46561135254</v>
      </c>
      <c r="AS28">
        <v>6292.8094617403203</v>
      </c>
      <c r="AT28">
        <v>1067.65365990026</v>
      </c>
      <c r="AU28">
        <v>155.54598503159099</v>
      </c>
      <c r="AV28">
        <v>1721.8298651796599</v>
      </c>
      <c r="AW28">
        <v>1916.15142516316</v>
      </c>
      <c r="AX28">
        <v>265.207537441461</v>
      </c>
      <c r="AY28">
        <v>995.32375218393599</v>
      </c>
      <c r="AZ28">
        <v>266.59578994637701</v>
      </c>
      <c r="BB28" s="2">
        <f t="shared" si="0"/>
        <v>72720.878826662534</v>
      </c>
      <c r="BC28">
        <f t="shared" si="1"/>
        <v>1454.4175765332507</v>
      </c>
      <c r="BE28" s="3"/>
      <c r="BF28" s="3"/>
      <c r="BG28" s="3"/>
    </row>
    <row r="29" spans="1:59" x14ac:dyDescent="0.3">
      <c r="A29" t="s">
        <v>30</v>
      </c>
      <c r="B29">
        <v>809.63966276976896</v>
      </c>
      <c r="C29">
        <v>186.16000671404601</v>
      </c>
      <c r="D29">
        <v>1248.57475929154</v>
      </c>
      <c r="E29">
        <v>579.15413262051095</v>
      </c>
      <c r="F29">
        <v>9769.0048603374307</v>
      </c>
      <c r="G29">
        <v>1573.1124490595901</v>
      </c>
      <c r="H29">
        <v>706.87768623499596</v>
      </c>
      <c r="I29">
        <v>260.434167878403</v>
      </c>
      <c r="J29">
        <v>129.90962551881799</v>
      </c>
      <c r="K29">
        <v>5818.4596662111999</v>
      </c>
      <c r="L29">
        <v>2194.3171611246298</v>
      </c>
      <c r="M29">
        <v>213.393677242081</v>
      </c>
      <c r="N29">
        <v>422.75191939958</v>
      </c>
      <c r="O29">
        <v>2864.85675297639</v>
      </c>
      <c r="P29">
        <v>1156.93038564688</v>
      </c>
      <c r="Q29">
        <v>639.86911492943796</v>
      </c>
      <c r="R29">
        <v>665.37696870929506</v>
      </c>
      <c r="S29">
        <v>724.80311520113298</v>
      </c>
      <c r="T29">
        <v>881.97898017934494</v>
      </c>
      <c r="U29">
        <v>313.74491357696502</v>
      </c>
      <c r="V29">
        <v>1037.9572698418101</v>
      </c>
      <c r="W29">
        <v>1444.29290875313</v>
      </c>
      <c r="X29">
        <v>1760.37852539869</v>
      </c>
      <c r="Y29">
        <v>1087.3150037487101</v>
      </c>
      <c r="Z29">
        <v>487.97696893962097</v>
      </c>
      <c r="AA29">
        <v>1299.73986739266</v>
      </c>
      <c r="AB29">
        <v>382.97602098761098</v>
      </c>
      <c r="AC29">
        <v>461.80972353293703</v>
      </c>
      <c r="AD29">
        <v>781.30313172862202</v>
      </c>
      <c r="AE29">
        <v>281.36258528497302</v>
      </c>
      <c r="AF29">
        <v>2169.5375930085602</v>
      </c>
      <c r="AG29">
        <v>371.06474673406399</v>
      </c>
      <c r="AH29">
        <v>5873.41380236648</v>
      </c>
      <c r="AI29">
        <v>1888.45979003411</v>
      </c>
      <c r="AJ29">
        <v>336.06590512112803</v>
      </c>
      <c r="AK29">
        <v>1789.3177971129201</v>
      </c>
      <c r="AL29">
        <v>882.44784906735401</v>
      </c>
      <c r="AM29">
        <v>1028.3486160048799</v>
      </c>
      <c r="AN29">
        <v>2190.1606770595999</v>
      </c>
      <c r="AO29">
        <v>214.056533876852</v>
      </c>
      <c r="AP29">
        <v>903.82812511586303</v>
      </c>
      <c r="AQ29">
        <v>269.29866682918203</v>
      </c>
      <c r="AR29">
        <v>1186.8752941473099</v>
      </c>
      <c r="AS29">
        <v>6024.8472621070496</v>
      </c>
      <c r="AT29">
        <v>771.31053102736496</v>
      </c>
      <c r="AU29">
        <v>165.88790403457199</v>
      </c>
      <c r="AV29">
        <v>1691.26767272248</v>
      </c>
      <c r="AW29">
        <v>1900.3628812545101</v>
      </c>
      <c r="AX29">
        <v>267.00452829529701</v>
      </c>
      <c r="AY29">
        <v>963.77613521778005</v>
      </c>
      <c r="AZ29">
        <v>244.62492247372799</v>
      </c>
      <c r="BB29" s="2">
        <f t="shared" si="0"/>
        <v>71316.419244841847</v>
      </c>
      <c r="BC29">
        <f t="shared" si="1"/>
        <v>1426.328384896837</v>
      </c>
      <c r="BE29" s="3"/>
      <c r="BF29" s="3"/>
      <c r="BG29" s="3"/>
    </row>
    <row r="30" spans="1:59" x14ac:dyDescent="0.3">
      <c r="A30" t="s">
        <v>31</v>
      </c>
      <c r="B30">
        <v>805.30515454184194</v>
      </c>
      <c r="C30">
        <v>197.06535908780899</v>
      </c>
      <c r="D30">
        <v>1261.3796456699199</v>
      </c>
      <c r="E30">
        <v>563.23324523587598</v>
      </c>
      <c r="F30">
        <v>8730.6573480705192</v>
      </c>
      <c r="G30">
        <v>1590.1886298772299</v>
      </c>
      <c r="H30">
        <v>686.72246510393495</v>
      </c>
      <c r="I30">
        <v>260.44431443468</v>
      </c>
      <c r="J30">
        <v>115.446049862444</v>
      </c>
      <c r="K30">
        <v>5626.9659180968401</v>
      </c>
      <c r="L30">
        <v>2113.7936640998901</v>
      </c>
      <c r="M30">
        <v>208.649780531159</v>
      </c>
      <c r="N30">
        <v>396.64791050613297</v>
      </c>
      <c r="O30">
        <v>2780.5280923967098</v>
      </c>
      <c r="P30">
        <v>1101.81824113726</v>
      </c>
      <c r="Q30">
        <v>611.88669383048295</v>
      </c>
      <c r="R30">
        <v>606.70591959967396</v>
      </c>
      <c r="S30">
        <v>680.32719759447605</v>
      </c>
      <c r="T30">
        <v>850.36536061823801</v>
      </c>
      <c r="U30">
        <v>319.84124240340998</v>
      </c>
      <c r="V30">
        <v>1067.3059414835</v>
      </c>
      <c r="W30">
        <v>1468.1295577737001</v>
      </c>
      <c r="X30">
        <v>1695.13504470668</v>
      </c>
      <c r="Y30">
        <v>1115.8026307487601</v>
      </c>
      <c r="Z30">
        <v>470.29839721372002</v>
      </c>
      <c r="AA30">
        <v>1263.96100800561</v>
      </c>
      <c r="AB30">
        <v>350.07332463950701</v>
      </c>
      <c r="AC30">
        <v>479.63164403777699</v>
      </c>
      <c r="AD30">
        <v>760.04395579944196</v>
      </c>
      <c r="AE30">
        <v>283.53141385941802</v>
      </c>
      <c r="AF30">
        <v>2128.64749979917</v>
      </c>
      <c r="AG30">
        <v>374.07753685835399</v>
      </c>
      <c r="AH30">
        <v>5651.6919229762698</v>
      </c>
      <c r="AI30">
        <v>1885.94697308831</v>
      </c>
      <c r="AJ30">
        <v>287.451285797879</v>
      </c>
      <c r="AK30">
        <v>1667.3649480969</v>
      </c>
      <c r="AL30">
        <v>849.95948398665701</v>
      </c>
      <c r="AM30">
        <v>1014.7084949561799</v>
      </c>
      <c r="AN30">
        <v>2197.8342405211201</v>
      </c>
      <c r="AO30">
        <v>234.26859823313001</v>
      </c>
      <c r="AP30">
        <v>840.048341252932</v>
      </c>
      <c r="AQ30">
        <v>231.32696978637199</v>
      </c>
      <c r="AR30">
        <v>1139.80539522666</v>
      </c>
      <c r="AS30">
        <v>5818.1224724488602</v>
      </c>
      <c r="AT30">
        <v>855.59718715211</v>
      </c>
      <c r="AU30">
        <v>148.03665466588399</v>
      </c>
      <c r="AV30">
        <v>1662.4413769197699</v>
      </c>
      <c r="AW30">
        <v>1780.6493777544799</v>
      </c>
      <c r="AX30">
        <v>215.544666039547</v>
      </c>
      <c r="AY30">
        <v>940.40587535561599</v>
      </c>
      <c r="AZ30">
        <v>237.15975208585499</v>
      </c>
      <c r="BB30" s="2">
        <f t="shared" si="0"/>
        <v>68622.974203968712</v>
      </c>
      <c r="BC30">
        <f t="shared" si="1"/>
        <v>1372.4594840793743</v>
      </c>
      <c r="BE30" s="3">
        <v>2012</v>
      </c>
      <c r="BF30" s="3">
        <f t="shared" ref="BF30" si="13">SUM(BC30:BC33)/4</f>
        <v>1403.2912528247962</v>
      </c>
      <c r="BG30" s="3">
        <f t="shared" ref="BG30" si="14">SUM(W30:W33)/4</f>
        <v>1472.0055608411349</v>
      </c>
    </row>
    <row r="31" spans="1:59" x14ac:dyDescent="0.3">
      <c r="A31" t="s">
        <v>32</v>
      </c>
      <c r="B31">
        <v>832.61234808473</v>
      </c>
      <c r="C31">
        <v>204.51823559562399</v>
      </c>
      <c r="D31">
        <v>1254.8092725384199</v>
      </c>
      <c r="E31">
        <v>583.25989221643795</v>
      </c>
      <c r="F31">
        <v>10099.4203294156</v>
      </c>
      <c r="G31">
        <v>1619.57496664059</v>
      </c>
      <c r="H31">
        <v>658.77295786038201</v>
      </c>
      <c r="I31">
        <v>283.86318471096399</v>
      </c>
      <c r="J31">
        <v>156.53019691704301</v>
      </c>
      <c r="K31">
        <v>5595.8816028180199</v>
      </c>
      <c r="L31">
        <v>2101.0867690753298</v>
      </c>
      <c r="M31">
        <v>210.412506983078</v>
      </c>
      <c r="N31">
        <v>413.955437952605</v>
      </c>
      <c r="O31">
        <v>2846.14705914247</v>
      </c>
      <c r="P31">
        <v>1099.4437364397099</v>
      </c>
      <c r="Q31">
        <v>592.374922433395</v>
      </c>
      <c r="R31">
        <v>573.100802162386</v>
      </c>
      <c r="S31">
        <v>722.56147295868197</v>
      </c>
      <c r="T31">
        <v>873.42722480498401</v>
      </c>
      <c r="U31">
        <v>324.1239841272</v>
      </c>
      <c r="V31">
        <v>1061.09011581455</v>
      </c>
      <c r="W31">
        <v>1394.2036848474299</v>
      </c>
      <c r="X31">
        <v>1695.67674662068</v>
      </c>
      <c r="Y31">
        <v>1095.2388496808401</v>
      </c>
      <c r="Z31">
        <v>488.23676448043199</v>
      </c>
      <c r="AA31">
        <v>1317.09859489684</v>
      </c>
      <c r="AB31">
        <v>373.97945664628497</v>
      </c>
      <c r="AC31">
        <v>463.91404846330801</v>
      </c>
      <c r="AD31">
        <v>801.55459352082698</v>
      </c>
      <c r="AE31">
        <v>289.93150948121001</v>
      </c>
      <c r="AF31">
        <v>2117.34869732375</v>
      </c>
      <c r="AG31">
        <v>376.86840888125101</v>
      </c>
      <c r="AH31">
        <v>5724.37349360404</v>
      </c>
      <c r="AI31">
        <v>1889.4052025292799</v>
      </c>
      <c r="AJ31">
        <v>298.691209946046</v>
      </c>
      <c r="AK31">
        <v>1731.31508190514</v>
      </c>
      <c r="AL31">
        <v>869.92543900293504</v>
      </c>
      <c r="AM31">
        <v>970.97124521826902</v>
      </c>
      <c r="AN31">
        <v>2186.6813059118199</v>
      </c>
      <c r="AO31">
        <v>233.31512867401301</v>
      </c>
      <c r="AP31">
        <v>844.02578911076296</v>
      </c>
      <c r="AQ31">
        <v>236.251500601667</v>
      </c>
      <c r="AR31">
        <v>1150.4434924797699</v>
      </c>
      <c r="AS31">
        <v>6029.4845890902297</v>
      </c>
      <c r="AT31">
        <v>859.90939953815302</v>
      </c>
      <c r="AU31">
        <v>161.15313803903001</v>
      </c>
      <c r="AV31">
        <v>1645.6668286466299</v>
      </c>
      <c r="AW31">
        <v>1891.8141888278701</v>
      </c>
      <c r="AX31">
        <v>275.79462715304101</v>
      </c>
      <c r="AY31">
        <v>962.85215992053895</v>
      </c>
      <c r="AZ31">
        <v>223.59918156767301</v>
      </c>
      <c r="BB31" s="2">
        <f t="shared" si="0"/>
        <v>70706.691375301976</v>
      </c>
      <c r="BC31">
        <f t="shared" si="1"/>
        <v>1414.1338275060396</v>
      </c>
      <c r="BE31" s="3"/>
      <c r="BF31" s="3"/>
      <c r="BG31" s="3"/>
    </row>
    <row r="32" spans="1:59" x14ac:dyDescent="0.3">
      <c r="A32" t="s">
        <v>33</v>
      </c>
      <c r="B32">
        <v>712.45391055777702</v>
      </c>
      <c r="C32">
        <v>193.05336027190501</v>
      </c>
      <c r="D32">
        <v>1208.6195410294399</v>
      </c>
      <c r="E32">
        <v>540.926786484633</v>
      </c>
      <c r="F32">
        <v>9546.9191604464995</v>
      </c>
      <c r="G32">
        <v>1599.74192386088</v>
      </c>
      <c r="H32">
        <v>612.870342755254</v>
      </c>
      <c r="I32">
        <v>232.58569921212299</v>
      </c>
      <c r="J32">
        <v>133.88941009865101</v>
      </c>
      <c r="K32">
        <v>5537.8232394767501</v>
      </c>
      <c r="L32">
        <v>2082.3487737765599</v>
      </c>
      <c r="M32">
        <v>197.41151123265701</v>
      </c>
      <c r="N32">
        <v>423.98377761492998</v>
      </c>
      <c r="O32">
        <v>2761.2666916612902</v>
      </c>
      <c r="P32">
        <v>1064.57880568117</v>
      </c>
      <c r="Q32">
        <v>580.02953801506203</v>
      </c>
      <c r="R32">
        <v>569.18520059963498</v>
      </c>
      <c r="S32">
        <v>705.28662816593896</v>
      </c>
      <c r="T32">
        <v>719.533421321525</v>
      </c>
      <c r="U32">
        <v>300.950811724696</v>
      </c>
      <c r="V32">
        <v>1082.0364773527699</v>
      </c>
      <c r="W32">
        <v>1505.4046967500899</v>
      </c>
      <c r="X32">
        <v>1589.3619283400501</v>
      </c>
      <c r="Y32">
        <v>1122.0471135544001</v>
      </c>
      <c r="Z32">
        <v>475.81827155545199</v>
      </c>
      <c r="AA32">
        <v>1309.0754232192401</v>
      </c>
      <c r="AB32">
        <v>310.99283198038597</v>
      </c>
      <c r="AC32">
        <v>427.34099943846797</v>
      </c>
      <c r="AD32">
        <v>775.79271010923298</v>
      </c>
      <c r="AE32">
        <v>292.21714688711199</v>
      </c>
      <c r="AF32">
        <v>2117.4507902966002</v>
      </c>
      <c r="AG32">
        <v>359.83654795727699</v>
      </c>
      <c r="AH32">
        <v>5579.9679262813397</v>
      </c>
      <c r="AI32">
        <v>1892.9401571129099</v>
      </c>
      <c r="AJ32">
        <v>271.51670622384</v>
      </c>
      <c r="AK32">
        <v>1667.8555541701801</v>
      </c>
      <c r="AL32">
        <v>807.00493835769305</v>
      </c>
      <c r="AM32">
        <v>997.12869209405301</v>
      </c>
      <c r="AN32">
        <v>2083.3293391549901</v>
      </c>
      <c r="AO32">
        <v>243.942299402689</v>
      </c>
      <c r="AP32">
        <v>883.46088062768195</v>
      </c>
      <c r="AQ32">
        <v>245.58322011776701</v>
      </c>
      <c r="AR32">
        <v>1057.70147901003</v>
      </c>
      <c r="AS32">
        <v>5668.5915178711302</v>
      </c>
      <c r="AT32">
        <v>861.81728056990096</v>
      </c>
      <c r="AU32">
        <v>118.02406428210701</v>
      </c>
      <c r="AV32">
        <v>1604.2824089655101</v>
      </c>
      <c r="AW32">
        <v>1834.9601569763099</v>
      </c>
      <c r="AX32">
        <v>253.77337111309001</v>
      </c>
      <c r="AY32">
        <v>923.38265391467303</v>
      </c>
      <c r="AZ32">
        <v>258.07220113737702</v>
      </c>
      <c r="BB32" s="2">
        <f t="shared" si="0"/>
        <v>68344.168318811702</v>
      </c>
      <c r="BC32">
        <f t="shared" si="1"/>
        <v>1366.8833663762341</v>
      </c>
      <c r="BE32" s="3"/>
      <c r="BF32" s="3"/>
      <c r="BG32" s="3"/>
    </row>
    <row r="33" spans="1:59" x14ac:dyDescent="0.3">
      <c r="A33" t="s">
        <v>34</v>
      </c>
      <c r="B33">
        <v>781.33951110059695</v>
      </c>
      <c r="C33">
        <v>215.81806501270799</v>
      </c>
      <c r="D33">
        <v>1327.5189987799299</v>
      </c>
      <c r="E33">
        <v>614.92294891458596</v>
      </c>
      <c r="F33">
        <v>10238.3281996773</v>
      </c>
      <c r="G33">
        <v>1715.62002025017</v>
      </c>
      <c r="H33">
        <v>618.149908832454</v>
      </c>
      <c r="I33">
        <v>259.243445417999</v>
      </c>
      <c r="J33">
        <v>132.13110598331301</v>
      </c>
      <c r="K33">
        <v>5712.5928252118501</v>
      </c>
      <c r="L33">
        <v>2269.3280586157998</v>
      </c>
      <c r="M33">
        <v>226.768581326125</v>
      </c>
      <c r="N33">
        <v>441.07748141777199</v>
      </c>
      <c r="O33">
        <v>3049.0500872805101</v>
      </c>
      <c r="P33">
        <v>1190.3677863845601</v>
      </c>
      <c r="Q33">
        <v>577.528846648166</v>
      </c>
      <c r="R33">
        <v>601.36881188513405</v>
      </c>
      <c r="S33">
        <v>782.33733823993498</v>
      </c>
      <c r="T33">
        <v>818.88389022010904</v>
      </c>
      <c r="U33">
        <v>340.28036503832402</v>
      </c>
      <c r="V33">
        <v>1100.21738834076</v>
      </c>
      <c r="W33">
        <v>1520.28430399332</v>
      </c>
      <c r="X33">
        <v>1720.98988653283</v>
      </c>
      <c r="Y33">
        <v>1157.9565700196099</v>
      </c>
      <c r="Z33">
        <v>481.444019156259</v>
      </c>
      <c r="AA33">
        <v>1439.6558380675499</v>
      </c>
      <c r="AB33">
        <v>349.11426992813699</v>
      </c>
      <c r="AC33">
        <v>470.615091550427</v>
      </c>
      <c r="AD33">
        <v>862.26591821576096</v>
      </c>
      <c r="AE33">
        <v>287.66669451151103</v>
      </c>
      <c r="AF33">
        <v>2142.5209285328101</v>
      </c>
      <c r="AG33">
        <v>381.54503938804902</v>
      </c>
      <c r="AH33">
        <v>5665.0314128580303</v>
      </c>
      <c r="AI33">
        <v>1959.2901450056399</v>
      </c>
      <c r="AJ33">
        <v>303.01569427262899</v>
      </c>
      <c r="AK33">
        <v>1806.0211199666401</v>
      </c>
      <c r="AL33">
        <v>929.67116769287497</v>
      </c>
      <c r="AM33">
        <v>1092.76647246168</v>
      </c>
      <c r="AN33">
        <v>2173.32117701382</v>
      </c>
      <c r="AO33">
        <v>263.01712278657902</v>
      </c>
      <c r="AP33">
        <v>896.219984071358</v>
      </c>
      <c r="AQ33">
        <v>260.62512705696702</v>
      </c>
      <c r="AR33">
        <v>1200.8734319407599</v>
      </c>
      <c r="AS33">
        <v>6326.88351197252</v>
      </c>
      <c r="AT33">
        <v>857.35198203430105</v>
      </c>
      <c r="AU33">
        <v>174.14136342311801</v>
      </c>
      <c r="AV33">
        <v>1741.20326696453</v>
      </c>
      <c r="AW33">
        <v>1988.4410177559801</v>
      </c>
      <c r="AX33">
        <v>254.94028178266601</v>
      </c>
      <c r="AY33">
        <v>1004.0132448888201</v>
      </c>
      <c r="AZ33">
        <v>260.65691845355298</v>
      </c>
      <c r="BB33" s="2">
        <f t="shared" si="0"/>
        <v>72984.416666876816</v>
      </c>
      <c r="BC33">
        <f t="shared" si="1"/>
        <v>1459.6883333375363</v>
      </c>
      <c r="BE33" s="3"/>
      <c r="BF33" s="3"/>
      <c r="BG33" s="3"/>
    </row>
    <row r="34" spans="1:59" x14ac:dyDescent="0.3">
      <c r="A34" t="s">
        <v>35</v>
      </c>
      <c r="B34">
        <v>771.32853593415302</v>
      </c>
      <c r="C34">
        <v>190.15249684669499</v>
      </c>
      <c r="D34">
        <v>1276.32865178871</v>
      </c>
      <c r="E34">
        <v>592.02303574496204</v>
      </c>
      <c r="F34">
        <v>8834.1799002633597</v>
      </c>
      <c r="G34">
        <v>1611.24916350441</v>
      </c>
      <c r="H34">
        <v>595.17283579944399</v>
      </c>
      <c r="I34">
        <v>263.50061735655999</v>
      </c>
      <c r="J34">
        <v>143.08167266435001</v>
      </c>
      <c r="K34">
        <v>5724.8852891755496</v>
      </c>
      <c r="L34">
        <v>1991.59518139441</v>
      </c>
      <c r="M34">
        <v>210.77575323428201</v>
      </c>
      <c r="N34">
        <v>468.95581779984798</v>
      </c>
      <c r="O34">
        <v>2898.3568375053201</v>
      </c>
      <c r="P34">
        <v>1064.2899235386601</v>
      </c>
      <c r="Q34">
        <v>537.64308970237801</v>
      </c>
      <c r="R34">
        <v>612.01596233480495</v>
      </c>
      <c r="S34">
        <v>795.92123966010899</v>
      </c>
      <c r="T34">
        <v>791.255392120176</v>
      </c>
      <c r="U34">
        <v>349.26290095701501</v>
      </c>
      <c r="V34">
        <v>1132.0039903199399</v>
      </c>
      <c r="W34">
        <v>1480.34619865132</v>
      </c>
      <c r="X34">
        <v>1691.04403165952</v>
      </c>
      <c r="Y34">
        <v>1093.4415302159</v>
      </c>
      <c r="Z34">
        <v>480.00145119410598</v>
      </c>
      <c r="AA34">
        <v>1303.88677044474</v>
      </c>
      <c r="AB34">
        <v>382.106300626262</v>
      </c>
      <c r="AC34">
        <v>456.85185288486798</v>
      </c>
      <c r="AD34">
        <v>780.93210356144402</v>
      </c>
      <c r="AE34">
        <v>274.63020761124</v>
      </c>
      <c r="AF34">
        <v>2217.3750909063401</v>
      </c>
      <c r="AG34">
        <v>361.65640996099199</v>
      </c>
      <c r="AH34">
        <v>5770.0619972490404</v>
      </c>
      <c r="AI34">
        <v>1946.9723811523099</v>
      </c>
      <c r="AJ34">
        <v>280.79758115550999</v>
      </c>
      <c r="AK34">
        <v>1548.1224890810099</v>
      </c>
      <c r="AL34">
        <v>853.444333436389</v>
      </c>
      <c r="AM34">
        <v>1100.6420100827099</v>
      </c>
      <c r="AN34">
        <v>2141.1643947366201</v>
      </c>
      <c r="AO34">
        <v>210.38497931331</v>
      </c>
      <c r="AP34">
        <v>899.30495660654697</v>
      </c>
      <c r="AQ34">
        <v>249.61370893948799</v>
      </c>
      <c r="AR34">
        <v>1188.0519585014099</v>
      </c>
      <c r="AS34">
        <v>5949.1063536154597</v>
      </c>
      <c r="AT34">
        <v>853.97127955890903</v>
      </c>
      <c r="AU34">
        <v>183.693842628406</v>
      </c>
      <c r="AV34">
        <v>1639.58349654988</v>
      </c>
      <c r="AW34">
        <v>1898.69283515406</v>
      </c>
      <c r="AX34">
        <v>250.00131029862001</v>
      </c>
      <c r="AY34">
        <v>967.608295013938</v>
      </c>
      <c r="AZ34">
        <v>211.09851512862701</v>
      </c>
      <c r="BB34" s="2">
        <f t="shared" si="0"/>
        <v>69518.566953564106</v>
      </c>
      <c r="BC34">
        <f t="shared" si="1"/>
        <v>1390.3713390712821</v>
      </c>
      <c r="BE34" s="3">
        <v>2013</v>
      </c>
      <c r="BF34" s="3">
        <f t="shared" ref="BF34" si="15">SUM(BC34:BC37)/4</f>
        <v>1410.4905964757102</v>
      </c>
      <c r="BG34" s="3">
        <f t="shared" ref="BG34" si="16">SUM(W34:W37)/4</f>
        <v>1476.3290054183926</v>
      </c>
    </row>
    <row r="35" spans="1:59" x14ac:dyDescent="0.3">
      <c r="A35" t="s">
        <v>36</v>
      </c>
      <c r="B35">
        <v>755.08235638973395</v>
      </c>
      <c r="C35">
        <v>192.447410758274</v>
      </c>
      <c r="D35">
        <v>1257.76666936885</v>
      </c>
      <c r="E35">
        <v>592.59005272114098</v>
      </c>
      <c r="F35">
        <v>10596.9737911873</v>
      </c>
      <c r="G35">
        <v>1611.4332756848501</v>
      </c>
      <c r="H35">
        <v>608.67943584408397</v>
      </c>
      <c r="I35">
        <v>245.86784139518201</v>
      </c>
      <c r="J35">
        <v>124.71030242871799</v>
      </c>
      <c r="K35">
        <v>5750.1519621391999</v>
      </c>
      <c r="L35">
        <v>2172.0142650988901</v>
      </c>
      <c r="M35">
        <v>231.77109482140301</v>
      </c>
      <c r="N35">
        <v>468.12415663560603</v>
      </c>
      <c r="O35">
        <v>2667.4505335113799</v>
      </c>
      <c r="P35">
        <v>1057.10550086951</v>
      </c>
      <c r="Q35">
        <v>569.03660701611102</v>
      </c>
      <c r="R35">
        <v>645.15715421075299</v>
      </c>
      <c r="S35">
        <v>762.98452578077001</v>
      </c>
      <c r="T35">
        <v>794.85337678673102</v>
      </c>
      <c r="U35">
        <v>300.64429640500902</v>
      </c>
      <c r="V35">
        <v>1089.86047019543</v>
      </c>
      <c r="W35">
        <v>1504.50384724777</v>
      </c>
      <c r="X35">
        <v>1672.7264311618601</v>
      </c>
      <c r="Y35">
        <v>1155.6464959269799</v>
      </c>
      <c r="Z35">
        <v>478.46019886488801</v>
      </c>
      <c r="AA35">
        <v>1258.5375391359601</v>
      </c>
      <c r="AB35">
        <v>356.27773193924997</v>
      </c>
      <c r="AC35">
        <v>439.43100897293698</v>
      </c>
      <c r="AD35">
        <v>810.62770757358305</v>
      </c>
      <c r="AE35">
        <v>270.612552237915</v>
      </c>
      <c r="AF35">
        <v>2190.9862073396598</v>
      </c>
      <c r="AG35">
        <v>344.30292287162098</v>
      </c>
      <c r="AH35">
        <v>5604.5253964338399</v>
      </c>
      <c r="AI35">
        <v>1938.2069257604301</v>
      </c>
      <c r="AJ35">
        <v>244.28342502557601</v>
      </c>
      <c r="AK35">
        <v>1672.04794454835</v>
      </c>
      <c r="AL35">
        <v>825.24896244979902</v>
      </c>
      <c r="AM35">
        <v>1006.32268057805</v>
      </c>
      <c r="AN35">
        <v>2104.51928683195</v>
      </c>
      <c r="AO35">
        <v>221.520316682947</v>
      </c>
      <c r="AP35">
        <v>878.60192736506099</v>
      </c>
      <c r="AQ35">
        <v>226.75778754535699</v>
      </c>
      <c r="AR35">
        <v>1051.6692189376099</v>
      </c>
      <c r="AS35">
        <v>5961.3888212922202</v>
      </c>
      <c r="AT35">
        <v>823.17093614025703</v>
      </c>
      <c r="AU35">
        <v>138.77201056234099</v>
      </c>
      <c r="AV35">
        <v>1592.6257608773999</v>
      </c>
      <c r="AW35">
        <v>1811.5054617932001</v>
      </c>
      <c r="AX35">
        <v>225.268584835132</v>
      </c>
      <c r="AY35">
        <v>1007.71945194769</v>
      </c>
      <c r="AZ35">
        <v>231.76237380371299</v>
      </c>
      <c r="BB35" s="2">
        <f t="shared" si="0"/>
        <v>70542.73499593226</v>
      </c>
      <c r="BC35">
        <f t="shared" si="1"/>
        <v>1410.8546999186451</v>
      </c>
      <c r="BE35" s="3"/>
      <c r="BF35" s="3"/>
      <c r="BG35" s="3"/>
    </row>
    <row r="36" spans="1:59" x14ac:dyDescent="0.3">
      <c r="A36" t="s">
        <v>37</v>
      </c>
      <c r="B36">
        <v>734.62039523027499</v>
      </c>
      <c r="C36">
        <v>183.02845155027899</v>
      </c>
      <c r="D36">
        <v>1290.9015818057201</v>
      </c>
      <c r="E36">
        <v>578.24113416623595</v>
      </c>
      <c r="F36">
        <v>10325.9292962896</v>
      </c>
      <c r="G36">
        <v>1672.1393431184199</v>
      </c>
      <c r="H36">
        <v>590.99794800742404</v>
      </c>
      <c r="I36">
        <v>243.721224942329</v>
      </c>
      <c r="J36">
        <v>133.942425255015</v>
      </c>
      <c r="K36">
        <v>5653.9937538374397</v>
      </c>
      <c r="L36">
        <v>2102.8658701437198</v>
      </c>
      <c r="M36">
        <v>224.85452203962399</v>
      </c>
      <c r="N36">
        <v>448.75638404748298</v>
      </c>
      <c r="O36">
        <v>2738.50525644358</v>
      </c>
      <c r="P36">
        <v>1076.29301488192</v>
      </c>
      <c r="Q36">
        <v>600.65868681570601</v>
      </c>
      <c r="R36">
        <v>624.06307659602703</v>
      </c>
      <c r="S36">
        <v>754.83154366291797</v>
      </c>
      <c r="T36">
        <v>796.76302397994198</v>
      </c>
      <c r="U36">
        <v>374.02216070039401</v>
      </c>
      <c r="V36">
        <v>1107.6727184553799</v>
      </c>
      <c r="W36">
        <v>1426.00024106974</v>
      </c>
      <c r="X36">
        <v>1687.75418634725</v>
      </c>
      <c r="Y36">
        <v>1136.69994672605</v>
      </c>
      <c r="Z36">
        <v>496.32325839954501</v>
      </c>
      <c r="AA36">
        <v>1378.83223711152</v>
      </c>
      <c r="AB36">
        <v>363.852984024237</v>
      </c>
      <c r="AC36">
        <v>447.73739188573001</v>
      </c>
      <c r="AD36">
        <v>799.55824126643802</v>
      </c>
      <c r="AE36">
        <v>258.12105300961298</v>
      </c>
      <c r="AF36">
        <v>2160.73949681365</v>
      </c>
      <c r="AG36">
        <v>338.79469194062898</v>
      </c>
      <c r="AH36">
        <v>5560.9659678899397</v>
      </c>
      <c r="AI36">
        <v>1908.00875663017</v>
      </c>
      <c r="AJ36">
        <v>245.994572183401</v>
      </c>
      <c r="AK36">
        <v>1593.3452045157501</v>
      </c>
      <c r="AL36">
        <v>863.29577034471299</v>
      </c>
      <c r="AM36">
        <v>1121.2576860012</v>
      </c>
      <c r="AN36">
        <v>2114.72053136147</v>
      </c>
      <c r="AO36">
        <v>217.614001988854</v>
      </c>
      <c r="AP36">
        <v>902.77262422000297</v>
      </c>
      <c r="AQ36">
        <v>247.987355077752</v>
      </c>
      <c r="AR36">
        <v>1150.4664812041999</v>
      </c>
      <c r="AS36">
        <v>6100.9421861615201</v>
      </c>
      <c r="AT36">
        <v>829.17761308004299</v>
      </c>
      <c r="AU36">
        <v>160.48941768952901</v>
      </c>
      <c r="AV36">
        <v>1601.47794537453</v>
      </c>
      <c r="AW36">
        <v>1917.1831787065601</v>
      </c>
      <c r="AX36">
        <v>237.247176752851</v>
      </c>
      <c r="AY36">
        <v>959.88768011585398</v>
      </c>
      <c r="AZ36">
        <v>213.015742710768</v>
      </c>
      <c r="BB36" s="2">
        <f t="shared" si="0"/>
        <v>70697.065432572927</v>
      </c>
      <c r="BC36">
        <f t="shared" si="1"/>
        <v>1413.9413086514585</v>
      </c>
      <c r="BE36" s="3"/>
      <c r="BF36" s="3"/>
      <c r="BG36" s="3"/>
    </row>
    <row r="37" spans="1:59" x14ac:dyDescent="0.3">
      <c r="A37" t="s">
        <v>38</v>
      </c>
      <c r="B37">
        <v>770.33083663307298</v>
      </c>
      <c r="C37">
        <v>192.506913690468</v>
      </c>
      <c r="D37">
        <v>1276.13462993809</v>
      </c>
      <c r="E37">
        <v>564.85772909604395</v>
      </c>
      <c r="F37">
        <v>10718.67913576</v>
      </c>
      <c r="G37">
        <v>1701.95028130534</v>
      </c>
      <c r="H37">
        <v>582.14002658201196</v>
      </c>
      <c r="I37">
        <v>239.773543434255</v>
      </c>
      <c r="J37">
        <v>142.758499510707</v>
      </c>
      <c r="K37">
        <v>5815.6080581401302</v>
      </c>
      <c r="L37">
        <v>2101.79688013737</v>
      </c>
      <c r="M37">
        <v>218.22935419941999</v>
      </c>
      <c r="N37">
        <v>459.37918671703198</v>
      </c>
      <c r="O37">
        <v>2794.5597323329898</v>
      </c>
      <c r="P37">
        <v>1062.3387957288601</v>
      </c>
      <c r="Q37">
        <v>580.08638707593002</v>
      </c>
      <c r="R37">
        <v>625.54760450939705</v>
      </c>
      <c r="S37">
        <v>781.81806146213296</v>
      </c>
      <c r="T37">
        <v>824.47894213091195</v>
      </c>
      <c r="U37">
        <v>364.39048761009599</v>
      </c>
      <c r="V37">
        <v>1136.7901396053001</v>
      </c>
      <c r="W37">
        <v>1494.46573470474</v>
      </c>
      <c r="X37">
        <v>1651.5941211598199</v>
      </c>
      <c r="Y37">
        <v>1125.20773904169</v>
      </c>
      <c r="Z37">
        <v>460.57217634166801</v>
      </c>
      <c r="AA37">
        <v>1319.9734061325901</v>
      </c>
      <c r="AB37">
        <v>319.47468917671</v>
      </c>
      <c r="AC37">
        <v>422.08241903938699</v>
      </c>
      <c r="AD37">
        <v>807.443844020288</v>
      </c>
      <c r="AE37">
        <v>264.30446947757201</v>
      </c>
      <c r="AF37">
        <v>2079.5829769543502</v>
      </c>
      <c r="AG37">
        <v>347.81436608692502</v>
      </c>
      <c r="AH37">
        <v>5669.2032720125499</v>
      </c>
      <c r="AI37">
        <v>1966.0928241091001</v>
      </c>
      <c r="AJ37">
        <v>250.27048374766301</v>
      </c>
      <c r="AK37">
        <v>1588.88864488441</v>
      </c>
      <c r="AL37">
        <v>830.00149709413597</v>
      </c>
      <c r="AM37">
        <v>1084.9416351571001</v>
      </c>
      <c r="AN37">
        <v>2024.00744642618</v>
      </c>
      <c r="AO37">
        <v>244.83730078844201</v>
      </c>
      <c r="AP37">
        <v>875.17214826962299</v>
      </c>
      <c r="AQ37">
        <v>228.675375131099</v>
      </c>
      <c r="AR37">
        <v>1101.7303144064699</v>
      </c>
      <c r="AS37">
        <v>6119.8487649142198</v>
      </c>
      <c r="AT37">
        <v>908.08880014380702</v>
      </c>
      <c r="AU37">
        <v>163.999112143388</v>
      </c>
      <c r="AV37">
        <v>1625.3104959188299</v>
      </c>
      <c r="AW37">
        <v>1945.67926672574</v>
      </c>
      <c r="AX37">
        <v>270.40880864289898</v>
      </c>
      <c r="AY37">
        <v>967.99464001875504</v>
      </c>
      <c r="AZ37">
        <v>227.929914803016</v>
      </c>
      <c r="BB37" s="2">
        <f t="shared" si="0"/>
        <v>71339.751913072731</v>
      </c>
      <c r="BC37">
        <f t="shared" si="1"/>
        <v>1426.7950382614547</v>
      </c>
      <c r="BE37" s="3"/>
      <c r="BF37" s="3"/>
      <c r="BG37" s="3"/>
    </row>
    <row r="38" spans="1:59" x14ac:dyDescent="0.3">
      <c r="A38" t="s">
        <v>39</v>
      </c>
      <c r="B38">
        <v>735.78676660359997</v>
      </c>
      <c r="C38">
        <v>193.15121723159999</v>
      </c>
      <c r="D38">
        <v>1291.35399627736</v>
      </c>
      <c r="E38">
        <v>585.49592571909398</v>
      </c>
      <c r="F38">
        <v>10234.2584785871</v>
      </c>
      <c r="G38">
        <v>1672.16624593707</v>
      </c>
      <c r="H38">
        <v>583.10123819978605</v>
      </c>
      <c r="I38">
        <v>247.37048201537499</v>
      </c>
      <c r="J38">
        <v>136.700233874373</v>
      </c>
      <c r="K38">
        <v>5732.7254533674104</v>
      </c>
      <c r="L38">
        <v>2119.1085720770702</v>
      </c>
      <c r="M38">
        <v>205.20967623887199</v>
      </c>
      <c r="N38">
        <v>470.26884493125601</v>
      </c>
      <c r="O38">
        <v>2703.2329012260898</v>
      </c>
      <c r="P38">
        <v>999.76186409671197</v>
      </c>
      <c r="Q38">
        <v>591.78649867728905</v>
      </c>
      <c r="R38">
        <v>642.53722823523003</v>
      </c>
      <c r="S38">
        <v>744.77388841915001</v>
      </c>
      <c r="T38">
        <v>758.56869465166096</v>
      </c>
      <c r="U38">
        <v>297.66424765746098</v>
      </c>
      <c r="V38">
        <v>1043.8600618144101</v>
      </c>
      <c r="W38">
        <v>1423.9008832258301</v>
      </c>
      <c r="X38">
        <v>1641.77644974848</v>
      </c>
      <c r="Y38">
        <v>1117.56095726175</v>
      </c>
      <c r="Z38">
        <v>491.10052384902201</v>
      </c>
      <c r="AA38">
        <v>1363.02580447334</v>
      </c>
      <c r="AB38">
        <v>343.84458830784899</v>
      </c>
      <c r="AC38">
        <v>409.74018108937099</v>
      </c>
      <c r="AD38">
        <v>812.04034549316498</v>
      </c>
      <c r="AE38">
        <v>254.176150542876</v>
      </c>
      <c r="AF38">
        <v>2047.2057611539799</v>
      </c>
      <c r="AG38">
        <v>365.75689601934499</v>
      </c>
      <c r="AH38">
        <v>5452.8451483413101</v>
      </c>
      <c r="AI38">
        <v>1975.9707318559099</v>
      </c>
      <c r="AJ38">
        <v>271.46825688114302</v>
      </c>
      <c r="AK38">
        <v>1648.8119419029999</v>
      </c>
      <c r="AL38">
        <v>862.06710988254997</v>
      </c>
      <c r="AM38">
        <v>1052.96836947517</v>
      </c>
      <c r="AN38">
        <v>2035.0483624124499</v>
      </c>
      <c r="AO38">
        <v>247.74140512146201</v>
      </c>
      <c r="AP38">
        <v>902.587646149443</v>
      </c>
      <c r="AQ38">
        <v>249.31879145935099</v>
      </c>
      <c r="AR38">
        <v>1093.33910710496</v>
      </c>
      <c r="AS38">
        <v>6213.80731266762</v>
      </c>
      <c r="AT38">
        <v>899.35037118569005</v>
      </c>
      <c r="AU38">
        <v>150.25171385316801</v>
      </c>
      <c r="AV38">
        <v>1606.2215276834499</v>
      </c>
      <c r="AW38">
        <v>1977.40258698603</v>
      </c>
      <c r="AX38">
        <v>235.716827920741</v>
      </c>
      <c r="AY38">
        <v>975.08403720497097</v>
      </c>
      <c r="AZ38">
        <v>256.42454171866098</v>
      </c>
      <c r="BB38" s="2">
        <f t="shared" si="0"/>
        <v>70365.436846810058</v>
      </c>
      <c r="BC38">
        <f t="shared" si="1"/>
        <v>1407.3087369362011</v>
      </c>
      <c r="BE38" s="3">
        <v>2014</v>
      </c>
      <c r="BF38" s="3">
        <f t="shared" ref="BF38" si="17">SUM(BC38:BC41)/4</f>
        <v>1444.1758818419651</v>
      </c>
      <c r="BG38" s="3">
        <f t="shared" ref="BG38" si="18">SUM(W38:W41)/4</f>
        <v>1465.5718542484526</v>
      </c>
    </row>
    <row r="39" spans="1:59" x14ac:dyDescent="0.3">
      <c r="A39" t="s">
        <v>40</v>
      </c>
      <c r="B39">
        <v>788.39074172765197</v>
      </c>
      <c r="C39">
        <v>191.834635089306</v>
      </c>
      <c r="D39">
        <v>1318.9401915543399</v>
      </c>
      <c r="E39">
        <v>598.97221740660495</v>
      </c>
      <c r="F39">
        <v>9879.7613374170505</v>
      </c>
      <c r="G39">
        <v>1828.23951262998</v>
      </c>
      <c r="H39">
        <v>586.16152675556498</v>
      </c>
      <c r="I39">
        <v>265.43514813898599</v>
      </c>
      <c r="J39">
        <v>146.799553710662</v>
      </c>
      <c r="K39">
        <v>6257.7149993092298</v>
      </c>
      <c r="L39">
        <v>2242.5555477796902</v>
      </c>
      <c r="M39">
        <v>200.21820622122999</v>
      </c>
      <c r="N39">
        <v>477.21344964419302</v>
      </c>
      <c r="O39">
        <v>2848.6858225793599</v>
      </c>
      <c r="P39">
        <v>1056.62415403308</v>
      </c>
      <c r="Q39">
        <v>580.83122495330201</v>
      </c>
      <c r="R39">
        <v>600.13299123493698</v>
      </c>
      <c r="S39">
        <v>707.98147398256901</v>
      </c>
      <c r="T39">
        <v>826.58606571445898</v>
      </c>
      <c r="U39">
        <v>351.57071838908001</v>
      </c>
      <c r="V39">
        <v>1094.6022558638899</v>
      </c>
      <c r="W39">
        <v>1425.88896390684</v>
      </c>
      <c r="X39">
        <v>1735.24878924479</v>
      </c>
      <c r="Y39">
        <v>1147.1916361636299</v>
      </c>
      <c r="Z39">
        <v>502.99517452521701</v>
      </c>
      <c r="AA39">
        <v>1426.09403583623</v>
      </c>
      <c r="AB39">
        <v>391.53091358242602</v>
      </c>
      <c r="AC39">
        <v>492.33124144032001</v>
      </c>
      <c r="AD39">
        <v>758.72437087538401</v>
      </c>
      <c r="AE39">
        <v>259.38008387616702</v>
      </c>
      <c r="AF39">
        <v>2092.8262154351401</v>
      </c>
      <c r="AG39">
        <v>381.56671366977901</v>
      </c>
      <c r="AH39">
        <v>5494.62676389016</v>
      </c>
      <c r="AI39">
        <v>1998.39975705966</v>
      </c>
      <c r="AJ39">
        <v>287.92241153965603</v>
      </c>
      <c r="AK39">
        <v>1600.9712965843801</v>
      </c>
      <c r="AL39">
        <v>896.52121184864495</v>
      </c>
      <c r="AM39">
        <v>1107.7265623916901</v>
      </c>
      <c r="AN39">
        <v>2083.8413561637299</v>
      </c>
      <c r="AO39">
        <v>236.38723315083499</v>
      </c>
      <c r="AP39">
        <v>977.45318909595403</v>
      </c>
      <c r="AQ39">
        <v>251.688584394815</v>
      </c>
      <c r="AR39">
        <v>1141.62384542935</v>
      </c>
      <c r="AS39">
        <v>6280.7622766063496</v>
      </c>
      <c r="AT39">
        <v>893.07751035940396</v>
      </c>
      <c r="AU39">
        <v>142.295263507545</v>
      </c>
      <c r="AV39">
        <v>1702.28946227695</v>
      </c>
      <c r="AW39">
        <v>2017.8044625026901</v>
      </c>
      <c r="AX39">
        <v>267.76591680972302</v>
      </c>
      <c r="AY39">
        <v>957.03270257235295</v>
      </c>
      <c r="AZ39">
        <v>263.39369629052999</v>
      </c>
      <c r="BB39" s="2">
        <f t="shared" si="0"/>
        <v>72064.613415165513</v>
      </c>
      <c r="BC39">
        <f t="shared" si="1"/>
        <v>1441.2922683033103</v>
      </c>
      <c r="BE39" s="3"/>
      <c r="BF39" s="3"/>
      <c r="BG39" s="3"/>
    </row>
    <row r="40" spans="1:59" x14ac:dyDescent="0.3">
      <c r="A40" t="s">
        <v>41</v>
      </c>
      <c r="B40">
        <v>832.06728732721604</v>
      </c>
      <c r="C40">
        <v>192.036481662575</v>
      </c>
      <c r="D40">
        <v>1236.5397331059301</v>
      </c>
      <c r="E40">
        <v>573.85182346625004</v>
      </c>
      <c r="F40">
        <v>10455.0545424998</v>
      </c>
      <c r="G40">
        <v>1827.73546575671</v>
      </c>
      <c r="H40">
        <v>616.04063948084195</v>
      </c>
      <c r="I40">
        <v>273.86855977560401</v>
      </c>
      <c r="J40">
        <v>140.490534114019</v>
      </c>
      <c r="K40">
        <v>5976.2112116241997</v>
      </c>
      <c r="L40">
        <v>2257.7620118714999</v>
      </c>
      <c r="M40">
        <v>212.51750105305001</v>
      </c>
      <c r="N40">
        <v>455.02372309522599</v>
      </c>
      <c r="O40">
        <v>2777.6976275317902</v>
      </c>
      <c r="P40">
        <v>1068.4811193412399</v>
      </c>
      <c r="Q40">
        <v>540.24227971584003</v>
      </c>
      <c r="R40">
        <v>605.61676698180497</v>
      </c>
      <c r="S40">
        <v>698.03113499594997</v>
      </c>
      <c r="T40">
        <v>846.69607096657603</v>
      </c>
      <c r="U40">
        <v>333.51881674843497</v>
      </c>
      <c r="V40">
        <v>1087.4141663547</v>
      </c>
      <c r="W40">
        <v>1497.59740332295</v>
      </c>
      <c r="X40">
        <v>1734.78189118007</v>
      </c>
      <c r="Y40">
        <v>1185.8625490214599</v>
      </c>
      <c r="Z40">
        <v>494.662802632065</v>
      </c>
      <c r="AA40">
        <v>1414.94801391683</v>
      </c>
      <c r="AB40">
        <v>380.20989178210402</v>
      </c>
      <c r="AC40">
        <v>463.08843908623697</v>
      </c>
      <c r="AD40">
        <v>834.73255772935499</v>
      </c>
      <c r="AE40">
        <v>278.68415891091303</v>
      </c>
      <c r="AF40">
        <v>2125.7756516539498</v>
      </c>
      <c r="AG40">
        <v>371.274628580978</v>
      </c>
      <c r="AH40">
        <v>5587.6234474204603</v>
      </c>
      <c r="AI40">
        <v>2043.9351323455601</v>
      </c>
      <c r="AJ40">
        <v>273.45395686976201</v>
      </c>
      <c r="AK40">
        <v>1616.26404722128</v>
      </c>
      <c r="AL40">
        <v>854.37115614471702</v>
      </c>
      <c r="AM40">
        <v>1138.5197597757499</v>
      </c>
      <c r="AN40">
        <v>2119.0000963699199</v>
      </c>
      <c r="AO40">
        <v>236.556351683652</v>
      </c>
      <c r="AP40">
        <v>939.559617233273</v>
      </c>
      <c r="AQ40">
        <v>262.547866781626</v>
      </c>
      <c r="AR40">
        <v>1175.3419890457501</v>
      </c>
      <c r="AS40">
        <v>6298.8702997247901</v>
      </c>
      <c r="AT40">
        <v>896.41522238093205</v>
      </c>
      <c r="AU40">
        <v>155.867931538406</v>
      </c>
      <c r="AV40">
        <v>1720.89892168186</v>
      </c>
      <c r="AW40">
        <v>1987.05512534319</v>
      </c>
      <c r="AX40">
        <v>252.62249899600599</v>
      </c>
      <c r="AY40">
        <v>999.10769322092904</v>
      </c>
      <c r="AZ40">
        <v>253.172400029096</v>
      </c>
      <c r="BB40" s="2">
        <f t="shared" si="0"/>
        <v>72599.698999093147</v>
      </c>
      <c r="BC40">
        <f t="shared" si="1"/>
        <v>1451.993979981863</v>
      </c>
      <c r="BE40" s="3"/>
      <c r="BF40" s="3"/>
      <c r="BG40" s="3"/>
    </row>
    <row r="41" spans="1:59" x14ac:dyDescent="0.3">
      <c r="A41" t="s">
        <v>42</v>
      </c>
      <c r="B41">
        <v>818.61737590448797</v>
      </c>
      <c r="C41">
        <v>198.902271148941</v>
      </c>
      <c r="D41">
        <v>1337.18474002072</v>
      </c>
      <c r="E41">
        <v>573.24886061627205</v>
      </c>
      <c r="F41">
        <v>10606.670257046</v>
      </c>
      <c r="G41">
        <v>1901.37222005085</v>
      </c>
      <c r="H41">
        <v>595.62741786205004</v>
      </c>
      <c r="I41">
        <v>289.98422909240099</v>
      </c>
      <c r="J41">
        <v>145.79769326886799</v>
      </c>
      <c r="K41">
        <v>6255.3497809298196</v>
      </c>
      <c r="L41">
        <v>2252.4662125449699</v>
      </c>
      <c r="M41">
        <v>248.026784350631</v>
      </c>
      <c r="N41">
        <v>531.904929991774</v>
      </c>
      <c r="O41">
        <v>2782.32218536548</v>
      </c>
      <c r="P41">
        <v>1065.2705455356299</v>
      </c>
      <c r="Q41">
        <v>554.83856935064102</v>
      </c>
      <c r="R41">
        <v>618.57643319825195</v>
      </c>
      <c r="S41">
        <v>680.09901001361595</v>
      </c>
      <c r="T41">
        <v>840.96408086651104</v>
      </c>
      <c r="U41">
        <v>353.54151937201601</v>
      </c>
      <c r="V41">
        <v>1122.31588264021</v>
      </c>
      <c r="W41">
        <v>1514.90016653819</v>
      </c>
      <c r="X41">
        <v>1720.8595856894599</v>
      </c>
      <c r="Y41">
        <v>1233.6093585383101</v>
      </c>
      <c r="Z41">
        <v>493.778405683632</v>
      </c>
      <c r="AA41">
        <v>1470.6894863207399</v>
      </c>
      <c r="AB41">
        <v>380.10325964967802</v>
      </c>
      <c r="AC41">
        <v>445.69903882211401</v>
      </c>
      <c r="AD41">
        <v>802.64989111125601</v>
      </c>
      <c r="AE41">
        <v>283.611659524179</v>
      </c>
      <c r="AF41">
        <v>2173.8797728135801</v>
      </c>
      <c r="AG41">
        <v>373.36362512086401</v>
      </c>
      <c r="AH41">
        <v>5361.7708202671602</v>
      </c>
      <c r="AI41">
        <v>2121.3400767948201</v>
      </c>
      <c r="AJ41">
        <v>257.09897461643197</v>
      </c>
      <c r="AK41">
        <v>1690.32923741586</v>
      </c>
      <c r="AL41">
        <v>842.93726273772597</v>
      </c>
      <c r="AM41">
        <v>1157.9184198875</v>
      </c>
      <c r="AN41">
        <v>2196.7667166239899</v>
      </c>
      <c r="AO41">
        <v>204.76347174268301</v>
      </c>
      <c r="AP41">
        <v>982.04608887494896</v>
      </c>
      <c r="AQ41">
        <v>257.774077850433</v>
      </c>
      <c r="AR41">
        <v>1161.50761729432</v>
      </c>
      <c r="AS41">
        <v>6450.0450864098002</v>
      </c>
      <c r="AT41">
        <v>949.79363431525701</v>
      </c>
      <c r="AU41">
        <v>149.18809847573601</v>
      </c>
      <c r="AV41">
        <v>1754.60077253698</v>
      </c>
      <c r="AW41">
        <v>2058.7768422191398</v>
      </c>
      <c r="AX41">
        <v>246.721913992428</v>
      </c>
      <c r="AY41">
        <v>1027.7384007125399</v>
      </c>
      <c r="AZ41">
        <v>268.08434557437499</v>
      </c>
      <c r="BB41" s="2">
        <f t="shared" si="0"/>
        <v>73805.427107324285</v>
      </c>
      <c r="BC41">
        <f t="shared" si="1"/>
        <v>1476.1085421464857</v>
      </c>
      <c r="BE41" s="3"/>
      <c r="BF41" s="3"/>
      <c r="BG41" s="3"/>
    </row>
    <row r="42" spans="1:59" x14ac:dyDescent="0.3">
      <c r="A42" t="s">
        <v>43</v>
      </c>
      <c r="B42">
        <v>835.89766349722595</v>
      </c>
      <c r="C42">
        <v>249.388917502315</v>
      </c>
      <c r="D42">
        <v>1327.83928880397</v>
      </c>
      <c r="E42">
        <v>599.80912958985198</v>
      </c>
      <c r="F42">
        <v>11166.945176461</v>
      </c>
      <c r="G42">
        <v>1903.74317383125</v>
      </c>
      <c r="H42">
        <v>609.50328544809895</v>
      </c>
      <c r="I42">
        <v>289.59205979621203</v>
      </c>
      <c r="J42">
        <v>140.142186441604</v>
      </c>
      <c r="K42">
        <v>6343.5623146062198</v>
      </c>
      <c r="L42">
        <v>2281.1473445186898</v>
      </c>
      <c r="M42">
        <v>244.00656929576201</v>
      </c>
      <c r="N42">
        <v>535.20317004871197</v>
      </c>
      <c r="O42">
        <v>3276.6735095519002</v>
      </c>
      <c r="P42">
        <v>1138.74096622192</v>
      </c>
      <c r="Q42">
        <v>587.89081660653096</v>
      </c>
      <c r="R42">
        <v>646.53550533275995</v>
      </c>
      <c r="S42">
        <v>717.32288957073899</v>
      </c>
      <c r="T42">
        <v>833.46062564309204</v>
      </c>
      <c r="U42">
        <v>362.046522197613</v>
      </c>
      <c r="V42">
        <v>1130.4864341802299</v>
      </c>
      <c r="W42">
        <v>1517.1030302536501</v>
      </c>
      <c r="X42">
        <v>1808.5481744819999</v>
      </c>
      <c r="Y42">
        <v>1253.19657782183</v>
      </c>
      <c r="Z42">
        <v>513.36543638251396</v>
      </c>
      <c r="AA42">
        <v>1506.0054075120499</v>
      </c>
      <c r="AB42">
        <v>385.649828397958</v>
      </c>
      <c r="AC42">
        <v>479.19348607028701</v>
      </c>
      <c r="AD42">
        <v>873.58735232963897</v>
      </c>
      <c r="AE42">
        <v>300.92818895732597</v>
      </c>
      <c r="AF42">
        <v>2137.86828753399</v>
      </c>
      <c r="AG42">
        <v>346.77406124648201</v>
      </c>
      <c r="AH42">
        <v>5825.79456126485</v>
      </c>
      <c r="AI42">
        <v>2174.0250253594299</v>
      </c>
      <c r="AJ42">
        <v>233.158676424151</v>
      </c>
      <c r="AK42">
        <v>1660.7526620271699</v>
      </c>
      <c r="AL42">
        <v>826.09478537754399</v>
      </c>
      <c r="AM42">
        <v>1259.84032212326</v>
      </c>
      <c r="AN42">
        <v>2228.7439526684602</v>
      </c>
      <c r="AO42">
        <v>246.13905375381901</v>
      </c>
      <c r="AP42">
        <v>1083.36495387694</v>
      </c>
      <c r="AQ42">
        <v>266.096773113957</v>
      </c>
      <c r="AR42">
        <v>1187.02604389781</v>
      </c>
      <c r="AS42">
        <v>6576.5543361239197</v>
      </c>
      <c r="AT42">
        <v>942.32258732213597</v>
      </c>
      <c r="AU42">
        <v>146.791942382325</v>
      </c>
      <c r="AV42">
        <v>1762.5990537283701</v>
      </c>
      <c r="AW42">
        <v>2281.0915513034702</v>
      </c>
      <c r="AX42">
        <v>255.35947900686099</v>
      </c>
      <c r="AY42">
        <v>1053.62361549705</v>
      </c>
      <c r="AZ42">
        <v>255.72558761406501</v>
      </c>
      <c r="BB42" s="2">
        <f t="shared" si="0"/>
        <v>76607.262342998991</v>
      </c>
      <c r="BC42">
        <f t="shared" si="1"/>
        <v>1532.1452468599798</v>
      </c>
      <c r="BE42" s="3">
        <v>2015</v>
      </c>
      <c r="BF42" s="3">
        <f t="shared" ref="BF42" si="19">SUM(BC42:BC45)/4</f>
        <v>1456.2662941539197</v>
      </c>
      <c r="BG42" s="3">
        <f t="shared" ref="BG42" si="20">SUM(W42:W45)/4</f>
        <v>1555.2332243369501</v>
      </c>
    </row>
    <row r="43" spans="1:59" x14ac:dyDescent="0.3">
      <c r="A43" t="s">
        <v>44</v>
      </c>
      <c r="B43">
        <v>809.83292408567297</v>
      </c>
      <c r="C43">
        <v>185.55159627455799</v>
      </c>
      <c r="D43">
        <v>1299.1954908113601</v>
      </c>
      <c r="E43">
        <v>572.99902841312803</v>
      </c>
      <c r="F43">
        <v>10706.632636931399</v>
      </c>
      <c r="G43">
        <v>1782.0601054618201</v>
      </c>
      <c r="H43">
        <v>599.60043194771197</v>
      </c>
      <c r="I43">
        <v>281.31255196098101</v>
      </c>
      <c r="J43">
        <v>149.87984816294099</v>
      </c>
      <c r="K43">
        <v>6069.6970532815703</v>
      </c>
      <c r="L43">
        <v>2205.20175208823</v>
      </c>
      <c r="M43">
        <v>226.70156550780101</v>
      </c>
      <c r="N43">
        <v>488.65998535459698</v>
      </c>
      <c r="O43">
        <v>2712.7381696694001</v>
      </c>
      <c r="P43">
        <v>1064.7747024182399</v>
      </c>
      <c r="Q43">
        <v>580.73908210614604</v>
      </c>
      <c r="R43">
        <v>666.80452185027104</v>
      </c>
      <c r="S43">
        <v>767.559100217744</v>
      </c>
      <c r="T43">
        <v>782.77142906045503</v>
      </c>
      <c r="U43">
        <v>348.71637645280799</v>
      </c>
      <c r="V43">
        <v>1098.2178655159601</v>
      </c>
      <c r="W43">
        <v>1586.5041140588501</v>
      </c>
      <c r="X43">
        <v>1629.3856936055799</v>
      </c>
      <c r="Y43">
        <v>1131.4567470506499</v>
      </c>
      <c r="Z43">
        <v>473.48828131617302</v>
      </c>
      <c r="AA43">
        <v>1414.57304089636</v>
      </c>
      <c r="AB43">
        <v>352.49872391538401</v>
      </c>
      <c r="AC43">
        <v>458.26235735482101</v>
      </c>
      <c r="AD43">
        <v>834.40720195712504</v>
      </c>
      <c r="AE43">
        <v>280.528793135689</v>
      </c>
      <c r="AF43">
        <v>2049.0054607881898</v>
      </c>
      <c r="AG43">
        <v>330.39645408396302</v>
      </c>
      <c r="AH43">
        <v>5628.2459429583796</v>
      </c>
      <c r="AI43">
        <v>2182.6855655486802</v>
      </c>
      <c r="AJ43">
        <v>202.95065809163501</v>
      </c>
      <c r="AK43">
        <v>1605.58721866422</v>
      </c>
      <c r="AL43">
        <v>805.54062861739499</v>
      </c>
      <c r="AM43">
        <v>1199.48798803451</v>
      </c>
      <c r="AN43">
        <v>2098.2134041218101</v>
      </c>
      <c r="AO43">
        <v>255.343919509438</v>
      </c>
      <c r="AP43">
        <v>861.37612217840001</v>
      </c>
      <c r="AQ43">
        <v>281.16650171867798</v>
      </c>
      <c r="AR43">
        <v>1162.7261225775001</v>
      </c>
      <c r="AS43">
        <v>6188.8803150029999</v>
      </c>
      <c r="AT43">
        <v>944.66839918849098</v>
      </c>
      <c r="AU43">
        <v>167.742254792925</v>
      </c>
      <c r="AV43">
        <v>1661.9407237466301</v>
      </c>
      <c r="AW43">
        <v>2032.1763838500301</v>
      </c>
      <c r="AX43">
        <v>258.98106395479499</v>
      </c>
      <c r="AY43">
        <v>982.96992355405905</v>
      </c>
      <c r="AZ43">
        <v>239.73359028022401</v>
      </c>
      <c r="BB43" s="2">
        <f t="shared" si="0"/>
        <v>72700.569812126399</v>
      </c>
      <c r="BC43">
        <f t="shared" si="1"/>
        <v>1454.011396242528</v>
      </c>
      <c r="BE43" s="3"/>
      <c r="BF43" s="3"/>
      <c r="BG43" s="3"/>
    </row>
    <row r="44" spans="1:59" x14ac:dyDescent="0.3">
      <c r="A44" t="s">
        <v>45</v>
      </c>
      <c r="B44">
        <v>780.94240954177803</v>
      </c>
      <c r="C44">
        <v>200.056263407144</v>
      </c>
      <c r="D44">
        <v>1304.8012946894701</v>
      </c>
      <c r="E44">
        <v>585.72654072991804</v>
      </c>
      <c r="F44">
        <v>10569.0273070354</v>
      </c>
      <c r="G44">
        <v>1719.7279653446601</v>
      </c>
      <c r="H44">
        <v>628.54257284100004</v>
      </c>
      <c r="I44">
        <v>266.347701290381</v>
      </c>
      <c r="J44">
        <v>141.86108270572501</v>
      </c>
      <c r="K44">
        <v>6182.7219808786504</v>
      </c>
      <c r="L44">
        <v>2165.3260069666298</v>
      </c>
      <c r="M44">
        <v>206.854283132739</v>
      </c>
      <c r="N44">
        <v>530.659699502026</v>
      </c>
      <c r="O44">
        <v>2616.0072850373399</v>
      </c>
      <c r="P44">
        <v>1082.98692475489</v>
      </c>
      <c r="Q44">
        <v>586.41791959264799</v>
      </c>
      <c r="R44">
        <v>648.46240777508297</v>
      </c>
      <c r="S44">
        <v>705.169830238862</v>
      </c>
      <c r="T44">
        <v>772.33569155838597</v>
      </c>
      <c r="U44">
        <v>355.88836811014397</v>
      </c>
      <c r="V44">
        <v>1104.48915044203</v>
      </c>
      <c r="W44">
        <v>1562.57499712343</v>
      </c>
      <c r="X44">
        <v>1610.8100016942501</v>
      </c>
      <c r="Y44">
        <v>1144.6103528034901</v>
      </c>
      <c r="Z44">
        <v>468.61263316665401</v>
      </c>
      <c r="AA44">
        <v>1389.8843491800301</v>
      </c>
      <c r="AB44">
        <v>370.32768762067599</v>
      </c>
      <c r="AC44">
        <v>449.35640051015002</v>
      </c>
      <c r="AD44">
        <v>781.83062402309895</v>
      </c>
      <c r="AE44">
        <v>256.792083299593</v>
      </c>
      <c r="AF44">
        <v>2094.1091333325899</v>
      </c>
      <c r="AG44">
        <v>355.487810763222</v>
      </c>
      <c r="AH44">
        <v>5569.9150971007202</v>
      </c>
      <c r="AI44">
        <v>2183.03566786282</v>
      </c>
      <c r="AJ44">
        <v>215.33667347356601</v>
      </c>
      <c r="AK44">
        <v>1677.21790180226</v>
      </c>
      <c r="AL44">
        <v>830.29566950300796</v>
      </c>
      <c r="AM44">
        <v>1147.0628975069901</v>
      </c>
      <c r="AN44">
        <v>2098.69564059096</v>
      </c>
      <c r="AO44">
        <v>242.400346487256</v>
      </c>
      <c r="AP44">
        <v>974.37404590579104</v>
      </c>
      <c r="AQ44">
        <v>265.83195454614298</v>
      </c>
      <c r="AR44">
        <v>1133.03253226779</v>
      </c>
      <c r="AS44">
        <v>6162.6822178373004</v>
      </c>
      <c r="AT44">
        <v>998.11599929538204</v>
      </c>
      <c r="AU44">
        <v>144.31860343844801</v>
      </c>
      <c r="AV44">
        <v>1671.2439498829999</v>
      </c>
      <c r="AW44">
        <v>2108.3085066896401</v>
      </c>
      <c r="AX44">
        <v>259.85712384485703</v>
      </c>
      <c r="AY44">
        <v>1045.2614937115</v>
      </c>
      <c r="AZ44">
        <v>242.988953839196</v>
      </c>
      <c r="BB44" s="2">
        <f t="shared" si="0"/>
        <v>72608.724034678715</v>
      </c>
      <c r="BC44">
        <f t="shared" si="1"/>
        <v>1452.1744806935742</v>
      </c>
      <c r="BE44" s="3"/>
      <c r="BF44" s="3"/>
      <c r="BG44" s="3"/>
    </row>
    <row r="45" spans="1:59" x14ac:dyDescent="0.3">
      <c r="A45" t="s">
        <v>46</v>
      </c>
      <c r="B45">
        <v>703.70595207354302</v>
      </c>
      <c r="C45">
        <v>177.177234381635</v>
      </c>
      <c r="D45">
        <v>1221.5003357957701</v>
      </c>
      <c r="E45">
        <v>588.74782774185599</v>
      </c>
      <c r="F45">
        <v>10273.156128808499</v>
      </c>
      <c r="G45">
        <v>1691.3104006052299</v>
      </c>
      <c r="H45">
        <v>555.972347809599</v>
      </c>
      <c r="I45">
        <v>267.070007988898</v>
      </c>
      <c r="J45">
        <v>136.948965766469</v>
      </c>
      <c r="K45">
        <v>5828.7706091903201</v>
      </c>
      <c r="L45">
        <v>2123.1955024747499</v>
      </c>
      <c r="M45">
        <v>193.72808621852101</v>
      </c>
      <c r="N45">
        <v>492.18985244845499</v>
      </c>
      <c r="O45">
        <v>2474.9996151088199</v>
      </c>
      <c r="P45">
        <v>1081.8912285147901</v>
      </c>
      <c r="Q45">
        <v>602.47384847426201</v>
      </c>
      <c r="R45">
        <v>603.58590575149003</v>
      </c>
      <c r="S45">
        <v>686.38793845954604</v>
      </c>
      <c r="T45">
        <v>741.47925778102797</v>
      </c>
      <c r="U45">
        <v>350.668635246755</v>
      </c>
      <c r="V45">
        <v>985.00673495663796</v>
      </c>
      <c r="W45">
        <v>1554.7507559118701</v>
      </c>
      <c r="X45">
        <v>1519.4656355637001</v>
      </c>
      <c r="Y45">
        <v>1087.0057637995701</v>
      </c>
      <c r="Z45">
        <v>458.10803746787798</v>
      </c>
      <c r="AA45">
        <v>1335.82849750268</v>
      </c>
      <c r="AB45">
        <v>399.40988046954902</v>
      </c>
      <c r="AC45">
        <v>483.07660274353998</v>
      </c>
      <c r="AD45">
        <v>747.55843174881102</v>
      </c>
      <c r="AE45">
        <v>253.12418235717999</v>
      </c>
      <c r="AF45">
        <v>2032.4497292042699</v>
      </c>
      <c r="AG45">
        <v>285.76041465469598</v>
      </c>
      <c r="AH45">
        <v>5332.0163848328702</v>
      </c>
      <c r="AI45">
        <v>2047.3046448928301</v>
      </c>
      <c r="AJ45">
        <v>174.94439337321</v>
      </c>
      <c r="AK45">
        <v>1519.2706542875001</v>
      </c>
      <c r="AL45">
        <v>789.88347648369302</v>
      </c>
      <c r="AM45">
        <v>1150.85489714093</v>
      </c>
      <c r="AN45">
        <v>2069.9735974167402</v>
      </c>
      <c r="AO45">
        <v>220.49870160034001</v>
      </c>
      <c r="AP45">
        <v>884.23038387270196</v>
      </c>
      <c r="AQ45">
        <v>261.83925967464</v>
      </c>
      <c r="AR45">
        <v>1107.98486125202</v>
      </c>
      <c r="AS45">
        <v>5997.2628669435398</v>
      </c>
      <c r="AT45">
        <v>859.849953950295</v>
      </c>
      <c r="AU45">
        <v>135.95328984757199</v>
      </c>
      <c r="AV45">
        <v>1557.28844678521</v>
      </c>
      <c r="AW45">
        <v>1968.13504778125</v>
      </c>
      <c r="AX45">
        <v>232.04774234544101</v>
      </c>
      <c r="AY45">
        <v>867.17502320446397</v>
      </c>
      <c r="AZ45">
        <v>223.684668273965</v>
      </c>
      <c r="BB45" s="2">
        <f t="shared" si="0"/>
        <v>69336.702640979842</v>
      </c>
      <c r="BC45">
        <f t="shared" si="1"/>
        <v>1386.7340528195969</v>
      </c>
      <c r="BE45" s="3"/>
      <c r="BF45" s="3"/>
      <c r="BG45" s="3"/>
    </row>
  </sheetData>
  <mergeCells count="33">
    <mergeCell ref="BG34:BG37"/>
    <mergeCell ref="BG38:BG41"/>
    <mergeCell ref="BG42:BG45"/>
    <mergeCell ref="BF38:BF41"/>
    <mergeCell ref="BF42:BF45"/>
    <mergeCell ref="BG2:BG5"/>
    <mergeCell ref="BG6:BG9"/>
    <mergeCell ref="BG10:BG13"/>
    <mergeCell ref="BG14:BG17"/>
    <mergeCell ref="BG18:BG21"/>
    <mergeCell ref="BG22:BG25"/>
    <mergeCell ref="BG26:BG29"/>
    <mergeCell ref="BG30:BG33"/>
    <mergeCell ref="BF2:BF5"/>
    <mergeCell ref="BF6:BF9"/>
    <mergeCell ref="BF10:BF13"/>
    <mergeCell ref="BF14:BF17"/>
    <mergeCell ref="BF18:BF21"/>
    <mergeCell ref="BF22:BF25"/>
    <mergeCell ref="BF26:BF29"/>
    <mergeCell ref="BF30:BF33"/>
    <mergeCell ref="BF34:BF37"/>
    <mergeCell ref="BE26:BE29"/>
    <mergeCell ref="BE30:BE33"/>
    <mergeCell ref="BE34:BE37"/>
    <mergeCell ref="BE38:BE41"/>
    <mergeCell ref="BE42:BE45"/>
    <mergeCell ref="BE2:BE5"/>
    <mergeCell ref="BE6:BE9"/>
    <mergeCell ref="BE10:BE13"/>
    <mergeCell ref="BE14:BE17"/>
    <mergeCell ref="BE18:BE21"/>
    <mergeCell ref="BE22:B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7"/>
  <sheetViews>
    <sheetView workbookViewId="0">
      <selection activeCell="A48" sqref="A48:XFD60"/>
    </sheetView>
  </sheetViews>
  <sheetFormatPr defaultRowHeight="14.4" x14ac:dyDescent="0.3"/>
  <sheetData>
    <row r="1" spans="1:52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</row>
    <row r="2" spans="1:52" x14ac:dyDescent="0.3">
      <c r="A2" t="s">
        <v>1</v>
      </c>
      <c r="B2">
        <v>1268</v>
      </c>
      <c r="C2">
        <v>276</v>
      </c>
      <c r="D2">
        <v>2201</v>
      </c>
      <c r="E2">
        <v>891</v>
      </c>
      <c r="F2">
        <v>14113</v>
      </c>
      <c r="G2">
        <v>2328</v>
      </c>
      <c r="H2">
        <v>1045</v>
      </c>
      <c r="I2">
        <v>322</v>
      </c>
      <c r="J2">
        <v>151</v>
      </c>
      <c r="K2">
        <v>8436</v>
      </c>
      <c r="L2">
        <v>3352</v>
      </c>
      <c r="M2">
        <v>369</v>
      </c>
      <c r="N2">
        <v>795</v>
      </c>
      <c r="O2">
        <v>3919</v>
      </c>
      <c r="P2">
        <v>1654</v>
      </c>
      <c r="Q2">
        <v>893</v>
      </c>
      <c r="R2">
        <v>911</v>
      </c>
      <c r="S2">
        <v>1138</v>
      </c>
      <c r="T2">
        <v>1189</v>
      </c>
      <c r="U2">
        <v>533</v>
      </c>
      <c r="V2">
        <v>1808</v>
      </c>
      <c r="W2">
        <v>2062</v>
      </c>
      <c r="X2">
        <v>2709</v>
      </c>
      <c r="Y2">
        <v>1717</v>
      </c>
      <c r="Z2">
        <v>791</v>
      </c>
      <c r="AA2">
        <v>2180</v>
      </c>
      <c r="AB2">
        <v>544</v>
      </c>
      <c r="AC2">
        <v>604</v>
      </c>
      <c r="AD2">
        <v>1255</v>
      </c>
      <c r="AE2">
        <v>493</v>
      </c>
      <c r="AF2">
        <v>3185</v>
      </c>
      <c r="AG2">
        <v>599</v>
      </c>
      <c r="AH2">
        <v>7153</v>
      </c>
      <c r="AI2">
        <v>3141</v>
      </c>
      <c r="AJ2">
        <v>217</v>
      </c>
      <c r="AK2">
        <v>2836</v>
      </c>
      <c r="AL2">
        <v>1173</v>
      </c>
      <c r="AM2">
        <v>1575</v>
      </c>
      <c r="AN2">
        <v>3559</v>
      </c>
      <c r="AO2">
        <v>360</v>
      </c>
      <c r="AP2">
        <v>1478</v>
      </c>
      <c r="AQ2">
        <v>316</v>
      </c>
      <c r="AR2">
        <v>1726</v>
      </c>
      <c r="AS2">
        <v>7103</v>
      </c>
      <c r="AT2">
        <v>1179</v>
      </c>
      <c r="AU2">
        <v>259</v>
      </c>
      <c r="AV2">
        <v>2707</v>
      </c>
      <c r="AW2">
        <v>2769</v>
      </c>
      <c r="AX2">
        <v>496</v>
      </c>
      <c r="AY2">
        <v>1539</v>
      </c>
      <c r="AZ2">
        <v>293</v>
      </c>
    </row>
    <row r="3" spans="1:52" x14ac:dyDescent="0.3">
      <c r="A3" t="s">
        <v>2</v>
      </c>
      <c r="B3">
        <v>1242</v>
      </c>
      <c r="C3">
        <v>258</v>
      </c>
      <c r="D3">
        <v>2025</v>
      </c>
      <c r="E3">
        <v>874</v>
      </c>
      <c r="F3">
        <v>12978</v>
      </c>
      <c r="G3">
        <v>2429</v>
      </c>
      <c r="H3">
        <v>994</v>
      </c>
      <c r="I3">
        <v>299</v>
      </c>
      <c r="J3">
        <v>138</v>
      </c>
      <c r="K3">
        <v>8347</v>
      </c>
      <c r="L3">
        <v>3196</v>
      </c>
      <c r="M3">
        <v>384</v>
      </c>
      <c r="N3">
        <v>732</v>
      </c>
      <c r="O3">
        <v>3808</v>
      </c>
      <c r="P3">
        <v>1693</v>
      </c>
      <c r="Q3">
        <v>924</v>
      </c>
      <c r="R3">
        <v>959</v>
      </c>
      <c r="S3">
        <v>1115</v>
      </c>
      <c r="T3">
        <v>1128</v>
      </c>
      <c r="U3">
        <v>563</v>
      </c>
      <c r="V3">
        <v>1796</v>
      </c>
      <c r="W3">
        <v>1947</v>
      </c>
      <c r="X3">
        <v>2767</v>
      </c>
      <c r="Y3">
        <v>1734</v>
      </c>
      <c r="Z3">
        <v>728</v>
      </c>
      <c r="AA3">
        <v>2095</v>
      </c>
      <c r="AB3">
        <v>488</v>
      </c>
      <c r="AC3">
        <v>586</v>
      </c>
      <c r="AD3">
        <v>1141</v>
      </c>
      <c r="AE3">
        <v>523</v>
      </c>
      <c r="AF3">
        <v>3122</v>
      </c>
      <c r="AG3">
        <v>588</v>
      </c>
      <c r="AH3">
        <v>6720</v>
      </c>
      <c r="AI3">
        <v>2905</v>
      </c>
      <c r="AJ3">
        <v>215</v>
      </c>
      <c r="AK3">
        <v>2825</v>
      </c>
      <c r="AL3">
        <v>1152</v>
      </c>
      <c r="AM3">
        <v>1558</v>
      </c>
      <c r="AN3">
        <v>3407</v>
      </c>
      <c r="AO3">
        <v>369</v>
      </c>
      <c r="AP3">
        <v>1405</v>
      </c>
      <c r="AQ3">
        <v>345</v>
      </c>
      <c r="AR3">
        <v>1629</v>
      </c>
      <c r="AS3">
        <v>6930</v>
      </c>
      <c r="AT3">
        <v>1254</v>
      </c>
      <c r="AU3">
        <v>233</v>
      </c>
      <c r="AV3">
        <v>2587</v>
      </c>
      <c r="AW3">
        <v>2796</v>
      </c>
      <c r="AX3">
        <v>436</v>
      </c>
      <c r="AY3">
        <v>1571</v>
      </c>
      <c r="AZ3">
        <v>316</v>
      </c>
    </row>
    <row r="4" spans="1:52" x14ac:dyDescent="0.3">
      <c r="A4" t="s">
        <v>3</v>
      </c>
      <c r="B4">
        <v>1688</v>
      </c>
      <c r="C4">
        <v>360</v>
      </c>
      <c r="D4">
        <v>2679</v>
      </c>
      <c r="E4">
        <v>1136</v>
      </c>
      <c r="F4">
        <v>18960</v>
      </c>
      <c r="G4">
        <v>3440</v>
      </c>
      <c r="H4">
        <v>1191</v>
      </c>
      <c r="I4">
        <v>425</v>
      </c>
      <c r="J4">
        <v>226</v>
      </c>
      <c r="K4">
        <v>11513</v>
      </c>
      <c r="L4">
        <v>4369</v>
      </c>
      <c r="M4">
        <v>462</v>
      </c>
      <c r="N4">
        <v>1172</v>
      </c>
      <c r="O4">
        <v>4788</v>
      </c>
      <c r="P4">
        <v>2212</v>
      </c>
      <c r="Q4">
        <v>1245</v>
      </c>
      <c r="R4">
        <v>1241</v>
      </c>
      <c r="S4">
        <v>1403</v>
      </c>
      <c r="T4">
        <v>1479</v>
      </c>
      <c r="U4">
        <v>679</v>
      </c>
      <c r="V4">
        <v>2329</v>
      </c>
      <c r="W4">
        <v>2736</v>
      </c>
      <c r="X4">
        <v>3439</v>
      </c>
      <c r="Y4">
        <v>2385</v>
      </c>
      <c r="Z4">
        <v>995</v>
      </c>
      <c r="AA4">
        <v>2702</v>
      </c>
      <c r="AB4">
        <v>755</v>
      </c>
      <c r="AC4">
        <v>832</v>
      </c>
      <c r="AD4">
        <v>1439</v>
      </c>
      <c r="AE4">
        <v>538</v>
      </c>
      <c r="AF4">
        <v>3952</v>
      </c>
      <c r="AG4">
        <v>797</v>
      </c>
      <c r="AH4">
        <v>8291</v>
      </c>
      <c r="AI4">
        <v>3972</v>
      </c>
      <c r="AJ4">
        <v>312</v>
      </c>
      <c r="AK4">
        <v>3462</v>
      </c>
      <c r="AL4">
        <v>1581</v>
      </c>
      <c r="AM4">
        <v>2173</v>
      </c>
      <c r="AN4">
        <v>4129</v>
      </c>
      <c r="AO4">
        <v>486</v>
      </c>
      <c r="AP4">
        <v>1947</v>
      </c>
      <c r="AQ4">
        <v>482</v>
      </c>
      <c r="AR4">
        <v>2268</v>
      </c>
      <c r="AS4">
        <v>9274</v>
      </c>
      <c r="AT4">
        <v>1701</v>
      </c>
      <c r="AU4">
        <v>329</v>
      </c>
      <c r="AV4">
        <v>3668</v>
      </c>
      <c r="AW4">
        <v>3807</v>
      </c>
      <c r="AX4">
        <v>585</v>
      </c>
      <c r="AY4">
        <v>2062</v>
      </c>
      <c r="AZ4">
        <v>415</v>
      </c>
    </row>
    <row r="5" spans="1:52" x14ac:dyDescent="0.3">
      <c r="A5" t="s">
        <v>4</v>
      </c>
      <c r="B5">
        <v>1526</v>
      </c>
      <c r="C5">
        <v>395</v>
      </c>
      <c r="D5">
        <v>2815</v>
      </c>
      <c r="E5">
        <v>1054</v>
      </c>
      <c r="F5">
        <v>17137</v>
      </c>
      <c r="G5">
        <v>2901</v>
      </c>
      <c r="H5">
        <v>1134</v>
      </c>
      <c r="I5">
        <v>364</v>
      </c>
      <c r="J5">
        <v>185</v>
      </c>
      <c r="K5">
        <v>10229</v>
      </c>
      <c r="L5">
        <v>3926</v>
      </c>
      <c r="M5">
        <v>427</v>
      </c>
      <c r="N5">
        <v>1070</v>
      </c>
      <c r="O5">
        <v>4785</v>
      </c>
      <c r="P5">
        <v>2108</v>
      </c>
      <c r="Q5">
        <v>1149</v>
      </c>
      <c r="R5">
        <v>1113</v>
      </c>
      <c r="S5">
        <v>1257</v>
      </c>
      <c r="T5">
        <v>1305</v>
      </c>
      <c r="U5">
        <v>725</v>
      </c>
      <c r="V5">
        <v>2039</v>
      </c>
      <c r="W5">
        <v>2540</v>
      </c>
      <c r="X5">
        <v>3462</v>
      </c>
      <c r="Y5">
        <v>2459</v>
      </c>
      <c r="Z5">
        <v>806</v>
      </c>
      <c r="AA5">
        <v>2480</v>
      </c>
      <c r="AB5">
        <v>790</v>
      </c>
      <c r="AC5">
        <v>743</v>
      </c>
      <c r="AD5">
        <v>1412</v>
      </c>
      <c r="AE5">
        <v>597</v>
      </c>
      <c r="AF5">
        <v>3794</v>
      </c>
      <c r="AG5">
        <v>703</v>
      </c>
      <c r="AH5">
        <v>8291</v>
      </c>
      <c r="AI5">
        <v>3449</v>
      </c>
      <c r="AJ5">
        <v>339</v>
      </c>
      <c r="AK5">
        <v>3355</v>
      </c>
      <c r="AL5">
        <v>1347</v>
      </c>
      <c r="AM5">
        <v>1917</v>
      </c>
      <c r="AN5">
        <v>3792</v>
      </c>
      <c r="AO5">
        <v>496</v>
      </c>
      <c r="AP5">
        <v>1679</v>
      </c>
      <c r="AQ5">
        <v>509</v>
      </c>
      <c r="AR5">
        <v>1966</v>
      </c>
      <c r="AS5">
        <v>7861</v>
      </c>
      <c r="AT5">
        <v>1507</v>
      </c>
      <c r="AU5">
        <v>322</v>
      </c>
      <c r="AV5">
        <v>3305</v>
      </c>
      <c r="AW5">
        <v>3520</v>
      </c>
      <c r="AX5">
        <v>547</v>
      </c>
      <c r="AY5">
        <v>2083</v>
      </c>
      <c r="AZ5">
        <v>434</v>
      </c>
    </row>
    <row r="6" spans="1:52" x14ac:dyDescent="0.3">
      <c r="A6" t="s">
        <v>5</v>
      </c>
      <c r="B6">
        <v>1333</v>
      </c>
      <c r="C6">
        <v>271</v>
      </c>
      <c r="D6">
        <v>2569</v>
      </c>
      <c r="E6">
        <v>974</v>
      </c>
      <c r="F6">
        <v>15160</v>
      </c>
      <c r="G6">
        <v>2310</v>
      </c>
      <c r="H6">
        <v>1066</v>
      </c>
      <c r="I6">
        <v>315</v>
      </c>
      <c r="J6">
        <v>179</v>
      </c>
      <c r="K6">
        <v>9573</v>
      </c>
      <c r="L6">
        <v>3622</v>
      </c>
      <c r="M6">
        <v>371</v>
      </c>
      <c r="N6">
        <v>895</v>
      </c>
      <c r="O6">
        <v>3915</v>
      </c>
      <c r="P6">
        <v>1785</v>
      </c>
      <c r="Q6">
        <v>898</v>
      </c>
      <c r="R6">
        <v>979</v>
      </c>
      <c r="S6">
        <v>1204</v>
      </c>
      <c r="T6">
        <v>1143</v>
      </c>
      <c r="U6">
        <v>575</v>
      </c>
      <c r="V6">
        <v>1870</v>
      </c>
      <c r="W6">
        <v>2163</v>
      </c>
      <c r="X6">
        <v>2758</v>
      </c>
      <c r="Y6">
        <v>1873</v>
      </c>
      <c r="Z6">
        <v>736</v>
      </c>
      <c r="AA6">
        <v>2087</v>
      </c>
      <c r="AB6">
        <v>608</v>
      </c>
      <c r="AC6">
        <v>615</v>
      </c>
      <c r="AD6">
        <v>1256</v>
      </c>
      <c r="AE6">
        <v>519</v>
      </c>
      <c r="AF6">
        <v>3309</v>
      </c>
      <c r="AG6">
        <v>704</v>
      </c>
      <c r="AH6">
        <v>7319</v>
      </c>
      <c r="AI6">
        <v>3283</v>
      </c>
      <c r="AJ6">
        <v>241</v>
      </c>
      <c r="AK6">
        <v>2887</v>
      </c>
      <c r="AL6">
        <v>1289</v>
      </c>
      <c r="AM6">
        <v>1802</v>
      </c>
      <c r="AN6">
        <v>3477</v>
      </c>
      <c r="AO6">
        <v>372</v>
      </c>
      <c r="AP6">
        <v>1598</v>
      </c>
      <c r="AQ6">
        <v>311</v>
      </c>
      <c r="AR6">
        <v>1828</v>
      </c>
      <c r="AS6">
        <v>7263</v>
      </c>
      <c r="AT6">
        <v>1357</v>
      </c>
      <c r="AU6">
        <v>279</v>
      </c>
      <c r="AV6">
        <v>2880</v>
      </c>
      <c r="AW6">
        <v>3163</v>
      </c>
      <c r="AX6">
        <v>483</v>
      </c>
      <c r="AY6">
        <v>1661</v>
      </c>
      <c r="AZ6">
        <v>333</v>
      </c>
    </row>
    <row r="7" spans="1:52" x14ac:dyDescent="0.3">
      <c r="A7" t="s">
        <v>6</v>
      </c>
      <c r="B7">
        <v>1354</v>
      </c>
      <c r="C7">
        <v>304</v>
      </c>
      <c r="D7">
        <v>2720</v>
      </c>
      <c r="E7">
        <v>795</v>
      </c>
      <c r="F7">
        <v>13402</v>
      </c>
      <c r="G7">
        <v>2411</v>
      </c>
      <c r="H7">
        <v>997</v>
      </c>
      <c r="I7">
        <v>338</v>
      </c>
      <c r="J7">
        <v>160</v>
      </c>
      <c r="K7">
        <v>8196</v>
      </c>
      <c r="L7">
        <v>3352</v>
      </c>
      <c r="M7">
        <v>366</v>
      </c>
      <c r="N7">
        <v>934</v>
      </c>
      <c r="O7">
        <v>3677</v>
      </c>
      <c r="P7">
        <v>1667</v>
      </c>
      <c r="Q7">
        <v>937</v>
      </c>
      <c r="R7">
        <v>923</v>
      </c>
      <c r="S7">
        <v>956</v>
      </c>
      <c r="T7">
        <v>1283</v>
      </c>
      <c r="U7">
        <v>517</v>
      </c>
      <c r="V7">
        <v>1694</v>
      </c>
      <c r="W7">
        <v>1967</v>
      </c>
      <c r="X7">
        <v>2668</v>
      </c>
      <c r="Y7">
        <v>1801</v>
      </c>
      <c r="Z7">
        <v>853</v>
      </c>
      <c r="AA7">
        <v>2144</v>
      </c>
      <c r="AB7">
        <v>580</v>
      </c>
      <c r="AC7">
        <v>572</v>
      </c>
      <c r="AD7">
        <v>1256</v>
      </c>
      <c r="AE7">
        <v>483</v>
      </c>
      <c r="AF7">
        <v>3137</v>
      </c>
      <c r="AG7">
        <v>623</v>
      </c>
      <c r="AH7">
        <v>7068</v>
      </c>
      <c r="AI7">
        <v>3039</v>
      </c>
      <c r="AJ7">
        <v>239</v>
      </c>
      <c r="AK7">
        <v>2628</v>
      </c>
      <c r="AL7">
        <v>1282</v>
      </c>
      <c r="AM7">
        <v>1759</v>
      </c>
      <c r="AN7">
        <v>3143</v>
      </c>
      <c r="AO7">
        <v>336</v>
      </c>
      <c r="AP7">
        <v>1422</v>
      </c>
      <c r="AQ7">
        <v>331</v>
      </c>
      <c r="AR7">
        <v>1723</v>
      </c>
      <c r="AS7">
        <v>7027</v>
      </c>
      <c r="AT7">
        <v>1322</v>
      </c>
      <c r="AU7">
        <v>241</v>
      </c>
      <c r="AV7">
        <v>2598</v>
      </c>
      <c r="AW7">
        <v>3111</v>
      </c>
      <c r="AX7">
        <v>474</v>
      </c>
      <c r="AY7">
        <v>1575</v>
      </c>
      <c r="AZ7">
        <v>308</v>
      </c>
    </row>
    <row r="8" spans="1:52" x14ac:dyDescent="0.3">
      <c r="A8" t="s">
        <v>7</v>
      </c>
      <c r="B8">
        <v>1602</v>
      </c>
      <c r="C8">
        <v>325</v>
      </c>
      <c r="D8">
        <v>2829</v>
      </c>
      <c r="E8">
        <v>1106</v>
      </c>
      <c r="F8">
        <v>17198</v>
      </c>
      <c r="G8">
        <v>3094</v>
      </c>
      <c r="H8">
        <v>1093</v>
      </c>
      <c r="I8">
        <v>405</v>
      </c>
      <c r="J8">
        <v>188</v>
      </c>
      <c r="K8">
        <v>10119</v>
      </c>
      <c r="L8">
        <v>4180</v>
      </c>
      <c r="M8">
        <v>422</v>
      </c>
      <c r="N8">
        <v>1247</v>
      </c>
      <c r="O8">
        <v>4518</v>
      </c>
      <c r="P8">
        <v>2118</v>
      </c>
      <c r="Q8">
        <v>1040</v>
      </c>
      <c r="R8">
        <v>1113</v>
      </c>
      <c r="S8">
        <v>1365</v>
      </c>
      <c r="T8">
        <v>1513</v>
      </c>
      <c r="U8">
        <v>642</v>
      </c>
      <c r="V8">
        <v>2039</v>
      </c>
      <c r="W8">
        <v>2418</v>
      </c>
      <c r="X8">
        <v>2978</v>
      </c>
      <c r="Y8">
        <v>2159</v>
      </c>
      <c r="Z8">
        <v>1093</v>
      </c>
      <c r="AA8">
        <v>2552</v>
      </c>
      <c r="AB8">
        <v>770</v>
      </c>
      <c r="AC8">
        <v>769</v>
      </c>
      <c r="AD8">
        <v>1405</v>
      </c>
      <c r="AE8">
        <v>544</v>
      </c>
      <c r="AF8">
        <v>3746</v>
      </c>
      <c r="AG8">
        <v>818</v>
      </c>
      <c r="AH8">
        <v>8289</v>
      </c>
      <c r="AI8">
        <v>3788</v>
      </c>
      <c r="AJ8">
        <v>314</v>
      </c>
      <c r="AK8">
        <v>3114</v>
      </c>
      <c r="AL8">
        <v>1478</v>
      </c>
      <c r="AM8">
        <v>2133</v>
      </c>
      <c r="AN8">
        <v>3740</v>
      </c>
      <c r="AO8">
        <v>460</v>
      </c>
      <c r="AP8">
        <v>1712</v>
      </c>
      <c r="AQ8">
        <v>426</v>
      </c>
      <c r="AR8">
        <v>2161</v>
      </c>
      <c r="AS8">
        <v>8756</v>
      </c>
      <c r="AT8">
        <v>1740</v>
      </c>
      <c r="AU8">
        <v>298</v>
      </c>
      <c r="AV8">
        <v>3351</v>
      </c>
      <c r="AW8">
        <v>3618</v>
      </c>
      <c r="AX8">
        <v>540</v>
      </c>
      <c r="AY8">
        <v>1815</v>
      </c>
      <c r="AZ8">
        <v>427</v>
      </c>
    </row>
    <row r="9" spans="1:52" x14ac:dyDescent="0.3">
      <c r="A9" t="s">
        <v>8</v>
      </c>
      <c r="B9">
        <v>1440</v>
      </c>
      <c r="C9">
        <v>336</v>
      </c>
      <c r="D9">
        <v>2591</v>
      </c>
      <c r="E9">
        <v>949</v>
      </c>
      <c r="F9">
        <v>15265</v>
      </c>
      <c r="G9">
        <v>2665</v>
      </c>
      <c r="H9">
        <v>1058</v>
      </c>
      <c r="I9">
        <v>346</v>
      </c>
      <c r="J9">
        <v>183</v>
      </c>
      <c r="K9">
        <v>8991</v>
      </c>
      <c r="L9">
        <v>3701</v>
      </c>
      <c r="M9">
        <v>399</v>
      </c>
      <c r="N9">
        <v>1121</v>
      </c>
      <c r="O9">
        <v>4200</v>
      </c>
      <c r="P9">
        <v>1823</v>
      </c>
      <c r="Q9">
        <v>934</v>
      </c>
      <c r="R9">
        <v>953</v>
      </c>
      <c r="S9">
        <v>1058</v>
      </c>
      <c r="T9">
        <v>1436</v>
      </c>
      <c r="U9">
        <v>636</v>
      </c>
      <c r="V9">
        <v>1864</v>
      </c>
      <c r="W9">
        <v>2107</v>
      </c>
      <c r="X9">
        <v>2954</v>
      </c>
      <c r="Y9">
        <v>2018</v>
      </c>
      <c r="Z9">
        <v>858</v>
      </c>
      <c r="AA9">
        <v>2311</v>
      </c>
      <c r="AB9">
        <v>722</v>
      </c>
      <c r="AC9">
        <v>656</v>
      </c>
      <c r="AD9">
        <v>1195</v>
      </c>
      <c r="AE9">
        <v>474</v>
      </c>
      <c r="AF9">
        <v>3272</v>
      </c>
      <c r="AG9">
        <v>708</v>
      </c>
      <c r="AH9">
        <v>7625</v>
      </c>
      <c r="AI9">
        <v>3338</v>
      </c>
      <c r="AJ9">
        <v>286</v>
      </c>
      <c r="AK9">
        <v>2874</v>
      </c>
      <c r="AL9">
        <v>1304</v>
      </c>
      <c r="AM9">
        <v>1889</v>
      </c>
      <c r="AN9">
        <v>3293</v>
      </c>
      <c r="AO9">
        <v>392</v>
      </c>
      <c r="AP9">
        <v>1567</v>
      </c>
      <c r="AQ9">
        <v>432</v>
      </c>
      <c r="AR9">
        <v>1878</v>
      </c>
      <c r="AS9">
        <v>7836</v>
      </c>
      <c r="AT9">
        <v>1615</v>
      </c>
      <c r="AU9">
        <v>305</v>
      </c>
      <c r="AV9">
        <v>2897</v>
      </c>
      <c r="AW9">
        <v>3257</v>
      </c>
      <c r="AX9">
        <v>460</v>
      </c>
      <c r="AY9">
        <v>1911</v>
      </c>
      <c r="AZ9">
        <v>423</v>
      </c>
    </row>
    <row r="10" spans="1:52" x14ac:dyDescent="0.3">
      <c r="A10" t="s">
        <v>9</v>
      </c>
      <c r="B10">
        <v>1323</v>
      </c>
      <c r="C10">
        <v>272</v>
      </c>
      <c r="D10">
        <v>2335</v>
      </c>
      <c r="E10">
        <v>822</v>
      </c>
      <c r="F10">
        <v>12945</v>
      </c>
      <c r="G10">
        <v>2291</v>
      </c>
      <c r="H10">
        <v>906</v>
      </c>
      <c r="I10">
        <v>260</v>
      </c>
      <c r="J10">
        <v>195</v>
      </c>
      <c r="K10">
        <v>7645</v>
      </c>
      <c r="L10">
        <v>3506</v>
      </c>
      <c r="M10">
        <v>358</v>
      </c>
      <c r="N10">
        <v>880</v>
      </c>
      <c r="O10">
        <v>3586</v>
      </c>
      <c r="P10">
        <v>1589</v>
      </c>
      <c r="Q10">
        <v>753</v>
      </c>
      <c r="R10">
        <v>846</v>
      </c>
      <c r="S10">
        <v>1017</v>
      </c>
      <c r="T10">
        <v>1229</v>
      </c>
      <c r="U10">
        <v>458</v>
      </c>
      <c r="V10">
        <v>1530</v>
      </c>
      <c r="W10">
        <v>1806</v>
      </c>
      <c r="X10">
        <v>2381</v>
      </c>
      <c r="Y10">
        <v>1529</v>
      </c>
      <c r="Z10">
        <v>762</v>
      </c>
      <c r="AA10">
        <v>1954</v>
      </c>
      <c r="AB10">
        <v>559</v>
      </c>
      <c r="AC10">
        <v>515</v>
      </c>
      <c r="AD10">
        <v>1080</v>
      </c>
      <c r="AE10">
        <v>389</v>
      </c>
      <c r="AF10">
        <v>2814</v>
      </c>
      <c r="AG10">
        <v>609</v>
      </c>
      <c r="AH10">
        <v>6414</v>
      </c>
      <c r="AI10">
        <v>2825</v>
      </c>
      <c r="AJ10">
        <v>202</v>
      </c>
      <c r="AK10">
        <v>2459</v>
      </c>
      <c r="AL10">
        <v>1163</v>
      </c>
      <c r="AM10">
        <v>1537</v>
      </c>
      <c r="AN10">
        <v>2857</v>
      </c>
      <c r="AO10">
        <v>325</v>
      </c>
      <c r="AP10">
        <v>1433</v>
      </c>
      <c r="AQ10">
        <v>322</v>
      </c>
      <c r="AR10">
        <v>1731</v>
      </c>
      <c r="AS10">
        <v>6928</v>
      </c>
      <c r="AT10">
        <v>1316</v>
      </c>
      <c r="AU10">
        <v>213</v>
      </c>
      <c r="AV10">
        <v>2359</v>
      </c>
      <c r="AW10">
        <v>2813</v>
      </c>
      <c r="AX10">
        <v>386</v>
      </c>
      <c r="AY10">
        <v>1397</v>
      </c>
      <c r="AZ10">
        <v>294</v>
      </c>
    </row>
    <row r="11" spans="1:52" x14ac:dyDescent="0.3">
      <c r="A11" t="s">
        <v>10</v>
      </c>
      <c r="B11">
        <v>1204</v>
      </c>
      <c r="C11">
        <v>230</v>
      </c>
      <c r="D11">
        <v>2266</v>
      </c>
      <c r="E11">
        <v>741</v>
      </c>
      <c r="F11">
        <v>11897</v>
      </c>
      <c r="G11">
        <v>2228</v>
      </c>
      <c r="H11">
        <v>828</v>
      </c>
      <c r="I11">
        <v>276</v>
      </c>
      <c r="J11">
        <v>160</v>
      </c>
      <c r="K11">
        <v>7285</v>
      </c>
      <c r="L11">
        <v>3218</v>
      </c>
      <c r="M11">
        <v>339</v>
      </c>
      <c r="N11">
        <v>740</v>
      </c>
      <c r="O11">
        <v>3532</v>
      </c>
      <c r="P11">
        <v>1554</v>
      </c>
      <c r="Q11">
        <v>798</v>
      </c>
      <c r="R11">
        <v>817</v>
      </c>
      <c r="S11">
        <v>949</v>
      </c>
      <c r="T11">
        <v>1168</v>
      </c>
      <c r="U11">
        <v>461</v>
      </c>
      <c r="V11">
        <v>1495</v>
      </c>
      <c r="W11">
        <v>1704</v>
      </c>
      <c r="X11">
        <v>2406</v>
      </c>
      <c r="Y11">
        <v>1480</v>
      </c>
      <c r="Z11">
        <v>709</v>
      </c>
      <c r="AA11">
        <v>1713</v>
      </c>
      <c r="AB11">
        <v>470</v>
      </c>
      <c r="AC11">
        <v>537</v>
      </c>
      <c r="AD11">
        <v>1132</v>
      </c>
      <c r="AE11">
        <v>402</v>
      </c>
      <c r="AF11">
        <v>2936</v>
      </c>
      <c r="AG11">
        <v>585</v>
      </c>
      <c r="AH11">
        <v>6498</v>
      </c>
      <c r="AI11">
        <v>2727</v>
      </c>
      <c r="AJ11">
        <v>196</v>
      </c>
      <c r="AK11">
        <v>2398</v>
      </c>
      <c r="AL11">
        <v>1044</v>
      </c>
      <c r="AM11">
        <v>1501</v>
      </c>
      <c r="AN11">
        <v>2848</v>
      </c>
      <c r="AO11">
        <v>319</v>
      </c>
      <c r="AP11">
        <v>1275</v>
      </c>
      <c r="AQ11">
        <v>282</v>
      </c>
      <c r="AR11">
        <v>1598</v>
      </c>
      <c r="AS11">
        <v>6635</v>
      </c>
      <c r="AT11">
        <v>1321</v>
      </c>
      <c r="AU11">
        <v>216</v>
      </c>
      <c r="AV11">
        <v>2252</v>
      </c>
      <c r="AW11">
        <v>2643</v>
      </c>
      <c r="AX11">
        <v>328</v>
      </c>
      <c r="AY11">
        <v>1375</v>
      </c>
      <c r="AZ11">
        <v>300</v>
      </c>
    </row>
    <row r="12" spans="1:52" x14ac:dyDescent="0.3">
      <c r="A12" t="s">
        <v>11</v>
      </c>
      <c r="B12">
        <v>1523</v>
      </c>
      <c r="C12">
        <v>297</v>
      </c>
      <c r="D12">
        <v>2480</v>
      </c>
      <c r="E12">
        <v>979</v>
      </c>
      <c r="F12">
        <v>15808</v>
      </c>
      <c r="G12">
        <v>2732</v>
      </c>
      <c r="H12">
        <v>975</v>
      </c>
      <c r="I12">
        <v>344</v>
      </c>
      <c r="J12">
        <v>174</v>
      </c>
      <c r="K12">
        <v>8398</v>
      </c>
      <c r="L12">
        <v>3867</v>
      </c>
      <c r="M12">
        <v>385</v>
      </c>
      <c r="N12">
        <v>1023</v>
      </c>
      <c r="O12">
        <v>4114</v>
      </c>
      <c r="P12">
        <v>1914</v>
      </c>
      <c r="Q12">
        <v>942</v>
      </c>
      <c r="R12">
        <v>963</v>
      </c>
      <c r="S12">
        <v>1160</v>
      </c>
      <c r="T12">
        <v>1320</v>
      </c>
      <c r="U12">
        <v>542</v>
      </c>
      <c r="V12">
        <v>1784</v>
      </c>
      <c r="W12">
        <v>2220</v>
      </c>
      <c r="X12">
        <v>2789</v>
      </c>
      <c r="Y12">
        <v>1982</v>
      </c>
      <c r="Z12">
        <v>880</v>
      </c>
      <c r="AA12">
        <v>2168</v>
      </c>
      <c r="AB12">
        <v>652</v>
      </c>
      <c r="AC12">
        <v>657</v>
      </c>
      <c r="AD12">
        <v>1219</v>
      </c>
      <c r="AE12">
        <v>456</v>
      </c>
      <c r="AF12">
        <v>3204</v>
      </c>
      <c r="AG12">
        <v>696</v>
      </c>
      <c r="AH12">
        <v>7436</v>
      </c>
      <c r="AI12">
        <v>3416</v>
      </c>
      <c r="AJ12">
        <v>264</v>
      </c>
      <c r="AK12">
        <v>2721</v>
      </c>
      <c r="AL12">
        <v>1351</v>
      </c>
      <c r="AM12">
        <v>1958</v>
      </c>
      <c r="AN12">
        <v>3442</v>
      </c>
      <c r="AO12">
        <v>358</v>
      </c>
      <c r="AP12">
        <v>1609</v>
      </c>
      <c r="AQ12">
        <v>362</v>
      </c>
      <c r="AR12">
        <v>1997</v>
      </c>
      <c r="AS12">
        <v>8021</v>
      </c>
      <c r="AT12">
        <v>1703</v>
      </c>
      <c r="AU12">
        <v>281</v>
      </c>
      <c r="AV12">
        <v>2756</v>
      </c>
      <c r="AW12">
        <v>3394</v>
      </c>
      <c r="AX12">
        <v>404</v>
      </c>
      <c r="AY12">
        <v>1712</v>
      </c>
      <c r="AZ12">
        <v>386</v>
      </c>
    </row>
    <row r="13" spans="1:52" x14ac:dyDescent="0.3">
      <c r="A13" t="s">
        <v>12</v>
      </c>
      <c r="B13">
        <v>1291</v>
      </c>
      <c r="C13">
        <v>300</v>
      </c>
      <c r="D13">
        <v>2321</v>
      </c>
      <c r="E13">
        <v>877</v>
      </c>
      <c r="F13">
        <v>13896</v>
      </c>
      <c r="G13">
        <v>2483</v>
      </c>
      <c r="H13">
        <v>978</v>
      </c>
      <c r="I13">
        <v>307</v>
      </c>
      <c r="J13">
        <v>162</v>
      </c>
      <c r="K13">
        <v>7524</v>
      </c>
      <c r="L13">
        <v>3408</v>
      </c>
      <c r="M13">
        <v>355</v>
      </c>
      <c r="N13">
        <v>907</v>
      </c>
      <c r="O13">
        <v>4016</v>
      </c>
      <c r="P13">
        <v>1635</v>
      </c>
      <c r="Q13">
        <v>898</v>
      </c>
      <c r="R13">
        <v>880</v>
      </c>
      <c r="S13">
        <v>1008</v>
      </c>
      <c r="T13">
        <v>1229</v>
      </c>
      <c r="U13">
        <v>587</v>
      </c>
      <c r="V13">
        <v>1598</v>
      </c>
      <c r="W13">
        <v>1964</v>
      </c>
      <c r="X13">
        <v>2596</v>
      </c>
      <c r="Y13">
        <v>1812</v>
      </c>
      <c r="Z13">
        <v>802</v>
      </c>
      <c r="AA13">
        <v>1985</v>
      </c>
      <c r="AB13">
        <v>661</v>
      </c>
      <c r="AC13">
        <v>588</v>
      </c>
      <c r="AD13">
        <v>1147</v>
      </c>
      <c r="AE13">
        <v>492</v>
      </c>
      <c r="AF13">
        <v>2973</v>
      </c>
      <c r="AG13">
        <v>642</v>
      </c>
      <c r="AH13">
        <v>7458</v>
      </c>
      <c r="AI13">
        <v>2946</v>
      </c>
      <c r="AJ13">
        <v>264</v>
      </c>
      <c r="AK13">
        <v>2618</v>
      </c>
      <c r="AL13">
        <v>1282</v>
      </c>
      <c r="AM13">
        <v>1732</v>
      </c>
      <c r="AN13">
        <v>3089</v>
      </c>
      <c r="AO13">
        <v>355</v>
      </c>
      <c r="AP13">
        <v>1434</v>
      </c>
      <c r="AQ13">
        <v>371</v>
      </c>
      <c r="AR13">
        <v>1731</v>
      </c>
      <c r="AS13">
        <v>7401</v>
      </c>
      <c r="AT13">
        <v>1416</v>
      </c>
      <c r="AU13">
        <v>252</v>
      </c>
      <c r="AV13">
        <v>2573</v>
      </c>
      <c r="AW13">
        <v>3255</v>
      </c>
      <c r="AX13">
        <v>385</v>
      </c>
      <c r="AY13">
        <v>1485</v>
      </c>
      <c r="AZ13">
        <v>394</v>
      </c>
    </row>
    <row r="14" spans="1:52" x14ac:dyDescent="0.3">
      <c r="A14" t="s">
        <v>13</v>
      </c>
      <c r="B14">
        <v>1169</v>
      </c>
      <c r="C14">
        <v>237</v>
      </c>
      <c r="D14">
        <v>1960</v>
      </c>
      <c r="E14">
        <v>803</v>
      </c>
      <c r="F14">
        <v>11943</v>
      </c>
      <c r="G14">
        <v>2148</v>
      </c>
      <c r="H14">
        <v>778</v>
      </c>
      <c r="I14">
        <v>332</v>
      </c>
      <c r="J14">
        <v>147</v>
      </c>
      <c r="K14">
        <v>6802</v>
      </c>
      <c r="L14">
        <v>3021</v>
      </c>
      <c r="M14">
        <v>294</v>
      </c>
      <c r="N14">
        <v>708</v>
      </c>
      <c r="O14">
        <v>3395</v>
      </c>
      <c r="P14">
        <v>1491</v>
      </c>
      <c r="Q14">
        <v>732</v>
      </c>
      <c r="R14">
        <v>832</v>
      </c>
      <c r="S14">
        <v>949</v>
      </c>
      <c r="T14">
        <v>1126</v>
      </c>
      <c r="U14">
        <v>431</v>
      </c>
      <c r="V14">
        <v>1340</v>
      </c>
      <c r="W14">
        <v>1607</v>
      </c>
      <c r="X14">
        <v>2192</v>
      </c>
      <c r="Y14">
        <v>1351</v>
      </c>
      <c r="Z14">
        <v>699</v>
      </c>
      <c r="AA14">
        <v>1630</v>
      </c>
      <c r="AB14">
        <v>506</v>
      </c>
      <c r="AC14">
        <v>517</v>
      </c>
      <c r="AD14">
        <v>972</v>
      </c>
      <c r="AE14">
        <v>400</v>
      </c>
      <c r="AF14">
        <v>2576</v>
      </c>
      <c r="AG14">
        <v>552</v>
      </c>
      <c r="AH14">
        <v>6242</v>
      </c>
      <c r="AI14">
        <v>2793</v>
      </c>
      <c r="AJ14">
        <v>207</v>
      </c>
      <c r="AK14">
        <v>2277</v>
      </c>
      <c r="AL14">
        <v>1059</v>
      </c>
      <c r="AM14">
        <v>1455</v>
      </c>
      <c r="AN14">
        <v>2746</v>
      </c>
      <c r="AO14">
        <v>308</v>
      </c>
      <c r="AP14">
        <v>1155</v>
      </c>
      <c r="AQ14">
        <v>258</v>
      </c>
      <c r="AR14">
        <v>1601</v>
      </c>
      <c r="AS14">
        <v>6925</v>
      </c>
      <c r="AT14">
        <v>1172</v>
      </c>
      <c r="AU14">
        <v>216</v>
      </c>
      <c r="AV14">
        <v>2221</v>
      </c>
      <c r="AW14">
        <v>2608</v>
      </c>
      <c r="AX14">
        <v>379</v>
      </c>
      <c r="AY14">
        <v>1331</v>
      </c>
      <c r="AZ14">
        <v>274</v>
      </c>
    </row>
    <row r="15" spans="1:52" x14ac:dyDescent="0.3">
      <c r="A15" t="s">
        <v>14</v>
      </c>
      <c r="B15">
        <v>1033</v>
      </c>
      <c r="C15">
        <v>243</v>
      </c>
      <c r="D15">
        <v>1917</v>
      </c>
      <c r="E15">
        <v>722</v>
      </c>
      <c r="F15">
        <v>10756</v>
      </c>
      <c r="G15">
        <v>2016</v>
      </c>
      <c r="H15">
        <v>824</v>
      </c>
      <c r="I15">
        <v>302</v>
      </c>
      <c r="J15">
        <v>128</v>
      </c>
      <c r="K15">
        <v>6263</v>
      </c>
      <c r="L15">
        <v>2819</v>
      </c>
      <c r="M15">
        <v>307</v>
      </c>
      <c r="N15">
        <v>627</v>
      </c>
      <c r="O15">
        <v>3298</v>
      </c>
      <c r="P15">
        <v>1467</v>
      </c>
      <c r="Q15">
        <v>699</v>
      </c>
      <c r="R15">
        <v>758</v>
      </c>
      <c r="S15">
        <v>869</v>
      </c>
      <c r="T15">
        <v>966</v>
      </c>
      <c r="U15">
        <v>411</v>
      </c>
      <c r="V15">
        <v>1315</v>
      </c>
      <c r="W15">
        <v>1547</v>
      </c>
      <c r="X15">
        <v>2097</v>
      </c>
      <c r="Y15">
        <v>1432</v>
      </c>
      <c r="Z15">
        <v>612</v>
      </c>
      <c r="AA15">
        <v>1542</v>
      </c>
      <c r="AB15">
        <v>425</v>
      </c>
      <c r="AC15">
        <v>465</v>
      </c>
      <c r="AD15">
        <v>972</v>
      </c>
      <c r="AE15">
        <v>397</v>
      </c>
      <c r="AF15">
        <v>2547</v>
      </c>
      <c r="AG15">
        <v>499</v>
      </c>
      <c r="AH15">
        <v>6249</v>
      </c>
      <c r="AI15">
        <v>2467</v>
      </c>
      <c r="AJ15">
        <v>197</v>
      </c>
      <c r="AK15">
        <v>2214</v>
      </c>
      <c r="AL15">
        <v>1041</v>
      </c>
      <c r="AM15">
        <v>1321</v>
      </c>
      <c r="AN15">
        <v>2811</v>
      </c>
      <c r="AO15">
        <v>254</v>
      </c>
      <c r="AP15">
        <v>1175</v>
      </c>
      <c r="AQ15">
        <v>300</v>
      </c>
      <c r="AR15">
        <v>1524</v>
      </c>
      <c r="AS15">
        <v>6495</v>
      </c>
      <c r="AT15">
        <v>1144</v>
      </c>
      <c r="AU15">
        <v>203</v>
      </c>
      <c r="AV15">
        <v>2085</v>
      </c>
      <c r="AW15">
        <v>2483</v>
      </c>
      <c r="AX15">
        <v>326</v>
      </c>
      <c r="AY15">
        <v>1268</v>
      </c>
      <c r="AZ15">
        <v>287</v>
      </c>
    </row>
    <row r="16" spans="1:52" x14ac:dyDescent="0.3">
      <c r="A16" t="s">
        <v>15</v>
      </c>
      <c r="B16">
        <v>1161</v>
      </c>
      <c r="C16">
        <v>269</v>
      </c>
      <c r="D16">
        <v>1827</v>
      </c>
      <c r="E16">
        <v>765</v>
      </c>
      <c r="F16">
        <v>13413</v>
      </c>
      <c r="G16">
        <v>2508</v>
      </c>
      <c r="H16">
        <v>849</v>
      </c>
      <c r="I16">
        <v>343</v>
      </c>
      <c r="J16">
        <v>163</v>
      </c>
      <c r="K16">
        <v>6884</v>
      </c>
      <c r="L16">
        <v>2994</v>
      </c>
      <c r="M16">
        <v>310</v>
      </c>
      <c r="N16">
        <v>683</v>
      </c>
      <c r="O16">
        <v>3965</v>
      </c>
      <c r="P16">
        <v>1621</v>
      </c>
      <c r="Q16">
        <v>876</v>
      </c>
      <c r="R16">
        <v>913</v>
      </c>
      <c r="S16">
        <v>1028</v>
      </c>
      <c r="T16">
        <v>1112</v>
      </c>
      <c r="U16">
        <v>439</v>
      </c>
      <c r="V16">
        <v>1558</v>
      </c>
      <c r="W16">
        <v>1912</v>
      </c>
      <c r="X16">
        <v>2282</v>
      </c>
      <c r="Y16">
        <v>1563</v>
      </c>
      <c r="Z16">
        <v>673</v>
      </c>
      <c r="AA16">
        <v>1781</v>
      </c>
      <c r="AB16">
        <v>556</v>
      </c>
      <c r="AC16">
        <v>599</v>
      </c>
      <c r="AD16">
        <v>1066</v>
      </c>
      <c r="AE16">
        <v>366</v>
      </c>
      <c r="AF16">
        <v>2807</v>
      </c>
      <c r="AG16">
        <v>619</v>
      </c>
      <c r="AH16">
        <v>6884</v>
      </c>
      <c r="AI16">
        <v>2821</v>
      </c>
      <c r="AJ16">
        <v>258</v>
      </c>
      <c r="AK16">
        <v>2452</v>
      </c>
      <c r="AL16">
        <v>1221</v>
      </c>
      <c r="AM16">
        <v>1604</v>
      </c>
      <c r="AN16">
        <v>2971</v>
      </c>
      <c r="AO16">
        <v>323</v>
      </c>
      <c r="AP16">
        <v>1272</v>
      </c>
      <c r="AQ16">
        <v>344</v>
      </c>
      <c r="AR16">
        <v>1604</v>
      </c>
      <c r="AS16">
        <v>7445</v>
      </c>
      <c r="AT16">
        <v>1187</v>
      </c>
      <c r="AU16">
        <v>227</v>
      </c>
      <c r="AV16">
        <v>2369</v>
      </c>
      <c r="AW16">
        <v>2791</v>
      </c>
      <c r="AX16">
        <v>395</v>
      </c>
      <c r="AY16">
        <v>1384</v>
      </c>
      <c r="AZ16">
        <v>356</v>
      </c>
    </row>
    <row r="17" spans="1:52" x14ac:dyDescent="0.3">
      <c r="A17" t="s">
        <v>16</v>
      </c>
      <c r="B17">
        <v>1076</v>
      </c>
      <c r="C17">
        <v>265</v>
      </c>
      <c r="D17">
        <v>1678</v>
      </c>
      <c r="E17">
        <v>717</v>
      </c>
      <c r="F17">
        <v>12173</v>
      </c>
      <c r="G17">
        <v>2023</v>
      </c>
      <c r="H17">
        <v>765</v>
      </c>
      <c r="I17">
        <v>273</v>
      </c>
      <c r="J17">
        <v>148</v>
      </c>
      <c r="K17">
        <v>6314</v>
      </c>
      <c r="L17">
        <v>2759</v>
      </c>
      <c r="M17">
        <v>293</v>
      </c>
      <c r="N17">
        <v>671</v>
      </c>
      <c r="O17">
        <v>3706</v>
      </c>
      <c r="P17">
        <v>1286</v>
      </c>
      <c r="Q17">
        <v>789</v>
      </c>
      <c r="R17">
        <v>765</v>
      </c>
      <c r="S17">
        <v>930</v>
      </c>
      <c r="T17">
        <v>1009</v>
      </c>
      <c r="U17">
        <v>456</v>
      </c>
      <c r="V17">
        <v>1304</v>
      </c>
      <c r="W17">
        <v>1732</v>
      </c>
      <c r="X17">
        <v>2197</v>
      </c>
      <c r="Y17">
        <v>1499</v>
      </c>
      <c r="Z17">
        <v>635</v>
      </c>
      <c r="AA17">
        <v>1562</v>
      </c>
      <c r="AB17">
        <v>529</v>
      </c>
      <c r="AC17">
        <v>523</v>
      </c>
      <c r="AD17">
        <v>947</v>
      </c>
      <c r="AE17">
        <v>422</v>
      </c>
      <c r="AF17">
        <v>2552</v>
      </c>
      <c r="AG17">
        <v>552</v>
      </c>
      <c r="AH17">
        <v>6598</v>
      </c>
      <c r="AI17">
        <v>2443</v>
      </c>
      <c r="AJ17">
        <v>283</v>
      </c>
      <c r="AK17">
        <v>2138</v>
      </c>
      <c r="AL17">
        <v>1105</v>
      </c>
      <c r="AM17">
        <v>1317</v>
      </c>
      <c r="AN17">
        <v>2686</v>
      </c>
      <c r="AO17">
        <v>281</v>
      </c>
      <c r="AP17">
        <v>1160</v>
      </c>
      <c r="AQ17">
        <v>314</v>
      </c>
      <c r="AR17">
        <v>1413</v>
      </c>
      <c r="AS17">
        <v>6440</v>
      </c>
      <c r="AT17">
        <v>1042</v>
      </c>
      <c r="AU17">
        <v>228</v>
      </c>
      <c r="AV17">
        <v>2067</v>
      </c>
      <c r="AW17">
        <v>2460</v>
      </c>
      <c r="AX17">
        <v>330</v>
      </c>
      <c r="AY17">
        <v>1342</v>
      </c>
      <c r="AZ17">
        <v>368</v>
      </c>
    </row>
    <row r="18" spans="1:52" x14ac:dyDescent="0.3">
      <c r="A18" t="s">
        <v>17</v>
      </c>
      <c r="B18">
        <v>941</v>
      </c>
      <c r="C18">
        <v>209</v>
      </c>
      <c r="D18">
        <v>1510</v>
      </c>
      <c r="E18">
        <v>698</v>
      </c>
      <c r="F18">
        <v>10060</v>
      </c>
      <c r="G18">
        <v>1688</v>
      </c>
      <c r="H18">
        <v>674</v>
      </c>
      <c r="I18">
        <v>243</v>
      </c>
      <c r="J18">
        <v>132</v>
      </c>
      <c r="K18">
        <v>5366</v>
      </c>
      <c r="L18">
        <v>2368</v>
      </c>
      <c r="M18">
        <v>250</v>
      </c>
      <c r="N18">
        <v>484</v>
      </c>
      <c r="O18">
        <v>2848</v>
      </c>
      <c r="P18">
        <v>1139</v>
      </c>
      <c r="Q18">
        <v>632</v>
      </c>
      <c r="R18">
        <v>651</v>
      </c>
      <c r="S18">
        <v>798</v>
      </c>
      <c r="T18">
        <v>917</v>
      </c>
      <c r="U18">
        <v>318</v>
      </c>
      <c r="V18">
        <v>1016</v>
      </c>
      <c r="W18">
        <v>1392</v>
      </c>
      <c r="X18">
        <v>1741</v>
      </c>
      <c r="Y18">
        <v>1195</v>
      </c>
      <c r="Z18">
        <v>530</v>
      </c>
      <c r="AA18">
        <v>1367</v>
      </c>
      <c r="AB18">
        <v>389</v>
      </c>
      <c r="AC18">
        <v>441</v>
      </c>
      <c r="AD18">
        <v>816</v>
      </c>
      <c r="AE18">
        <v>350</v>
      </c>
      <c r="AF18">
        <v>2148</v>
      </c>
      <c r="AG18">
        <v>439</v>
      </c>
      <c r="AH18">
        <v>5707</v>
      </c>
      <c r="AI18">
        <v>2014</v>
      </c>
      <c r="AJ18">
        <v>211</v>
      </c>
      <c r="AK18">
        <v>1811</v>
      </c>
      <c r="AL18">
        <v>1002</v>
      </c>
      <c r="AM18">
        <v>1128</v>
      </c>
      <c r="AN18">
        <v>2285</v>
      </c>
      <c r="AO18">
        <v>251</v>
      </c>
      <c r="AP18">
        <v>976</v>
      </c>
      <c r="AQ18">
        <v>249</v>
      </c>
      <c r="AR18">
        <v>1249</v>
      </c>
      <c r="AS18">
        <v>5747</v>
      </c>
      <c r="AT18">
        <v>933</v>
      </c>
      <c r="AU18">
        <v>163</v>
      </c>
      <c r="AV18">
        <v>1749</v>
      </c>
      <c r="AW18">
        <v>2032</v>
      </c>
      <c r="AX18">
        <v>293</v>
      </c>
      <c r="AY18">
        <v>1102</v>
      </c>
      <c r="AZ18">
        <v>260</v>
      </c>
    </row>
    <row r="19" spans="1:52" x14ac:dyDescent="0.3">
      <c r="A19" t="s">
        <v>18</v>
      </c>
      <c r="B19">
        <v>791</v>
      </c>
      <c r="C19">
        <v>189</v>
      </c>
      <c r="D19">
        <v>1450</v>
      </c>
      <c r="E19">
        <v>595</v>
      </c>
      <c r="F19">
        <v>8628</v>
      </c>
      <c r="G19">
        <v>1664</v>
      </c>
      <c r="H19">
        <v>670</v>
      </c>
      <c r="I19">
        <v>238</v>
      </c>
      <c r="J19">
        <v>129</v>
      </c>
      <c r="K19">
        <v>5366</v>
      </c>
      <c r="L19">
        <v>2241</v>
      </c>
      <c r="M19">
        <v>244</v>
      </c>
      <c r="N19">
        <v>430</v>
      </c>
      <c r="O19">
        <v>2632</v>
      </c>
      <c r="P19">
        <v>1107</v>
      </c>
      <c r="Q19">
        <v>609</v>
      </c>
      <c r="R19">
        <v>662</v>
      </c>
      <c r="S19">
        <v>702</v>
      </c>
      <c r="T19">
        <v>933</v>
      </c>
      <c r="U19">
        <v>316</v>
      </c>
      <c r="V19">
        <v>1031</v>
      </c>
      <c r="W19">
        <v>1283</v>
      </c>
      <c r="X19">
        <v>1845</v>
      </c>
      <c r="Y19">
        <v>1241</v>
      </c>
      <c r="Z19">
        <v>516</v>
      </c>
      <c r="AA19">
        <v>1232</v>
      </c>
      <c r="AB19">
        <v>351</v>
      </c>
      <c r="AC19">
        <v>447</v>
      </c>
      <c r="AD19">
        <v>767</v>
      </c>
      <c r="AE19">
        <v>275</v>
      </c>
      <c r="AF19">
        <v>2055</v>
      </c>
      <c r="AG19">
        <v>391</v>
      </c>
      <c r="AH19">
        <v>5726</v>
      </c>
      <c r="AI19">
        <v>1891</v>
      </c>
      <c r="AJ19">
        <v>182</v>
      </c>
      <c r="AK19">
        <v>1806</v>
      </c>
      <c r="AL19">
        <v>886</v>
      </c>
      <c r="AM19">
        <v>1038</v>
      </c>
      <c r="AN19">
        <v>2163</v>
      </c>
      <c r="AO19">
        <v>207</v>
      </c>
      <c r="AP19">
        <v>890</v>
      </c>
      <c r="AQ19">
        <v>230</v>
      </c>
      <c r="AR19">
        <v>1116</v>
      </c>
      <c r="AS19">
        <v>5253</v>
      </c>
      <c r="AT19">
        <v>929</v>
      </c>
      <c r="AU19">
        <v>165</v>
      </c>
      <c r="AV19">
        <v>1677</v>
      </c>
      <c r="AW19">
        <v>1967</v>
      </c>
      <c r="AX19">
        <v>257</v>
      </c>
      <c r="AY19">
        <v>1005</v>
      </c>
      <c r="AZ19">
        <v>226</v>
      </c>
    </row>
    <row r="20" spans="1:52" x14ac:dyDescent="0.3">
      <c r="A20" t="s">
        <v>19</v>
      </c>
      <c r="B20">
        <v>1017</v>
      </c>
      <c r="C20">
        <v>237</v>
      </c>
      <c r="D20">
        <v>1497</v>
      </c>
      <c r="E20">
        <v>713</v>
      </c>
      <c r="F20">
        <v>11311</v>
      </c>
      <c r="G20">
        <v>2129</v>
      </c>
      <c r="H20">
        <v>722</v>
      </c>
      <c r="I20">
        <v>253</v>
      </c>
      <c r="J20">
        <v>180</v>
      </c>
      <c r="K20">
        <v>6363</v>
      </c>
      <c r="L20">
        <v>2553</v>
      </c>
      <c r="M20">
        <v>265</v>
      </c>
      <c r="N20">
        <v>581</v>
      </c>
      <c r="O20">
        <v>3250</v>
      </c>
      <c r="P20">
        <v>1287</v>
      </c>
      <c r="Q20">
        <v>709</v>
      </c>
      <c r="R20">
        <v>787</v>
      </c>
      <c r="S20">
        <v>819</v>
      </c>
      <c r="T20">
        <v>978</v>
      </c>
      <c r="U20">
        <v>347</v>
      </c>
      <c r="V20">
        <v>1174</v>
      </c>
      <c r="W20">
        <v>1667</v>
      </c>
      <c r="X20">
        <v>2039</v>
      </c>
      <c r="Y20">
        <v>1745</v>
      </c>
      <c r="Z20">
        <v>554</v>
      </c>
      <c r="AA20">
        <v>1465</v>
      </c>
      <c r="AB20">
        <v>415</v>
      </c>
      <c r="AC20">
        <v>515</v>
      </c>
      <c r="AD20">
        <v>884</v>
      </c>
      <c r="AE20">
        <v>358</v>
      </c>
      <c r="AF20">
        <v>2437</v>
      </c>
      <c r="AG20">
        <v>475</v>
      </c>
      <c r="AH20">
        <v>6383</v>
      </c>
      <c r="AI20">
        <v>2274</v>
      </c>
      <c r="AJ20">
        <v>212</v>
      </c>
      <c r="AK20">
        <v>2021</v>
      </c>
      <c r="AL20">
        <v>976</v>
      </c>
      <c r="AM20">
        <v>1212</v>
      </c>
      <c r="AN20">
        <v>2419</v>
      </c>
      <c r="AO20">
        <v>264</v>
      </c>
      <c r="AP20">
        <v>1004</v>
      </c>
      <c r="AQ20">
        <v>295</v>
      </c>
      <c r="AR20">
        <v>1380</v>
      </c>
      <c r="AS20">
        <v>6308</v>
      </c>
      <c r="AT20">
        <v>1009</v>
      </c>
      <c r="AU20">
        <v>190</v>
      </c>
      <c r="AV20">
        <v>2013</v>
      </c>
      <c r="AW20">
        <v>2127</v>
      </c>
      <c r="AX20">
        <v>313</v>
      </c>
      <c r="AY20">
        <v>1107</v>
      </c>
      <c r="AZ20">
        <v>265</v>
      </c>
    </row>
    <row r="21" spans="1:52" x14ac:dyDescent="0.3">
      <c r="A21" t="s">
        <v>20</v>
      </c>
      <c r="B21">
        <v>862</v>
      </c>
      <c r="C21">
        <v>223</v>
      </c>
      <c r="D21">
        <v>1448</v>
      </c>
      <c r="E21">
        <v>599</v>
      </c>
      <c r="F21">
        <v>9954</v>
      </c>
      <c r="G21">
        <v>1767</v>
      </c>
      <c r="H21">
        <v>684</v>
      </c>
      <c r="I21">
        <v>243</v>
      </c>
      <c r="J21">
        <v>145</v>
      </c>
      <c r="K21">
        <v>5741</v>
      </c>
      <c r="L21">
        <v>2255</v>
      </c>
      <c r="M21">
        <v>224</v>
      </c>
      <c r="N21">
        <v>475</v>
      </c>
      <c r="O21">
        <v>3099</v>
      </c>
      <c r="P21">
        <v>1183</v>
      </c>
      <c r="Q21">
        <v>629</v>
      </c>
      <c r="R21">
        <v>650</v>
      </c>
      <c r="S21">
        <v>800</v>
      </c>
      <c r="T21">
        <v>876</v>
      </c>
      <c r="U21">
        <v>387</v>
      </c>
      <c r="V21">
        <v>1204</v>
      </c>
      <c r="W21">
        <v>1545</v>
      </c>
      <c r="X21">
        <v>1808</v>
      </c>
      <c r="Y21">
        <v>1369</v>
      </c>
      <c r="Z21">
        <v>503</v>
      </c>
      <c r="AA21">
        <v>1354</v>
      </c>
      <c r="AB21">
        <v>378</v>
      </c>
      <c r="AC21">
        <v>499</v>
      </c>
      <c r="AD21">
        <v>782</v>
      </c>
      <c r="AE21">
        <v>365</v>
      </c>
      <c r="AF21">
        <v>2225</v>
      </c>
      <c r="AG21">
        <v>407</v>
      </c>
      <c r="AH21">
        <v>6504</v>
      </c>
      <c r="AI21">
        <v>2187</v>
      </c>
      <c r="AJ21">
        <v>216</v>
      </c>
      <c r="AK21">
        <v>1951</v>
      </c>
      <c r="AL21">
        <v>863</v>
      </c>
      <c r="AM21">
        <v>1090</v>
      </c>
      <c r="AN21">
        <v>2234</v>
      </c>
      <c r="AO21">
        <v>284</v>
      </c>
      <c r="AP21">
        <v>967</v>
      </c>
      <c r="AQ21">
        <v>275</v>
      </c>
      <c r="AR21">
        <v>1239</v>
      </c>
      <c r="AS21">
        <v>5823</v>
      </c>
      <c r="AT21">
        <v>948</v>
      </c>
      <c r="AU21">
        <v>186</v>
      </c>
      <c r="AV21">
        <v>1773</v>
      </c>
      <c r="AW21">
        <v>1971</v>
      </c>
      <c r="AX21">
        <v>280</v>
      </c>
      <c r="AY21">
        <v>1108</v>
      </c>
      <c r="AZ21">
        <v>249</v>
      </c>
    </row>
    <row r="22" spans="1:52" x14ac:dyDescent="0.3">
      <c r="A22" t="s">
        <v>21</v>
      </c>
      <c r="B22">
        <v>852</v>
      </c>
      <c r="C22">
        <v>189</v>
      </c>
      <c r="D22">
        <v>1358</v>
      </c>
      <c r="E22">
        <v>586</v>
      </c>
      <c r="F22">
        <v>8867</v>
      </c>
      <c r="G22">
        <v>1696</v>
      </c>
      <c r="H22">
        <v>624</v>
      </c>
      <c r="I22">
        <v>204</v>
      </c>
      <c r="J22">
        <v>154</v>
      </c>
      <c r="K22">
        <v>5548</v>
      </c>
      <c r="L22">
        <v>2110</v>
      </c>
      <c r="M22">
        <v>231</v>
      </c>
      <c r="N22">
        <v>388</v>
      </c>
      <c r="O22">
        <v>2709</v>
      </c>
      <c r="P22">
        <v>1052</v>
      </c>
      <c r="Q22">
        <v>620</v>
      </c>
      <c r="R22">
        <v>567</v>
      </c>
      <c r="S22">
        <v>758</v>
      </c>
      <c r="T22">
        <v>857</v>
      </c>
      <c r="U22">
        <v>265</v>
      </c>
      <c r="V22">
        <v>1028</v>
      </c>
      <c r="W22">
        <v>1346</v>
      </c>
      <c r="X22">
        <v>1691</v>
      </c>
      <c r="Y22">
        <v>1039</v>
      </c>
      <c r="Z22">
        <v>528</v>
      </c>
      <c r="AA22">
        <v>1237</v>
      </c>
      <c r="AB22">
        <v>290</v>
      </c>
      <c r="AC22">
        <v>406</v>
      </c>
      <c r="AD22">
        <v>778</v>
      </c>
      <c r="AE22">
        <v>295</v>
      </c>
      <c r="AF22">
        <v>2077</v>
      </c>
      <c r="AG22">
        <v>358</v>
      </c>
      <c r="AH22">
        <v>5601</v>
      </c>
      <c r="AI22">
        <v>1963</v>
      </c>
      <c r="AJ22">
        <v>169</v>
      </c>
      <c r="AK22">
        <v>1734</v>
      </c>
      <c r="AL22">
        <v>826</v>
      </c>
      <c r="AM22">
        <v>949</v>
      </c>
      <c r="AN22">
        <v>2070</v>
      </c>
      <c r="AO22">
        <v>223</v>
      </c>
      <c r="AP22">
        <v>866</v>
      </c>
      <c r="AQ22">
        <v>192</v>
      </c>
      <c r="AR22">
        <v>1174</v>
      </c>
      <c r="AS22">
        <v>5397</v>
      </c>
      <c r="AT22">
        <v>817</v>
      </c>
      <c r="AU22">
        <v>145</v>
      </c>
      <c r="AV22">
        <v>1599</v>
      </c>
      <c r="AW22">
        <v>1750</v>
      </c>
      <c r="AX22">
        <v>263</v>
      </c>
      <c r="AY22">
        <v>947</v>
      </c>
      <c r="AZ22">
        <v>206</v>
      </c>
    </row>
    <row r="23" spans="1:52" x14ac:dyDescent="0.3">
      <c r="A23" t="s">
        <v>22</v>
      </c>
      <c r="B23">
        <v>749</v>
      </c>
      <c r="C23">
        <v>156</v>
      </c>
      <c r="D23">
        <v>1268</v>
      </c>
      <c r="E23">
        <v>542</v>
      </c>
      <c r="F23">
        <v>7708</v>
      </c>
      <c r="G23">
        <v>1620</v>
      </c>
      <c r="H23">
        <v>610</v>
      </c>
      <c r="I23">
        <v>256</v>
      </c>
      <c r="J23">
        <v>133</v>
      </c>
      <c r="K23">
        <v>5192</v>
      </c>
      <c r="L23">
        <v>2093</v>
      </c>
      <c r="M23">
        <v>211</v>
      </c>
      <c r="N23">
        <v>382</v>
      </c>
      <c r="O23">
        <v>2685</v>
      </c>
      <c r="P23">
        <v>1053</v>
      </c>
      <c r="Q23">
        <v>574</v>
      </c>
      <c r="R23">
        <v>614</v>
      </c>
      <c r="S23">
        <v>763</v>
      </c>
      <c r="T23">
        <v>727</v>
      </c>
      <c r="U23">
        <v>248</v>
      </c>
      <c r="V23">
        <v>984</v>
      </c>
      <c r="W23">
        <v>1312</v>
      </c>
      <c r="X23">
        <v>1652</v>
      </c>
      <c r="Y23">
        <v>1031</v>
      </c>
      <c r="Z23">
        <v>462</v>
      </c>
      <c r="AA23">
        <v>1204</v>
      </c>
      <c r="AB23">
        <v>283</v>
      </c>
      <c r="AC23">
        <v>381</v>
      </c>
      <c r="AD23">
        <v>712</v>
      </c>
      <c r="AE23">
        <v>268</v>
      </c>
      <c r="AF23">
        <v>1947</v>
      </c>
      <c r="AG23">
        <v>329</v>
      </c>
      <c r="AH23">
        <v>5669</v>
      </c>
      <c r="AI23">
        <v>1910</v>
      </c>
      <c r="AJ23">
        <v>167</v>
      </c>
      <c r="AK23">
        <v>1674</v>
      </c>
      <c r="AL23">
        <v>724</v>
      </c>
      <c r="AM23">
        <v>967</v>
      </c>
      <c r="AN23">
        <v>2144</v>
      </c>
      <c r="AO23">
        <v>215</v>
      </c>
      <c r="AP23">
        <v>835</v>
      </c>
      <c r="AQ23">
        <v>215</v>
      </c>
      <c r="AR23">
        <v>1197</v>
      </c>
      <c r="AS23">
        <v>5215</v>
      </c>
      <c r="AT23">
        <v>838</v>
      </c>
      <c r="AU23">
        <v>122</v>
      </c>
      <c r="AV23">
        <v>1480</v>
      </c>
      <c r="AW23">
        <v>1767</v>
      </c>
      <c r="AX23">
        <v>239</v>
      </c>
      <c r="AY23">
        <v>1008</v>
      </c>
      <c r="AZ23">
        <v>178</v>
      </c>
    </row>
    <row r="24" spans="1:52" x14ac:dyDescent="0.3">
      <c r="A24" t="s">
        <v>23</v>
      </c>
      <c r="B24">
        <v>980</v>
      </c>
      <c r="C24">
        <v>199</v>
      </c>
      <c r="D24">
        <v>1531</v>
      </c>
      <c r="E24">
        <v>651</v>
      </c>
      <c r="F24">
        <v>10755</v>
      </c>
      <c r="G24">
        <v>2032</v>
      </c>
      <c r="H24">
        <v>758</v>
      </c>
      <c r="I24">
        <v>288</v>
      </c>
      <c r="J24">
        <v>164</v>
      </c>
      <c r="K24">
        <v>6484</v>
      </c>
      <c r="L24">
        <v>2580</v>
      </c>
      <c r="M24">
        <v>246</v>
      </c>
      <c r="N24">
        <v>497</v>
      </c>
      <c r="O24">
        <v>3365</v>
      </c>
      <c r="P24">
        <v>1283</v>
      </c>
      <c r="Q24">
        <v>752</v>
      </c>
      <c r="R24">
        <v>754</v>
      </c>
      <c r="S24">
        <v>906</v>
      </c>
      <c r="T24">
        <v>938</v>
      </c>
      <c r="U24">
        <v>412</v>
      </c>
      <c r="V24">
        <v>1161</v>
      </c>
      <c r="W24">
        <v>1754</v>
      </c>
      <c r="X24">
        <v>2081</v>
      </c>
      <c r="Y24">
        <v>1341</v>
      </c>
      <c r="Z24">
        <v>602</v>
      </c>
      <c r="AA24">
        <v>1458</v>
      </c>
      <c r="AB24">
        <v>389</v>
      </c>
      <c r="AC24">
        <v>512</v>
      </c>
      <c r="AD24">
        <v>848</v>
      </c>
      <c r="AE24">
        <v>301</v>
      </c>
      <c r="AF24">
        <v>2463</v>
      </c>
      <c r="AG24">
        <v>420</v>
      </c>
      <c r="AH24">
        <v>6745</v>
      </c>
      <c r="AI24">
        <v>2266</v>
      </c>
      <c r="AJ24">
        <v>241</v>
      </c>
      <c r="AK24">
        <v>2084</v>
      </c>
      <c r="AL24">
        <v>979</v>
      </c>
      <c r="AM24">
        <v>1239</v>
      </c>
      <c r="AN24">
        <v>2451</v>
      </c>
      <c r="AO24">
        <v>298</v>
      </c>
      <c r="AP24">
        <v>1027</v>
      </c>
      <c r="AQ24">
        <v>228</v>
      </c>
      <c r="AR24">
        <v>1426</v>
      </c>
      <c r="AS24">
        <v>6676</v>
      </c>
      <c r="AT24">
        <v>1039</v>
      </c>
      <c r="AU24">
        <v>179</v>
      </c>
      <c r="AV24">
        <v>1903</v>
      </c>
      <c r="AW24">
        <v>2130</v>
      </c>
      <c r="AX24">
        <v>295</v>
      </c>
      <c r="AY24">
        <v>1112</v>
      </c>
      <c r="AZ24">
        <v>264</v>
      </c>
    </row>
    <row r="25" spans="1:52" x14ac:dyDescent="0.3">
      <c r="A25" t="s">
        <v>24</v>
      </c>
      <c r="B25">
        <v>875</v>
      </c>
      <c r="C25">
        <v>221</v>
      </c>
      <c r="D25">
        <v>1431</v>
      </c>
      <c r="E25">
        <v>622</v>
      </c>
      <c r="F25">
        <v>9527</v>
      </c>
      <c r="G25">
        <v>1735</v>
      </c>
      <c r="H25">
        <v>707</v>
      </c>
      <c r="I25">
        <v>246</v>
      </c>
      <c r="J25">
        <v>129</v>
      </c>
      <c r="K25">
        <v>5998</v>
      </c>
      <c r="L25">
        <v>2269</v>
      </c>
      <c r="M25">
        <v>206</v>
      </c>
      <c r="N25">
        <v>462</v>
      </c>
      <c r="O25">
        <v>3152</v>
      </c>
      <c r="P25">
        <v>1190</v>
      </c>
      <c r="Q25">
        <v>696</v>
      </c>
      <c r="R25">
        <v>646</v>
      </c>
      <c r="S25">
        <v>737</v>
      </c>
      <c r="T25">
        <v>918</v>
      </c>
      <c r="U25">
        <v>455</v>
      </c>
      <c r="V25">
        <v>1098</v>
      </c>
      <c r="W25">
        <v>1630</v>
      </c>
      <c r="X25">
        <v>1841</v>
      </c>
      <c r="Y25">
        <v>1329</v>
      </c>
      <c r="Z25">
        <v>485</v>
      </c>
      <c r="AA25">
        <v>1455</v>
      </c>
      <c r="AB25">
        <v>371</v>
      </c>
      <c r="AC25">
        <v>492</v>
      </c>
      <c r="AD25">
        <v>836</v>
      </c>
      <c r="AE25">
        <v>302</v>
      </c>
      <c r="AF25">
        <v>2395</v>
      </c>
      <c r="AG25">
        <v>393</v>
      </c>
      <c r="AH25">
        <v>6618</v>
      </c>
      <c r="AI25">
        <v>2126</v>
      </c>
      <c r="AJ25">
        <v>255</v>
      </c>
      <c r="AK25">
        <v>1859</v>
      </c>
      <c r="AL25">
        <v>828</v>
      </c>
      <c r="AM25">
        <v>1149</v>
      </c>
      <c r="AN25">
        <v>2350</v>
      </c>
      <c r="AO25">
        <v>255</v>
      </c>
      <c r="AP25">
        <v>927</v>
      </c>
      <c r="AQ25">
        <v>270</v>
      </c>
      <c r="AR25">
        <v>1279</v>
      </c>
      <c r="AS25">
        <v>6190</v>
      </c>
      <c r="AT25">
        <v>875</v>
      </c>
      <c r="AU25">
        <v>192</v>
      </c>
      <c r="AV25">
        <v>1815</v>
      </c>
      <c r="AW25">
        <v>2073</v>
      </c>
      <c r="AX25">
        <v>305</v>
      </c>
      <c r="AY25">
        <v>1052</v>
      </c>
      <c r="AZ25">
        <v>277</v>
      </c>
    </row>
    <row r="26" spans="1:52" x14ac:dyDescent="0.3">
      <c r="A26" t="s">
        <v>25</v>
      </c>
      <c r="B26">
        <v>830</v>
      </c>
      <c r="C26">
        <v>177</v>
      </c>
      <c r="D26">
        <v>1347</v>
      </c>
      <c r="E26">
        <v>628</v>
      </c>
      <c r="F26">
        <v>9572</v>
      </c>
      <c r="G26">
        <v>1493</v>
      </c>
      <c r="H26">
        <v>613</v>
      </c>
      <c r="I26">
        <v>244</v>
      </c>
      <c r="J26">
        <v>116</v>
      </c>
      <c r="K26">
        <v>5413</v>
      </c>
      <c r="L26">
        <v>2217</v>
      </c>
      <c r="M26">
        <v>234</v>
      </c>
      <c r="N26">
        <v>427</v>
      </c>
      <c r="O26">
        <v>2712</v>
      </c>
      <c r="P26">
        <v>1076</v>
      </c>
      <c r="Q26">
        <v>556</v>
      </c>
      <c r="R26">
        <v>583</v>
      </c>
      <c r="S26">
        <v>756</v>
      </c>
      <c r="T26">
        <v>836</v>
      </c>
      <c r="U26">
        <v>365</v>
      </c>
      <c r="V26">
        <v>992</v>
      </c>
      <c r="W26">
        <v>1321</v>
      </c>
      <c r="X26">
        <v>1648</v>
      </c>
      <c r="Y26">
        <v>1030</v>
      </c>
      <c r="Z26">
        <v>505</v>
      </c>
      <c r="AA26">
        <v>1243</v>
      </c>
      <c r="AB26">
        <v>319</v>
      </c>
      <c r="AC26">
        <v>395</v>
      </c>
      <c r="AD26">
        <v>797</v>
      </c>
      <c r="AE26">
        <v>282</v>
      </c>
      <c r="AF26">
        <v>2114</v>
      </c>
      <c r="AG26">
        <v>362</v>
      </c>
      <c r="AH26">
        <v>5641</v>
      </c>
      <c r="AI26">
        <v>1928</v>
      </c>
      <c r="AJ26">
        <v>207</v>
      </c>
      <c r="AK26">
        <v>1716</v>
      </c>
      <c r="AL26">
        <v>825</v>
      </c>
      <c r="AM26">
        <v>976</v>
      </c>
      <c r="AN26">
        <v>2113</v>
      </c>
      <c r="AO26">
        <v>235</v>
      </c>
      <c r="AP26">
        <v>775</v>
      </c>
      <c r="AQ26">
        <v>231</v>
      </c>
      <c r="AR26">
        <v>1249</v>
      </c>
      <c r="AS26">
        <v>5580</v>
      </c>
      <c r="AT26">
        <v>799</v>
      </c>
      <c r="AU26">
        <v>175</v>
      </c>
      <c r="AV26">
        <v>1605</v>
      </c>
      <c r="AW26">
        <v>1833</v>
      </c>
      <c r="AX26">
        <v>293</v>
      </c>
      <c r="AY26">
        <v>955</v>
      </c>
      <c r="AZ26">
        <v>216</v>
      </c>
    </row>
    <row r="27" spans="1:52" x14ac:dyDescent="0.3">
      <c r="A27" t="s">
        <v>26</v>
      </c>
      <c r="B27">
        <v>775</v>
      </c>
      <c r="C27">
        <v>168</v>
      </c>
      <c r="D27">
        <v>1328</v>
      </c>
      <c r="E27">
        <v>529</v>
      </c>
      <c r="F27">
        <v>7915</v>
      </c>
      <c r="G27">
        <v>1454</v>
      </c>
      <c r="H27">
        <v>623</v>
      </c>
      <c r="I27">
        <v>226</v>
      </c>
      <c r="J27">
        <v>134</v>
      </c>
      <c r="K27">
        <v>5215</v>
      </c>
      <c r="L27">
        <v>2051</v>
      </c>
      <c r="M27">
        <v>199</v>
      </c>
      <c r="N27">
        <v>363</v>
      </c>
      <c r="O27">
        <v>2704</v>
      </c>
      <c r="P27">
        <v>1020</v>
      </c>
      <c r="Q27">
        <v>552</v>
      </c>
      <c r="R27">
        <v>620</v>
      </c>
      <c r="S27">
        <v>698</v>
      </c>
      <c r="T27">
        <v>790</v>
      </c>
      <c r="U27">
        <v>325</v>
      </c>
      <c r="V27">
        <v>964</v>
      </c>
      <c r="W27">
        <v>1240</v>
      </c>
      <c r="X27">
        <v>1701</v>
      </c>
      <c r="Y27">
        <v>1048</v>
      </c>
      <c r="Z27">
        <v>512</v>
      </c>
      <c r="AA27">
        <v>1290</v>
      </c>
      <c r="AB27">
        <v>319</v>
      </c>
      <c r="AC27">
        <v>382</v>
      </c>
      <c r="AD27">
        <v>782</v>
      </c>
      <c r="AE27">
        <v>263</v>
      </c>
      <c r="AF27">
        <v>2068</v>
      </c>
      <c r="AG27">
        <v>374</v>
      </c>
      <c r="AH27">
        <v>5750</v>
      </c>
      <c r="AI27">
        <v>1794</v>
      </c>
      <c r="AJ27">
        <v>219</v>
      </c>
      <c r="AK27">
        <v>1697</v>
      </c>
      <c r="AL27">
        <v>827</v>
      </c>
      <c r="AM27">
        <v>929</v>
      </c>
      <c r="AN27">
        <v>2100</v>
      </c>
      <c r="AO27">
        <v>216</v>
      </c>
      <c r="AP27">
        <v>824</v>
      </c>
      <c r="AQ27">
        <v>167</v>
      </c>
      <c r="AR27">
        <v>1092</v>
      </c>
      <c r="AS27">
        <v>5365</v>
      </c>
      <c r="AT27">
        <v>825</v>
      </c>
      <c r="AU27">
        <v>148</v>
      </c>
      <c r="AV27">
        <v>1521</v>
      </c>
      <c r="AW27">
        <v>1800</v>
      </c>
      <c r="AX27">
        <v>242</v>
      </c>
      <c r="AY27">
        <v>942</v>
      </c>
      <c r="AZ27">
        <v>228</v>
      </c>
    </row>
    <row r="28" spans="1:52" x14ac:dyDescent="0.3">
      <c r="A28" t="s">
        <v>27</v>
      </c>
      <c r="B28">
        <v>905</v>
      </c>
      <c r="C28">
        <v>243</v>
      </c>
      <c r="D28">
        <v>1496</v>
      </c>
      <c r="E28">
        <v>702</v>
      </c>
      <c r="F28">
        <v>11276</v>
      </c>
      <c r="G28">
        <v>1958</v>
      </c>
      <c r="H28">
        <v>746</v>
      </c>
      <c r="I28">
        <v>288</v>
      </c>
      <c r="J28">
        <v>151</v>
      </c>
      <c r="K28">
        <v>6668</v>
      </c>
      <c r="L28">
        <v>2538</v>
      </c>
      <c r="M28">
        <v>253</v>
      </c>
      <c r="N28">
        <v>512</v>
      </c>
      <c r="O28">
        <v>3266</v>
      </c>
      <c r="P28">
        <v>1277</v>
      </c>
      <c r="Q28">
        <v>703</v>
      </c>
      <c r="R28">
        <v>709</v>
      </c>
      <c r="S28">
        <v>850</v>
      </c>
      <c r="T28">
        <v>1015</v>
      </c>
      <c r="U28">
        <v>371</v>
      </c>
      <c r="V28">
        <v>1253</v>
      </c>
      <c r="W28">
        <v>1694</v>
      </c>
      <c r="X28">
        <v>1962</v>
      </c>
      <c r="Y28">
        <v>1316</v>
      </c>
      <c r="Z28">
        <v>539</v>
      </c>
      <c r="AA28">
        <v>1503</v>
      </c>
      <c r="AB28">
        <v>391</v>
      </c>
      <c r="AC28">
        <v>529</v>
      </c>
      <c r="AD28">
        <v>918</v>
      </c>
      <c r="AE28">
        <v>317</v>
      </c>
      <c r="AF28">
        <v>2575</v>
      </c>
      <c r="AG28">
        <v>470</v>
      </c>
      <c r="AH28">
        <v>6588</v>
      </c>
      <c r="AI28">
        <v>2262</v>
      </c>
      <c r="AJ28">
        <v>319</v>
      </c>
      <c r="AK28">
        <v>2076</v>
      </c>
      <c r="AL28">
        <v>1041</v>
      </c>
      <c r="AM28">
        <v>1244</v>
      </c>
      <c r="AN28">
        <v>2446</v>
      </c>
      <c r="AO28">
        <v>282</v>
      </c>
      <c r="AP28">
        <v>968</v>
      </c>
      <c r="AQ28">
        <v>284</v>
      </c>
      <c r="AR28">
        <v>1340</v>
      </c>
      <c r="AS28">
        <v>6913</v>
      </c>
      <c r="AT28">
        <v>1000</v>
      </c>
      <c r="AU28">
        <v>161</v>
      </c>
      <c r="AV28">
        <v>1964</v>
      </c>
      <c r="AW28">
        <v>2261</v>
      </c>
      <c r="AX28">
        <v>288</v>
      </c>
      <c r="AY28">
        <v>1148</v>
      </c>
      <c r="AZ28">
        <v>291</v>
      </c>
    </row>
    <row r="29" spans="1:52" x14ac:dyDescent="0.3">
      <c r="A29" t="s">
        <v>28</v>
      </c>
      <c r="B29">
        <v>806</v>
      </c>
      <c r="C29">
        <v>222</v>
      </c>
      <c r="D29">
        <v>1282</v>
      </c>
      <c r="E29">
        <v>609</v>
      </c>
      <c r="F29">
        <v>10388</v>
      </c>
      <c r="G29">
        <v>1611</v>
      </c>
      <c r="H29">
        <v>701</v>
      </c>
      <c r="I29">
        <v>267</v>
      </c>
      <c r="J29">
        <v>125</v>
      </c>
      <c r="K29">
        <v>5970</v>
      </c>
      <c r="L29">
        <v>2177</v>
      </c>
      <c r="M29">
        <v>222</v>
      </c>
      <c r="N29">
        <v>447</v>
      </c>
      <c r="O29">
        <v>3108</v>
      </c>
      <c r="P29">
        <v>1131</v>
      </c>
      <c r="Q29">
        <v>621</v>
      </c>
      <c r="R29">
        <v>627</v>
      </c>
      <c r="S29">
        <v>720</v>
      </c>
      <c r="T29">
        <v>844</v>
      </c>
      <c r="U29">
        <v>396</v>
      </c>
      <c r="V29">
        <v>1117</v>
      </c>
      <c r="W29">
        <v>1531</v>
      </c>
      <c r="X29">
        <v>1842</v>
      </c>
      <c r="Y29">
        <v>1156</v>
      </c>
      <c r="Z29">
        <v>506</v>
      </c>
      <c r="AA29">
        <v>1278</v>
      </c>
      <c r="AB29">
        <v>386</v>
      </c>
      <c r="AC29">
        <v>448</v>
      </c>
      <c r="AD29">
        <v>800</v>
      </c>
      <c r="AE29">
        <v>327</v>
      </c>
      <c r="AF29">
        <v>2272</v>
      </c>
      <c r="AG29">
        <v>402</v>
      </c>
      <c r="AH29">
        <v>6259</v>
      </c>
      <c r="AI29">
        <v>2042</v>
      </c>
      <c r="AJ29">
        <v>342</v>
      </c>
      <c r="AK29">
        <v>1841</v>
      </c>
      <c r="AL29">
        <v>848</v>
      </c>
      <c r="AM29">
        <v>1032</v>
      </c>
      <c r="AN29">
        <v>2374</v>
      </c>
      <c r="AO29">
        <v>268</v>
      </c>
      <c r="AP29">
        <v>946</v>
      </c>
      <c r="AQ29">
        <v>256</v>
      </c>
      <c r="AR29">
        <v>1189</v>
      </c>
      <c r="AS29">
        <v>6264</v>
      </c>
      <c r="AT29">
        <v>962</v>
      </c>
      <c r="AU29">
        <v>179</v>
      </c>
      <c r="AV29">
        <v>1738</v>
      </c>
      <c r="AW29">
        <v>1953</v>
      </c>
      <c r="AX29">
        <v>286</v>
      </c>
      <c r="AY29">
        <v>1059</v>
      </c>
      <c r="AZ29">
        <v>252</v>
      </c>
    </row>
    <row r="30" spans="1:52" x14ac:dyDescent="0.3">
      <c r="A30" t="s">
        <v>29</v>
      </c>
      <c r="B30">
        <v>817</v>
      </c>
      <c r="C30">
        <v>165</v>
      </c>
      <c r="D30">
        <v>1331</v>
      </c>
      <c r="E30">
        <v>581</v>
      </c>
      <c r="F30">
        <v>9287</v>
      </c>
      <c r="G30">
        <v>1417</v>
      </c>
      <c r="H30">
        <v>611</v>
      </c>
      <c r="I30">
        <v>263</v>
      </c>
      <c r="J30">
        <v>125</v>
      </c>
      <c r="K30">
        <v>5546</v>
      </c>
      <c r="L30">
        <v>2038</v>
      </c>
      <c r="M30">
        <v>215</v>
      </c>
      <c r="N30">
        <v>435</v>
      </c>
      <c r="O30">
        <v>2746</v>
      </c>
      <c r="P30">
        <v>1022</v>
      </c>
      <c r="Q30">
        <v>537</v>
      </c>
      <c r="R30">
        <v>609</v>
      </c>
      <c r="S30">
        <v>748</v>
      </c>
      <c r="T30">
        <v>891</v>
      </c>
      <c r="U30">
        <v>281</v>
      </c>
      <c r="V30">
        <v>966</v>
      </c>
      <c r="W30">
        <v>1354</v>
      </c>
      <c r="X30">
        <v>1605</v>
      </c>
      <c r="Y30">
        <v>985</v>
      </c>
      <c r="Z30">
        <v>482</v>
      </c>
      <c r="AA30">
        <v>1308</v>
      </c>
      <c r="AB30">
        <v>353</v>
      </c>
      <c r="AC30">
        <v>428</v>
      </c>
      <c r="AD30">
        <v>718</v>
      </c>
      <c r="AE30">
        <v>280</v>
      </c>
      <c r="AF30">
        <v>2091</v>
      </c>
      <c r="AG30">
        <v>344</v>
      </c>
      <c r="AH30">
        <v>5414</v>
      </c>
      <c r="AI30">
        <v>1806</v>
      </c>
      <c r="AJ30">
        <v>297</v>
      </c>
      <c r="AK30">
        <v>1564</v>
      </c>
      <c r="AL30">
        <v>833</v>
      </c>
      <c r="AM30">
        <v>941</v>
      </c>
      <c r="AN30">
        <v>1985</v>
      </c>
      <c r="AO30">
        <v>189</v>
      </c>
      <c r="AP30">
        <v>818</v>
      </c>
      <c r="AQ30">
        <v>209</v>
      </c>
      <c r="AR30">
        <v>1141</v>
      </c>
      <c r="AS30">
        <v>6014</v>
      </c>
      <c r="AT30">
        <v>940</v>
      </c>
      <c r="AU30">
        <v>145</v>
      </c>
      <c r="AV30">
        <v>1614</v>
      </c>
      <c r="AW30">
        <v>1760</v>
      </c>
      <c r="AX30">
        <v>260</v>
      </c>
      <c r="AY30">
        <v>907</v>
      </c>
      <c r="AZ30">
        <v>238</v>
      </c>
    </row>
    <row r="31" spans="1:52" x14ac:dyDescent="0.3">
      <c r="A31" t="s">
        <v>30</v>
      </c>
      <c r="B31">
        <v>734</v>
      </c>
      <c r="C31">
        <v>160</v>
      </c>
      <c r="D31">
        <v>1187</v>
      </c>
      <c r="E31">
        <v>504</v>
      </c>
      <c r="F31">
        <v>8211</v>
      </c>
      <c r="G31">
        <v>1432</v>
      </c>
      <c r="H31">
        <v>663</v>
      </c>
      <c r="I31">
        <v>240</v>
      </c>
      <c r="J31">
        <v>124</v>
      </c>
      <c r="K31">
        <v>5271</v>
      </c>
      <c r="L31">
        <v>2034</v>
      </c>
      <c r="M31">
        <v>203</v>
      </c>
      <c r="N31">
        <v>362</v>
      </c>
      <c r="O31">
        <v>2657</v>
      </c>
      <c r="P31">
        <v>1082</v>
      </c>
      <c r="Q31">
        <v>590</v>
      </c>
      <c r="R31">
        <v>649</v>
      </c>
      <c r="S31">
        <v>677</v>
      </c>
      <c r="T31">
        <v>804</v>
      </c>
      <c r="U31">
        <v>275</v>
      </c>
      <c r="V31">
        <v>931</v>
      </c>
      <c r="W31">
        <v>1273</v>
      </c>
      <c r="X31">
        <v>1662</v>
      </c>
      <c r="Y31">
        <v>979</v>
      </c>
      <c r="Z31">
        <v>460</v>
      </c>
      <c r="AA31">
        <v>1224</v>
      </c>
      <c r="AB31">
        <v>328</v>
      </c>
      <c r="AC31">
        <v>402</v>
      </c>
      <c r="AD31">
        <v>730</v>
      </c>
      <c r="AE31">
        <v>257</v>
      </c>
      <c r="AF31">
        <v>1981</v>
      </c>
      <c r="AG31">
        <v>336</v>
      </c>
      <c r="AH31">
        <v>5505</v>
      </c>
      <c r="AI31">
        <v>1717</v>
      </c>
      <c r="AJ31">
        <v>304</v>
      </c>
      <c r="AK31">
        <v>1682</v>
      </c>
      <c r="AL31">
        <v>811</v>
      </c>
      <c r="AM31">
        <v>937</v>
      </c>
      <c r="AN31">
        <v>2056</v>
      </c>
      <c r="AO31">
        <v>179</v>
      </c>
      <c r="AP31">
        <v>823</v>
      </c>
      <c r="AQ31">
        <v>242</v>
      </c>
      <c r="AR31">
        <v>1091</v>
      </c>
      <c r="AS31">
        <v>5427</v>
      </c>
      <c r="AT31">
        <v>718</v>
      </c>
      <c r="AU31">
        <v>155</v>
      </c>
      <c r="AV31">
        <v>1527</v>
      </c>
      <c r="AW31">
        <v>1773</v>
      </c>
      <c r="AX31">
        <v>232</v>
      </c>
      <c r="AY31">
        <v>902</v>
      </c>
      <c r="AZ31">
        <v>219</v>
      </c>
    </row>
    <row r="32" spans="1:52" x14ac:dyDescent="0.3">
      <c r="A32" t="s">
        <v>31</v>
      </c>
      <c r="B32">
        <v>890</v>
      </c>
      <c r="C32">
        <v>225</v>
      </c>
      <c r="D32">
        <v>1376</v>
      </c>
      <c r="E32">
        <v>627</v>
      </c>
      <c r="F32">
        <v>10025</v>
      </c>
      <c r="G32">
        <v>1878</v>
      </c>
      <c r="H32">
        <v>752</v>
      </c>
      <c r="I32">
        <v>295</v>
      </c>
      <c r="J32">
        <v>131</v>
      </c>
      <c r="K32">
        <v>6406</v>
      </c>
      <c r="L32">
        <v>2376</v>
      </c>
      <c r="M32">
        <v>227</v>
      </c>
      <c r="N32">
        <v>468</v>
      </c>
      <c r="O32">
        <v>3055</v>
      </c>
      <c r="P32">
        <v>1230</v>
      </c>
      <c r="Q32">
        <v>701</v>
      </c>
      <c r="R32">
        <v>677</v>
      </c>
      <c r="S32">
        <v>764</v>
      </c>
      <c r="T32">
        <v>924</v>
      </c>
      <c r="U32">
        <v>342</v>
      </c>
      <c r="V32">
        <v>1229</v>
      </c>
      <c r="W32">
        <v>1680</v>
      </c>
      <c r="X32">
        <v>1865</v>
      </c>
      <c r="Y32">
        <v>1278</v>
      </c>
      <c r="Z32">
        <v>508</v>
      </c>
      <c r="AA32">
        <v>1404</v>
      </c>
      <c r="AB32">
        <v>402</v>
      </c>
      <c r="AC32">
        <v>559</v>
      </c>
      <c r="AD32">
        <v>840</v>
      </c>
      <c r="AE32">
        <v>297</v>
      </c>
      <c r="AF32">
        <v>2377</v>
      </c>
      <c r="AG32">
        <v>429</v>
      </c>
      <c r="AH32">
        <v>6114</v>
      </c>
      <c r="AI32">
        <v>2132</v>
      </c>
      <c r="AJ32">
        <v>318</v>
      </c>
      <c r="AK32">
        <v>1867</v>
      </c>
      <c r="AL32">
        <v>966</v>
      </c>
      <c r="AM32">
        <v>1170</v>
      </c>
      <c r="AN32">
        <v>2410</v>
      </c>
      <c r="AO32">
        <v>270</v>
      </c>
      <c r="AP32">
        <v>931</v>
      </c>
      <c r="AQ32">
        <v>258</v>
      </c>
      <c r="AR32">
        <v>1275</v>
      </c>
      <c r="AS32">
        <v>6518</v>
      </c>
      <c r="AT32">
        <v>992</v>
      </c>
      <c r="AU32">
        <v>152</v>
      </c>
      <c r="AV32">
        <v>1884</v>
      </c>
      <c r="AW32">
        <v>1979</v>
      </c>
      <c r="AX32">
        <v>235</v>
      </c>
      <c r="AY32">
        <v>1027</v>
      </c>
      <c r="AZ32">
        <v>280</v>
      </c>
    </row>
    <row r="33" spans="1:52" x14ac:dyDescent="0.3">
      <c r="A33" t="s">
        <v>32</v>
      </c>
      <c r="B33">
        <v>840</v>
      </c>
      <c r="C33">
        <v>231</v>
      </c>
      <c r="D33">
        <v>1262</v>
      </c>
      <c r="E33">
        <v>604</v>
      </c>
      <c r="F33">
        <v>10837</v>
      </c>
      <c r="G33">
        <v>1645</v>
      </c>
      <c r="H33">
        <v>687</v>
      </c>
      <c r="I33">
        <v>285</v>
      </c>
      <c r="J33">
        <v>155</v>
      </c>
      <c r="K33">
        <v>5717</v>
      </c>
      <c r="L33">
        <v>2117</v>
      </c>
      <c r="M33">
        <v>208</v>
      </c>
      <c r="N33">
        <v>437</v>
      </c>
      <c r="O33">
        <v>3000</v>
      </c>
      <c r="P33">
        <v>1122</v>
      </c>
      <c r="Q33">
        <v>621</v>
      </c>
      <c r="R33">
        <v>579</v>
      </c>
      <c r="S33">
        <v>705</v>
      </c>
      <c r="T33">
        <v>899</v>
      </c>
      <c r="U33">
        <v>386</v>
      </c>
      <c r="V33">
        <v>1096</v>
      </c>
      <c r="W33">
        <v>1476</v>
      </c>
      <c r="X33">
        <v>1767</v>
      </c>
      <c r="Y33">
        <v>1180</v>
      </c>
      <c r="Z33">
        <v>486</v>
      </c>
      <c r="AA33">
        <v>1309</v>
      </c>
      <c r="AB33">
        <v>407</v>
      </c>
      <c r="AC33">
        <v>497</v>
      </c>
      <c r="AD33">
        <v>822</v>
      </c>
      <c r="AE33">
        <v>318</v>
      </c>
      <c r="AF33">
        <v>2194</v>
      </c>
      <c r="AG33">
        <v>391</v>
      </c>
      <c r="AH33">
        <v>6087</v>
      </c>
      <c r="AI33">
        <v>1959</v>
      </c>
      <c r="AJ33">
        <v>328</v>
      </c>
      <c r="AK33">
        <v>1795</v>
      </c>
      <c r="AL33">
        <v>852</v>
      </c>
      <c r="AM33">
        <v>1002</v>
      </c>
      <c r="AN33">
        <v>2298</v>
      </c>
      <c r="AO33">
        <v>259</v>
      </c>
      <c r="AP33">
        <v>889</v>
      </c>
      <c r="AQ33">
        <v>258</v>
      </c>
      <c r="AR33">
        <v>1154</v>
      </c>
      <c r="AS33">
        <v>6165</v>
      </c>
      <c r="AT33">
        <v>888</v>
      </c>
      <c r="AU33">
        <v>177</v>
      </c>
      <c r="AV33">
        <v>1686</v>
      </c>
      <c r="AW33">
        <v>1961</v>
      </c>
      <c r="AX33">
        <v>293</v>
      </c>
      <c r="AY33">
        <v>1024</v>
      </c>
      <c r="AZ33">
        <v>229</v>
      </c>
    </row>
    <row r="34" spans="1:52" x14ac:dyDescent="0.3">
      <c r="A34" t="s">
        <v>33</v>
      </c>
      <c r="B34">
        <v>698</v>
      </c>
      <c r="C34">
        <v>166</v>
      </c>
      <c r="D34">
        <v>1148</v>
      </c>
      <c r="E34">
        <v>530</v>
      </c>
      <c r="F34">
        <v>8938</v>
      </c>
      <c r="G34">
        <v>1426</v>
      </c>
      <c r="H34">
        <v>568</v>
      </c>
      <c r="I34">
        <v>219</v>
      </c>
      <c r="J34">
        <v>123</v>
      </c>
      <c r="K34">
        <v>5174</v>
      </c>
      <c r="L34">
        <v>1960</v>
      </c>
      <c r="M34">
        <v>192</v>
      </c>
      <c r="N34">
        <v>385</v>
      </c>
      <c r="O34">
        <v>2535</v>
      </c>
      <c r="P34">
        <v>989</v>
      </c>
      <c r="Q34">
        <v>512</v>
      </c>
      <c r="R34">
        <v>514</v>
      </c>
      <c r="S34">
        <v>681</v>
      </c>
      <c r="T34">
        <v>700</v>
      </c>
      <c r="U34">
        <v>259</v>
      </c>
      <c r="V34">
        <v>994</v>
      </c>
      <c r="W34">
        <v>1377</v>
      </c>
      <c r="X34">
        <v>1458</v>
      </c>
      <c r="Y34">
        <v>984</v>
      </c>
      <c r="Z34">
        <v>469</v>
      </c>
      <c r="AA34">
        <v>1247</v>
      </c>
      <c r="AB34">
        <v>283</v>
      </c>
      <c r="AC34">
        <v>381</v>
      </c>
      <c r="AD34">
        <v>726</v>
      </c>
      <c r="AE34">
        <v>275</v>
      </c>
      <c r="AF34">
        <v>1980</v>
      </c>
      <c r="AG34">
        <v>327</v>
      </c>
      <c r="AH34">
        <v>5123</v>
      </c>
      <c r="AI34">
        <v>1745</v>
      </c>
      <c r="AJ34">
        <v>240</v>
      </c>
      <c r="AK34">
        <v>1502</v>
      </c>
      <c r="AL34">
        <v>780</v>
      </c>
      <c r="AM34">
        <v>899</v>
      </c>
      <c r="AN34">
        <v>1901</v>
      </c>
      <c r="AO34">
        <v>220</v>
      </c>
      <c r="AP34">
        <v>820</v>
      </c>
      <c r="AQ34">
        <v>220</v>
      </c>
      <c r="AR34">
        <v>1015</v>
      </c>
      <c r="AS34">
        <v>5422</v>
      </c>
      <c r="AT34">
        <v>751</v>
      </c>
      <c r="AU34">
        <v>111</v>
      </c>
      <c r="AV34">
        <v>1506</v>
      </c>
      <c r="AW34">
        <v>1686</v>
      </c>
      <c r="AX34">
        <v>249</v>
      </c>
      <c r="AY34">
        <v>837</v>
      </c>
      <c r="AZ34">
        <v>231</v>
      </c>
    </row>
    <row r="35" spans="1:52" x14ac:dyDescent="0.3">
      <c r="A35" t="s">
        <v>34</v>
      </c>
      <c r="B35">
        <v>711</v>
      </c>
      <c r="C35">
        <v>188</v>
      </c>
      <c r="D35">
        <v>1265</v>
      </c>
      <c r="E35">
        <v>534</v>
      </c>
      <c r="F35">
        <v>8552</v>
      </c>
      <c r="G35">
        <v>1564</v>
      </c>
      <c r="H35">
        <v>578</v>
      </c>
      <c r="I35">
        <v>237</v>
      </c>
      <c r="J35">
        <v>127</v>
      </c>
      <c r="K35">
        <v>5147</v>
      </c>
      <c r="L35">
        <v>2103</v>
      </c>
      <c r="M35">
        <v>217</v>
      </c>
      <c r="N35">
        <v>378</v>
      </c>
      <c r="O35">
        <v>2848</v>
      </c>
      <c r="P35">
        <v>1112</v>
      </c>
      <c r="Q35">
        <v>533</v>
      </c>
      <c r="R35">
        <v>581</v>
      </c>
      <c r="S35">
        <v>730</v>
      </c>
      <c r="T35">
        <v>746</v>
      </c>
      <c r="U35">
        <v>298</v>
      </c>
      <c r="V35">
        <v>986</v>
      </c>
      <c r="W35">
        <v>1350</v>
      </c>
      <c r="X35">
        <v>1615</v>
      </c>
      <c r="Y35">
        <v>1043</v>
      </c>
      <c r="Z35">
        <v>450</v>
      </c>
      <c r="AA35">
        <v>1356</v>
      </c>
      <c r="AB35">
        <v>296</v>
      </c>
      <c r="AC35">
        <v>410</v>
      </c>
      <c r="AD35">
        <v>802</v>
      </c>
      <c r="AE35">
        <v>263</v>
      </c>
      <c r="AF35">
        <v>1952</v>
      </c>
      <c r="AG35">
        <v>347</v>
      </c>
      <c r="AH35">
        <v>5301</v>
      </c>
      <c r="AI35">
        <v>1781</v>
      </c>
      <c r="AJ35">
        <v>278</v>
      </c>
      <c r="AK35">
        <v>1699</v>
      </c>
      <c r="AL35">
        <v>853</v>
      </c>
      <c r="AM35">
        <v>997</v>
      </c>
      <c r="AN35">
        <v>2037</v>
      </c>
      <c r="AO35">
        <v>218</v>
      </c>
      <c r="AP35">
        <v>814</v>
      </c>
      <c r="AQ35">
        <v>234</v>
      </c>
      <c r="AR35">
        <v>1104</v>
      </c>
      <c r="AS35">
        <v>5698</v>
      </c>
      <c r="AT35">
        <v>803</v>
      </c>
      <c r="AU35">
        <v>164</v>
      </c>
      <c r="AV35">
        <v>1576</v>
      </c>
      <c r="AW35">
        <v>1854</v>
      </c>
      <c r="AX35">
        <v>220</v>
      </c>
      <c r="AY35">
        <v>939</v>
      </c>
      <c r="AZ35">
        <v>235</v>
      </c>
    </row>
    <row r="36" spans="1:52" x14ac:dyDescent="0.3">
      <c r="A36" t="s">
        <v>35</v>
      </c>
      <c r="B36">
        <v>846</v>
      </c>
      <c r="C36">
        <v>218</v>
      </c>
      <c r="D36">
        <v>1396</v>
      </c>
      <c r="E36">
        <v>660</v>
      </c>
      <c r="F36">
        <v>10251</v>
      </c>
      <c r="G36">
        <v>1906</v>
      </c>
      <c r="H36">
        <v>651</v>
      </c>
      <c r="I36">
        <v>301</v>
      </c>
      <c r="J36">
        <v>160</v>
      </c>
      <c r="K36">
        <v>6562</v>
      </c>
      <c r="L36">
        <v>2235</v>
      </c>
      <c r="M36">
        <v>227</v>
      </c>
      <c r="N36">
        <v>553</v>
      </c>
      <c r="O36">
        <v>3162</v>
      </c>
      <c r="P36">
        <v>1188</v>
      </c>
      <c r="Q36">
        <v>617</v>
      </c>
      <c r="R36">
        <v>680</v>
      </c>
      <c r="S36">
        <v>896</v>
      </c>
      <c r="T36">
        <v>860</v>
      </c>
      <c r="U36">
        <v>376</v>
      </c>
      <c r="V36">
        <v>1307</v>
      </c>
      <c r="W36">
        <v>1682</v>
      </c>
      <c r="X36">
        <v>1856</v>
      </c>
      <c r="Y36">
        <v>1254</v>
      </c>
      <c r="Z36">
        <v>520</v>
      </c>
      <c r="AA36">
        <v>1457</v>
      </c>
      <c r="AB36">
        <v>441</v>
      </c>
      <c r="AC36">
        <v>533</v>
      </c>
      <c r="AD36">
        <v>867</v>
      </c>
      <c r="AE36">
        <v>288</v>
      </c>
      <c r="AF36">
        <v>2480</v>
      </c>
      <c r="AG36">
        <v>413</v>
      </c>
      <c r="AH36">
        <v>6251</v>
      </c>
      <c r="AI36">
        <v>2212</v>
      </c>
      <c r="AJ36">
        <v>311</v>
      </c>
      <c r="AK36">
        <v>1743</v>
      </c>
      <c r="AL36">
        <v>968</v>
      </c>
      <c r="AM36">
        <v>1273</v>
      </c>
      <c r="AN36">
        <v>2360</v>
      </c>
      <c r="AO36">
        <v>244</v>
      </c>
      <c r="AP36">
        <v>1000</v>
      </c>
      <c r="AQ36">
        <v>278</v>
      </c>
      <c r="AR36">
        <v>1328</v>
      </c>
      <c r="AS36">
        <v>6670</v>
      </c>
      <c r="AT36">
        <v>993</v>
      </c>
      <c r="AU36">
        <v>187</v>
      </c>
      <c r="AV36">
        <v>1856</v>
      </c>
      <c r="AW36">
        <v>2115</v>
      </c>
      <c r="AX36">
        <v>273</v>
      </c>
      <c r="AY36">
        <v>1061</v>
      </c>
      <c r="AZ36">
        <v>250</v>
      </c>
    </row>
    <row r="37" spans="1:52" x14ac:dyDescent="0.3">
      <c r="A37" t="s">
        <v>36</v>
      </c>
      <c r="B37">
        <v>766</v>
      </c>
      <c r="C37">
        <v>216</v>
      </c>
      <c r="D37">
        <v>1264</v>
      </c>
      <c r="E37">
        <v>618</v>
      </c>
      <c r="F37">
        <v>11386</v>
      </c>
      <c r="G37">
        <v>1635</v>
      </c>
      <c r="H37">
        <v>634</v>
      </c>
      <c r="I37">
        <v>248</v>
      </c>
      <c r="J37">
        <v>126</v>
      </c>
      <c r="K37">
        <v>5864</v>
      </c>
      <c r="L37">
        <v>2199</v>
      </c>
      <c r="M37">
        <v>230</v>
      </c>
      <c r="N37">
        <v>494</v>
      </c>
      <c r="O37">
        <v>2821</v>
      </c>
      <c r="P37">
        <v>1078</v>
      </c>
      <c r="Q37">
        <v>596</v>
      </c>
      <c r="R37">
        <v>663</v>
      </c>
      <c r="S37">
        <v>748</v>
      </c>
      <c r="T37">
        <v>819</v>
      </c>
      <c r="U37">
        <v>358</v>
      </c>
      <c r="V37">
        <v>1122</v>
      </c>
      <c r="W37">
        <v>1593</v>
      </c>
      <c r="X37">
        <v>1756</v>
      </c>
      <c r="Y37">
        <v>1241</v>
      </c>
      <c r="Z37">
        <v>478</v>
      </c>
      <c r="AA37">
        <v>1242</v>
      </c>
      <c r="AB37">
        <v>389</v>
      </c>
      <c r="AC37">
        <v>471</v>
      </c>
      <c r="AD37">
        <v>831</v>
      </c>
      <c r="AE37">
        <v>297</v>
      </c>
      <c r="AF37">
        <v>2267</v>
      </c>
      <c r="AG37">
        <v>358</v>
      </c>
      <c r="AH37">
        <v>5957</v>
      </c>
      <c r="AI37">
        <v>2002</v>
      </c>
      <c r="AJ37">
        <v>265</v>
      </c>
      <c r="AK37">
        <v>1727</v>
      </c>
      <c r="AL37">
        <v>811</v>
      </c>
      <c r="AM37">
        <v>1037</v>
      </c>
      <c r="AN37">
        <v>2207</v>
      </c>
      <c r="AO37">
        <v>247</v>
      </c>
      <c r="AP37">
        <v>924</v>
      </c>
      <c r="AQ37">
        <v>247</v>
      </c>
      <c r="AR37">
        <v>1055</v>
      </c>
      <c r="AS37">
        <v>6093</v>
      </c>
      <c r="AT37">
        <v>848</v>
      </c>
      <c r="AU37">
        <v>152</v>
      </c>
      <c r="AV37">
        <v>1630</v>
      </c>
      <c r="AW37">
        <v>1874</v>
      </c>
      <c r="AX37">
        <v>240</v>
      </c>
      <c r="AY37">
        <v>1072</v>
      </c>
      <c r="AZ37">
        <v>236</v>
      </c>
    </row>
    <row r="38" spans="1:52" x14ac:dyDescent="0.3">
      <c r="A38" t="s">
        <v>37</v>
      </c>
      <c r="B38">
        <v>720</v>
      </c>
      <c r="C38">
        <v>156</v>
      </c>
      <c r="D38">
        <v>1220</v>
      </c>
      <c r="E38">
        <v>562</v>
      </c>
      <c r="F38">
        <v>9584</v>
      </c>
      <c r="G38">
        <v>1487</v>
      </c>
      <c r="H38">
        <v>552</v>
      </c>
      <c r="I38">
        <v>227</v>
      </c>
      <c r="J38">
        <v>122</v>
      </c>
      <c r="K38">
        <v>5277</v>
      </c>
      <c r="L38">
        <v>1974</v>
      </c>
      <c r="M38">
        <v>219</v>
      </c>
      <c r="N38">
        <v>408</v>
      </c>
      <c r="O38">
        <v>2510</v>
      </c>
      <c r="P38">
        <v>1002</v>
      </c>
      <c r="Q38">
        <v>529</v>
      </c>
      <c r="R38">
        <v>564</v>
      </c>
      <c r="S38">
        <v>725</v>
      </c>
      <c r="T38">
        <v>773</v>
      </c>
      <c r="U38">
        <v>319</v>
      </c>
      <c r="V38">
        <v>1019</v>
      </c>
      <c r="W38">
        <v>1307</v>
      </c>
      <c r="X38">
        <v>1548</v>
      </c>
      <c r="Y38">
        <v>998</v>
      </c>
      <c r="Z38">
        <v>489</v>
      </c>
      <c r="AA38">
        <v>1313</v>
      </c>
      <c r="AB38">
        <v>330</v>
      </c>
      <c r="AC38">
        <v>398</v>
      </c>
      <c r="AD38">
        <v>748</v>
      </c>
      <c r="AE38">
        <v>242</v>
      </c>
      <c r="AF38">
        <v>2023</v>
      </c>
      <c r="AG38">
        <v>308</v>
      </c>
      <c r="AH38">
        <v>5106</v>
      </c>
      <c r="AI38">
        <v>1757</v>
      </c>
      <c r="AJ38">
        <v>219</v>
      </c>
      <c r="AK38">
        <v>1433</v>
      </c>
      <c r="AL38">
        <v>835</v>
      </c>
      <c r="AM38">
        <v>1008</v>
      </c>
      <c r="AN38">
        <v>1926</v>
      </c>
      <c r="AO38">
        <v>195</v>
      </c>
      <c r="AP38">
        <v>838</v>
      </c>
      <c r="AQ38">
        <v>224</v>
      </c>
      <c r="AR38">
        <v>1105</v>
      </c>
      <c r="AS38">
        <v>5827</v>
      </c>
      <c r="AT38">
        <v>719</v>
      </c>
      <c r="AU38">
        <v>152</v>
      </c>
      <c r="AV38">
        <v>1503</v>
      </c>
      <c r="AW38">
        <v>1762</v>
      </c>
      <c r="AX38">
        <v>233</v>
      </c>
      <c r="AY38">
        <v>868</v>
      </c>
      <c r="AZ38">
        <v>190</v>
      </c>
    </row>
    <row r="39" spans="1:52" x14ac:dyDescent="0.3">
      <c r="A39" t="s">
        <v>38</v>
      </c>
      <c r="B39">
        <v>700</v>
      </c>
      <c r="C39">
        <v>170</v>
      </c>
      <c r="D39">
        <v>1222</v>
      </c>
      <c r="E39">
        <v>490</v>
      </c>
      <c r="F39">
        <v>8844</v>
      </c>
      <c r="G39">
        <v>1554</v>
      </c>
      <c r="H39">
        <v>542</v>
      </c>
      <c r="I39">
        <v>219</v>
      </c>
      <c r="J39">
        <v>137</v>
      </c>
      <c r="K39">
        <v>5208</v>
      </c>
      <c r="L39">
        <v>1946</v>
      </c>
      <c r="M39">
        <v>210</v>
      </c>
      <c r="N39">
        <v>393</v>
      </c>
      <c r="O39">
        <v>2617</v>
      </c>
      <c r="P39">
        <v>990</v>
      </c>
      <c r="Q39">
        <v>536</v>
      </c>
      <c r="R39">
        <v>592</v>
      </c>
      <c r="S39">
        <v>726</v>
      </c>
      <c r="T39">
        <v>753</v>
      </c>
      <c r="U39">
        <v>320</v>
      </c>
      <c r="V39">
        <v>1018</v>
      </c>
      <c r="W39">
        <v>1335</v>
      </c>
      <c r="X39">
        <v>1540</v>
      </c>
      <c r="Y39">
        <v>1015</v>
      </c>
      <c r="Z39">
        <v>427</v>
      </c>
      <c r="AA39">
        <v>1240</v>
      </c>
      <c r="AB39">
        <v>269</v>
      </c>
      <c r="AC39">
        <v>368</v>
      </c>
      <c r="AD39">
        <v>747</v>
      </c>
      <c r="AE39">
        <v>242</v>
      </c>
      <c r="AF39">
        <v>1893</v>
      </c>
      <c r="AG39">
        <v>317</v>
      </c>
      <c r="AH39">
        <v>5301</v>
      </c>
      <c r="AI39">
        <v>1786</v>
      </c>
      <c r="AJ39">
        <v>230</v>
      </c>
      <c r="AK39">
        <v>1494</v>
      </c>
      <c r="AL39">
        <v>760</v>
      </c>
      <c r="AM39">
        <v>990</v>
      </c>
      <c r="AN39">
        <v>1895</v>
      </c>
      <c r="AO39">
        <v>202</v>
      </c>
      <c r="AP39">
        <v>793</v>
      </c>
      <c r="AQ39">
        <v>204</v>
      </c>
      <c r="AR39">
        <v>1010</v>
      </c>
      <c r="AS39">
        <v>5516</v>
      </c>
      <c r="AT39">
        <v>854</v>
      </c>
      <c r="AU39">
        <v>154</v>
      </c>
      <c r="AV39">
        <v>1474</v>
      </c>
      <c r="AW39">
        <v>1812</v>
      </c>
      <c r="AX39">
        <v>232</v>
      </c>
      <c r="AY39">
        <v>903</v>
      </c>
      <c r="AZ39">
        <v>206</v>
      </c>
    </row>
    <row r="40" spans="1:52" x14ac:dyDescent="0.3">
      <c r="A40" t="s">
        <v>39</v>
      </c>
      <c r="B40">
        <v>805</v>
      </c>
      <c r="C40">
        <v>222</v>
      </c>
      <c r="D40">
        <v>1411</v>
      </c>
      <c r="E40">
        <v>655</v>
      </c>
      <c r="F40">
        <v>12094</v>
      </c>
      <c r="G40">
        <v>1980</v>
      </c>
      <c r="H40">
        <v>636</v>
      </c>
      <c r="I40">
        <v>284</v>
      </c>
      <c r="J40">
        <v>152</v>
      </c>
      <c r="K40">
        <v>6626</v>
      </c>
      <c r="L40">
        <v>2376</v>
      </c>
      <c r="M40">
        <v>219</v>
      </c>
      <c r="N40">
        <v>555</v>
      </c>
      <c r="O40">
        <v>2940</v>
      </c>
      <c r="P40">
        <v>1118</v>
      </c>
      <c r="Q40">
        <v>680</v>
      </c>
      <c r="R40">
        <v>717</v>
      </c>
      <c r="S40">
        <v>841</v>
      </c>
      <c r="T40">
        <v>824</v>
      </c>
      <c r="U40">
        <v>322</v>
      </c>
      <c r="V40">
        <v>1206</v>
      </c>
      <c r="W40">
        <v>1606</v>
      </c>
      <c r="X40">
        <v>1803</v>
      </c>
      <c r="Y40">
        <v>1282</v>
      </c>
      <c r="Z40">
        <v>535</v>
      </c>
      <c r="AA40">
        <v>1537</v>
      </c>
      <c r="AB40">
        <v>399</v>
      </c>
      <c r="AC40">
        <v>479</v>
      </c>
      <c r="AD40">
        <v>906</v>
      </c>
      <c r="AE40">
        <v>267</v>
      </c>
      <c r="AF40">
        <v>2292</v>
      </c>
      <c r="AG40">
        <v>416</v>
      </c>
      <c r="AH40">
        <v>5911</v>
      </c>
      <c r="AI40">
        <v>2254</v>
      </c>
      <c r="AJ40">
        <v>300</v>
      </c>
      <c r="AK40">
        <v>1864</v>
      </c>
      <c r="AL40">
        <v>975</v>
      </c>
      <c r="AM40">
        <v>1221</v>
      </c>
      <c r="AN40">
        <v>2254</v>
      </c>
      <c r="AO40">
        <v>288</v>
      </c>
      <c r="AP40">
        <v>1008</v>
      </c>
      <c r="AQ40">
        <v>278</v>
      </c>
      <c r="AR40">
        <v>1225</v>
      </c>
      <c r="AS40">
        <v>6975</v>
      </c>
      <c r="AT40">
        <v>1047</v>
      </c>
      <c r="AU40">
        <v>153</v>
      </c>
      <c r="AV40">
        <v>1818</v>
      </c>
      <c r="AW40">
        <v>2208</v>
      </c>
      <c r="AX40">
        <v>258</v>
      </c>
      <c r="AY40">
        <v>1072</v>
      </c>
      <c r="AZ40">
        <v>305</v>
      </c>
    </row>
    <row r="41" spans="1:52" x14ac:dyDescent="0.3">
      <c r="A41" t="s">
        <v>40</v>
      </c>
      <c r="B41">
        <v>803</v>
      </c>
      <c r="C41">
        <v>213</v>
      </c>
      <c r="D41">
        <v>1325</v>
      </c>
      <c r="E41">
        <v>626</v>
      </c>
      <c r="F41">
        <v>10575</v>
      </c>
      <c r="G41">
        <v>1854</v>
      </c>
      <c r="H41">
        <v>610</v>
      </c>
      <c r="I41">
        <v>269</v>
      </c>
      <c r="J41">
        <v>150</v>
      </c>
      <c r="K41">
        <v>6348</v>
      </c>
      <c r="L41">
        <v>2279</v>
      </c>
      <c r="M41">
        <v>199</v>
      </c>
      <c r="N41">
        <v>504</v>
      </c>
      <c r="O41">
        <v>3021</v>
      </c>
      <c r="P41">
        <v>1076</v>
      </c>
      <c r="Q41">
        <v>608</v>
      </c>
      <c r="R41">
        <v>624</v>
      </c>
      <c r="S41">
        <v>699</v>
      </c>
      <c r="T41">
        <v>852</v>
      </c>
      <c r="U41">
        <v>418</v>
      </c>
      <c r="V41">
        <v>1126</v>
      </c>
      <c r="W41">
        <v>1514</v>
      </c>
      <c r="X41">
        <v>1829</v>
      </c>
      <c r="Y41">
        <v>1230</v>
      </c>
      <c r="Z41">
        <v>503</v>
      </c>
      <c r="AA41">
        <v>1398</v>
      </c>
      <c r="AB41">
        <v>428</v>
      </c>
      <c r="AC41">
        <v>527</v>
      </c>
      <c r="AD41">
        <v>778</v>
      </c>
      <c r="AE41">
        <v>285</v>
      </c>
      <c r="AF41">
        <v>2162</v>
      </c>
      <c r="AG41">
        <v>397</v>
      </c>
      <c r="AH41">
        <v>5840</v>
      </c>
      <c r="AI41">
        <v>2057</v>
      </c>
      <c r="AJ41">
        <v>312</v>
      </c>
      <c r="AK41">
        <v>1646</v>
      </c>
      <c r="AL41">
        <v>885</v>
      </c>
      <c r="AM41">
        <v>1141</v>
      </c>
      <c r="AN41">
        <v>2179</v>
      </c>
      <c r="AO41">
        <v>265</v>
      </c>
      <c r="AP41">
        <v>1024</v>
      </c>
      <c r="AQ41">
        <v>274</v>
      </c>
      <c r="AR41">
        <v>1145</v>
      </c>
      <c r="AS41">
        <v>6419</v>
      </c>
      <c r="AT41">
        <v>918</v>
      </c>
      <c r="AU41">
        <v>156</v>
      </c>
      <c r="AV41">
        <v>1740</v>
      </c>
      <c r="AW41">
        <v>2085</v>
      </c>
      <c r="AX41">
        <v>285</v>
      </c>
      <c r="AY41">
        <v>1019</v>
      </c>
      <c r="AZ41">
        <v>268</v>
      </c>
    </row>
    <row r="42" spans="1:52" x14ac:dyDescent="0.3">
      <c r="A42" t="s">
        <v>41</v>
      </c>
      <c r="B42">
        <v>816</v>
      </c>
      <c r="C42">
        <v>164</v>
      </c>
      <c r="D42">
        <v>1169</v>
      </c>
      <c r="E42">
        <v>555</v>
      </c>
      <c r="F42">
        <v>9637</v>
      </c>
      <c r="G42">
        <v>1622</v>
      </c>
      <c r="H42">
        <v>581</v>
      </c>
      <c r="I42">
        <v>252</v>
      </c>
      <c r="J42">
        <v>128</v>
      </c>
      <c r="K42">
        <v>5597</v>
      </c>
      <c r="L42">
        <v>2115</v>
      </c>
      <c r="M42">
        <v>208</v>
      </c>
      <c r="N42">
        <v>413</v>
      </c>
      <c r="O42">
        <v>2545</v>
      </c>
      <c r="P42">
        <v>996</v>
      </c>
      <c r="Q42">
        <v>475</v>
      </c>
      <c r="R42">
        <v>550</v>
      </c>
      <c r="S42">
        <v>667</v>
      </c>
      <c r="T42">
        <v>820</v>
      </c>
      <c r="U42">
        <v>283</v>
      </c>
      <c r="V42">
        <v>1002</v>
      </c>
      <c r="W42">
        <v>1373</v>
      </c>
      <c r="X42">
        <v>1594</v>
      </c>
      <c r="Y42">
        <v>1042</v>
      </c>
      <c r="Z42">
        <v>488</v>
      </c>
      <c r="AA42">
        <v>1349</v>
      </c>
      <c r="AB42">
        <v>344</v>
      </c>
      <c r="AC42">
        <v>411</v>
      </c>
      <c r="AD42">
        <v>780</v>
      </c>
      <c r="AE42">
        <v>260</v>
      </c>
      <c r="AF42">
        <v>1992</v>
      </c>
      <c r="AG42">
        <v>339</v>
      </c>
      <c r="AH42">
        <v>5131</v>
      </c>
      <c r="AI42">
        <v>1884</v>
      </c>
      <c r="AJ42">
        <v>245</v>
      </c>
      <c r="AK42">
        <v>1459</v>
      </c>
      <c r="AL42">
        <v>828</v>
      </c>
      <c r="AM42">
        <v>1022</v>
      </c>
      <c r="AN42">
        <v>1925</v>
      </c>
      <c r="AO42">
        <v>211</v>
      </c>
      <c r="AP42">
        <v>874</v>
      </c>
      <c r="AQ42">
        <v>238</v>
      </c>
      <c r="AR42">
        <v>1129</v>
      </c>
      <c r="AS42">
        <v>6003</v>
      </c>
      <c r="AT42">
        <v>777</v>
      </c>
      <c r="AU42">
        <v>148</v>
      </c>
      <c r="AV42">
        <v>1616</v>
      </c>
      <c r="AW42">
        <v>1825</v>
      </c>
      <c r="AX42">
        <v>249</v>
      </c>
      <c r="AY42">
        <v>903</v>
      </c>
      <c r="AZ42">
        <v>225</v>
      </c>
    </row>
    <row r="43" spans="1:52" x14ac:dyDescent="0.3">
      <c r="A43" t="s">
        <v>42</v>
      </c>
      <c r="B43">
        <v>741</v>
      </c>
      <c r="C43">
        <v>177</v>
      </c>
      <c r="D43">
        <v>1280</v>
      </c>
      <c r="E43">
        <v>497</v>
      </c>
      <c r="F43">
        <v>8627</v>
      </c>
      <c r="G43">
        <v>1739</v>
      </c>
      <c r="H43">
        <v>551</v>
      </c>
      <c r="I43">
        <v>266</v>
      </c>
      <c r="J43">
        <v>139</v>
      </c>
      <c r="K43">
        <v>5557</v>
      </c>
      <c r="L43">
        <v>2084</v>
      </c>
      <c r="M43">
        <v>239</v>
      </c>
      <c r="N43">
        <v>455</v>
      </c>
      <c r="O43">
        <v>2602</v>
      </c>
      <c r="P43">
        <v>991</v>
      </c>
      <c r="Q43">
        <v>513</v>
      </c>
      <c r="R43">
        <v>573</v>
      </c>
      <c r="S43">
        <v>628</v>
      </c>
      <c r="T43">
        <v>770</v>
      </c>
      <c r="U43">
        <v>311</v>
      </c>
      <c r="V43">
        <v>1005</v>
      </c>
      <c r="W43">
        <v>1358</v>
      </c>
      <c r="X43">
        <v>1591</v>
      </c>
      <c r="Y43">
        <v>1112</v>
      </c>
      <c r="Z43">
        <v>453</v>
      </c>
      <c r="AA43">
        <v>1372</v>
      </c>
      <c r="AB43">
        <v>319</v>
      </c>
      <c r="AC43">
        <v>389</v>
      </c>
      <c r="AD43">
        <v>739</v>
      </c>
      <c r="AE43">
        <v>260</v>
      </c>
      <c r="AF43">
        <v>1980</v>
      </c>
      <c r="AG43">
        <v>340</v>
      </c>
      <c r="AH43">
        <v>5011</v>
      </c>
      <c r="AI43">
        <v>1924</v>
      </c>
      <c r="AJ43">
        <v>235</v>
      </c>
      <c r="AK43">
        <v>1581</v>
      </c>
      <c r="AL43">
        <v>768</v>
      </c>
      <c r="AM43">
        <v>1055</v>
      </c>
      <c r="AN43">
        <v>2059</v>
      </c>
      <c r="AO43">
        <v>168</v>
      </c>
      <c r="AP43">
        <v>887</v>
      </c>
      <c r="AQ43">
        <v>229</v>
      </c>
      <c r="AR43">
        <v>1062</v>
      </c>
      <c r="AS43">
        <v>5815</v>
      </c>
      <c r="AT43">
        <v>894</v>
      </c>
      <c r="AU43">
        <v>139</v>
      </c>
      <c r="AV43">
        <v>1592</v>
      </c>
      <c r="AW43">
        <v>1916</v>
      </c>
      <c r="AX43">
        <v>211</v>
      </c>
      <c r="AY43">
        <v>956</v>
      </c>
      <c r="AZ43">
        <v>242</v>
      </c>
    </row>
    <row r="44" spans="1:52" x14ac:dyDescent="0.3">
      <c r="A44" t="s">
        <v>43</v>
      </c>
      <c r="B44">
        <v>914</v>
      </c>
      <c r="C44">
        <v>287</v>
      </c>
      <c r="D44">
        <v>1450</v>
      </c>
      <c r="E44">
        <v>673</v>
      </c>
      <c r="F44">
        <v>13468</v>
      </c>
      <c r="G44">
        <v>2255</v>
      </c>
      <c r="H44">
        <v>664</v>
      </c>
      <c r="I44">
        <v>333</v>
      </c>
      <c r="J44">
        <v>155</v>
      </c>
      <c r="K44">
        <v>7382</v>
      </c>
      <c r="L44">
        <v>2556</v>
      </c>
      <c r="M44">
        <v>259</v>
      </c>
      <c r="N44">
        <v>632</v>
      </c>
      <c r="O44">
        <v>3557</v>
      </c>
      <c r="P44">
        <v>1275</v>
      </c>
      <c r="Q44">
        <v>676</v>
      </c>
      <c r="R44">
        <v>723</v>
      </c>
      <c r="S44">
        <v>812</v>
      </c>
      <c r="T44">
        <v>904</v>
      </c>
      <c r="U44">
        <v>393</v>
      </c>
      <c r="V44">
        <v>1302</v>
      </c>
      <c r="W44">
        <v>1703</v>
      </c>
      <c r="X44">
        <v>1993</v>
      </c>
      <c r="Y44">
        <v>1439</v>
      </c>
      <c r="Z44">
        <v>564</v>
      </c>
      <c r="AA44">
        <v>1711</v>
      </c>
      <c r="AB44">
        <v>448</v>
      </c>
      <c r="AC44">
        <v>561</v>
      </c>
      <c r="AD44">
        <v>979</v>
      </c>
      <c r="AE44">
        <v>317</v>
      </c>
      <c r="AF44">
        <v>2393</v>
      </c>
      <c r="AG44">
        <v>393</v>
      </c>
      <c r="AH44">
        <v>6316</v>
      </c>
      <c r="AI44">
        <v>2486</v>
      </c>
      <c r="AJ44">
        <v>258</v>
      </c>
      <c r="AK44">
        <v>1890</v>
      </c>
      <c r="AL44">
        <v>933</v>
      </c>
      <c r="AM44">
        <v>1463</v>
      </c>
      <c r="AN44">
        <v>2478</v>
      </c>
      <c r="AO44">
        <v>287</v>
      </c>
      <c r="AP44">
        <v>1215</v>
      </c>
      <c r="AQ44">
        <v>297</v>
      </c>
      <c r="AR44">
        <v>1332</v>
      </c>
      <c r="AS44">
        <v>7393</v>
      </c>
      <c r="AT44">
        <v>1098</v>
      </c>
      <c r="AU44">
        <v>150</v>
      </c>
      <c r="AV44">
        <v>1993</v>
      </c>
      <c r="AW44">
        <v>2551</v>
      </c>
      <c r="AX44">
        <v>279</v>
      </c>
      <c r="AY44">
        <v>1161</v>
      </c>
      <c r="AZ44">
        <v>305</v>
      </c>
    </row>
    <row r="45" spans="1:52" x14ac:dyDescent="0.3">
      <c r="A45" t="s">
        <v>44</v>
      </c>
      <c r="B45">
        <v>828</v>
      </c>
      <c r="C45">
        <v>204</v>
      </c>
      <c r="D45">
        <v>1307</v>
      </c>
      <c r="E45">
        <v>599</v>
      </c>
      <c r="F45">
        <v>11356</v>
      </c>
      <c r="G45">
        <v>1807</v>
      </c>
      <c r="H45">
        <v>623</v>
      </c>
      <c r="I45">
        <v>286</v>
      </c>
      <c r="J45">
        <v>155</v>
      </c>
      <c r="K45">
        <v>6134</v>
      </c>
      <c r="L45">
        <v>2246</v>
      </c>
      <c r="M45">
        <v>225</v>
      </c>
      <c r="N45">
        <v>517</v>
      </c>
      <c r="O45">
        <v>2890</v>
      </c>
      <c r="P45">
        <v>1084</v>
      </c>
      <c r="Q45">
        <v>608</v>
      </c>
      <c r="R45">
        <v>701</v>
      </c>
      <c r="S45">
        <v>762</v>
      </c>
      <c r="T45">
        <v>808</v>
      </c>
      <c r="U45">
        <v>414</v>
      </c>
      <c r="V45">
        <v>1133</v>
      </c>
      <c r="W45">
        <v>1688</v>
      </c>
      <c r="X45">
        <v>1721</v>
      </c>
      <c r="Y45">
        <v>1213</v>
      </c>
      <c r="Z45">
        <v>473</v>
      </c>
      <c r="AA45">
        <v>1388</v>
      </c>
      <c r="AB45">
        <v>387</v>
      </c>
      <c r="AC45">
        <v>490</v>
      </c>
      <c r="AD45">
        <v>856</v>
      </c>
      <c r="AE45">
        <v>308</v>
      </c>
      <c r="AF45">
        <v>2115</v>
      </c>
      <c r="AG45">
        <v>344</v>
      </c>
      <c r="AH45">
        <v>5983</v>
      </c>
      <c r="AI45">
        <v>2241</v>
      </c>
      <c r="AJ45">
        <v>219</v>
      </c>
      <c r="AK45">
        <v>1639</v>
      </c>
      <c r="AL45">
        <v>800</v>
      </c>
      <c r="AM45">
        <v>1237</v>
      </c>
      <c r="AN45">
        <v>2187</v>
      </c>
      <c r="AO45">
        <v>287</v>
      </c>
      <c r="AP45">
        <v>900</v>
      </c>
      <c r="AQ45">
        <v>306</v>
      </c>
      <c r="AR45">
        <v>1167</v>
      </c>
      <c r="AS45">
        <v>6333</v>
      </c>
      <c r="AT45">
        <v>968</v>
      </c>
      <c r="AU45">
        <v>184</v>
      </c>
      <c r="AV45">
        <v>1701</v>
      </c>
      <c r="AW45">
        <v>2100</v>
      </c>
      <c r="AX45">
        <v>276</v>
      </c>
      <c r="AY45">
        <v>1045</v>
      </c>
      <c r="AZ45">
        <v>244</v>
      </c>
    </row>
    <row r="46" spans="1:52" x14ac:dyDescent="0.3">
      <c r="A46" t="s">
        <v>45</v>
      </c>
      <c r="B46">
        <v>766</v>
      </c>
      <c r="C46">
        <v>172</v>
      </c>
      <c r="D46">
        <v>1233</v>
      </c>
      <c r="E46">
        <v>565</v>
      </c>
      <c r="F46">
        <v>9733</v>
      </c>
      <c r="G46">
        <v>1523</v>
      </c>
      <c r="H46">
        <v>598</v>
      </c>
      <c r="I46">
        <v>243</v>
      </c>
      <c r="J46">
        <v>129</v>
      </c>
      <c r="K46">
        <v>5811</v>
      </c>
      <c r="L46">
        <v>2028</v>
      </c>
      <c r="M46">
        <v>204</v>
      </c>
      <c r="N46">
        <v>480</v>
      </c>
      <c r="O46">
        <v>2394</v>
      </c>
      <c r="P46">
        <v>1010</v>
      </c>
      <c r="Q46">
        <v>515</v>
      </c>
      <c r="R46">
        <v>592</v>
      </c>
      <c r="S46">
        <v>673</v>
      </c>
      <c r="T46">
        <v>746</v>
      </c>
      <c r="U46">
        <v>301</v>
      </c>
      <c r="V46">
        <v>1019</v>
      </c>
      <c r="W46">
        <v>1434</v>
      </c>
      <c r="X46">
        <v>1481</v>
      </c>
      <c r="Y46">
        <v>1005</v>
      </c>
      <c r="Z46">
        <v>462</v>
      </c>
      <c r="AA46">
        <v>1319</v>
      </c>
      <c r="AB46">
        <v>333</v>
      </c>
      <c r="AC46">
        <v>398</v>
      </c>
      <c r="AD46">
        <v>730</v>
      </c>
      <c r="AE46">
        <v>239</v>
      </c>
      <c r="AF46">
        <v>1963</v>
      </c>
      <c r="AG46">
        <v>326</v>
      </c>
      <c r="AH46">
        <v>5117</v>
      </c>
      <c r="AI46">
        <v>2017</v>
      </c>
      <c r="AJ46">
        <v>195</v>
      </c>
      <c r="AK46">
        <v>1523</v>
      </c>
      <c r="AL46">
        <v>803</v>
      </c>
      <c r="AM46">
        <v>1029</v>
      </c>
      <c r="AN46">
        <v>1904</v>
      </c>
      <c r="AO46">
        <v>216</v>
      </c>
      <c r="AP46">
        <v>906</v>
      </c>
      <c r="AQ46">
        <v>242</v>
      </c>
      <c r="AR46">
        <v>1089</v>
      </c>
      <c r="AS46">
        <v>5851</v>
      </c>
      <c r="AT46">
        <v>869</v>
      </c>
      <c r="AU46">
        <v>138</v>
      </c>
      <c r="AV46">
        <v>1569</v>
      </c>
      <c r="AW46">
        <v>1934</v>
      </c>
      <c r="AX46">
        <v>257</v>
      </c>
      <c r="AY46">
        <v>948</v>
      </c>
      <c r="AZ46">
        <v>215</v>
      </c>
    </row>
    <row r="47" spans="1:52" x14ac:dyDescent="0.3">
      <c r="A47" t="s">
        <v>46</v>
      </c>
      <c r="B47">
        <v>634</v>
      </c>
      <c r="C47">
        <v>158</v>
      </c>
      <c r="D47">
        <v>1169</v>
      </c>
      <c r="E47">
        <v>510</v>
      </c>
      <c r="F47">
        <v>8227</v>
      </c>
      <c r="G47">
        <v>1550</v>
      </c>
      <c r="H47">
        <v>511</v>
      </c>
      <c r="I47">
        <v>246</v>
      </c>
      <c r="J47">
        <v>130</v>
      </c>
      <c r="K47">
        <v>5137</v>
      </c>
      <c r="L47">
        <v>1960</v>
      </c>
      <c r="M47">
        <v>186</v>
      </c>
      <c r="N47">
        <v>421</v>
      </c>
      <c r="O47">
        <v>2307</v>
      </c>
      <c r="P47">
        <v>1004</v>
      </c>
      <c r="Q47">
        <v>557</v>
      </c>
      <c r="R47">
        <v>550</v>
      </c>
      <c r="S47">
        <v>629</v>
      </c>
      <c r="T47">
        <v>681</v>
      </c>
      <c r="U47">
        <v>309</v>
      </c>
      <c r="V47">
        <v>881</v>
      </c>
      <c r="W47">
        <v>1394</v>
      </c>
      <c r="X47">
        <v>1396</v>
      </c>
      <c r="Y47">
        <v>979</v>
      </c>
      <c r="Z47">
        <v>418</v>
      </c>
      <c r="AA47">
        <v>1240</v>
      </c>
      <c r="AB47">
        <v>336</v>
      </c>
      <c r="AC47">
        <v>423</v>
      </c>
      <c r="AD47">
        <v>685</v>
      </c>
      <c r="AE47">
        <v>232</v>
      </c>
      <c r="AF47">
        <v>1853</v>
      </c>
      <c r="AG47">
        <v>260</v>
      </c>
      <c r="AH47">
        <v>4979</v>
      </c>
      <c r="AI47">
        <v>1852</v>
      </c>
      <c r="AJ47">
        <v>159</v>
      </c>
      <c r="AK47">
        <v>1414</v>
      </c>
      <c r="AL47">
        <v>718</v>
      </c>
      <c r="AM47">
        <v>1045</v>
      </c>
      <c r="AN47">
        <v>1941</v>
      </c>
      <c r="AO47">
        <v>180</v>
      </c>
      <c r="AP47">
        <v>798</v>
      </c>
      <c r="AQ47">
        <v>231</v>
      </c>
      <c r="AR47">
        <v>1009</v>
      </c>
      <c r="AS47">
        <v>5410</v>
      </c>
      <c r="AT47">
        <v>808</v>
      </c>
      <c r="AU47">
        <v>125</v>
      </c>
      <c r="AV47">
        <v>1411</v>
      </c>
      <c r="AW47">
        <v>1830</v>
      </c>
      <c r="AX47">
        <v>198</v>
      </c>
      <c r="AY47">
        <v>803</v>
      </c>
      <c r="AZ47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BF4Q_SA</vt:lpstr>
      <vt:lpstr>BF4Q_NSA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Tilman Dornheim</cp:lastModifiedBy>
  <dcterms:created xsi:type="dcterms:W3CDTF">2019-04-04T18:24:55Z</dcterms:created>
  <dcterms:modified xsi:type="dcterms:W3CDTF">2019-04-28T14:30:00Z</dcterms:modified>
</cp:coreProperties>
</file>