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1 - 01\"/>
    </mc:Choice>
  </mc:AlternateContent>
  <bookViews>
    <workbookView xWindow="0" yWindow="0" windowWidth="15090" windowHeight="6855" tabRatio="599"/>
  </bookViews>
  <sheets>
    <sheet name="Registering" sheetId="1" r:id="rId1"/>
    <sheet name="Data" sheetId="2" r:id="rId2"/>
    <sheet name="Utfall" sheetId="5" r:id="rId3"/>
    <sheet name="Logikk" sheetId="3" state="hidden" r:id="rId4"/>
  </sheets>
  <definedNames>
    <definedName name="_xlnm._FilterDatabase" localSheetId="1" hidden="1">Data!$A$15:$R$15</definedName>
    <definedName name="data_ant_live_klipp">Data!$D$7</definedName>
    <definedName name="data_ant_mediaalt">Data!$D$8</definedName>
    <definedName name="har_lyd">Registering!$D$13</definedName>
    <definedName name="ikke_video">Data!$D$5</definedName>
    <definedName name="klipp">Registering!$D$19</definedName>
    <definedName name="kommentar">Registering!$D$34</definedName>
    <definedName name="lydklipp">Registering!#REF!</definedName>
    <definedName name="nettleser">Registering!$D$8</definedName>
    <definedName name="SIDE">Registering!$D$18</definedName>
    <definedName name="slutt_data">Registering!$D$35</definedName>
    <definedName name="StartTabell" localSheetId="1">Data!$A$15</definedName>
    <definedName name="sum_testa">Data!$D$11</definedName>
    <definedName name="url">Registering!$D$18</definedName>
    <definedName name="uten_lyd">Data!$D$6</definedName>
    <definedName name="versjon.nettleser">Registering!$D$9</definedName>
    <definedName name="Z_1AA42419_1160_47F5_8DEA_15A50A157DEE_.wvu.FilterData" localSheetId="1" hidden="1">Data!$A$15:$F$26</definedName>
    <definedName name="Z_2AD4F69B_2293_4CEA_BBDE_54830C532392_.wvu.FilterData" localSheetId="1" hidden="1">Data!$A$15:$F$26</definedName>
    <definedName name="Z_2AD4F69B_2293_4CEA_BBDE_54830C532392_.wvu.PrintTitles" localSheetId="0" hidden="1">Registering!$4:$4</definedName>
    <definedName name="Z_2AD4F69B_2293_4CEA_BBDE_54830C532392_.wvu.Rows" localSheetId="1" hidden="1">Data!$2:$2</definedName>
    <definedName name="Z_2AD4F69B_2293_4CEA_BBDE_54830C532392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A256185D_3FED_4216_9EB5_F7E7AD436EE2_.wvu.FilterData" localSheetId="1" hidden="1">Data!$A$15:$F$26</definedName>
    <definedName name="Z_A256185D_3FED_4216_9EB5_F7E7AD436EE2_.wvu.PrintTitles" localSheetId="0" hidden="1">Registering!$4:$4</definedName>
    <definedName name="Z_A256185D_3FED_4216_9EB5_F7E7AD436EE2_.wvu.Rows" localSheetId="1" hidden="1">Data!$2:$2</definedName>
    <definedName name="Z_A256185D_3FED_4216_9EB5_F7E7AD436EE2_.wvu.Rows" localSheetId="0" hidden="1">Registering!$2:$2</definedName>
    <definedName name="Z_C1DE02DC_85CC_4A1E_B2FE_5BA1C75D8607_.wvu.FilterData" localSheetId="1" hidden="1">Data!$A$15:$F$26</definedName>
    <definedName name="Z_C1DE02DC_85CC_4A1E_B2FE_5BA1C75D8607_.wvu.PrintTitles" localSheetId="0" hidden="1">Registering!$4:$4</definedName>
    <definedName name="Z_C1DE02DC_85CC_4A1E_B2FE_5BA1C75D8607_.wvu.Rows" localSheetId="1" hidden="1">Data!$2:$2</definedName>
    <definedName name="Z_C1DE02DC_85CC_4A1E_B2FE_5BA1C75D8607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Colban, Anne-Marie - Personlig visning" guid="{2AD4F69B-2293-4CEA-BBDE-54830C532392}" mergeInterval="0" personalView="1" maximized="1" xWindow="1912" yWindow="-8" windowWidth="1936" windowHeight="1216" tabRatio="599" activeSheetId="1"/>
    <customWorkbookView name="Sterri, Brynhild Runa - Personlig visning" guid="{C1DE02DC-85CC-4A1E-B2FE-5BA1C75D8607}" mergeInterval="0" personalView="1" maximized="1" xWindow="-11" yWindow="-11" windowWidth="1942" windowHeight="1046" tabRatio="599" activeSheetId="1" showComments="commIndAndComment"/>
    <customWorkbookView name="Fossøy, Geir Sindre - Personlig visning" guid="{A256185D-3FED-4216-9EB5-F7E7AD436EE2}" mergeInterval="0" personalView="1" maximized="1" xWindow="-8" yWindow="-8" windowWidth="1936" windowHeight="1176" tabRatio="599"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3" i="2" l="1"/>
  <c r="D12" i="2"/>
  <c r="D11" i="2"/>
</calcChain>
</file>

<file path=xl/sharedStrings.xml><?xml version="1.0" encoding="utf-8"?>
<sst xmlns="http://schemas.openxmlformats.org/spreadsheetml/2006/main" count="335" uniqueCount="162">
  <si>
    <t>Nr</t>
  </si>
  <si>
    <t>1.1</t>
  </si>
  <si>
    <t>1.2</t>
  </si>
  <si>
    <t>1. Førebuing</t>
  </si>
  <si>
    <t>Beskrivelse/Kommentar</t>
  </si>
  <si>
    <t>Type observasjon</t>
  </si>
  <si>
    <t>Dataregistering</t>
  </si>
  <si>
    <t>SK:</t>
  </si>
  <si>
    <t>Nettlesar</t>
  </si>
  <si>
    <t>Dersom</t>
  </si>
  <si>
    <t>Fasit</t>
  </si>
  <si>
    <t>I samsvar dersom</t>
  </si>
  <si>
    <t>Ellers</t>
  </si>
  <si>
    <t>Nei</t>
  </si>
  <si>
    <t>Observasjon</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</si>
  <si>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</si>
  <si>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1.3</t>
  </si>
  <si>
    <t>Hjelp</t>
  </si>
  <si>
    <t>Side/Url</t>
  </si>
  <si>
    <t>Opne nettlesaren</t>
  </si>
  <si>
    <t>Instruksjon</t>
  </si>
  <si>
    <t>G166</t>
  </si>
  <si>
    <t>Videoklipp</t>
  </si>
  <si>
    <t>Ja</t>
  </si>
  <si>
    <t>Datavalidering nettlesar</t>
  </si>
  <si>
    <t>Internet Explorer</t>
  </si>
  <si>
    <t>Chrome</t>
  </si>
  <si>
    <t>Firefox</t>
  </si>
  <si>
    <t>Safari</t>
  </si>
  <si>
    <t>Andre</t>
  </si>
  <si>
    <t>3.1</t>
  </si>
  <si>
    <t>3.2</t>
  </si>
  <si>
    <t>3.3</t>
  </si>
  <si>
    <t>3.4</t>
  </si>
  <si>
    <t>3.5</t>
  </si>
  <si>
    <t>3.6</t>
  </si>
  <si>
    <t>3.7</t>
  </si>
  <si>
    <t>3.8</t>
  </si>
  <si>
    <t>3.9</t>
  </si>
  <si>
    <t>3.10</t>
  </si>
  <si>
    <t>3.11</t>
  </si>
  <si>
    <t xml:space="preserve">3.7 eller 3.12 eller 3.17 eller 3.22 = JA. </t>
  </si>
  <si>
    <t>Vel ved hjelp av nedtrekksmeny.</t>
  </si>
  <si>
    <t>Registrer kva versjon av nettlesaren du testar i.</t>
  </si>
  <si>
    <t>Denne finn du ofte under "om" eller i innstillingar for nettlesaren.</t>
  </si>
  <si>
    <t>Registrer kva nettlesar du testar i.</t>
  </si>
  <si>
    <t>2.1</t>
  </si>
  <si>
    <t>Kodar for validering Ja/Nei</t>
  </si>
  <si>
    <t>Kilde</t>
  </si>
  <si>
    <t>Oppgi url for sida videofila ligg på.</t>
  </si>
  <si>
    <t>Først skal du vurdere om videofila er unntatt frå kravet, jf formulering i suksesskriteriet.</t>
  </si>
  <si>
    <t>Skriv inn tittel på videofila.</t>
  </si>
  <si>
    <t>Legg inn tittel på videofila eller stikkord om innhaldet, dersom tittel manglar.</t>
  </si>
  <si>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</si>
  <si>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</si>
  <si>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</si>
  <si>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I det følgjande skal du vurdere om det finst tekstalternativ visuelt plassert nær videoen/avspelaren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</si>
  <si>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</si>
  <si>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</si>
  <si>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</si>
  <si>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</si>
  <si>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</si>
  <si>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</si>
  <si>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</si>
  <si>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Ikkje aktuelt å gjennomføre test som følge av:</t>
  </si>
  <si>
    <t>Oppsummerte resultat for gjennomførte testar</t>
  </si>
  <si>
    <t>Testsidene har ikkje video</t>
  </si>
  <si>
    <t>Testsidene har video, men alle er direkte/live (ikkje førehandsinnspelte)</t>
  </si>
  <si>
    <t>Sum testa videoar</t>
  </si>
  <si>
    <t>Sum videoar som ikkje er i samsvar med fasit</t>
  </si>
  <si>
    <t>Sum videoar som er i samsvar med fasit</t>
  </si>
  <si>
    <t>3. Test av kvar enkelt video</t>
  </si>
  <si>
    <t xml:space="preserve">Resultat - Vurdering av unntak </t>
  </si>
  <si>
    <t>Resultat - Oppsummert for alle testobjekt</t>
  </si>
  <si>
    <t>Resultat - Pr testobjekt</t>
  </si>
  <si>
    <t>Testsidene har video, men alle er mediealternativ til tekst/lyd</t>
  </si>
  <si>
    <t>1.4</t>
  </si>
  <si>
    <t>G159
F67
F30</t>
  </si>
  <si>
    <t>G159</t>
  </si>
  <si>
    <t>Set i gang lydklippet og kontroller at det er mogleg å spele av.</t>
  </si>
  <si>
    <t>I det følgjande skal du vurdere om det finst eit mediealternativ i form av lyd</t>
  </si>
  <si>
    <t>Ikkje mogleg å verifisere</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</si>
  <si>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</si>
  <si>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Testsidene har ikkje video utan lyd</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</si>
  <si>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</si>
  <si>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3.12</t>
  </si>
  <si>
    <t>3.13</t>
  </si>
  <si>
    <t xml:space="preserve">Opne førehandsdefinert testside eller gjennomfør eit manuelt søk etter videoklipp på nettstaden. 
Dersom du ikkje har funne videoklipp innan få minuttar, kan du avbryte.
</t>
  </si>
  <si>
    <t>Legg inn kommentar i dataregistreringsfeltet</t>
  </si>
  <si>
    <t>Tekstalternativ via ein mekanisme</t>
  </si>
  <si>
    <t>Observasjon på nettsidenivå</t>
  </si>
  <si>
    <t>Ikkje-førekomst</t>
  </si>
  <si>
    <t>Mediealternativ i form av lyd</t>
  </si>
  <si>
    <t>utan mekanisme til anna tekstalternativ</t>
  </si>
  <si>
    <t>som ikkje er koda som tekst</t>
  </si>
  <si>
    <t>som ikkje gir same bodskap</t>
  </si>
  <si>
    <t>utan mediealternativ i form av lyd</t>
  </si>
  <si>
    <t>som det ikkje er mogeleg å spele av</t>
  </si>
  <si>
    <t>Edge</t>
  </si>
  <si>
    <t>Tekstalternativ nær klippet</t>
  </si>
  <si>
    <t xml:space="preserve">Videoklippet har eit mediealternativ i form av lyd som kan nåast, spelast av og som gir same bodskap som videoklippet. </t>
  </si>
  <si>
    <t xml:space="preserve">Videoklippet har eit tekstalternativ som kan nåast, koda som tekst og som gir same bodskap som videoklippet. </t>
  </si>
  <si>
    <t>Videoklipp utan tekstalternativ nær klippet</t>
  </si>
  <si>
    <t xml:space="preserve">Testsidene har ikkje videoklipp, videoklippet er med lyd,  videoklippet er direkte/live, eller lydklipp er mediealternativ til tekst </t>
  </si>
  <si>
    <t>3.14</t>
  </si>
  <si>
    <t xml:space="preserve">Er informasjonen/innhaldet som blir formidla i videoen i samsvar med informasjon som blir formidla i lydklippet? </t>
  </si>
  <si>
    <t>Kor mange tab-steg treng du for å nå mekanismen (lenka/knappen eller liknande) frå videoen?
(Merk at antall tab-steg berre blir nytta til kartlegging og ikkje inngår i vudering av samsvar/avvik)</t>
  </si>
  <si>
    <r>
      <rPr>
        <b/>
        <sz val="11"/>
        <color theme="1"/>
        <rFont val="Calibri"/>
        <family val="2"/>
        <scheme val="minor"/>
      </rPr>
      <t>Merk:</t>
    </r>
    <r>
      <rPr>
        <sz val="11"/>
        <color theme="1"/>
        <rFont val="Calibri"/>
        <family val="2"/>
        <scheme val="minor"/>
      </rPr>
      <t xml:space="preserve"> Du skal ikkje teste lytt til teksten-funksjonalitet. Du skal teste lyd som refererer til video.
Eit lydklipp kan vere kjenneteikna ved: 
- Eit høgtalarikon
- Ein playknapp
- Ei lenke med ein lenketekst som for eksempel "lydklipp", "lydalternativ"
Du skal ikkje måtte scrolle vekk frå videoklippet for å sjå at det finst eit mediealternativ.
I dette steget skal du ikkje ta stilling til kvaliteten på mediealternativet.</t>
    </r>
  </si>
  <si>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</si>
  <si>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</si>
  <si>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</si>
  <si>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</si>
  <si>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</si>
  <si>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nei</t>
  </si>
  <si>
    <t>Videoklipp utan tekstalternativ nær klippet, utan mekanisme til anna tekstalternativ og utan mediealternativ i form av lyd.</t>
  </si>
  <si>
    <t>Videoklipp utan tekstalternativ nær klippet, utan mekanisme til anna tekstalternativ og mediealternativ i form av lyd som det ikkje er mogeleg å spele av.</t>
  </si>
  <si>
    <t>Videoklipp utan tekstalternativ nær klippet, utan mekanisme til anna tekstalternativ og mediealternativ i form av lyd som ikkje gir same bodskap</t>
  </si>
  <si>
    <t>Videoklipp utan tekstalternativ nær klippet, tekstalternativ via ein mekanisme som ikkje er koda som tekst og utan mediealternativ i form av lyd.</t>
  </si>
  <si>
    <t>Videoklipp utan tekstalternativ nær klippet, tekstalternativ via ein mekanisme som ikkje er koda som tekst og mediealternativ i form av lyd som det ikkje er mogeleg å spele av.</t>
  </si>
  <si>
    <t>Tekstalternativ nær klippet som ikkje er koda som tekst, utan mekanisme til anna tekstalternativ og utan mediealternativ i form av lyd.</t>
  </si>
  <si>
    <t>Samsvar</t>
  </si>
  <si>
    <t>Brudd</t>
  </si>
  <si>
    <t>Tekstalternativ nær klippet som ikkje er koda som tekst, utan mekanisme til anna tekstalternativ og mediealternativ i form av lyd som det ikkje er mogeleg å spele av.</t>
  </si>
  <si>
    <t>Tekstalternativ nær klippet som ikkje er koda som tekst, utan mekanisme til anna tekstalternativ og mediealternativ i form av lyd som ikkje gir same bodskap.</t>
  </si>
  <si>
    <t>Tekstalternativ nær klippet som ikkje er koda som tekst, tekstalternativ via ein mekanisme som ikkje er koda som tekst og utan mediealternativ i form av lyd.</t>
  </si>
  <si>
    <t>Tekstalternativ nær klippet som ikkje er koda som tekst, tekstalternativ via ein mekanisme som ikkje er koda som tekst og mediealternativ i form av lyd som det ikkje er mogeleg å spele av.</t>
  </si>
  <si>
    <t>Tekstalternativ nær klippet som ikkje er koda som tekst, tekstalternativ via ein mekanisme som ikkje er koda som tekst og  mediealternativ i form av lyd som ikkje gir same bodskap.</t>
  </si>
  <si>
    <t>Tekstalternativ nær klippet som ikkje er koda som tekst, tekstalternativ via ein mekanisme som ikkje er koda som tekst og mediealternativ i form av lyd som ikkje gir same bodskap.</t>
  </si>
  <si>
    <t>Tekstalternativ nær klippet som ikkje gir same bodskap, utan mekanisme til anna tekstalternativ og utan mediealternativ i form av lyd.</t>
  </si>
  <si>
    <t>Tekstalternativ nær klippet som ikkje gir same bodskap, utan mekanisme til anna tekstalternativ og mediealternativ i form av lyd som det ikkje er mogeleg å spele av.</t>
  </si>
  <si>
    <t>Tekstalternativ nær klippet som ikkje gir same bodskap, utan mekanisme til anna tekstalternativ og mediealternativ i form av lyd som ikkje gir same bodskap.</t>
  </si>
  <si>
    <t>Tekstalternativ nær klippet som ikkje gir same bodskap, tekstalternativ via ein mekanisme som ikkje er koda som tekst og utan mediealternativ i form av lyd.</t>
  </si>
  <si>
    <t>Tekstalternativ nær klippet som ikkje gir same bodskap, tekstalternativ via ein mekanisme som ikkje er koda som tekst og mediealternativ i form av lyd som det ikkje er mogeleg å spele av.</t>
  </si>
  <si>
    <t>Tekstalternativ nær klippet som ikkje gir same bodskap, tekstalternativ via ein mekanisme som ikkje er koda som tekst og mediealternativ i form av lyd som ikkje gir same bodskap.</t>
  </si>
  <si>
    <t>ja</t>
  </si>
  <si>
    <t>Steg</t>
  </si>
  <si>
    <t>2.2</t>
  </si>
  <si>
    <t>2.3</t>
  </si>
  <si>
    <t>1.5</t>
  </si>
  <si>
    <t>1.2.1 b Forhåndsinnspelt video utan lyd har alternativ i form av tekst eller lyd</t>
  </si>
  <si>
    <t>2. For kvar video</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</si>
  <si>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</si>
  <si>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t>
  </si>
  <si>
    <r>
      <t xml:space="preserve">Samanlikn tekstalternativet med innhaldet i videoen:
- Gå gjennom dei første minuttane av videoen. 
- Vurder om video og tekstalternativ formidlar det same hovudinnhaldet i lik rekkefølge. 
</t>
    </r>
    <r>
      <rPr>
        <b/>
        <sz val="11"/>
        <rFont val="Calibri"/>
        <family val="2"/>
        <scheme val="minor"/>
      </rPr>
      <t xml:space="preserve">Merk: </t>
    </r>
    <r>
      <rPr>
        <sz val="11"/>
        <color theme="1"/>
        <rFont val="Calibri"/>
        <family val="2"/>
        <scheme val="minor"/>
      </rPr>
      <t xml:space="preserve">Vi krev ikkje eksakt attgjevinng av innhaldet, men at alt vesentleg innhald er teke med i rett rekkefølge.
Dersom du allereie i starten av videoen avdekkar at det </t>
    </r>
    <r>
      <rPr>
        <b/>
        <sz val="11"/>
        <color theme="1"/>
        <rFont val="Calibri"/>
        <family val="2"/>
        <scheme val="minor"/>
      </rPr>
      <t>ikkje</t>
    </r>
    <r>
      <rPr>
        <sz val="11"/>
        <color theme="1"/>
        <rFont val="Calibri"/>
        <family val="2"/>
        <scheme val="minor"/>
      </rPr>
      <t xml:space="preserve"> er samsvar mellom video og tekstalternativ, kan du stoppe gjennomgangen.</t>
    </r>
  </si>
  <si>
    <r>
      <t xml:space="preserve">Samanlikn lydklippet med innhaldet i videoen:
- Gå gjennom for eksempel dei første 5 minuttane av videoen. 
- Vurder om video og lydfil formidlar det same hovudinnhaldet i lik rekkefølge. 
</t>
    </r>
    <r>
      <rPr>
        <b/>
        <sz val="11"/>
        <color theme="1"/>
        <rFont val="Calibri"/>
        <family val="2"/>
        <scheme val="minor"/>
      </rPr>
      <t>Merk:</t>
    </r>
    <r>
      <rPr>
        <sz val="11"/>
        <color theme="1"/>
        <rFont val="Calibri"/>
        <family val="2"/>
        <scheme val="minor"/>
      </rPr>
      <t xml:space="preserve"> Vi krev ikkje eksakt attgjeving av innhaldet, men at alt vesentleg innhald er teke med i rett rekkefølge.
Dersom du allereie i starten av videoen avdekkar at det ikkje er samsvar mellom video og lydfil, kan du stoppe gjennomgangen.</t>
    </r>
  </si>
  <si>
    <r>
      <t xml:space="preserve">Har nettstaden videoklipp?
</t>
    </r>
    <r>
      <rPr>
        <b/>
        <sz val="11"/>
        <color rgb="FFFF0000"/>
        <rFont val="Calibri"/>
        <family val="2"/>
        <scheme val="minor"/>
      </rPr>
      <t>Viss Nei, gå til steg 3.14 for å skrive inn kommentar.</t>
    </r>
  </si>
  <si>
    <r>
      <t xml:space="preserve">Er videoen utan lyd?
</t>
    </r>
    <r>
      <rPr>
        <b/>
        <sz val="11"/>
        <color rgb="FFFF0000"/>
        <rFont val="Calibri"/>
        <family val="2"/>
        <scheme val="minor"/>
      </rPr>
      <t xml:space="preserve">Viss Nei, gå til steg 3.14 for å skrive inn kommentar. </t>
    </r>
  </si>
  <si>
    <r>
      <t xml:space="preserve">Er videoen forhåndsinnspelt?
</t>
    </r>
    <r>
      <rPr>
        <b/>
        <sz val="11"/>
        <color rgb="FFFF0000"/>
        <rFont val="Calibri"/>
        <family val="2"/>
        <scheme val="minor"/>
      </rPr>
      <t>Viss Nei, gå til steg 3.14 for å skrive inn kommentar.</t>
    </r>
  </si>
  <si>
    <r>
      <t xml:space="preserve">Er videoen eit mediealternativ til tekst og tydeleg merka som det?
</t>
    </r>
    <r>
      <rPr>
        <b/>
        <sz val="11"/>
        <color rgb="FFFF0000"/>
        <rFont val="Calibri"/>
        <family val="2"/>
        <scheme val="minor"/>
      </rPr>
      <t>Viss Ja, gå til steg 3.14 for å skrive inn kommentar.</t>
    </r>
  </si>
  <si>
    <r>
      <t xml:space="preserve">Finst det ein tekst visuelt plassert nær videoklippet/avspelaren som omtaler klippet?
</t>
    </r>
    <r>
      <rPr>
        <b/>
        <sz val="11"/>
        <color rgb="FFFF0000"/>
        <rFont val="Calibri"/>
        <family val="2"/>
        <scheme val="minor"/>
      </rPr>
      <t>Viss Nei, gå til steg 3.6.</t>
    </r>
  </si>
  <si>
    <r>
      <t xml:space="preserve">Er tekstalternativet koda som tekst?
</t>
    </r>
    <r>
      <rPr>
        <b/>
        <sz val="11"/>
        <color rgb="FFFF0000"/>
        <rFont val="Calibri"/>
        <family val="2"/>
        <scheme val="minor"/>
      </rPr>
      <t>Viss Nei, gå til steg 3.6.</t>
    </r>
  </si>
  <si>
    <r>
      <t xml:space="preserve">Er informasjonen/innhaldet som blir formidla i videoen i samsvar med informasjon som blir formidla i teksten? 
</t>
    </r>
    <r>
      <rPr>
        <b/>
        <sz val="11"/>
        <color rgb="FFFF0000"/>
        <rFont val="Calibri"/>
        <family val="2"/>
        <scheme val="minor"/>
      </rPr>
      <t xml:space="preserve">
Viss Ja, gå til steg 3.14 for å skrive inn kommentar.</t>
    </r>
  </si>
  <si>
    <r>
      <t xml:space="preserve">Finst det ein mekanisme (lenke, knapp eller liknande) nær videoen som tilseier at du vert leia til eit tekstalternativ til videoen?
</t>
    </r>
    <r>
      <rPr>
        <b/>
        <sz val="11"/>
        <color rgb="FFFF0000"/>
        <rFont val="Calibri"/>
        <family val="2"/>
        <scheme val="minor"/>
      </rPr>
      <t>Viss Nei, gå til steg 3.10.</t>
    </r>
  </si>
  <si>
    <r>
      <t xml:space="preserve">Er tekstalternativet koda som tekst?
</t>
    </r>
    <r>
      <rPr>
        <b/>
        <sz val="11"/>
        <color rgb="FFFF0000"/>
        <rFont val="Calibri"/>
        <family val="2"/>
        <scheme val="minor"/>
      </rPr>
      <t>Viss Nei, gå til steg 3.10.</t>
    </r>
  </si>
  <si>
    <r>
      <t xml:space="preserve">Er informasjonen/innhaldet som blir formidla i videoen i samsvar med informasjon som blir formidla i teksten? 
</t>
    </r>
    <r>
      <rPr>
        <b/>
        <sz val="11"/>
        <color rgb="FFFF0000"/>
        <rFont val="Calibri"/>
        <family val="2"/>
        <scheme val="minor"/>
      </rPr>
      <t xml:space="preserve">Viss Ja, gå til steg 3.14 for å skrive inn kommentar.
</t>
    </r>
  </si>
  <si>
    <r>
      <t xml:space="preserve">Finst det ein mekanisme (lenke, knapp eller liknande) nær videoen som tilseier at du vert leia til eit mediealternativ (lydklipp/lydfil) til videoen?
</t>
    </r>
    <r>
      <rPr>
        <b/>
        <sz val="11"/>
        <color rgb="FFFF0000"/>
        <rFont val="Calibri"/>
        <family val="2"/>
        <scheme val="minor"/>
      </rPr>
      <t xml:space="preserve">
Viss Nei, gå til steg 3.14 for å skrive inn kommentar.</t>
    </r>
  </si>
  <si>
    <r>
      <t xml:space="preserve">Får du til å spele av lydklippet ? 
</t>
    </r>
    <r>
      <rPr>
        <b/>
        <sz val="11"/>
        <color rgb="FFFF0000"/>
        <rFont val="Calibri"/>
        <family val="2"/>
        <scheme val="minor"/>
      </rPr>
      <t xml:space="preserve">
Viss Nei, gå til steg 3.14 for å skrive inn kommentar.</t>
    </r>
  </si>
  <si>
    <t>Eventuelt: 
Legg til kommentar som utdjupar testresultat eller liknande.
Trykk på knappen "Legg til data".</t>
  </si>
  <si>
    <t>Sist oppdatert av Difi</t>
  </si>
  <si>
    <t>Utfall (oppsummering av observasjon)</t>
  </si>
  <si>
    <r>
      <rPr>
        <b/>
        <sz val="11"/>
        <color theme="1"/>
        <rFont val="Calibri"/>
        <family val="2"/>
        <scheme val="minor"/>
      </rPr>
      <t xml:space="preserve">Krav til samsvar:
</t>
    </r>
    <r>
      <rPr>
        <sz val="11"/>
        <color theme="1"/>
        <rFont val="Calibri"/>
        <family val="2"/>
        <scheme val="minor"/>
      </rPr>
      <t>Kravet kan oppfyllast på fleire måtar. Førehandsinnspelt video utan lyd, som ikkje er eit mediealternativ til tekst eller lyd, har alternativ i form av tekst eller eit mediealternativ i form av lyd.
Alternativ i form av tekst eller lyd er:
- visuelt plassert nær videoklippet, eller kan nåast via ein mekanisme (lenke, knapp eller liknande) nær videoklippet 
- formidlar det same hovudinnhaldet som videoklippet, i same rekkefølge
Alternativ i form av lyd skal i tillegg:
- vere mogleg å spele av 
Alternativ i form av tekst skal i tillegg:
- vere koda som tekst
Det er ikkje krav om eksakt attgjeving av innhaldet, men at alt vesentleg innhald er teke med i rett rekkefølge.</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</si>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</sst>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b/>
      <sz val="11"/>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9847407452621"/>
      </left>
      <right style="thin">
        <color theme="0" tint="-0.14999847407452621"/>
      </right>
      <top/>
      <bottom/>
      <diagonal/>
    </border>
    <border>
      <left style="thin">
        <color theme="1"/>
      </left>
      <right style="thin">
        <color theme="1"/>
      </right>
      <top style="thin">
        <color theme="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1">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4"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4" borderId="0" xfId="0" applyFill="1" applyAlignment="1">
      <alignment vertical="center"/>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0" borderId="0" xfId="0" applyAlignment="1">
      <alignment horizontal="center"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9" fillId="0" borderId="5" xfId="0" applyFont="1" applyBorder="1"/>
    <xf numFmtId="0" fontId="10" fillId="0" borderId="5" xfId="0" applyFont="1" applyBorder="1" applyAlignment="1"/>
    <xf numFmtId="0" fontId="0" fillId="0" borderId="0" xfId="0" applyFill="1" applyAlignment="1">
      <alignment vertical="center"/>
    </xf>
    <xf numFmtId="0" fontId="0" fillId="7" borderId="0" xfId="0" applyFill="1"/>
    <xf numFmtId="0" fontId="0" fillId="0" borderId="6" xfId="0" applyBorder="1"/>
    <xf numFmtId="49" fontId="0" fillId="7" borderId="0" xfId="0" applyNumberFormat="1" applyFill="1" applyAlignment="1">
      <alignment horizontal="left" vertical="center" wrapText="1"/>
    </xf>
    <xf numFmtId="0" fontId="10" fillId="0" borderId="8" xfId="0" applyFont="1" applyBorder="1" applyAlignment="1"/>
    <xf numFmtId="0" fontId="10" fillId="0" borderId="0" xfId="0" applyFont="1" applyBorder="1" applyAlignment="1"/>
    <xf numFmtId="0" fontId="10" fillId="0" borderId="4" xfId="0" applyFont="1" applyBorder="1" applyAlignment="1"/>
    <xf numFmtId="0" fontId="0" fillId="0" borderId="4" xfId="0" applyBorder="1" applyAlignment="1">
      <alignment wrapText="1"/>
    </xf>
    <xf numFmtId="0" fontId="13" fillId="9" borderId="0" xfId="0" applyFont="1" applyFill="1"/>
    <xf numFmtId="0" fontId="2" fillId="3" borderId="0" xfId="0" applyFont="1" applyFill="1" applyBorder="1" applyAlignment="1">
      <alignment horizontal="left" vertical="center"/>
    </xf>
    <xf numFmtId="0" fontId="2" fillId="3" borderId="1"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0" fontId="0" fillId="6" borderId="9" xfId="0" applyFill="1" applyBorder="1" applyAlignment="1">
      <alignment horizontal="center" vertical="center" wrapText="1"/>
    </xf>
    <xf numFmtId="0" fontId="0" fillId="0" borderId="0" xfId="0" applyAlignment="1">
      <alignment vertical="center" wrapText="1"/>
    </xf>
    <xf numFmtId="1" fontId="0" fillId="0" borderId="0" xfId="0" applyNumberFormat="1"/>
    <xf numFmtId="0" fontId="0" fillId="10" borderId="0" xfId="0" applyFill="1"/>
    <xf numFmtId="0" fontId="0" fillId="0" borderId="0" xfId="0" applyFont="1" applyAlignment="1">
      <alignment vertical="center"/>
    </xf>
    <xf numFmtId="0" fontId="0" fillId="7" borderId="0" xfId="0" applyFill="1" applyAlignment="1">
      <alignment horizontal="left" vertical="center"/>
    </xf>
    <xf numFmtId="0" fontId="0" fillId="4" borderId="0" xfId="0" applyFill="1" applyAlignment="1">
      <alignment horizontal="left" vertical="center"/>
    </xf>
    <xf numFmtId="0" fontId="0" fillId="0" borderId="0" xfId="0" applyAlignment="1">
      <alignment horizontal="left" vertical="center"/>
    </xf>
    <xf numFmtId="49" fontId="0" fillId="5" borderId="9" xfId="0" applyNumberFormat="1" applyFill="1" applyBorder="1" applyAlignment="1">
      <alignment horizontal="center" vertical="center"/>
    </xf>
    <xf numFmtId="0" fontId="0" fillId="5" borderId="9" xfId="0" applyFill="1" applyBorder="1" applyAlignment="1">
      <alignment vertical="center" wrapText="1"/>
    </xf>
    <xf numFmtId="49" fontId="0" fillId="7" borderId="7" xfId="0" applyNumberFormat="1" applyFill="1" applyBorder="1" applyAlignment="1">
      <alignment horizontal="left" vertical="center"/>
    </xf>
    <xf numFmtId="0" fontId="0" fillId="5" borderId="9" xfId="0" applyFill="1" applyBorder="1" applyAlignment="1">
      <alignment vertical="center"/>
    </xf>
    <xf numFmtId="0" fontId="3" fillId="5" borderId="0" xfId="0" applyFont="1" applyFill="1" applyAlignment="1">
      <alignment horizontal="left" vertical="center"/>
    </xf>
    <xf numFmtId="0" fontId="2" fillId="3" borderId="0" xfId="0" applyFont="1" applyFill="1" applyBorder="1" applyAlignment="1">
      <alignment horizontal="left"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0" fillId="5" borderId="0" xfId="0" applyFill="1" applyAlignment="1">
      <alignment vertical="center"/>
    </xf>
    <xf numFmtId="49" fontId="2" fillId="3" borderId="0" xfId="0" applyNumberFormat="1" applyFont="1" applyFill="1" applyBorder="1" applyAlignment="1">
      <alignment horizontal="center" vertical="center" wrapText="1"/>
    </xf>
    <xf numFmtId="0" fontId="15" fillId="4" borderId="0" xfId="0" applyFont="1" applyFill="1" applyAlignment="1">
      <alignment vertical="center"/>
    </xf>
    <xf numFmtId="0" fontId="16" fillId="4" borderId="0" xfId="0" applyFont="1" applyFill="1" applyAlignment="1">
      <alignment vertical="center"/>
    </xf>
    <xf numFmtId="0" fontId="16" fillId="4" borderId="0" xfId="0" applyFont="1" applyFill="1" applyAlignment="1">
      <alignment vertical="center" wrapText="1"/>
    </xf>
    <xf numFmtId="0" fontId="16" fillId="4" borderId="0" xfId="0" applyFont="1" applyFill="1" applyAlignment="1">
      <alignment horizontal="left" vertical="center"/>
    </xf>
    <xf numFmtId="0" fontId="16" fillId="0" borderId="0" xfId="0" applyFont="1" applyAlignment="1">
      <alignment vertical="center"/>
    </xf>
    <xf numFmtId="0" fontId="9" fillId="0" borderId="5" xfId="0" applyFont="1" applyBorder="1" applyAlignment="1">
      <alignment vertical="top" wrapText="1"/>
    </xf>
    <xf numFmtId="0" fontId="10" fillId="0" borderId="5" xfId="0" applyFont="1" applyBorder="1"/>
    <xf numFmtId="0" fontId="9" fillId="0" borderId="10" xfId="0" applyFont="1" applyBorder="1" applyAlignment="1">
      <alignment vertical="top"/>
    </xf>
    <xf numFmtId="0" fontId="8" fillId="8" borderId="4" xfId="0" applyFont="1" applyFill="1" applyBorder="1"/>
    <xf numFmtId="0" fontId="9" fillId="0" borderId="4" xfId="0" applyFont="1" applyBorder="1" applyAlignment="1">
      <alignment vertical="top" wrapText="1"/>
    </xf>
    <xf numFmtId="0" fontId="9" fillId="0" borderId="0" xfId="0" applyFont="1" applyFill="1" applyBorder="1" applyAlignment="1">
      <alignment vertical="top"/>
    </xf>
    <xf numFmtId="0" fontId="0" fillId="0" borderId="0" xfId="0" applyFill="1"/>
    <xf numFmtId="0" fontId="0" fillId="0" borderId="4" xfId="0" applyFill="1" applyBorder="1" applyAlignment="1">
      <alignment vertical="center" wrapText="1"/>
    </xf>
    <xf numFmtId="0" fontId="0" fillId="0" borderId="4" xfId="0" applyBorder="1" applyAlignment="1">
      <alignment vertical="top" wrapText="1"/>
    </xf>
    <xf numFmtId="0" fontId="0" fillId="6" borderId="2" xfId="0" applyFill="1" applyBorder="1" applyAlignment="1">
      <alignment horizontal="center" vertical="center" wrapText="1"/>
    </xf>
    <xf numFmtId="0" fontId="0" fillId="7" borderId="0" xfId="0" applyFont="1" applyFill="1" applyBorder="1" applyAlignment="1">
      <alignment vertical="top" wrapText="1"/>
    </xf>
    <xf numFmtId="0" fontId="0" fillId="5" borderId="4" xfId="0" applyFill="1" applyBorder="1"/>
    <xf numFmtId="0" fontId="0" fillId="0" borderId="4" xfId="0" applyFill="1" applyBorder="1" applyAlignment="1">
      <alignment vertical="top" wrapText="1"/>
    </xf>
    <xf numFmtId="0" fontId="10" fillId="0" borderId="5" xfId="0" applyFont="1" applyBorder="1" applyAlignment="1">
      <alignment wrapText="1"/>
    </xf>
    <xf numFmtId="0" fontId="0" fillId="5" borderId="0" xfId="0" applyFill="1"/>
    <xf numFmtId="0" fontId="0" fillId="7" borderId="0" xfId="0" applyFill="1" applyBorder="1" applyAlignment="1">
      <alignment horizontal="left" vertical="center"/>
    </xf>
    <xf numFmtId="0" fontId="4" fillId="5" borderId="9" xfId="0" applyFont="1" applyFill="1" applyBorder="1" applyAlignment="1">
      <alignment horizontal="center" vertical="center" wrapText="1"/>
    </xf>
    <xf numFmtId="0" fontId="0" fillId="5" borderId="9" xfId="0" applyFill="1" applyBorder="1" applyAlignment="1">
      <alignment horizontal="center" vertical="center"/>
    </xf>
    <xf numFmtId="0" fontId="0" fillId="5" borderId="9" xfId="0" applyFill="1" applyBorder="1" applyAlignment="1">
      <alignment horizontal="center" vertical="center" wrapText="1"/>
    </xf>
    <xf numFmtId="49" fontId="0" fillId="6" borderId="9" xfId="0" applyNumberFormat="1" applyFill="1" applyBorder="1" applyAlignment="1">
      <alignment horizontal="center" vertical="center" wrapText="1"/>
    </xf>
    <xf numFmtId="49" fontId="0" fillId="7" borderId="16" xfId="0" applyNumberFormat="1" applyFill="1" applyBorder="1" applyAlignment="1">
      <alignment horizontal="left" vertical="center"/>
    </xf>
    <xf numFmtId="49" fontId="0" fillId="7" borderId="16" xfId="0" applyNumberFormat="1" applyFill="1" applyBorder="1" applyAlignment="1">
      <alignment horizontal="left" vertical="center" wrapText="1"/>
    </xf>
    <xf numFmtId="49" fontId="0" fillId="7" borderId="16" xfId="0" applyNumberFormat="1" applyFill="1" applyBorder="1" applyAlignment="1">
      <alignment horizontal="center" vertical="center"/>
    </xf>
    <xf numFmtId="49" fontId="0" fillId="7" borderId="16" xfId="0" applyNumberFormat="1" applyFill="1" applyBorder="1" applyAlignment="1">
      <alignment horizontal="center" vertical="center" wrapText="1"/>
    </xf>
    <xf numFmtId="49" fontId="0" fillId="7" borderId="16" xfId="0" applyNumberFormat="1" applyFont="1" applyFill="1" applyBorder="1" applyAlignment="1">
      <alignment horizontal="left" vertical="center"/>
    </xf>
    <xf numFmtId="0" fontId="0" fillId="7" borderId="16" xfId="0" applyFont="1" applyFill="1" applyBorder="1" applyAlignment="1">
      <alignment vertical="center"/>
    </xf>
    <xf numFmtId="49" fontId="0" fillId="7" borderId="16" xfId="0" applyNumberFormat="1" applyFont="1" applyFill="1" applyBorder="1" applyAlignment="1">
      <alignment horizontal="center" vertical="center"/>
    </xf>
    <xf numFmtId="49" fontId="0" fillId="7" borderId="16" xfId="0" applyNumberFormat="1" applyFont="1" applyFill="1" applyBorder="1" applyAlignment="1">
      <alignment horizontal="center" vertical="center" wrapText="1"/>
    </xf>
    <xf numFmtId="49" fontId="0" fillId="5" borderId="15" xfId="0" applyNumberFormat="1" applyFill="1"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vertical="center" wrapText="1"/>
    </xf>
    <xf numFmtId="0" fontId="5" fillId="0" borderId="15" xfId="2" applyBorder="1" applyAlignment="1">
      <alignment horizontal="center" wrapText="1"/>
    </xf>
    <xf numFmtId="0" fontId="0" fillId="5" borderId="15" xfId="0" applyFill="1" applyBorder="1" applyAlignment="1">
      <alignment horizontal="center" vertical="center"/>
    </xf>
    <xf numFmtId="0" fontId="0" fillId="0" borderId="15" xfId="0" applyBorder="1" applyAlignment="1">
      <alignment horizontal="center" wrapText="1"/>
    </xf>
    <xf numFmtId="0" fontId="0" fillId="6" borderId="15" xfId="0" applyFill="1" applyBorder="1" applyAlignment="1">
      <alignment horizontal="center" vertical="center" wrapText="1"/>
    </xf>
    <xf numFmtId="0" fontId="0" fillId="5" borderId="15" xfId="0" applyFill="1" applyBorder="1" applyAlignment="1">
      <alignment horizontal="center" vertical="center" wrapText="1"/>
    </xf>
    <xf numFmtId="0" fontId="4" fillId="0" borderId="15" xfId="1" applyFont="1" applyFill="1" applyBorder="1" applyAlignment="1">
      <alignment horizontal="center" vertical="center" wrapText="1"/>
    </xf>
    <xf numFmtId="0" fontId="4" fillId="5" borderId="15" xfId="2" applyFont="1" applyFill="1" applyBorder="1" applyAlignment="1">
      <alignment horizontal="center" vertical="center" wrapText="1"/>
    </xf>
    <xf numFmtId="0" fontId="4" fillId="5" borderId="15" xfId="0" applyFont="1" applyFill="1" applyBorder="1" applyAlignment="1">
      <alignment horizontal="center" vertical="center" wrapText="1"/>
    </xf>
    <xf numFmtId="0" fontId="5" fillId="5" borderId="15" xfId="2" applyFill="1" applyBorder="1" applyAlignment="1">
      <alignment horizontal="center" vertical="center"/>
    </xf>
    <xf numFmtId="0" fontId="12" fillId="5" borderId="15" xfId="0" applyFont="1" applyFill="1" applyBorder="1" applyAlignment="1">
      <alignment horizontal="left" vertical="center" wrapText="1"/>
    </xf>
    <xf numFmtId="0" fontId="4" fillId="0" borderId="15" xfId="0" applyFont="1" applyFill="1" applyBorder="1" applyAlignment="1">
      <alignment vertical="center" wrapText="1"/>
    </xf>
    <xf numFmtId="0" fontId="17" fillId="4" borderId="14" xfId="0" applyFont="1" applyFill="1" applyBorder="1"/>
    <xf numFmtId="14" fontId="0" fillId="7" borderId="0" xfId="0" applyNumberFormat="1" applyFill="1" applyAlignment="1">
      <alignment horizontal="left" vertical="top"/>
    </xf>
    <xf numFmtId="0" fontId="0" fillId="7" borderId="0" xfId="0" applyFill="1" applyBorder="1" applyAlignment="1">
      <alignment vertical="top"/>
    </xf>
    <xf numFmtId="0" fontId="0" fillId="0" borderId="0" xfId="0" applyAlignment="1">
      <alignment vertical="top"/>
    </xf>
    <xf numFmtId="0" fontId="17" fillId="4" borderId="11" xfId="0" applyFont="1" applyFill="1" applyBorder="1" applyAlignment="1">
      <alignment horizontal="left"/>
    </xf>
    <xf numFmtId="0" fontId="17" fillId="4" borderId="12" xfId="0" applyFont="1" applyFill="1" applyBorder="1" applyAlignment="1">
      <alignment horizontal="left"/>
    </xf>
    <xf numFmtId="0" fontId="17" fillId="4" borderId="11" xfId="0" applyFont="1" applyFill="1" applyBorder="1" applyAlignment="1">
      <alignment horizontal="center"/>
    </xf>
    <xf numFmtId="0" fontId="17" fillId="4" borderId="12" xfId="0" applyFont="1" applyFill="1" applyBorder="1" applyAlignment="1">
      <alignment horizontal="center"/>
    </xf>
    <xf numFmtId="0" fontId="17" fillId="4" borderId="13" xfId="0" applyFont="1" applyFill="1" applyBorder="1" applyAlignment="1">
      <alignment horizontal="center"/>
    </xf>
    <xf numFmtId="0" fontId="0" fillId="7" borderId="0" xfId="0" applyFill="1" applyAlignment="1">
      <alignment vertical="top" wrapText="1"/>
    </xf>
    <xf numFmtId="0" fontId="0" fillId="0" borderId="0" xfId="0" applyAlignment="1">
      <alignment horizontal="center" vertical="center" wrapText="1"/>
    </xf>
    <xf numFmtId="1" fontId="0" fillId="0" borderId="2" xfId="0" applyNumberFormat="1" applyBorder="1" applyAlignment="1">
      <alignment horizontal="left" vertical="center" wrapText="1"/>
    </xf>
    <xf numFmtId="0" fontId="0" fillId="0" borderId="2" xfId="0" applyBorder="1" applyAlignment="1">
      <alignment horizontal="center" vertical="center" wrapText="1"/>
    </xf>
    <xf numFmtId="0" fontId="0" fillId="6" borderId="3" xfId="0" applyFill="1" applyBorder="1" applyAlignment="1">
      <alignment vertical="center" wrapText="1"/>
    </xf>
    <xf numFmtId="0" fontId="0" fillId="0" borderId="3" xfId="0" applyBorder="1" applyAlignment="1">
      <alignment horizontal="center" vertical="center" wrapText="1"/>
    </xf>
    <xf numFmtId="49" fontId="0" fillId="0" borderId="2" xfId="0" applyNumberFormat="1" applyBorder="1" applyAlignment="1">
      <alignment horizontal="center" vertical="center" wrapText="1"/>
    </xf>
    <xf numFmtId="0" fontId="0" fillId="6" borderId="3" xfId="0" applyFill="1" applyBorder="1" applyAlignment="1">
      <alignment horizontal="center" vertical="center" wrapText="1"/>
    </xf>
    <xf numFmtId="0" fontId="0" fillId="0" borderId="2" xfId="0" applyBorder="1" applyAlignment="1">
      <alignment horizontal="left" vertical="center" wrapText="1"/>
    </xf>
    <xf numFmtId="0" fontId="0" fillId="6" borderId="2" xfId="0" applyFill="1" applyBorder="1" applyAlignment="1">
      <alignment horizontal="left" vertical="center" wrapText="1"/>
    </xf>
    <xf numFmtId="0" fontId="0" fillId="0" borderId="0" xfId="0" applyAlignment="1">
      <alignment horizontal="left" vertical="center" wrapText="1"/>
    </xf>
    <xf numFmtId="0" fontId="0" fillId="7" borderId="0" xfId="0" applyFont="1" applyFill="1" applyBorder="1" applyAlignment="1">
      <alignment vertical="center"/>
    </xf>
  </cellXfs>
  <cellStyles count="3">
    <cellStyle name="God" xfId="1" builtinId="26"/>
    <cellStyle name="Hyperkobling" xfId="2"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C64673"/>
      <color rgb="FFD2E5E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3324225</xdr:colOff>
          <xdr:row>34</xdr:row>
          <xdr:rowOff>38100</xdr:rowOff>
        </xdr:from>
        <xdr:to>
          <xdr:col>4</xdr:col>
          <xdr:colOff>19050</xdr:colOff>
          <xdr:row>34</xdr:row>
          <xdr:rowOff>361950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76200</xdr:colOff>
      <xdr:row>1</xdr:row>
      <xdr:rowOff>323850</xdr:rowOff>
    </xdr:from>
    <xdr:to>
      <xdr:col>4</xdr:col>
      <xdr:colOff>695325</xdr:colOff>
      <xdr:row>1</xdr:row>
      <xdr:rowOff>819150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704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39350" y="876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33</xdr:row>
      <xdr:rowOff>0</xdr:rowOff>
    </xdr:from>
    <xdr:to>
      <xdr:col>0</xdr:col>
      <xdr:colOff>1924050</xdr:colOff>
      <xdr:row>35</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83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409575</xdr:colOff>
      <xdr:row>0</xdr:row>
      <xdr:rowOff>180975</xdr:rowOff>
    </xdr:from>
    <xdr:to>
      <xdr:col>2</xdr:col>
      <xdr:colOff>2333625</xdr:colOff>
      <xdr:row>2</xdr:row>
      <xdr:rowOff>47625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1809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16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46" bestFit="1" customWidth="1"/>
    <col min="5" max="5" width="15.5703125" style="52" customWidth="1"/>
    <col min="6" max="16384" width="11.5703125" style="1"/>
  </cols>
  <sheetData>
    <row r="1" spans="1:5" s="67" customFormat="1" ht="30" customHeight="1" x14ac:dyDescent="0.25">
      <c r="A1" s="63" t="s">
        <v>139</v>
      </c>
      <c r="B1" s="64"/>
      <c r="C1" s="64"/>
      <c r="D1" s="65"/>
      <c r="E1" s="66"/>
    </row>
    <row r="2" spans="1:5" s="113" customFormat="1" ht="330" outlineLevel="1" x14ac:dyDescent="0.25">
      <c r="A2" s="112" t="s">
        <v>7</v>
      </c>
      <c r="B2" s="78" t="s">
        <v>15</v>
      </c>
      <c r="C2" s="78" t="s">
        <v>160</v>
      </c>
      <c r="D2" s="119" t="s">
        <v>158</v>
      </c>
      <c r="E2" s="111">
        <v>42993</v>
      </c>
    </row>
    <row r="3" spans="1:5" ht="30" customHeight="1" x14ac:dyDescent="0.25">
      <c r="A3" s="16" t="s">
        <v>3</v>
      </c>
      <c r="B3" s="15"/>
      <c r="C3" s="15"/>
      <c r="D3" s="43"/>
      <c r="E3" s="50"/>
    </row>
    <row r="4" spans="1:5" ht="30" customHeight="1" x14ac:dyDescent="0.25">
      <c r="A4" s="38" t="s">
        <v>135</v>
      </c>
      <c r="B4" s="17" t="s">
        <v>20</v>
      </c>
      <c r="C4" s="17" t="s">
        <v>17</v>
      </c>
      <c r="D4" s="42" t="s">
        <v>6</v>
      </c>
      <c r="E4" s="39" t="s">
        <v>48</v>
      </c>
    </row>
    <row r="5" spans="1:5" ht="30" customHeight="1" x14ac:dyDescent="0.25">
      <c r="A5" s="53" t="s">
        <v>1</v>
      </c>
      <c r="B5" s="56" t="s">
        <v>19</v>
      </c>
      <c r="C5" s="56"/>
      <c r="D5" s="54"/>
      <c r="E5" s="84"/>
    </row>
    <row r="6" spans="1:5" ht="180" x14ac:dyDescent="0.25">
      <c r="A6" s="53" t="s">
        <v>2</v>
      </c>
      <c r="B6" s="54" t="s">
        <v>87</v>
      </c>
      <c r="C6" s="54" t="s">
        <v>82</v>
      </c>
      <c r="D6" s="54"/>
      <c r="E6" s="84"/>
    </row>
    <row r="7" spans="1:5" ht="45" x14ac:dyDescent="0.25">
      <c r="A7" s="53" t="s">
        <v>16</v>
      </c>
      <c r="B7" s="54" t="s">
        <v>145</v>
      </c>
      <c r="C7" s="54"/>
      <c r="D7" s="45"/>
      <c r="E7" s="85"/>
    </row>
    <row r="8" spans="1:5" ht="30" customHeight="1" x14ac:dyDescent="0.25">
      <c r="A8" s="53" t="s">
        <v>76</v>
      </c>
      <c r="B8" s="56" t="s">
        <v>45</v>
      </c>
      <c r="C8" s="56" t="s">
        <v>42</v>
      </c>
      <c r="D8" s="45"/>
      <c r="E8" s="84"/>
    </row>
    <row r="9" spans="1:5" ht="30" customHeight="1" x14ac:dyDescent="0.25">
      <c r="A9" s="53" t="s">
        <v>138</v>
      </c>
      <c r="B9" s="54" t="s">
        <v>43</v>
      </c>
      <c r="C9" s="54" t="s">
        <v>44</v>
      </c>
      <c r="D9" s="87"/>
      <c r="E9" s="84"/>
    </row>
    <row r="10" spans="1:5" ht="30" customHeight="1" x14ac:dyDescent="0.25">
      <c r="A10" s="21" t="s">
        <v>140</v>
      </c>
      <c r="B10" s="15"/>
      <c r="C10" s="15"/>
      <c r="D10" s="43"/>
      <c r="E10" s="50"/>
    </row>
    <row r="11" spans="1:5" ht="30" customHeight="1" x14ac:dyDescent="0.25">
      <c r="A11" s="38" t="s">
        <v>135</v>
      </c>
      <c r="B11" s="17" t="s">
        <v>20</v>
      </c>
      <c r="C11" s="17" t="s">
        <v>17</v>
      </c>
      <c r="D11" s="42" t="s">
        <v>6</v>
      </c>
      <c r="E11" s="39" t="s">
        <v>48</v>
      </c>
    </row>
    <row r="12" spans="1:5" x14ac:dyDescent="0.25">
      <c r="A12" s="40" t="s">
        <v>50</v>
      </c>
      <c r="B12" s="20"/>
      <c r="C12" s="20"/>
      <c r="D12" s="44"/>
      <c r="E12" s="41"/>
    </row>
    <row r="13" spans="1:5" ht="108.95" customHeight="1" x14ac:dyDescent="0.25">
      <c r="A13" s="53" t="s">
        <v>46</v>
      </c>
      <c r="B13" s="54" t="s">
        <v>146</v>
      </c>
      <c r="C13" s="54" t="s">
        <v>54</v>
      </c>
      <c r="D13" s="45"/>
      <c r="E13" s="84"/>
    </row>
    <row r="14" spans="1:5" ht="150" x14ac:dyDescent="0.25">
      <c r="A14" s="53" t="s">
        <v>136</v>
      </c>
      <c r="B14" s="54" t="s">
        <v>147</v>
      </c>
      <c r="C14" s="54" t="s">
        <v>141</v>
      </c>
      <c r="D14" s="45"/>
      <c r="E14" s="85"/>
    </row>
    <row r="15" spans="1:5" ht="225" x14ac:dyDescent="0.25">
      <c r="A15" s="53" t="s">
        <v>137</v>
      </c>
      <c r="B15" s="54" t="s">
        <v>148</v>
      </c>
      <c r="C15" s="54" t="s">
        <v>142</v>
      </c>
      <c r="D15" s="45"/>
      <c r="E15" s="86"/>
    </row>
    <row r="16" spans="1:5" ht="30" customHeight="1" x14ac:dyDescent="0.25">
      <c r="A16" s="21" t="s">
        <v>71</v>
      </c>
      <c r="B16" s="15"/>
      <c r="C16" s="15"/>
      <c r="D16" s="43"/>
      <c r="E16" s="50"/>
    </row>
    <row r="17" spans="1:5" ht="30" customHeight="1" x14ac:dyDescent="0.25">
      <c r="A17" s="38" t="s">
        <v>135</v>
      </c>
      <c r="B17" s="17" t="s">
        <v>20</v>
      </c>
      <c r="C17" s="17" t="s">
        <v>17</v>
      </c>
      <c r="D17" s="42" t="s">
        <v>6</v>
      </c>
      <c r="E17" s="39" t="s">
        <v>48</v>
      </c>
    </row>
    <row r="18" spans="1:5" s="29" customFormat="1" ht="30" customHeight="1" x14ac:dyDescent="0.25">
      <c r="A18" s="96" t="s">
        <v>30</v>
      </c>
      <c r="B18" s="97" t="s">
        <v>49</v>
      </c>
      <c r="C18" s="98" t="s">
        <v>53</v>
      </c>
      <c r="D18" s="99"/>
      <c r="E18" s="100"/>
    </row>
    <row r="19" spans="1:5" ht="32.1" customHeight="1" x14ac:dyDescent="0.25">
      <c r="A19" s="96" t="s">
        <v>31</v>
      </c>
      <c r="B19" s="98" t="s">
        <v>51</v>
      </c>
      <c r="C19" s="98" t="s">
        <v>52</v>
      </c>
      <c r="D19" s="101"/>
      <c r="E19" s="100"/>
    </row>
    <row r="20" spans="1:5" x14ac:dyDescent="0.25">
      <c r="A20" s="88" t="s">
        <v>56</v>
      </c>
      <c r="B20" s="89"/>
      <c r="C20" s="90"/>
      <c r="D20" s="91"/>
      <c r="E20" s="90"/>
    </row>
    <row r="21" spans="1:5" ht="150" x14ac:dyDescent="0.25">
      <c r="A21" s="96" t="s">
        <v>32</v>
      </c>
      <c r="B21" s="98" t="s">
        <v>149</v>
      </c>
      <c r="C21" s="98" t="s">
        <v>108</v>
      </c>
      <c r="D21" s="102"/>
      <c r="E21" s="100"/>
    </row>
    <row r="22" spans="1:5" ht="207.95" customHeight="1" x14ac:dyDescent="0.25">
      <c r="A22" s="96" t="s">
        <v>33</v>
      </c>
      <c r="B22" s="98" t="s">
        <v>150</v>
      </c>
      <c r="C22" s="98" t="s">
        <v>55</v>
      </c>
      <c r="D22" s="102"/>
      <c r="E22" s="103" t="s">
        <v>78</v>
      </c>
    </row>
    <row r="23" spans="1:5" ht="195" x14ac:dyDescent="0.25">
      <c r="A23" s="96" t="s">
        <v>34</v>
      </c>
      <c r="B23" s="98" t="s">
        <v>151</v>
      </c>
      <c r="C23" s="98" t="s">
        <v>143</v>
      </c>
      <c r="D23" s="102"/>
      <c r="E23" s="103" t="s">
        <v>77</v>
      </c>
    </row>
    <row r="24" spans="1:5" s="49" customFormat="1" x14ac:dyDescent="0.25">
      <c r="A24" s="92" t="s">
        <v>62</v>
      </c>
      <c r="B24" s="93"/>
      <c r="C24" s="94"/>
      <c r="D24" s="95"/>
      <c r="E24" s="94"/>
    </row>
    <row r="25" spans="1:5" ht="90" x14ac:dyDescent="0.25">
      <c r="A25" s="96" t="s">
        <v>35</v>
      </c>
      <c r="B25" s="98" t="s">
        <v>152</v>
      </c>
      <c r="C25" s="98" t="s">
        <v>109</v>
      </c>
      <c r="D25" s="102"/>
      <c r="E25" s="100"/>
    </row>
    <row r="26" spans="1:5" ht="120" x14ac:dyDescent="0.25">
      <c r="A26" s="96" t="s">
        <v>36</v>
      </c>
      <c r="B26" s="98" t="s">
        <v>106</v>
      </c>
      <c r="C26" s="98" t="s">
        <v>84</v>
      </c>
      <c r="D26" s="104"/>
      <c r="E26" s="100"/>
    </row>
    <row r="27" spans="1:5" ht="195" x14ac:dyDescent="0.25">
      <c r="A27" s="96" t="s">
        <v>37</v>
      </c>
      <c r="B27" s="98" t="s">
        <v>153</v>
      </c>
      <c r="C27" s="98" t="s">
        <v>55</v>
      </c>
      <c r="D27" s="102"/>
      <c r="E27" s="105" t="s">
        <v>78</v>
      </c>
    </row>
    <row r="28" spans="1:5" ht="195" x14ac:dyDescent="0.25">
      <c r="A28" s="96" t="s">
        <v>38</v>
      </c>
      <c r="B28" s="98" t="s">
        <v>154</v>
      </c>
      <c r="C28" s="98" t="s">
        <v>143</v>
      </c>
      <c r="D28" s="102"/>
      <c r="E28" s="103" t="s">
        <v>77</v>
      </c>
    </row>
    <row r="29" spans="1:5" s="29" customFormat="1" x14ac:dyDescent="0.25">
      <c r="A29" s="55" t="s">
        <v>80</v>
      </c>
      <c r="B29" s="32"/>
      <c r="C29" s="20"/>
      <c r="D29" s="44"/>
      <c r="E29" s="20"/>
    </row>
    <row r="30" spans="1:5" ht="210" x14ac:dyDescent="0.25">
      <c r="A30" s="96" t="s">
        <v>39</v>
      </c>
      <c r="B30" s="98" t="s">
        <v>155</v>
      </c>
      <c r="C30" s="98" t="s">
        <v>107</v>
      </c>
      <c r="D30" s="102"/>
      <c r="E30" s="106" t="s">
        <v>21</v>
      </c>
    </row>
    <row r="31" spans="1:5" ht="45" x14ac:dyDescent="0.25">
      <c r="A31" s="96" t="s">
        <v>40</v>
      </c>
      <c r="B31" s="98" t="s">
        <v>156</v>
      </c>
      <c r="C31" s="98" t="s">
        <v>79</v>
      </c>
      <c r="D31" s="102"/>
      <c r="E31" s="107"/>
    </row>
    <row r="32" spans="1:5" ht="120" x14ac:dyDescent="0.25">
      <c r="A32" s="96" t="s">
        <v>85</v>
      </c>
      <c r="B32" s="98" t="s">
        <v>110</v>
      </c>
      <c r="C32" s="98" t="s">
        <v>84</v>
      </c>
      <c r="D32" s="104"/>
      <c r="E32" s="100"/>
    </row>
    <row r="33" spans="1:5" ht="195" x14ac:dyDescent="0.25">
      <c r="A33" s="96" t="s">
        <v>86</v>
      </c>
      <c r="B33" s="98" t="s">
        <v>105</v>
      </c>
      <c r="C33" s="98" t="s">
        <v>144</v>
      </c>
      <c r="D33" s="102"/>
      <c r="E33" s="103" t="s">
        <v>21</v>
      </c>
    </row>
    <row r="34" spans="1:5" ht="75" x14ac:dyDescent="0.25">
      <c r="A34" s="96" t="s">
        <v>104</v>
      </c>
      <c r="B34" s="108" t="s">
        <v>157</v>
      </c>
      <c r="C34" s="98" t="s">
        <v>88</v>
      </c>
      <c r="D34" s="109"/>
      <c r="E34" s="106"/>
    </row>
    <row r="35" spans="1:5" ht="30" customHeight="1" x14ac:dyDescent="0.25">
      <c r="A35" s="21" t="s">
        <v>63</v>
      </c>
      <c r="B35" s="15"/>
      <c r="C35" s="15"/>
      <c r="D35" s="43"/>
      <c r="E35" s="50"/>
    </row>
    <row r="36" spans="1:5" ht="45" customHeight="1" x14ac:dyDescent="0.25"/>
    <row r="37" spans="1:5" ht="45" customHeight="1" x14ac:dyDescent="0.25"/>
    <row r="38" spans="1:5" ht="45" customHeight="1" x14ac:dyDescent="0.25"/>
    <row r="39" spans="1:5" ht="45" customHeight="1" x14ac:dyDescent="0.25"/>
    <row r="40" spans="1:5" ht="45" customHeight="1" x14ac:dyDescent="0.25"/>
    <row r="41" spans="1:5" ht="45" customHeight="1" x14ac:dyDescent="0.25"/>
    <row r="42" spans="1:5" ht="45" customHeight="1" x14ac:dyDescent="0.25"/>
    <row r="43" spans="1:5" ht="45" customHeight="1" x14ac:dyDescent="0.25"/>
    <row r="44" spans="1:5" ht="45" customHeight="1" x14ac:dyDescent="0.25"/>
    <row r="45" spans="1:5" ht="45" customHeight="1" x14ac:dyDescent="0.25"/>
    <row r="46" spans="1:5" ht="45" customHeight="1" x14ac:dyDescent="0.25"/>
    <row r="47" spans="1:5" ht="45" customHeight="1" x14ac:dyDescent="0.25"/>
    <row r="48" spans="1:5" ht="45" customHeight="1" x14ac:dyDescent="0.25"/>
    <row r="49" ht="45" customHeight="1" x14ac:dyDescent="0.25"/>
    <row r="50" ht="45" customHeight="1" x14ac:dyDescent="0.25"/>
    <row r="51" ht="45" customHeight="1" x14ac:dyDescent="0.25"/>
    <row r="52" ht="45" customHeight="1" x14ac:dyDescent="0.25"/>
    <row r="53" ht="45" customHeight="1" x14ac:dyDescent="0.25"/>
    <row r="54" ht="45" customHeight="1" x14ac:dyDescent="0.25"/>
    <row r="55" ht="45" customHeight="1" x14ac:dyDescent="0.25"/>
    <row r="56" ht="45" customHeight="1" x14ac:dyDescent="0.25"/>
    <row r="57" ht="45" customHeight="1" x14ac:dyDescent="0.25"/>
    <row r="58" ht="45" customHeight="1" x14ac:dyDescent="0.25"/>
    <row r="59" ht="45" customHeight="1" x14ac:dyDescent="0.25"/>
    <row r="60" ht="45" customHeight="1" x14ac:dyDescent="0.25"/>
    <row r="61" ht="45" customHeight="1" x14ac:dyDescent="0.25"/>
    <row r="62" ht="45" customHeight="1" x14ac:dyDescent="0.25"/>
    <row r="63" ht="45" customHeight="1" x14ac:dyDescent="0.25"/>
    <row r="64" ht="45" customHeight="1" x14ac:dyDescent="0.25"/>
    <row r="65" ht="45" customHeight="1" x14ac:dyDescent="0.25"/>
    <row r="66" ht="45" customHeight="1" x14ac:dyDescent="0.25"/>
    <row r="67" ht="45" customHeight="1" x14ac:dyDescent="0.25"/>
    <row r="68" ht="45" customHeight="1" x14ac:dyDescent="0.25"/>
    <row r="69" ht="45" customHeight="1" x14ac:dyDescent="0.25"/>
    <row r="70" ht="45" customHeight="1" x14ac:dyDescent="0.25"/>
    <row r="71" ht="45" customHeight="1" x14ac:dyDescent="0.25"/>
    <row r="72" ht="45" customHeight="1" x14ac:dyDescent="0.25"/>
    <row r="73" ht="45" customHeight="1" x14ac:dyDescent="0.25"/>
    <row r="74" ht="45" customHeight="1" x14ac:dyDescent="0.25"/>
    <row r="75" ht="45" customHeight="1" x14ac:dyDescent="0.25"/>
    <row r="76" ht="45" customHeight="1" x14ac:dyDescent="0.25"/>
    <row r="77" ht="45" customHeight="1" x14ac:dyDescent="0.25"/>
    <row r="78" ht="45" customHeight="1" x14ac:dyDescent="0.25"/>
    <row r="79" ht="45" customHeight="1" x14ac:dyDescent="0.25"/>
    <row r="80" ht="45" customHeight="1" x14ac:dyDescent="0.25"/>
    <row r="81" ht="45" customHeight="1" x14ac:dyDescent="0.25"/>
    <row r="82" ht="45" customHeight="1" x14ac:dyDescent="0.25"/>
    <row r="83" ht="45" customHeight="1" x14ac:dyDescent="0.25"/>
    <row r="84" ht="45" customHeight="1" x14ac:dyDescent="0.25"/>
    <row r="85" ht="45" customHeight="1" x14ac:dyDescent="0.25"/>
    <row r="86" ht="45" customHeight="1" x14ac:dyDescent="0.25"/>
    <row r="87" ht="45" customHeight="1" x14ac:dyDescent="0.25"/>
    <row r="88" ht="45" customHeight="1" x14ac:dyDescent="0.25"/>
    <row r="89" ht="45" customHeight="1" x14ac:dyDescent="0.25"/>
    <row r="90" ht="45" customHeight="1" x14ac:dyDescent="0.25"/>
    <row r="91" ht="45" customHeight="1" x14ac:dyDescent="0.25"/>
    <row r="92" ht="45" customHeight="1" x14ac:dyDescent="0.25"/>
    <row r="93" ht="45" customHeight="1" x14ac:dyDescent="0.25"/>
    <row r="94" ht="45" customHeight="1" x14ac:dyDescent="0.25"/>
    <row r="95" ht="45" customHeight="1" x14ac:dyDescent="0.25"/>
    <row r="96" ht="45" customHeight="1" x14ac:dyDescent="0.25"/>
    <row r="97" ht="45" customHeight="1" x14ac:dyDescent="0.25"/>
    <row r="98" ht="45" customHeight="1" x14ac:dyDescent="0.25"/>
    <row r="99" ht="45" customHeight="1" x14ac:dyDescent="0.25"/>
    <row r="100" ht="45" customHeight="1" x14ac:dyDescent="0.25"/>
    <row r="101" ht="45" customHeight="1" x14ac:dyDescent="0.25"/>
    <row r="102" ht="45" customHeight="1" x14ac:dyDescent="0.25"/>
    <row r="103" ht="45" customHeight="1" x14ac:dyDescent="0.25"/>
    <row r="104" ht="45" customHeight="1" x14ac:dyDescent="0.25"/>
    <row r="105" ht="45" customHeight="1" x14ac:dyDescent="0.25"/>
    <row r="106" ht="45" customHeight="1" x14ac:dyDescent="0.25"/>
    <row r="107" ht="45" customHeight="1" x14ac:dyDescent="0.25"/>
    <row r="108" ht="45" customHeight="1" x14ac:dyDescent="0.25"/>
    <row r="109" ht="45" customHeight="1" x14ac:dyDescent="0.25"/>
    <row r="110" ht="45" customHeight="1" x14ac:dyDescent="0.25"/>
    <row r="111" ht="45" customHeight="1" x14ac:dyDescent="0.25"/>
    <row r="112" ht="45" customHeight="1" x14ac:dyDescent="0.25"/>
    <row r="113" ht="45" customHeight="1" x14ac:dyDescent="0.25"/>
    <row r="114" ht="45" customHeight="1" x14ac:dyDescent="0.25"/>
    <row r="115" ht="45" customHeight="1" x14ac:dyDescent="0.25"/>
    <row r="116" ht="45" customHeight="1" x14ac:dyDescent="0.25"/>
    <row r="117" ht="45" customHeight="1" x14ac:dyDescent="0.25"/>
    <row r="118" ht="45" customHeight="1" x14ac:dyDescent="0.25"/>
    <row r="119" ht="45" customHeight="1" x14ac:dyDescent="0.25"/>
    <row r="120" ht="45" customHeight="1" x14ac:dyDescent="0.25"/>
    <row r="121" ht="45" customHeight="1" x14ac:dyDescent="0.25"/>
    <row r="122" ht="45" customHeight="1" x14ac:dyDescent="0.25"/>
    <row r="123" ht="45" customHeight="1" x14ac:dyDescent="0.25"/>
    <row r="124" ht="45" customHeight="1" x14ac:dyDescent="0.25"/>
    <row r="125" ht="45" customHeight="1" x14ac:dyDescent="0.25"/>
    <row r="126" ht="45" customHeight="1" x14ac:dyDescent="0.25"/>
    <row r="127" ht="45" customHeight="1" x14ac:dyDescent="0.25"/>
    <row r="128" ht="45" customHeight="1" x14ac:dyDescent="0.25"/>
    <row r="129" ht="45" customHeight="1" x14ac:dyDescent="0.25"/>
    <row r="130" ht="45" customHeight="1" x14ac:dyDescent="0.25"/>
    <row r="131" ht="45" customHeight="1" x14ac:dyDescent="0.25"/>
    <row r="132" ht="45" customHeight="1" x14ac:dyDescent="0.25"/>
    <row r="133" ht="45" customHeight="1" x14ac:dyDescent="0.25"/>
    <row r="134" ht="45" customHeight="1" x14ac:dyDescent="0.25"/>
    <row r="135" ht="45" customHeight="1" x14ac:dyDescent="0.25"/>
    <row r="136" ht="45" customHeight="1" x14ac:dyDescent="0.25"/>
    <row r="137" ht="45" customHeight="1" x14ac:dyDescent="0.25"/>
    <row r="138" ht="45" customHeight="1" x14ac:dyDescent="0.25"/>
    <row r="139" ht="45" customHeight="1" x14ac:dyDescent="0.25"/>
    <row r="140" ht="45" customHeight="1" x14ac:dyDescent="0.25"/>
    <row r="141" ht="45" customHeight="1" x14ac:dyDescent="0.25"/>
    <row r="142" ht="45" customHeight="1" x14ac:dyDescent="0.25"/>
    <row r="143" ht="45" customHeight="1" x14ac:dyDescent="0.25"/>
    <row r="144" ht="45" customHeight="1" x14ac:dyDescent="0.25"/>
    <row r="145" ht="45" customHeight="1" x14ac:dyDescent="0.25"/>
    <row r="146" ht="45" customHeight="1" x14ac:dyDescent="0.25"/>
    <row r="147" ht="45" customHeight="1" x14ac:dyDescent="0.25"/>
    <row r="148" ht="45" customHeight="1" x14ac:dyDescent="0.25"/>
    <row r="149" ht="45" customHeight="1" x14ac:dyDescent="0.25"/>
    <row r="150" ht="45" customHeight="1" x14ac:dyDescent="0.25"/>
    <row r="151" ht="45" customHeight="1" x14ac:dyDescent="0.25"/>
    <row r="152" ht="45" customHeight="1" x14ac:dyDescent="0.25"/>
    <row r="153" ht="45" customHeight="1" x14ac:dyDescent="0.25"/>
    <row r="154" ht="45" customHeight="1" x14ac:dyDescent="0.25"/>
    <row r="155" ht="45" customHeight="1" x14ac:dyDescent="0.25"/>
    <row r="156" ht="45" customHeight="1" x14ac:dyDescent="0.25"/>
    <row r="157" ht="45" customHeight="1" x14ac:dyDescent="0.25"/>
    <row r="158" ht="45" customHeight="1" x14ac:dyDescent="0.25"/>
    <row r="159" ht="45" customHeight="1" x14ac:dyDescent="0.25"/>
    <row r="160" ht="45" customHeight="1" x14ac:dyDescent="0.25"/>
    <row r="161" ht="45" customHeight="1" x14ac:dyDescent="0.25"/>
    <row r="162" ht="45" customHeight="1" x14ac:dyDescent="0.25"/>
  </sheetData>
  <customSheetViews>
    <customSheetView guid="{2AD4F69B-2293-4CEA-BBDE-54830C532392}" scale="120" showGridLines="0" fitToPage="1" hiddenRows="1" topLeftCell="A24">
      <selection activeCell="C23" sqref="C23"/>
      <pageMargins left="0.11811023622047245" right="0.11811023622047245" top="0.35433070866141736" bottom="0.35433070866141736" header="0.11811023622047245" footer="0.11811023622047245"/>
      <pageSetup paperSize="9" scale="68" fitToHeight="0" orientation="landscape" r:id="rId1"/>
      <headerFooter>
        <oddFooter>&amp;C&amp;8Side &amp;P av &amp;N</oddFooter>
      </headerFooter>
    </customSheetView>
    <customSheetView guid="{C1DE02DC-85CC-4A1E-B2FE-5BA1C75D8607}" scale="80" showPageBreaks="1" showGridLines="0" fitToPage="1" hiddenRows="1" topLeftCell="A31">
      <selection activeCell="C32" sqref="C32"/>
      <pageMargins left="0.11811023622047245" right="0.11811023622047245" top="0.35433070866141736" bottom="0.35433070866141736" header="0.11811023622047245" footer="0.11811023622047245"/>
      <pageSetup paperSize="9" scale="68" fitToHeight="0" orientation="landscape" r:id="rId2"/>
      <headerFooter>
        <oddFooter>&amp;C&amp;8Side &amp;P av &amp;N</oddFooter>
      </headerFooter>
    </customSheetView>
    <customSheetView guid="{A256185D-3FED-4216-9EB5-F7E7AD436EE2}" scale="80" showPageBreaks="1" showGridLines="0" fitToPage="1" hiddenRows="1">
      <selection activeCell="G23" sqref="G23"/>
      <pageMargins left="0.11811023622047245" right="0.11811023622047245" top="0.35433070866141736" bottom="0.35433070866141736" header="0.11811023622047245" footer="0.11811023622047245"/>
      <pageSetup paperSize="9" scale="68" fitToHeight="0" orientation="landscape" r:id="rId3"/>
      <headerFooter>
        <oddFooter>&amp;C&amp;8Side &amp;P av &amp;N</oddFooter>
      </headerFooter>
    </customSheetView>
  </customSheetViews>
  <conditionalFormatting sqref="E36:E164">
    <cfRule type="cellIs" dxfId="28" priority="65" operator="equal">
      <formula>"Nei"</formula>
    </cfRule>
    <cfRule type="cellIs" dxfId="27" priority="66" operator="equal">
      <formula>"JA"</formula>
    </cfRule>
  </conditionalFormatting>
  <conditionalFormatting sqref="D7">
    <cfRule type="expression" dxfId="26" priority="49">
      <formula>#REF!="Nei"</formula>
    </cfRule>
  </conditionalFormatting>
  <conditionalFormatting sqref="D7">
    <cfRule type="expression" dxfId="25" priority="50">
      <formula>s2.4="Ja"</formula>
    </cfRule>
  </conditionalFormatting>
  <conditionalFormatting sqref="D26:D27">
    <cfRule type="expression" dxfId="24" priority="9">
      <formula>$D$25="nei"</formula>
    </cfRule>
  </conditionalFormatting>
  <conditionalFormatting sqref="D28">
    <cfRule type="expression" dxfId="23" priority="8">
      <formula>OR($D$25="nei",$D$27="nei")</formula>
    </cfRule>
  </conditionalFormatting>
  <conditionalFormatting sqref="D31">
    <cfRule type="expression" dxfId="22" priority="7">
      <formula>$D$30="nei"</formula>
    </cfRule>
  </conditionalFormatting>
  <conditionalFormatting sqref="D32:D33">
    <cfRule type="expression" dxfId="21" priority="5">
      <formula>OR($D$30="nei",$D$31="nei")</formula>
    </cfRule>
  </conditionalFormatting>
  <conditionalFormatting sqref="D14:D15">
    <cfRule type="expression" dxfId="20" priority="3">
      <formula>$D$13="nei"</formula>
    </cfRule>
  </conditionalFormatting>
  <conditionalFormatting sqref="D15">
    <cfRule type="expression" dxfId="19" priority="2">
      <formula>$D$14="nei"</formula>
    </cfRule>
  </conditionalFormatting>
  <conditionalFormatting sqref="D30:D33">
    <cfRule type="expression" dxfId="18" priority="105">
      <formula>OR($D$13="nei",$D$14="nei",$D$15="ja",$D$7="nei",$D$23="ja",$D$28="ja")</formula>
    </cfRule>
  </conditionalFormatting>
  <conditionalFormatting sqref="D25:D28">
    <cfRule type="expression" dxfId="17" priority="106">
      <formula>OR($D$13="nei",$D$14="nei",$D$15="ja",$D$7="nei",$D$23="ja")</formula>
    </cfRule>
  </conditionalFormatting>
  <conditionalFormatting sqref="D22">
    <cfRule type="expression" dxfId="16" priority="107">
      <formula>OR($D$13="nei",$D$14="nei",$D$15="ja",$D$7="nei",$D$21="nei")</formula>
    </cfRule>
  </conditionalFormatting>
  <conditionalFormatting sqref="D18:D19 D21">
    <cfRule type="expression" dxfId="15" priority="108">
      <formula>OR($D$13="nei",$D$14="nei",$D$15="ja",$D$7="nei")</formula>
    </cfRule>
  </conditionalFormatting>
  <conditionalFormatting sqref="D13:D15">
    <cfRule type="expression" dxfId="14" priority="110">
      <formula>OR($D$7="nei")</formula>
    </cfRule>
  </conditionalFormatting>
  <conditionalFormatting sqref="D23">
    <cfRule type="expression" dxfId="13" priority="111">
      <formula>OR($D$13="nei",$D$14="nei",$D$15="ja",$D$7="nei",$D$21="nei",$D$22="Nei")</formula>
    </cfRule>
  </conditionalFormatting>
  <conditionalFormatting sqref="D8:D9">
    <cfRule type="expression" dxfId="12" priority="112">
      <formula>$D$7="nei"</formula>
    </cfRule>
  </conditionalFormatting>
  <dataValidations count="3">
    <dataValidation allowBlank="1" showInputMessage="1" showErrorMessage="1" errorTitle="Spørsmål 2.4" error="Svar Ja eller Nei" sqref="D24 D29 D20"/>
    <dataValidation allowBlank="1" showInputMessage="1" showErrorMessage="1" errorTitle="Spørsmål 2.7" error="Svar Ja eller Nei" sqref="D2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8"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2</xdr:col>
                    <xdr:colOff>3324225</xdr:colOff>
                    <xdr:row>34</xdr:row>
                    <xdr:rowOff>38100</xdr:rowOff>
                  </from>
                  <to>
                    <xdr:col>4</xdr:col>
                    <xdr:colOff>19050</xdr:colOff>
                    <xdr:row>34</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14:formula1>
            <xm:f>Logikk!$E$3:$E$8</xm:f>
          </x14:formula1>
          <xm:sqref>D8</xm:sqref>
        </x14:dataValidation>
        <x14:dataValidation type="list" allowBlank="1" showInputMessage="1" showErrorMessage="1" errorTitle="Feil inndatatype" error="Du må svare Ja eller Nei">
          <x14:formula1>
            <xm:f>Logikk!$D$3:$D$4</xm:f>
          </x14:formula1>
          <xm:sqref>D33</xm:sqref>
        </x14:dataValidation>
        <x14:dataValidation type="list" allowBlank="1" showInputMessage="1" showErrorMessage="1" errorTitle="Spørsmål 2.7" error="Svar Ja eller Nei">
          <x14:formula1>
            <xm:f>Logikk!$D$3:$D$4</xm:f>
          </x14:formula1>
          <xm:sqref>D30:D31 D24:D25 D27:D28 D20:D22 D7 D13:D15</xm:sqref>
        </x14:dataValidation>
        <x14:dataValidation type="list" allowBlank="1" showInputMessage="1" showErrorMessage="1">
          <x14:formula1>
            <xm:f>Logikk!$E$11:$E$15</xm:f>
          </x14:formula1>
          <xm:sqref>D26 D32</xm:sqref>
        </x14:dataValidation>
        <x14:dataValidation type="list" allowBlank="1" showInputMessage="1" showErrorMessage="1" error="Du må svare ja eller nei">
          <x14:formula1>
            <xm:f>Logikk!$D$3:$D$4</xm:f>
          </x14:formula1>
          <xm:sqref>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R100"/>
  <sheetViews>
    <sheetView showGridLines="0" zoomScaleNormal="100" workbookViewId="0"/>
  </sheetViews>
  <sheetFormatPr baseColWidth="10" defaultColWidth="11.5703125" defaultRowHeight="15" outlineLevelRow="1" x14ac:dyDescent="0.25"/>
  <cols>
    <col min="1" max="1" width="15" style="129" customWidth="1"/>
    <col min="2" max="2" width="23.7109375" style="46" customWidth="1"/>
    <col min="3" max="3" width="47.140625" style="46" customWidth="1"/>
    <col min="4" max="4" width="14.140625" style="46" customWidth="1"/>
    <col min="5" max="5" width="50.5703125" style="46" customWidth="1"/>
    <col min="6" max="6" width="50.5703125" style="129" customWidth="1"/>
    <col min="7" max="7" width="18" style="46" customWidth="1"/>
    <col min="8" max="8" width="19.85546875" style="120" customWidth="1"/>
    <col min="9" max="9" width="13.5703125" style="120" customWidth="1"/>
    <col min="10" max="10" width="34.140625" style="120" customWidth="1"/>
    <col min="11" max="11" width="11" style="120" customWidth="1"/>
    <col min="12" max="12" width="35.42578125" style="120" customWidth="1"/>
    <col min="13" max="14" width="10.5703125" style="120" customWidth="1"/>
    <col min="15" max="16384" width="11.5703125" style="46"/>
  </cols>
  <sheetData>
    <row r="1" spans="1:18" s="1" customFormat="1" ht="30" customHeight="1" x14ac:dyDescent="0.25">
      <c r="A1" s="63" t="str">
        <f>Registering!A1</f>
        <v>1.2.1 b Forhåndsinnspelt video utan lyd har alternativ i form av tekst eller lyd</v>
      </c>
      <c r="B1" s="14"/>
      <c r="C1" s="14"/>
      <c r="D1" s="14"/>
      <c r="E1" s="14"/>
      <c r="F1" s="51"/>
      <c r="G1" s="14"/>
      <c r="H1" s="14"/>
      <c r="I1" s="14"/>
      <c r="J1" s="14"/>
      <c r="K1" s="14"/>
      <c r="L1" s="14"/>
      <c r="M1" s="14"/>
      <c r="N1" s="14"/>
      <c r="O1" s="14"/>
      <c r="P1" s="14"/>
      <c r="Q1" s="14"/>
      <c r="R1" s="14"/>
    </row>
    <row r="2" spans="1:18" s="1" customFormat="1" hidden="1" outlineLevel="1" x14ac:dyDescent="0.25">
      <c r="A2" s="83" t="s">
        <v>7</v>
      </c>
      <c r="B2" s="130"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30"/>
      <c r="D2" s="15"/>
      <c r="E2" s="15"/>
      <c r="F2" s="50"/>
      <c r="G2" s="15"/>
      <c r="H2" s="19"/>
      <c r="I2" s="19"/>
      <c r="J2" s="19"/>
      <c r="K2" s="19"/>
      <c r="L2" s="19"/>
      <c r="M2" s="19"/>
      <c r="N2" s="19"/>
      <c r="O2" s="19"/>
      <c r="P2" s="19"/>
      <c r="Q2" s="19"/>
      <c r="R2" s="19"/>
    </row>
    <row r="3" spans="1:18" s="1" customFormat="1" ht="39" customHeight="1" collapsed="1" x14ac:dyDescent="0.25">
      <c r="A3" s="59" t="s">
        <v>72</v>
      </c>
      <c r="B3" s="15"/>
      <c r="C3" s="15"/>
      <c r="D3" s="15"/>
      <c r="E3" s="15"/>
      <c r="F3" s="50"/>
      <c r="G3" s="15"/>
      <c r="H3" s="60"/>
      <c r="I3" s="60"/>
      <c r="J3" s="60"/>
      <c r="K3" s="60"/>
      <c r="L3" s="60"/>
      <c r="M3" s="60"/>
      <c r="N3" s="60"/>
      <c r="O3" s="60"/>
      <c r="P3" s="60"/>
      <c r="Q3" s="60"/>
      <c r="R3" s="60"/>
    </row>
    <row r="4" spans="1:18" s="1" customFormat="1" x14ac:dyDescent="0.25">
      <c r="A4" s="57" t="s">
        <v>64</v>
      </c>
      <c r="B4" s="23"/>
      <c r="C4" s="24"/>
      <c r="D4" s="24"/>
      <c r="E4" s="15"/>
      <c r="F4" s="15"/>
      <c r="G4" s="15"/>
      <c r="H4" s="60"/>
      <c r="I4" s="60"/>
      <c r="J4" s="60"/>
      <c r="K4" s="60"/>
      <c r="L4" s="60"/>
      <c r="M4" s="60"/>
      <c r="N4" s="60"/>
      <c r="O4" s="60"/>
      <c r="P4" s="60"/>
      <c r="Q4" s="60"/>
      <c r="R4" s="60"/>
    </row>
    <row r="5" spans="1:18" s="1" customFormat="1" x14ac:dyDescent="0.25">
      <c r="A5" s="24"/>
      <c r="B5" s="23" t="s">
        <v>66</v>
      </c>
      <c r="C5" s="61"/>
      <c r="D5" s="24"/>
      <c r="E5" s="15"/>
      <c r="F5" s="15"/>
      <c r="G5" s="15"/>
      <c r="H5" s="60"/>
      <c r="I5" s="60"/>
      <c r="J5" s="60"/>
      <c r="K5" s="60"/>
      <c r="L5" s="60"/>
      <c r="M5" s="60"/>
      <c r="N5" s="60"/>
      <c r="O5" s="60"/>
      <c r="P5" s="60"/>
      <c r="Q5" s="60"/>
      <c r="R5" s="60"/>
    </row>
    <row r="6" spans="1:18" s="1" customFormat="1" x14ac:dyDescent="0.25">
      <c r="A6" s="24"/>
      <c r="B6" s="23" t="s">
        <v>83</v>
      </c>
      <c r="C6" s="61"/>
      <c r="D6" s="24"/>
      <c r="E6" s="15"/>
      <c r="F6" s="15"/>
      <c r="G6" s="15"/>
      <c r="H6" s="60"/>
      <c r="I6" s="60"/>
      <c r="J6" s="60"/>
      <c r="K6" s="60"/>
      <c r="L6" s="60"/>
      <c r="M6" s="60"/>
      <c r="N6" s="60"/>
      <c r="O6" s="60"/>
      <c r="P6" s="60"/>
      <c r="Q6" s="60"/>
      <c r="R6" s="60"/>
    </row>
    <row r="7" spans="1:18" s="1" customFormat="1" x14ac:dyDescent="0.25">
      <c r="A7" s="24"/>
      <c r="B7" s="23" t="s">
        <v>67</v>
      </c>
      <c r="C7" s="61"/>
      <c r="D7" s="24"/>
      <c r="E7" s="15"/>
      <c r="F7" s="15"/>
      <c r="G7" s="15"/>
      <c r="H7" s="60"/>
      <c r="I7" s="60"/>
      <c r="J7" s="60"/>
      <c r="K7" s="60"/>
      <c r="L7" s="60"/>
      <c r="M7" s="60"/>
      <c r="N7" s="60"/>
      <c r="O7" s="60"/>
      <c r="P7" s="60"/>
      <c r="Q7" s="60"/>
      <c r="R7" s="60"/>
    </row>
    <row r="8" spans="1:18" s="1" customFormat="1" x14ac:dyDescent="0.25">
      <c r="A8" s="26"/>
      <c r="B8" s="18" t="s">
        <v>75</v>
      </c>
      <c r="C8" s="61"/>
      <c r="D8" s="24"/>
      <c r="E8" s="15"/>
      <c r="F8" s="15"/>
      <c r="G8" s="15"/>
      <c r="H8" s="60"/>
      <c r="I8" s="60"/>
      <c r="J8" s="60"/>
      <c r="K8" s="60"/>
      <c r="L8" s="60"/>
      <c r="M8" s="60"/>
      <c r="N8" s="60"/>
      <c r="O8" s="60"/>
      <c r="P8" s="60"/>
      <c r="Q8" s="60"/>
      <c r="R8" s="60"/>
    </row>
    <row r="9" spans="1:18" s="1" customFormat="1" ht="39" customHeight="1" collapsed="1" x14ac:dyDescent="0.25">
      <c r="A9" s="59" t="s">
        <v>73</v>
      </c>
      <c r="B9" s="15"/>
      <c r="C9" s="15"/>
      <c r="D9" s="15"/>
      <c r="E9" s="15"/>
      <c r="F9" s="50"/>
      <c r="G9" s="15"/>
      <c r="H9" s="60"/>
      <c r="I9" s="60"/>
      <c r="J9" s="60"/>
      <c r="K9" s="60"/>
      <c r="L9" s="60"/>
      <c r="M9" s="60"/>
      <c r="N9" s="60"/>
      <c r="O9" s="60"/>
      <c r="P9" s="60"/>
      <c r="Q9" s="60"/>
      <c r="R9" s="60"/>
    </row>
    <row r="10" spans="1:18" s="1" customFormat="1" x14ac:dyDescent="0.25">
      <c r="A10" s="57" t="s">
        <v>65</v>
      </c>
      <c r="B10" s="23"/>
      <c r="C10" s="61"/>
      <c r="D10" s="24"/>
      <c r="E10" s="15"/>
      <c r="F10" s="15"/>
      <c r="G10" s="15"/>
      <c r="H10" s="60"/>
      <c r="I10" s="60"/>
      <c r="J10" s="60"/>
      <c r="K10" s="60"/>
      <c r="L10" s="60"/>
      <c r="M10" s="60"/>
      <c r="N10" s="60"/>
      <c r="O10" s="60"/>
      <c r="P10" s="60"/>
      <c r="Q10" s="60"/>
      <c r="R10" s="60"/>
    </row>
    <row r="11" spans="1:18" s="1" customFormat="1" x14ac:dyDescent="0.25">
      <c r="A11" s="24"/>
      <c r="B11" s="23" t="s">
        <v>68</v>
      </c>
      <c r="C11" s="61"/>
      <c r="D11" s="24">
        <f>COUNTA(A16:A39)</f>
        <v>0</v>
      </c>
      <c r="E11" s="15"/>
      <c r="F11" s="15"/>
      <c r="G11" s="15"/>
      <c r="H11" s="60"/>
      <c r="I11" s="60"/>
      <c r="J11" s="60"/>
      <c r="K11" s="60"/>
      <c r="L11" s="60"/>
      <c r="M11" s="60"/>
      <c r="N11" s="60"/>
      <c r="O11" s="60"/>
      <c r="P11" s="60"/>
      <c r="Q11" s="60"/>
      <c r="R11" s="60"/>
    </row>
    <row r="12" spans="1:18" s="1" customFormat="1" x14ac:dyDescent="0.25">
      <c r="A12" s="24"/>
      <c r="B12" s="25" t="s">
        <v>69</v>
      </c>
      <c r="C12" s="61"/>
      <c r="D12" s="24">
        <f>COUNTIF(D16:D728,"NEI")</f>
        <v>0</v>
      </c>
      <c r="E12" s="15"/>
      <c r="F12" s="15"/>
      <c r="G12" s="15"/>
      <c r="H12" s="60"/>
      <c r="I12" s="60"/>
      <c r="J12" s="60"/>
      <c r="K12" s="60"/>
      <c r="L12" s="60"/>
      <c r="M12" s="60"/>
      <c r="N12" s="60"/>
      <c r="O12" s="60"/>
      <c r="P12" s="60"/>
      <c r="Q12" s="60"/>
      <c r="R12" s="60"/>
    </row>
    <row r="13" spans="1:18" s="1" customFormat="1" x14ac:dyDescent="0.25">
      <c r="A13" s="24"/>
      <c r="B13" s="25" t="s">
        <v>70</v>
      </c>
      <c r="C13" s="61"/>
      <c r="D13" s="24">
        <f>COUNTIF(D$16:D732,"JA")</f>
        <v>0</v>
      </c>
      <c r="E13" s="15"/>
      <c r="F13" s="15"/>
      <c r="G13" s="15"/>
      <c r="H13" s="60"/>
      <c r="I13" s="60"/>
      <c r="J13" s="60"/>
      <c r="K13" s="60"/>
      <c r="L13" s="60"/>
      <c r="M13" s="60"/>
      <c r="N13" s="60"/>
      <c r="O13" s="60"/>
      <c r="P13" s="60"/>
      <c r="Q13" s="60"/>
      <c r="R13" s="60"/>
    </row>
    <row r="14" spans="1:18" s="1" customFormat="1" ht="39" customHeight="1" collapsed="1" x14ac:dyDescent="0.25">
      <c r="A14" s="59" t="s">
        <v>74</v>
      </c>
      <c r="B14" s="15"/>
      <c r="C14" s="15"/>
      <c r="D14" s="15"/>
      <c r="E14" s="15"/>
      <c r="F14" s="50"/>
      <c r="G14" s="15"/>
      <c r="H14" s="60"/>
      <c r="I14" s="60"/>
      <c r="J14" s="60"/>
      <c r="K14" s="60"/>
      <c r="L14" s="60"/>
      <c r="M14" s="60"/>
      <c r="N14" s="60"/>
      <c r="O14" s="60"/>
      <c r="P14" s="60"/>
      <c r="Q14" s="60"/>
      <c r="R14" s="60"/>
    </row>
    <row r="15" spans="1:18" ht="39" customHeight="1" x14ac:dyDescent="0.25">
      <c r="A15" s="58" t="s">
        <v>0</v>
      </c>
      <c r="B15" s="42" t="s">
        <v>18</v>
      </c>
      <c r="C15" s="42" t="s">
        <v>22</v>
      </c>
      <c r="D15" s="58" t="s">
        <v>161</v>
      </c>
      <c r="E15" s="42" t="s">
        <v>159</v>
      </c>
      <c r="F15" s="42" t="s">
        <v>4</v>
      </c>
      <c r="G15" s="58" t="s">
        <v>8</v>
      </c>
      <c r="H15" s="62" t="s">
        <v>32</v>
      </c>
      <c r="I15" s="62" t="s">
        <v>33</v>
      </c>
      <c r="J15" s="62" t="s">
        <v>34</v>
      </c>
      <c r="K15" s="62" t="s">
        <v>35</v>
      </c>
      <c r="L15" s="62" t="s">
        <v>36</v>
      </c>
      <c r="M15" s="62" t="s">
        <v>37</v>
      </c>
      <c r="N15" s="62" t="s">
        <v>38</v>
      </c>
      <c r="O15" s="62" t="s">
        <v>39</v>
      </c>
      <c r="P15" s="62" t="s">
        <v>40</v>
      </c>
      <c r="Q15" s="62" t="s">
        <v>85</v>
      </c>
      <c r="R15" s="62" t="s">
        <v>86</v>
      </c>
    </row>
    <row r="16" spans="1:18" x14ac:dyDescent="0.25">
      <c r="A16" s="121"/>
      <c r="B16" s="22"/>
      <c r="C16" s="22"/>
      <c r="D16" s="122"/>
      <c r="E16" s="22"/>
      <c r="F16" s="123"/>
      <c r="G16" s="77"/>
      <c r="H16" s="122"/>
      <c r="I16" s="122"/>
      <c r="J16" s="122"/>
      <c r="K16" s="122"/>
      <c r="L16" s="124"/>
      <c r="M16" s="122"/>
      <c r="N16" s="122"/>
      <c r="O16" s="122"/>
      <c r="P16" s="122"/>
      <c r="Q16" s="122"/>
      <c r="R16" s="122"/>
    </row>
    <row r="17" spans="1:18" x14ac:dyDescent="0.25">
      <c r="A17" s="121"/>
      <c r="B17" s="22"/>
      <c r="C17" s="22"/>
      <c r="D17" s="122"/>
      <c r="E17" s="22"/>
      <c r="F17" s="123"/>
      <c r="G17" s="77"/>
      <c r="H17" s="122"/>
      <c r="I17" s="125"/>
      <c r="J17" s="122"/>
      <c r="K17" s="122"/>
      <c r="L17" s="124"/>
      <c r="M17" s="122"/>
      <c r="N17" s="122"/>
      <c r="O17" s="122"/>
      <c r="P17" s="122"/>
      <c r="Q17" s="122"/>
      <c r="R17" s="122"/>
    </row>
    <row r="18" spans="1:18" x14ac:dyDescent="0.25">
      <c r="A18" s="121"/>
      <c r="B18" s="22"/>
      <c r="C18" s="22"/>
      <c r="D18" s="122"/>
      <c r="E18" s="22"/>
      <c r="F18" s="123"/>
      <c r="G18" s="77"/>
      <c r="H18" s="122"/>
      <c r="I18" s="122"/>
      <c r="J18" s="122"/>
      <c r="K18" s="122"/>
      <c r="L18" s="124"/>
      <c r="M18" s="122"/>
      <c r="N18" s="122"/>
      <c r="O18" s="122"/>
      <c r="P18" s="122"/>
      <c r="Q18" s="122"/>
      <c r="R18" s="122"/>
    </row>
    <row r="19" spans="1:18" x14ac:dyDescent="0.25">
      <c r="A19" s="121"/>
      <c r="B19" s="22"/>
      <c r="C19" s="22"/>
      <c r="D19" s="122"/>
      <c r="E19" s="22"/>
      <c r="F19" s="123"/>
      <c r="G19" s="77"/>
      <c r="H19" s="122"/>
      <c r="I19" s="122"/>
      <c r="J19" s="122"/>
      <c r="K19" s="122"/>
      <c r="L19" s="124"/>
      <c r="M19" s="122"/>
      <c r="N19" s="122"/>
      <c r="O19" s="122"/>
      <c r="P19" s="122"/>
      <c r="Q19" s="122"/>
      <c r="R19" s="122"/>
    </row>
    <row r="20" spans="1:18" x14ac:dyDescent="0.25">
      <c r="A20" s="121"/>
      <c r="B20" s="22"/>
      <c r="C20" s="22"/>
      <c r="D20" s="122"/>
      <c r="E20" s="22"/>
      <c r="F20" s="123"/>
      <c r="G20" s="126"/>
      <c r="H20" s="122"/>
      <c r="I20" s="122"/>
      <c r="J20" s="122"/>
      <c r="K20" s="122"/>
      <c r="L20" s="124"/>
      <c r="M20" s="122"/>
      <c r="N20" s="122"/>
      <c r="O20" s="122"/>
      <c r="P20" s="122"/>
      <c r="Q20" s="122"/>
      <c r="R20" s="122"/>
    </row>
    <row r="21" spans="1:18" x14ac:dyDescent="0.25">
      <c r="A21" s="127"/>
      <c r="B21" s="22"/>
      <c r="C21" s="22"/>
      <c r="D21" s="122"/>
      <c r="E21" s="22"/>
      <c r="F21" s="123"/>
      <c r="G21" s="126"/>
      <c r="H21" s="122"/>
      <c r="I21" s="122"/>
      <c r="J21" s="122"/>
      <c r="K21" s="122"/>
      <c r="L21" s="124"/>
      <c r="M21" s="122"/>
      <c r="N21" s="122"/>
      <c r="O21" s="122"/>
      <c r="P21" s="122"/>
      <c r="Q21" s="122"/>
      <c r="R21" s="122"/>
    </row>
    <row r="22" spans="1:18" x14ac:dyDescent="0.25">
      <c r="A22" s="127"/>
      <c r="B22" s="22"/>
      <c r="C22" s="22"/>
      <c r="D22" s="122"/>
      <c r="E22" s="22"/>
      <c r="F22" s="123"/>
      <c r="G22" s="126"/>
      <c r="H22" s="122"/>
      <c r="I22" s="122"/>
      <c r="J22" s="122"/>
      <c r="K22" s="122"/>
      <c r="L22" s="124"/>
      <c r="M22" s="122"/>
      <c r="N22" s="122"/>
      <c r="O22" s="122"/>
      <c r="P22" s="122"/>
      <c r="Q22" s="122"/>
      <c r="R22" s="122"/>
    </row>
    <row r="23" spans="1:18" x14ac:dyDescent="0.25">
      <c r="A23" s="127"/>
      <c r="B23" s="22"/>
      <c r="C23" s="22"/>
      <c r="D23" s="122"/>
      <c r="E23" s="22"/>
      <c r="F23" s="123"/>
      <c r="G23" s="126"/>
      <c r="H23" s="122"/>
      <c r="I23" s="122"/>
      <c r="J23" s="122"/>
      <c r="K23" s="122"/>
      <c r="L23" s="124"/>
      <c r="M23" s="122"/>
      <c r="N23" s="122"/>
      <c r="O23" s="122"/>
      <c r="P23" s="122"/>
      <c r="Q23" s="122"/>
      <c r="R23" s="122"/>
    </row>
    <row r="24" spans="1:18" x14ac:dyDescent="0.25">
      <c r="A24" s="127"/>
      <c r="B24" s="22"/>
      <c r="C24" s="22"/>
      <c r="D24" s="122"/>
      <c r="E24" s="22"/>
      <c r="F24" s="123"/>
      <c r="G24" s="126"/>
      <c r="H24" s="122"/>
      <c r="I24" s="122"/>
      <c r="J24" s="122"/>
      <c r="K24" s="122"/>
      <c r="L24" s="124"/>
      <c r="M24" s="122"/>
      <c r="N24" s="122"/>
      <c r="O24" s="122"/>
      <c r="P24" s="122"/>
      <c r="Q24" s="122"/>
      <c r="R24" s="122"/>
    </row>
    <row r="25" spans="1:18" x14ac:dyDescent="0.25">
      <c r="A25" s="127"/>
      <c r="B25" s="22"/>
      <c r="C25" s="22"/>
      <c r="D25" s="122"/>
      <c r="E25" s="22"/>
      <c r="F25" s="123"/>
      <c r="G25" s="126"/>
      <c r="H25" s="122"/>
      <c r="I25" s="122"/>
      <c r="J25" s="122"/>
      <c r="K25" s="122"/>
      <c r="L25" s="124"/>
      <c r="M25" s="122"/>
      <c r="N25" s="122"/>
      <c r="O25" s="122"/>
      <c r="P25" s="122"/>
      <c r="Q25" s="122"/>
      <c r="R25" s="122"/>
    </row>
    <row r="26" spans="1:18" x14ac:dyDescent="0.25">
      <c r="A26" s="127"/>
      <c r="B26" s="22"/>
      <c r="C26" s="22"/>
      <c r="D26" s="122"/>
      <c r="E26" s="22"/>
      <c r="F26" s="128"/>
      <c r="G26" s="126"/>
      <c r="H26" s="122"/>
      <c r="I26" s="122"/>
      <c r="J26" s="122"/>
      <c r="K26" s="122"/>
      <c r="L26" s="124"/>
      <c r="M26" s="122"/>
      <c r="N26" s="122"/>
      <c r="O26" s="122"/>
      <c r="P26" s="122"/>
      <c r="Q26" s="122"/>
      <c r="R26" s="122"/>
    </row>
    <row r="27" spans="1:18" x14ac:dyDescent="0.25">
      <c r="A27" s="127"/>
      <c r="B27" s="22"/>
      <c r="C27" s="22"/>
      <c r="D27" s="122"/>
      <c r="E27" s="22"/>
      <c r="F27" s="128"/>
      <c r="G27" s="126"/>
      <c r="H27" s="122"/>
      <c r="I27" s="122"/>
      <c r="J27" s="122"/>
      <c r="K27" s="122"/>
      <c r="L27" s="124"/>
      <c r="M27" s="122"/>
      <c r="N27" s="122"/>
      <c r="O27" s="122"/>
      <c r="P27" s="122"/>
      <c r="Q27" s="122"/>
      <c r="R27" s="122"/>
    </row>
    <row r="28" spans="1:18" x14ac:dyDescent="0.25">
      <c r="A28" s="127"/>
      <c r="B28" s="22"/>
      <c r="C28" s="22"/>
      <c r="D28" s="122"/>
      <c r="E28" s="22"/>
      <c r="F28" s="128"/>
      <c r="G28" s="126"/>
      <c r="H28" s="122"/>
      <c r="I28" s="122"/>
      <c r="J28" s="122"/>
      <c r="K28" s="122"/>
      <c r="L28" s="124"/>
      <c r="M28" s="122"/>
      <c r="N28" s="122"/>
      <c r="O28" s="122"/>
      <c r="P28" s="122"/>
      <c r="Q28" s="122"/>
      <c r="R28" s="122"/>
    </row>
    <row r="29" spans="1:18" x14ac:dyDescent="0.25">
      <c r="A29" s="127"/>
      <c r="B29" s="22"/>
      <c r="C29" s="22"/>
      <c r="D29" s="122"/>
      <c r="E29" s="22"/>
      <c r="F29" s="128"/>
      <c r="G29" s="126"/>
      <c r="H29" s="122"/>
      <c r="I29" s="122"/>
      <c r="J29" s="122"/>
      <c r="K29" s="122"/>
      <c r="L29" s="124"/>
      <c r="M29" s="122"/>
      <c r="N29" s="122"/>
      <c r="O29" s="122"/>
      <c r="P29" s="122"/>
      <c r="Q29" s="122"/>
      <c r="R29" s="122"/>
    </row>
    <row r="30" spans="1:18" x14ac:dyDescent="0.25">
      <c r="A30" s="127"/>
      <c r="B30" s="22"/>
      <c r="C30" s="22"/>
      <c r="D30" s="122"/>
      <c r="E30" s="22"/>
      <c r="F30" s="128"/>
      <c r="G30" s="126"/>
      <c r="H30" s="122"/>
      <c r="I30" s="122"/>
      <c r="J30" s="122"/>
      <c r="K30" s="122"/>
      <c r="L30" s="124"/>
      <c r="M30" s="122"/>
      <c r="N30" s="122"/>
      <c r="O30" s="122"/>
      <c r="P30" s="122"/>
      <c r="Q30" s="122"/>
      <c r="R30" s="122"/>
    </row>
    <row r="31" spans="1:18" x14ac:dyDescent="0.25">
      <c r="A31" s="127"/>
      <c r="B31" s="22"/>
      <c r="C31" s="22"/>
      <c r="D31" s="122"/>
      <c r="E31" s="22"/>
      <c r="F31" s="128"/>
      <c r="G31" s="126"/>
      <c r="H31" s="122"/>
      <c r="I31" s="122"/>
      <c r="J31" s="122"/>
      <c r="K31" s="122"/>
      <c r="L31" s="124"/>
      <c r="M31" s="122"/>
      <c r="N31" s="122"/>
      <c r="O31" s="122"/>
      <c r="P31" s="122"/>
      <c r="Q31" s="122"/>
      <c r="R31" s="122"/>
    </row>
    <row r="32" spans="1:18" x14ac:dyDescent="0.25">
      <c r="A32" s="127"/>
      <c r="B32" s="22"/>
      <c r="C32" s="22"/>
      <c r="D32" s="122"/>
      <c r="E32" s="22"/>
      <c r="F32" s="128"/>
      <c r="G32" s="126"/>
      <c r="H32" s="122"/>
      <c r="I32" s="122"/>
      <c r="J32" s="122"/>
      <c r="K32" s="122"/>
      <c r="L32" s="124"/>
      <c r="M32" s="122"/>
      <c r="N32" s="122"/>
      <c r="O32" s="122"/>
      <c r="P32" s="122"/>
      <c r="Q32" s="122"/>
      <c r="R32" s="122"/>
    </row>
    <row r="33" spans="1:18" x14ac:dyDescent="0.25">
      <c r="A33" s="127"/>
      <c r="B33" s="22"/>
      <c r="C33" s="22"/>
      <c r="D33" s="122"/>
      <c r="E33" s="22"/>
      <c r="F33" s="128"/>
      <c r="G33" s="126"/>
      <c r="H33" s="122"/>
      <c r="I33" s="122"/>
      <c r="J33" s="122"/>
      <c r="K33" s="122"/>
      <c r="L33" s="124"/>
      <c r="M33" s="122"/>
      <c r="N33" s="122"/>
      <c r="O33" s="122"/>
      <c r="P33" s="122"/>
      <c r="Q33" s="122"/>
      <c r="R33" s="122"/>
    </row>
    <row r="34" spans="1:18" x14ac:dyDescent="0.25">
      <c r="A34" s="127"/>
      <c r="B34" s="22"/>
      <c r="C34" s="22"/>
      <c r="D34" s="122"/>
      <c r="E34" s="22"/>
      <c r="F34" s="128"/>
      <c r="G34" s="126"/>
      <c r="H34" s="122"/>
      <c r="I34" s="122"/>
      <c r="J34" s="122"/>
      <c r="K34" s="122"/>
      <c r="L34" s="124"/>
      <c r="M34" s="122"/>
      <c r="N34" s="122"/>
      <c r="O34" s="122"/>
      <c r="P34" s="122"/>
      <c r="Q34" s="122"/>
      <c r="R34" s="122"/>
    </row>
    <row r="35" spans="1:18" x14ac:dyDescent="0.25">
      <c r="A35" s="127"/>
      <c r="B35" s="22"/>
      <c r="C35" s="22"/>
      <c r="D35" s="122"/>
      <c r="E35" s="22"/>
      <c r="F35" s="128"/>
      <c r="G35" s="126"/>
      <c r="H35" s="122"/>
      <c r="I35" s="122"/>
      <c r="J35" s="122"/>
      <c r="K35" s="122"/>
      <c r="L35" s="124"/>
      <c r="M35" s="122"/>
      <c r="N35" s="122"/>
      <c r="O35" s="122"/>
      <c r="P35" s="122"/>
      <c r="Q35" s="122"/>
      <c r="R35" s="122"/>
    </row>
    <row r="36" spans="1:18" x14ac:dyDescent="0.25">
      <c r="A36" s="127"/>
      <c r="B36" s="22"/>
      <c r="C36" s="22"/>
      <c r="D36" s="122"/>
      <c r="E36" s="22"/>
      <c r="F36" s="128"/>
      <c r="G36" s="126"/>
      <c r="H36" s="122"/>
      <c r="I36" s="122"/>
      <c r="J36" s="122"/>
      <c r="K36" s="122"/>
      <c r="L36" s="124"/>
      <c r="M36" s="122"/>
      <c r="N36" s="122"/>
      <c r="O36" s="122"/>
      <c r="P36" s="122"/>
      <c r="Q36" s="122"/>
      <c r="R36" s="122"/>
    </row>
    <row r="37" spans="1:18" x14ac:dyDescent="0.25">
      <c r="A37" s="127"/>
      <c r="B37" s="22"/>
      <c r="C37" s="22"/>
      <c r="D37" s="122"/>
      <c r="E37" s="22"/>
      <c r="F37" s="128"/>
      <c r="G37" s="126"/>
      <c r="H37" s="122"/>
      <c r="I37" s="122"/>
      <c r="J37" s="122"/>
      <c r="K37" s="122"/>
      <c r="L37" s="124"/>
      <c r="M37" s="122"/>
      <c r="N37" s="122"/>
      <c r="O37" s="122"/>
      <c r="P37" s="122"/>
      <c r="Q37" s="122"/>
      <c r="R37" s="122"/>
    </row>
    <row r="38" spans="1:18" x14ac:dyDescent="0.25">
      <c r="A38" s="127"/>
      <c r="B38" s="22"/>
      <c r="C38" s="22"/>
      <c r="D38" s="122"/>
      <c r="E38" s="22"/>
      <c r="F38" s="128"/>
      <c r="G38" s="126"/>
      <c r="H38" s="122"/>
      <c r="I38" s="122"/>
      <c r="J38" s="122"/>
      <c r="K38" s="122"/>
      <c r="L38" s="124"/>
      <c r="M38" s="122"/>
      <c r="N38" s="122"/>
      <c r="O38" s="122"/>
      <c r="P38" s="122"/>
      <c r="Q38" s="122"/>
      <c r="R38" s="122"/>
    </row>
    <row r="39" spans="1:18" x14ac:dyDescent="0.25">
      <c r="A39" s="127"/>
      <c r="B39" s="22"/>
      <c r="C39" s="22"/>
      <c r="D39" s="122"/>
      <c r="E39" s="22"/>
      <c r="F39" s="128"/>
      <c r="G39" s="126"/>
      <c r="H39" s="122"/>
      <c r="I39" s="122"/>
      <c r="J39" s="122"/>
      <c r="K39" s="122"/>
      <c r="L39" s="124"/>
      <c r="M39" s="122"/>
      <c r="N39" s="122"/>
      <c r="O39" s="122"/>
      <c r="P39" s="122"/>
      <c r="Q39" s="122"/>
      <c r="R39" s="122"/>
    </row>
    <row r="40" spans="1:18" x14ac:dyDescent="0.25">
      <c r="A40" s="127"/>
      <c r="B40" s="22"/>
      <c r="C40" s="22"/>
      <c r="D40" s="122"/>
      <c r="E40" s="22"/>
      <c r="F40" s="128"/>
      <c r="G40" s="126"/>
      <c r="H40" s="122"/>
      <c r="I40" s="122"/>
      <c r="J40" s="122"/>
      <c r="K40" s="122"/>
      <c r="L40" s="124"/>
      <c r="M40" s="122"/>
      <c r="N40" s="122"/>
      <c r="O40" s="122"/>
      <c r="P40" s="122"/>
      <c r="Q40" s="122"/>
      <c r="R40" s="122"/>
    </row>
    <row r="41" spans="1:18" x14ac:dyDescent="0.25">
      <c r="A41" s="127"/>
      <c r="B41" s="22"/>
      <c r="C41" s="22"/>
      <c r="D41" s="122"/>
      <c r="E41" s="22"/>
      <c r="F41" s="128"/>
      <c r="G41" s="126"/>
      <c r="H41" s="122"/>
      <c r="I41" s="122"/>
      <c r="J41" s="122"/>
      <c r="K41" s="122"/>
      <c r="L41" s="124"/>
      <c r="M41" s="122"/>
      <c r="N41" s="122"/>
      <c r="O41" s="122"/>
      <c r="P41" s="122"/>
      <c r="Q41" s="122"/>
      <c r="R41" s="122"/>
    </row>
    <row r="42" spans="1:18" x14ac:dyDescent="0.25">
      <c r="A42" s="127"/>
      <c r="B42" s="22"/>
      <c r="C42" s="22"/>
      <c r="D42" s="122"/>
      <c r="E42" s="22"/>
      <c r="F42" s="128"/>
      <c r="G42" s="126"/>
      <c r="H42" s="122"/>
      <c r="I42" s="122"/>
      <c r="J42" s="122"/>
      <c r="K42" s="122"/>
      <c r="L42" s="124"/>
      <c r="M42" s="122"/>
      <c r="N42" s="122"/>
      <c r="O42" s="122"/>
      <c r="P42" s="122"/>
      <c r="Q42" s="122"/>
      <c r="R42" s="122"/>
    </row>
    <row r="43" spans="1:18" x14ac:dyDescent="0.25">
      <c r="A43" s="127"/>
      <c r="B43" s="22"/>
      <c r="C43" s="22"/>
      <c r="D43" s="122"/>
      <c r="E43" s="22"/>
      <c r="F43" s="128"/>
      <c r="G43" s="126"/>
      <c r="H43" s="122"/>
      <c r="I43" s="122"/>
      <c r="J43" s="122"/>
      <c r="K43" s="122"/>
      <c r="L43" s="124"/>
      <c r="M43" s="122"/>
      <c r="N43" s="122"/>
      <c r="O43" s="122"/>
      <c r="P43" s="122"/>
      <c r="Q43" s="122"/>
      <c r="R43" s="122"/>
    </row>
    <row r="44" spans="1:18" x14ac:dyDescent="0.25">
      <c r="A44" s="127"/>
      <c r="B44" s="22"/>
      <c r="C44" s="22"/>
      <c r="D44" s="122"/>
      <c r="E44" s="22"/>
      <c r="F44" s="128"/>
      <c r="G44" s="126"/>
      <c r="H44" s="122"/>
      <c r="I44" s="122"/>
      <c r="J44" s="122"/>
      <c r="K44" s="122"/>
      <c r="L44" s="124"/>
      <c r="M44" s="122"/>
      <c r="N44" s="122"/>
      <c r="O44" s="122"/>
      <c r="P44" s="122"/>
      <c r="Q44" s="122"/>
      <c r="R44" s="122"/>
    </row>
    <row r="45" spans="1:18" x14ac:dyDescent="0.25">
      <c r="A45" s="127"/>
      <c r="B45" s="22"/>
      <c r="C45" s="22"/>
      <c r="D45" s="122"/>
      <c r="E45" s="22"/>
      <c r="F45" s="128"/>
      <c r="G45" s="126"/>
      <c r="H45" s="122"/>
      <c r="I45" s="122"/>
      <c r="J45" s="122"/>
      <c r="K45" s="122"/>
      <c r="L45" s="124"/>
      <c r="M45" s="122"/>
      <c r="N45" s="122"/>
      <c r="O45" s="122"/>
      <c r="P45" s="122"/>
      <c r="Q45" s="122"/>
      <c r="R45" s="122"/>
    </row>
    <row r="46" spans="1:18" x14ac:dyDescent="0.25">
      <c r="A46" s="127"/>
      <c r="B46" s="22"/>
      <c r="C46" s="22"/>
      <c r="D46" s="122"/>
      <c r="E46" s="22"/>
      <c r="F46" s="128"/>
      <c r="G46" s="126"/>
      <c r="H46" s="122"/>
      <c r="I46" s="122"/>
      <c r="J46" s="122"/>
      <c r="K46" s="122"/>
      <c r="L46" s="124"/>
      <c r="M46" s="122"/>
      <c r="N46" s="122"/>
      <c r="O46" s="122"/>
      <c r="P46" s="122"/>
      <c r="Q46" s="122"/>
      <c r="R46" s="122"/>
    </row>
    <row r="47" spans="1:18" x14ac:dyDescent="0.25">
      <c r="A47" s="127"/>
      <c r="B47" s="22"/>
      <c r="C47" s="22"/>
      <c r="D47" s="122"/>
      <c r="E47" s="22"/>
      <c r="F47" s="128"/>
      <c r="G47" s="126"/>
      <c r="H47" s="122"/>
      <c r="I47" s="122"/>
      <c r="J47" s="122"/>
      <c r="K47" s="122"/>
      <c r="L47" s="124"/>
      <c r="M47" s="122"/>
      <c r="N47" s="122"/>
      <c r="O47" s="122"/>
      <c r="P47" s="122"/>
      <c r="Q47" s="122"/>
      <c r="R47" s="122"/>
    </row>
    <row r="48" spans="1:18" x14ac:dyDescent="0.25">
      <c r="A48" s="127"/>
      <c r="B48" s="22"/>
      <c r="C48" s="22"/>
      <c r="D48" s="122"/>
      <c r="E48" s="22"/>
      <c r="F48" s="128"/>
      <c r="G48" s="126"/>
      <c r="H48" s="122"/>
      <c r="I48" s="122"/>
      <c r="J48" s="122"/>
      <c r="K48" s="122"/>
      <c r="L48" s="124"/>
      <c r="M48" s="122"/>
      <c r="N48" s="122"/>
      <c r="O48" s="122"/>
      <c r="P48" s="122"/>
      <c r="Q48" s="122"/>
      <c r="R48" s="122"/>
    </row>
    <row r="49" spans="1:18" x14ac:dyDescent="0.25">
      <c r="A49" s="127"/>
      <c r="B49" s="22"/>
      <c r="C49" s="22"/>
      <c r="D49" s="122"/>
      <c r="E49" s="22"/>
      <c r="F49" s="128"/>
      <c r="G49" s="126"/>
      <c r="H49" s="122"/>
      <c r="I49" s="122"/>
      <c r="J49" s="122"/>
      <c r="K49" s="122"/>
      <c r="L49" s="124"/>
      <c r="M49" s="122"/>
      <c r="N49" s="122"/>
      <c r="O49" s="122"/>
      <c r="P49" s="122"/>
      <c r="Q49" s="122"/>
      <c r="R49" s="122"/>
    </row>
    <row r="50" spans="1:18" x14ac:dyDescent="0.25">
      <c r="A50" s="127"/>
      <c r="B50" s="22"/>
      <c r="C50" s="22"/>
      <c r="D50" s="122"/>
      <c r="E50" s="22"/>
      <c r="F50" s="128"/>
      <c r="G50" s="126"/>
      <c r="H50" s="122"/>
      <c r="I50" s="122"/>
      <c r="J50" s="122"/>
      <c r="K50" s="122"/>
      <c r="L50" s="124"/>
      <c r="M50" s="122"/>
      <c r="N50" s="122"/>
      <c r="O50" s="122"/>
      <c r="P50" s="122"/>
      <c r="Q50" s="122"/>
      <c r="R50" s="122"/>
    </row>
    <row r="51" spans="1:18" x14ac:dyDescent="0.25">
      <c r="A51" s="127"/>
      <c r="B51" s="22"/>
      <c r="C51" s="22"/>
      <c r="D51" s="122"/>
      <c r="E51" s="22"/>
      <c r="F51" s="128"/>
      <c r="G51" s="126"/>
      <c r="H51" s="122"/>
      <c r="I51" s="122"/>
      <c r="J51" s="122"/>
      <c r="K51" s="122"/>
      <c r="L51" s="124"/>
      <c r="M51" s="122"/>
      <c r="N51" s="122"/>
      <c r="O51" s="122"/>
      <c r="P51" s="122"/>
      <c r="Q51" s="122"/>
      <c r="R51" s="122"/>
    </row>
    <row r="52" spans="1:18" x14ac:dyDescent="0.25">
      <c r="A52" s="127"/>
      <c r="B52" s="22"/>
      <c r="C52" s="22"/>
      <c r="D52" s="122"/>
      <c r="E52" s="22"/>
      <c r="F52" s="128"/>
      <c r="G52" s="126"/>
      <c r="H52" s="122"/>
      <c r="I52" s="122"/>
      <c r="J52" s="122"/>
      <c r="K52" s="122"/>
      <c r="L52" s="124"/>
      <c r="M52" s="122"/>
      <c r="N52" s="122"/>
      <c r="O52" s="122"/>
      <c r="P52" s="122"/>
      <c r="Q52" s="122"/>
      <c r="R52" s="122"/>
    </row>
    <row r="53" spans="1:18" x14ac:dyDescent="0.25">
      <c r="A53" s="127"/>
      <c r="B53" s="22"/>
      <c r="C53" s="22"/>
      <c r="D53" s="122"/>
      <c r="E53" s="22"/>
      <c r="F53" s="128"/>
      <c r="G53" s="126"/>
      <c r="H53" s="122"/>
      <c r="I53" s="122"/>
      <c r="J53" s="122"/>
      <c r="K53" s="122"/>
      <c r="L53" s="124"/>
      <c r="M53" s="122"/>
      <c r="N53" s="122"/>
      <c r="O53" s="122"/>
      <c r="P53" s="122"/>
      <c r="Q53" s="122"/>
      <c r="R53" s="122"/>
    </row>
    <row r="54" spans="1:18" x14ac:dyDescent="0.25">
      <c r="A54" s="127"/>
      <c r="B54" s="22"/>
      <c r="C54" s="22"/>
      <c r="D54" s="122"/>
      <c r="E54" s="22"/>
      <c r="F54" s="128"/>
      <c r="G54" s="126"/>
      <c r="H54" s="122"/>
      <c r="I54" s="122"/>
      <c r="J54" s="122"/>
      <c r="K54" s="122"/>
      <c r="L54" s="124"/>
      <c r="M54" s="122"/>
      <c r="N54" s="122"/>
      <c r="O54" s="122"/>
      <c r="P54" s="122"/>
      <c r="Q54" s="122"/>
      <c r="R54" s="122"/>
    </row>
    <row r="55" spans="1:18" x14ac:dyDescent="0.25">
      <c r="A55" s="127"/>
      <c r="B55" s="22"/>
      <c r="C55" s="22"/>
      <c r="D55" s="122"/>
      <c r="E55" s="22"/>
      <c r="F55" s="128"/>
      <c r="G55" s="126"/>
      <c r="H55" s="122"/>
      <c r="I55" s="122"/>
      <c r="J55" s="122"/>
      <c r="K55" s="122"/>
      <c r="L55" s="124"/>
      <c r="M55" s="122"/>
      <c r="N55" s="122"/>
      <c r="O55" s="122"/>
      <c r="P55" s="122"/>
      <c r="Q55" s="122"/>
      <c r="R55" s="122"/>
    </row>
    <row r="56" spans="1:18" x14ac:dyDescent="0.25">
      <c r="A56" s="127"/>
      <c r="B56" s="22"/>
      <c r="C56" s="22"/>
      <c r="D56" s="122"/>
      <c r="E56" s="22"/>
      <c r="F56" s="128"/>
      <c r="G56" s="126"/>
      <c r="H56" s="122"/>
      <c r="I56" s="122"/>
      <c r="J56" s="122"/>
      <c r="K56" s="122"/>
      <c r="L56" s="124"/>
      <c r="M56" s="122"/>
      <c r="N56" s="122"/>
      <c r="O56" s="122"/>
      <c r="P56" s="122"/>
      <c r="Q56" s="122"/>
      <c r="R56" s="122"/>
    </row>
    <row r="57" spans="1:18" x14ac:dyDescent="0.25">
      <c r="A57" s="127"/>
      <c r="B57" s="22"/>
      <c r="C57" s="22"/>
      <c r="D57" s="122"/>
      <c r="E57" s="22"/>
      <c r="F57" s="128"/>
      <c r="G57" s="126"/>
      <c r="H57" s="122"/>
      <c r="I57" s="122"/>
      <c r="J57" s="122"/>
      <c r="K57" s="122"/>
      <c r="L57" s="124"/>
      <c r="M57" s="122"/>
      <c r="N57" s="122"/>
      <c r="O57" s="122"/>
      <c r="P57" s="122"/>
      <c r="Q57" s="122"/>
      <c r="R57" s="122"/>
    </row>
    <row r="58" spans="1:18" x14ac:dyDescent="0.25">
      <c r="A58" s="127"/>
      <c r="B58" s="22"/>
      <c r="C58" s="22"/>
      <c r="D58" s="122"/>
      <c r="E58" s="22"/>
      <c r="F58" s="128"/>
      <c r="G58" s="126"/>
      <c r="H58" s="122"/>
      <c r="I58" s="122"/>
      <c r="J58" s="122"/>
      <c r="K58" s="122"/>
      <c r="L58" s="124"/>
      <c r="M58" s="122"/>
      <c r="N58" s="122"/>
      <c r="O58" s="122"/>
      <c r="P58" s="122"/>
      <c r="Q58" s="122"/>
      <c r="R58" s="122"/>
    </row>
    <row r="59" spans="1:18" x14ac:dyDescent="0.25">
      <c r="A59" s="127"/>
      <c r="B59" s="22"/>
      <c r="C59" s="22"/>
      <c r="D59" s="122"/>
      <c r="E59" s="22"/>
      <c r="F59" s="128"/>
      <c r="G59" s="126"/>
      <c r="H59" s="122"/>
      <c r="I59" s="122"/>
      <c r="J59" s="122"/>
      <c r="K59" s="122"/>
      <c r="L59" s="124"/>
      <c r="M59" s="122"/>
      <c r="N59" s="122"/>
      <c r="O59" s="122"/>
      <c r="P59" s="122"/>
      <c r="Q59" s="122"/>
      <c r="R59" s="122"/>
    </row>
    <row r="60" spans="1:18" x14ac:dyDescent="0.25">
      <c r="A60" s="127"/>
      <c r="B60" s="22"/>
      <c r="C60" s="22"/>
      <c r="D60" s="122"/>
      <c r="E60" s="22"/>
      <c r="F60" s="128"/>
      <c r="G60" s="126"/>
      <c r="H60" s="122"/>
      <c r="I60" s="122"/>
      <c r="J60" s="122"/>
      <c r="K60" s="122"/>
      <c r="L60" s="124"/>
      <c r="M60" s="122"/>
      <c r="N60" s="122"/>
      <c r="O60" s="122"/>
      <c r="P60" s="122"/>
      <c r="Q60" s="122"/>
      <c r="R60" s="122"/>
    </row>
    <row r="61" spans="1:18" x14ac:dyDescent="0.25">
      <c r="A61" s="127"/>
      <c r="B61" s="22"/>
      <c r="C61" s="22"/>
      <c r="D61" s="122"/>
      <c r="E61" s="22"/>
      <c r="F61" s="128"/>
      <c r="G61" s="126"/>
      <c r="H61" s="122"/>
      <c r="I61" s="122"/>
      <c r="J61" s="122"/>
      <c r="K61" s="122"/>
      <c r="L61" s="124"/>
      <c r="M61" s="122"/>
      <c r="N61" s="122"/>
      <c r="O61" s="122"/>
      <c r="P61" s="122"/>
      <c r="Q61" s="122"/>
      <c r="R61" s="122"/>
    </row>
    <row r="62" spans="1:18" x14ac:dyDescent="0.25">
      <c r="A62" s="127"/>
      <c r="B62" s="22"/>
      <c r="C62" s="22"/>
      <c r="D62" s="122"/>
      <c r="E62" s="22"/>
      <c r="F62" s="128"/>
      <c r="G62" s="126"/>
      <c r="H62" s="122"/>
      <c r="I62" s="122"/>
      <c r="J62" s="122"/>
      <c r="K62" s="122"/>
      <c r="L62" s="124"/>
      <c r="M62" s="122"/>
      <c r="N62" s="122"/>
      <c r="O62" s="122"/>
      <c r="P62" s="122"/>
      <c r="Q62" s="122"/>
      <c r="R62" s="122"/>
    </row>
    <row r="63" spans="1:18" x14ac:dyDescent="0.25">
      <c r="A63" s="127"/>
      <c r="B63" s="22"/>
      <c r="C63" s="22"/>
      <c r="D63" s="122"/>
      <c r="E63" s="22"/>
      <c r="F63" s="128"/>
      <c r="G63" s="126"/>
      <c r="H63" s="122"/>
      <c r="I63" s="122"/>
      <c r="J63" s="122"/>
      <c r="K63" s="122"/>
      <c r="L63" s="124"/>
      <c r="M63" s="122"/>
      <c r="N63" s="122"/>
      <c r="O63" s="122"/>
      <c r="P63" s="122"/>
      <c r="Q63" s="122"/>
      <c r="R63" s="122"/>
    </row>
    <row r="64" spans="1:18" x14ac:dyDescent="0.25">
      <c r="A64" s="127"/>
      <c r="B64" s="22"/>
      <c r="C64" s="22"/>
      <c r="D64" s="122"/>
      <c r="E64" s="22"/>
      <c r="F64" s="128"/>
      <c r="G64" s="126"/>
      <c r="H64" s="122"/>
      <c r="I64" s="122"/>
      <c r="J64" s="122"/>
      <c r="K64" s="122"/>
      <c r="L64" s="124"/>
      <c r="M64" s="122"/>
      <c r="N64" s="122"/>
      <c r="O64" s="122"/>
      <c r="P64" s="122"/>
      <c r="Q64" s="122"/>
      <c r="R64" s="122"/>
    </row>
    <row r="65" spans="1:18" x14ac:dyDescent="0.25">
      <c r="A65" s="127"/>
      <c r="B65" s="22"/>
      <c r="C65" s="22"/>
      <c r="D65" s="122"/>
      <c r="E65" s="22"/>
      <c r="F65" s="128"/>
      <c r="G65" s="126"/>
      <c r="H65" s="122"/>
      <c r="I65" s="122"/>
      <c r="J65" s="122"/>
      <c r="K65" s="122"/>
      <c r="L65" s="124"/>
      <c r="M65" s="122"/>
      <c r="N65" s="122"/>
      <c r="O65" s="122"/>
      <c r="P65" s="122"/>
      <c r="Q65" s="122"/>
      <c r="R65" s="122"/>
    </row>
    <row r="66" spans="1:18" x14ac:dyDescent="0.25">
      <c r="A66" s="127"/>
      <c r="B66" s="22"/>
      <c r="C66" s="22"/>
      <c r="D66" s="122"/>
      <c r="E66" s="22"/>
      <c r="F66" s="128"/>
      <c r="G66" s="126"/>
      <c r="H66" s="122"/>
      <c r="I66" s="122"/>
      <c r="J66" s="122"/>
      <c r="K66" s="122"/>
      <c r="L66" s="124"/>
      <c r="M66" s="122"/>
      <c r="N66" s="122"/>
      <c r="O66" s="122"/>
      <c r="P66" s="122"/>
      <c r="Q66" s="122"/>
      <c r="R66" s="122"/>
    </row>
    <row r="67" spans="1:18" x14ac:dyDescent="0.25">
      <c r="A67" s="127"/>
      <c r="B67" s="22"/>
      <c r="C67" s="22"/>
      <c r="D67" s="122"/>
      <c r="E67" s="22"/>
      <c r="F67" s="128"/>
      <c r="G67" s="126"/>
      <c r="H67" s="122"/>
      <c r="I67" s="122"/>
      <c r="J67" s="122"/>
      <c r="K67" s="122"/>
      <c r="L67" s="124"/>
      <c r="M67" s="122"/>
      <c r="N67" s="122"/>
      <c r="O67" s="122"/>
      <c r="P67" s="122"/>
      <c r="Q67" s="122"/>
      <c r="R67" s="122"/>
    </row>
    <row r="68" spans="1:18" x14ac:dyDescent="0.25">
      <c r="A68" s="127"/>
      <c r="B68" s="22"/>
      <c r="C68" s="22"/>
      <c r="D68" s="122"/>
      <c r="E68" s="22"/>
      <c r="F68" s="128"/>
      <c r="G68" s="126"/>
      <c r="H68" s="122"/>
      <c r="I68" s="122"/>
      <c r="J68" s="122"/>
      <c r="K68" s="122"/>
      <c r="L68" s="124"/>
      <c r="M68" s="122"/>
      <c r="N68" s="122"/>
      <c r="O68" s="122"/>
      <c r="P68" s="122"/>
      <c r="Q68" s="122"/>
      <c r="R68" s="122"/>
    </row>
    <row r="69" spans="1:18" x14ac:dyDescent="0.25">
      <c r="A69" s="127"/>
      <c r="B69" s="22"/>
      <c r="C69" s="22"/>
      <c r="D69" s="122"/>
      <c r="E69" s="22"/>
      <c r="F69" s="128"/>
      <c r="G69" s="126"/>
      <c r="H69" s="122"/>
      <c r="I69" s="122"/>
      <c r="J69" s="122"/>
      <c r="K69" s="122"/>
      <c r="L69" s="124"/>
      <c r="M69" s="122"/>
      <c r="N69" s="122"/>
      <c r="O69" s="122"/>
      <c r="P69" s="122"/>
      <c r="Q69" s="122"/>
      <c r="R69" s="122"/>
    </row>
    <row r="70" spans="1:18" x14ac:dyDescent="0.25">
      <c r="A70" s="127"/>
      <c r="B70" s="22"/>
      <c r="C70" s="22"/>
      <c r="D70" s="122"/>
      <c r="E70" s="22"/>
      <c r="F70" s="128"/>
      <c r="G70" s="126"/>
      <c r="H70" s="122"/>
      <c r="I70" s="122"/>
      <c r="J70" s="122"/>
      <c r="K70" s="122"/>
      <c r="L70" s="124"/>
      <c r="M70" s="122"/>
      <c r="N70" s="122"/>
      <c r="O70" s="122"/>
      <c r="P70" s="122"/>
      <c r="Q70" s="122"/>
      <c r="R70" s="122"/>
    </row>
    <row r="71" spans="1:18" x14ac:dyDescent="0.25">
      <c r="A71" s="127"/>
      <c r="B71" s="22"/>
      <c r="C71" s="22"/>
      <c r="D71" s="122"/>
      <c r="E71" s="22"/>
      <c r="F71" s="128"/>
      <c r="G71" s="126"/>
      <c r="H71" s="122"/>
      <c r="I71" s="122"/>
      <c r="J71" s="122"/>
      <c r="K71" s="122"/>
      <c r="L71" s="124"/>
      <c r="M71" s="122"/>
      <c r="N71" s="122"/>
      <c r="O71" s="122"/>
      <c r="P71" s="122"/>
      <c r="Q71" s="122"/>
      <c r="R71" s="122"/>
    </row>
    <row r="72" spans="1:18" x14ac:dyDescent="0.25">
      <c r="A72" s="127"/>
      <c r="B72" s="22"/>
      <c r="C72" s="22"/>
      <c r="D72" s="122"/>
      <c r="E72" s="22"/>
      <c r="F72" s="128"/>
      <c r="G72" s="126"/>
      <c r="H72" s="122"/>
      <c r="I72" s="122"/>
      <c r="J72" s="122"/>
      <c r="K72" s="122"/>
      <c r="L72" s="124"/>
      <c r="M72" s="122"/>
      <c r="N72" s="122"/>
      <c r="O72" s="122"/>
      <c r="P72" s="122"/>
      <c r="Q72" s="122"/>
      <c r="R72" s="122"/>
    </row>
    <row r="73" spans="1:18" x14ac:dyDescent="0.25">
      <c r="A73" s="127"/>
      <c r="B73" s="22"/>
      <c r="C73" s="22"/>
      <c r="D73" s="122"/>
      <c r="E73" s="22"/>
      <c r="F73" s="128"/>
      <c r="G73" s="126"/>
      <c r="H73" s="122"/>
      <c r="I73" s="122"/>
      <c r="J73" s="122"/>
      <c r="K73" s="122"/>
      <c r="L73" s="124"/>
      <c r="M73" s="122"/>
      <c r="N73" s="122"/>
      <c r="O73" s="122"/>
      <c r="P73" s="122"/>
      <c r="Q73" s="122"/>
      <c r="R73" s="122"/>
    </row>
    <row r="74" spans="1:18" x14ac:dyDescent="0.25">
      <c r="A74" s="127"/>
      <c r="B74" s="22"/>
      <c r="C74" s="22"/>
      <c r="D74" s="122"/>
      <c r="E74" s="22"/>
      <c r="F74" s="128"/>
      <c r="G74" s="126"/>
      <c r="H74" s="122"/>
      <c r="I74" s="122"/>
      <c r="J74" s="122"/>
      <c r="K74" s="122"/>
      <c r="L74" s="124"/>
      <c r="M74" s="122"/>
      <c r="N74" s="122"/>
      <c r="O74" s="122"/>
      <c r="P74" s="122"/>
      <c r="Q74" s="122"/>
      <c r="R74" s="122"/>
    </row>
    <row r="75" spans="1:18" x14ac:dyDescent="0.25">
      <c r="A75" s="127"/>
      <c r="B75" s="22"/>
      <c r="C75" s="22"/>
      <c r="D75" s="122"/>
      <c r="E75" s="22"/>
      <c r="F75" s="128"/>
      <c r="G75" s="126"/>
      <c r="H75" s="122"/>
      <c r="I75" s="122"/>
      <c r="J75" s="122"/>
      <c r="K75" s="122"/>
      <c r="L75" s="124"/>
      <c r="M75" s="122"/>
      <c r="N75" s="122"/>
      <c r="O75" s="122"/>
      <c r="P75" s="122"/>
      <c r="Q75" s="122"/>
      <c r="R75" s="122"/>
    </row>
    <row r="76" spans="1:18" x14ac:dyDescent="0.25">
      <c r="A76" s="127"/>
      <c r="B76" s="22"/>
      <c r="C76" s="22"/>
      <c r="D76" s="122"/>
      <c r="E76" s="22"/>
      <c r="F76" s="128"/>
      <c r="G76" s="126"/>
      <c r="H76" s="122"/>
      <c r="I76" s="122"/>
      <c r="J76" s="122"/>
      <c r="K76" s="122"/>
      <c r="L76" s="124"/>
      <c r="M76" s="122"/>
      <c r="N76" s="122"/>
      <c r="O76" s="122"/>
      <c r="P76" s="122"/>
      <c r="Q76" s="122"/>
      <c r="R76" s="122"/>
    </row>
    <row r="77" spans="1:18" x14ac:dyDescent="0.25">
      <c r="A77" s="127"/>
      <c r="B77" s="22"/>
      <c r="C77" s="22"/>
      <c r="D77" s="122"/>
      <c r="E77" s="22"/>
      <c r="F77" s="128"/>
      <c r="G77" s="126"/>
      <c r="H77" s="122"/>
      <c r="I77" s="122"/>
      <c r="J77" s="122"/>
      <c r="K77" s="122"/>
      <c r="L77" s="124"/>
      <c r="M77" s="122"/>
      <c r="N77" s="122"/>
      <c r="O77" s="122"/>
      <c r="P77" s="122"/>
      <c r="Q77" s="122"/>
      <c r="R77" s="122"/>
    </row>
    <row r="78" spans="1:18" x14ac:dyDescent="0.25">
      <c r="A78" s="127"/>
      <c r="B78" s="22"/>
      <c r="C78" s="22"/>
      <c r="D78" s="122"/>
      <c r="E78" s="22"/>
      <c r="F78" s="128"/>
      <c r="G78" s="126"/>
      <c r="H78" s="122"/>
      <c r="I78" s="122"/>
      <c r="J78" s="122"/>
      <c r="K78" s="122"/>
      <c r="L78" s="124"/>
      <c r="M78" s="122"/>
      <c r="N78" s="122"/>
      <c r="O78" s="122"/>
      <c r="P78" s="122"/>
      <c r="Q78" s="122"/>
      <c r="R78" s="122"/>
    </row>
    <row r="79" spans="1:18" x14ac:dyDescent="0.25">
      <c r="A79" s="127"/>
      <c r="B79" s="22"/>
      <c r="C79" s="22"/>
      <c r="D79" s="122"/>
      <c r="E79" s="22"/>
      <c r="F79" s="128"/>
      <c r="G79" s="126"/>
      <c r="H79" s="122"/>
      <c r="I79" s="122"/>
      <c r="J79" s="122"/>
      <c r="K79" s="122"/>
      <c r="L79" s="124"/>
      <c r="M79" s="122"/>
      <c r="N79" s="122"/>
      <c r="O79" s="122"/>
      <c r="P79" s="122"/>
      <c r="Q79" s="122"/>
      <c r="R79" s="122"/>
    </row>
    <row r="80" spans="1:18" x14ac:dyDescent="0.25">
      <c r="A80" s="127"/>
      <c r="B80" s="22"/>
      <c r="C80" s="22"/>
      <c r="D80" s="122"/>
      <c r="E80" s="22"/>
      <c r="F80" s="128"/>
      <c r="G80" s="126"/>
      <c r="H80" s="122"/>
      <c r="I80" s="122"/>
      <c r="J80" s="122"/>
      <c r="K80" s="122"/>
      <c r="L80" s="124"/>
      <c r="M80" s="122"/>
      <c r="N80" s="122"/>
      <c r="O80" s="122"/>
      <c r="P80" s="122"/>
      <c r="Q80" s="122"/>
      <c r="R80" s="122"/>
    </row>
    <row r="81" spans="1:18" x14ac:dyDescent="0.25">
      <c r="A81" s="127"/>
      <c r="B81" s="22"/>
      <c r="C81" s="22"/>
      <c r="D81" s="122"/>
      <c r="E81" s="22"/>
      <c r="F81" s="128"/>
      <c r="G81" s="126"/>
      <c r="H81" s="122"/>
      <c r="I81" s="122"/>
      <c r="J81" s="122"/>
      <c r="K81" s="122"/>
      <c r="L81" s="124"/>
      <c r="M81" s="122"/>
      <c r="N81" s="122"/>
      <c r="O81" s="122"/>
      <c r="P81" s="122"/>
      <c r="Q81" s="122"/>
      <c r="R81" s="122"/>
    </row>
    <row r="82" spans="1:18" x14ac:dyDescent="0.25">
      <c r="A82" s="127"/>
      <c r="B82" s="22"/>
      <c r="C82" s="22"/>
      <c r="D82" s="122"/>
      <c r="E82" s="22"/>
      <c r="F82" s="128"/>
      <c r="G82" s="126"/>
      <c r="H82" s="122"/>
      <c r="I82" s="122"/>
      <c r="J82" s="122"/>
      <c r="K82" s="122"/>
      <c r="L82" s="124"/>
      <c r="M82" s="122"/>
      <c r="N82" s="122"/>
      <c r="O82" s="122"/>
      <c r="P82" s="122"/>
      <c r="Q82" s="122"/>
      <c r="R82" s="122"/>
    </row>
    <row r="83" spans="1:18" x14ac:dyDescent="0.25">
      <c r="A83" s="127"/>
      <c r="B83" s="22"/>
      <c r="C83" s="22"/>
      <c r="D83" s="122"/>
      <c r="E83" s="22"/>
      <c r="F83" s="128"/>
      <c r="G83" s="126"/>
      <c r="H83" s="122"/>
      <c r="I83" s="122"/>
      <c r="J83" s="122"/>
      <c r="K83" s="122"/>
      <c r="L83" s="124"/>
      <c r="M83" s="122"/>
      <c r="N83" s="122"/>
      <c r="O83" s="122"/>
      <c r="P83" s="122"/>
      <c r="Q83" s="122"/>
      <c r="R83" s="122"/>
    </row>
    <row r="84" spans="1:18" x14ac:dyDescent="0.25">
      <c r="A84" s="127"/>
      <c r="B84" s="22"/>
      <c r="C84" s="22"/>
      <c r="D84" s="122"/>
      <c r="E84" s="22"/>
      <c r="F84" s="128"/>
      <c r="G84" s="126"/>
      <c r="H84" s="122"/>
      <c r="I84" s="122"/>
      <c r="J84" s="122"/>
      <c r="K84" s="122"/>
      <c r="L84" s="124"/>
      <c r="M84" s="122"/>
      <c r="N84" s="122"/>
      <c r="O84" s="122"/>
      <c r="P84" s="122"/>
      <c r="Q84" s="122"/>
      <c r="R84" s="122"/>
    </row>
    <row r="85" spans="1:18" x14ac:dyDescent="0.25">
      <c r="A85" s="127"/>
      <c r="B85" s="22"/>
      <c r="C85" s="22"/>
      <c r="D85" s="122"/>
      <c r="E85" s="22"/>
      <c r="F85" s="128"/>
      <c r="G85" s="126"/>
      <c r="H85" s="122"/>
      <c r="I85" s="122"/>
      <c r="J85" s="122"/>
      <c r="K85" s="122"/>
      <c r="L85" s="124"/>
      <c r="M85" s="122"/>
      <c r="N85" s="122"/>
      <c r="O85" s="122"/>
      <c r="P85" s="122"/>
      <c r="Q85" s="122"/>
      <c r="R85" s="122"/>
    </row>
    <row r="86" spans="1:18" x14ac:dyDescent="0.25">
      <c r="A86" s="127"/>
      <c r="B86" s="22"/>
      <c r="C86" s="22"/>
      <c r="D86" s="122"/>
      <c r="E86" s="22"/>
      <c r="F86" s="128"/>
      <c r="G86" s="126"/>
      <c r="H86" s="122"/>
      <c r="I86" s="122"/>
      <c r="J86" s="122"/>
      <c r="K86" s="122"/>
      <c r="L86" s="124"/>
      <c r="M86" s="122"/>
      <c r="N86" s="122"/>
      <c r="O86" s="122"/>
      <c r="P86" s="122"/>
      <c r="Q86" s="122"/>
      <c r="R86" s="122"/>
    </row>
    <row r="87" spans="1:18" x14ac:dyDescent="0.25">
      <c r="A87" s="127"/>
      <c r="B87" s="22"/>
      <c r="C87" s="22"/>
      <c r="D87" s="122"/>
      <c r="E87" s="22"/>
      <c r="F87" s="128"/>
      <c r="G87" s="126"/>
      <c r="H87" s="122"/>
      <c r="I87" s="122"/>
      <c r="J87" s="122"/>
      <c r="K87" s="122"/>
      <c r="L87" s="124"/>
      <c r="M87" s="122"/>
      <c r="N87" s="122"/>
      <c r="O87" s="122"/>
      <c r="P87" s="122"/>
      <c r="Q87" s="122"/>
      <c r="R87" s="122"/>
    </row>
    <row r="88" spans="1:18" x14ac:dyDescent="0.25">
      <c r="A88" s="127"/>
      <c r="B88" s="22"/>
      <c r="C88" s="22"/>
      <c r="D88" s="122"/>
      <c r="E88" s="22"/>
      <c r="F88" s="128"/>
      <c r="G88" s="126"/>
      <c r="H88" s="122"/>
      <c r="I88" s="122"/>
      <c r="J88" s="122"/>
      <c r="K88" s="122"/>
      <c r="L88" s="124"/>
      <c r="M88" s="122"/>
      <c r="N88" s="122"/>
      <c r="O88" s="122"/>
      <c r="P88" s="122"/>
      <c r="Q88" s="122"/>
      <c r="R88" s="122"/>
    </row>
    <row r="89" spans="1:18" x14ac:dyDescent="0.25">
      <c r="A89" s="127"/>
      <c r="B89" s="22"/>
      <c r="C89" s="22"/>
      <c r="D89" s="122"/>
      <c r="E89" s="22"/>
      <c r="F89" s="128"/>
      <c r="G89" s="126"/>
      <c r="H89" s="122"/>
      <c r="I89" s="122"/>
      <c r="J89" s="122"/>
      <c r="K89" s="122"/>
      <c r="L89" s="124"/>
      <c r="M89" s="122"/>
      <c r="N89" s="122"/>
      <c r="O89" s="122"/>
      <c r="P89" s="122"/>
      <c r="Q89" s="122"/>
      <c r="R89" s="122"/>
    </row>
    <row r="90" spans="1:18" x14ac:dyDescent="0.25">
      <c r="A90" s="127"/>
      <c r="B90" s="22"/>
      <c r="C90" s="22"/>
      <c r="D90" s="122"/>
      <c r="E90" s="22"/>
      <c r="F90" s="128"/>
      <c r="G90" s="126"/>
      <c r="H90" s="122"/>
      <c r="I90" s="122"/>
      <c r="J90" s="122"/>
      <c r="K90" s="122"/>
      <c r="L90" s="124"/>
      <c r="M90" s="122"/>
      <c r="N90" s="122"/>
      <c r="O90" s="122"/>
      <c r="P90" s="122"/>
      <c r="Q90" s="122"/>
      <c r="R90" s="122"/>
    </row>
    <row r="91" spans="1:18" x14ac:dyDescent="0.25">
      <c r="A91" s="127"/>
      <c r="B91" s="22"/>
      <c r="C91" s="22"/>
      <c r="D91" s="122"/>
      <c r="E91" s="22"/>
      <c r="F91" s="128"/>
      <c r="G91" s="126"/>
      <c r="H91" s="122"/>
      <c r="I91" s="122"/>
      <c r="J91" s="122"/>
      <c r="K91" s="122"/>
      <c r="L91" s="124"/>
      <c r="M91" s="122"/>
      <c r="N91" s="122"/>
      <c r="O91" s="122"/>
      <c r="P91" s="122"/>
      <c r="Q91" s="122"/>
      <c r="R91" s="122"/>
    </row>
    <row r="92" spans="1:18" x14ac:dyDescent="0.25">
      <c r="A92" s="127"/>
      <c r="B92" s="22"/>
      <c r="C92" s="22"/>
      <c r="D92" s="122"/>
      <c r="E92" s="22"/>
      <c r="F92" s="128"/>
      <c r="G92" s="126"/>
      <c r="H92" s="122"/>
      <c r="I92" s="122"/>
      <c r="J92" s="122"/>
      <c r="K92" s="122"/>
      <c r="L92" s="124"/>
      <c r="M92" s="122"/>
      <c r="N92" s="122"/>
      <c r="O92" s="122"/>
      <c r="P92" s="122"/>
      <c r="Q92" s="122"/>
      <c r="R92" s="122"/>
    </row>
    <row r="93" spans="1:18" x14ac:dyDescent="0.25">
      <c r="A93" s="127"/>
      <c r="B93" s="22"/>
      <c r="C93" s="22"/>
      <c r="D93" s="122"/>
      <c r="E93" s="22"/>
      <c r="F93" s="128"/>
      <c r="G93" s="126"/>
      <c r="H93" s="122"/>
      <c r="I93" s="122"/>
      <c r="J93" s="122"/>
      <c r="K93" s="122"/>
      <c r="L93" s="124"/>
      <c r="M93" s="122"/>
      <c r="N93" s="122"/>
      <c r="O93" s="122"/>
      <c r="P93" s="122"/>
      <c r="Q93" s="122"/>
      <c r="R93" s="122"/>
    </row>
    <row r="94" spans="1:18" x14ac:dyDescent="0.25">
      <c r="A94" s="127"/>
      <c r="B94" s="22"/>
      <c r="C94" s="22"/>
      <c r="D94" s="122"/>
      <c r="E94" s="22"/>
      <c r="F94" s="128"/>
      <c r="G94" s="126"/>
      <c r="H94" s="122"/>
      <c r="I94" s="122"/>
      <c r="J94" s="122"/>
      <c r="K94" s="122"/>
      <c r="L94" s="124"/>
      <c r="M94" s="122"/>
      <c r="N94" s="122"/>
      <c r="O94" s="122"/>
      <c r="P94" s="122"/>
      <c r="Q94" s="122"/>
      <c r="R94" s="122"/>
    </row>
    <row r="95" spans="1:18" x14ac:dyDescent="0.25">
      <c r="A95" s="127"/>
      <c r="B95" s="22"/>
      <c r="C95" s="22"/>
      <c r="D95" s="122"/>
      <c r="E95" s="22"/>
      <c r="F95" s="128"/>
      <c r="G95" s="126"/>
      <c r="H95" s="122"/>
      <c r="I95" s="122"/>
      <c r="J95" s="122"/>
      <c r="K95" s="122"/>
      <c r="L95" s="124"/>
      <c r="M95" s="122"/>
      <c r="N95" s="122"/>
      <c r="O95" s="122"/>
      <c r="P95" s="122"/>
      <c r="Q95" s="122"/>
      <c r="R95" s="122"/>
    </row>
    <row r="96" spans="1:18" x14ac:dyDescent="0.25">
      <c r="A96" s="127"/>
      <c r="B96" s="22"/>
      <c r="C96" s="22"/>
      <c r="D96" s="122"/>
      <c r="E96" s="22"/>
      <c r="F96" s="128"/>
      <c r="G96" s="126"/>
      <c r="H96" s="122"/>
      <c r="I96" s="122"/>
      <c r="J96" s="122"/>
      <c r="K96" s="122"/>
      <c r="L96" s="124"/>
      <c r="M96" s="122"/>
      <c r="N96" s="122"/>
      <c r="O96" s="122"/>
      <c r="P96" s="122"/>
      <c r="Q96" s="122"/>
      <c r="R96" s="122"/>
    </row>
    <row r="97" spans="1:18" x14ac:dyDescent="0.25">
      <c r="A97" s="127"/>
      <c r="B97" s="22"/>
      <c r="C97" s="22"/>
      <c r="D97" s="122"/>
      <c r="E97" s="22"/>
      <c r="F97" s="128"/>
      <c r="G97" s="126"/>
      <c r="H97" s="122"/>
      <c r="I97" s="122"/>
      <c r="J97" s="122"/>
      <c r="K97" s="122"/>
      <c r="L97" s="124"/>
      <c r="M97" s="122"/>
      <c r="N97" s="122"/>
      <c r="O97" s="122"/>
      <c r="P97" s="122"/>
      <c r="Q97" s="122"/>
      <c r="R97" s="122"/>
    </row>
    <row r="98" spans="1:18" x14ac:dyDescent="0.25">
      <c r="A98" s="127"/>
      <c r="B98" s="22"/>
      <c r="C98" s="22"/>
      <c r="D98" s="122"/>
      <c r="E98" s="22"/>
      <c r="F98" s="128"/>
      <c r="G98" s="126"/>
      <c r="H98" s="122"/>
      <c r="I98" s="122"/>
      <c r="J98" s="122"/>
      <c r="K98" s="122"/>
      <c r="L98" s="124"/>
      <c r="M98" s="122"/>
      <c r="N98" s="122"/>
      <c r="O98" s="122"/>
      <c r="P98" s="122"/>
      <c r="Q98" s="122"/>
      <c r="R98" s="122"/>
    </row>
    <row r="99" spans="1:18" x14ac:dyDescent="0.25">
      <c r="A99" s="127"/>
      <c r="B99" s="22"/>
      <c r="C99" s="22"/>
      <c r="D99" s="122"/>
      <c r="E99" s="22"/>
      <c r="F99" s="128"/>
      <c r="G99" s="126"/>
      <c r="H99" s="122"/>
      <c r="I99" s="122"/>
      <c r="J99" s="122"/>
      <c r="K99" s="122"/>
      <c r="L99" s="124"/>
      <c r="M99" s="122"/>
      <c r="N99" s="122"/>
      <c r="O99" s="122"/>
      <c r="P99" s="122"/>
      <c r="Q99" s="122"/>
      <c r="R99" s="122"/>
    </row>
    <row r="100" spans="1:18" x14ac:dyDescent="0.25">
      <c r="A100" s="127"/>
      <c r="B100" s="22"/>
      <c r="C100" s="22"/>
      <c r="D100" s="122"/>
      <c r="E100" s="22"/>
      <c r="F100" s="128"/>
      <c r="G100" s="126"/>
      <c r="H100" s="122"/>
      <c r="I100" s="122"/>
      <c r="J100" s="122"/>
      <c r="K100" s="122"/>
      <c r="L100" s="124"/>
      <c r="M100" s="122"/>
      <c r="N100" s="122"/>
      <c r="O100" s="122"/>
      <c r="P100" s="122"/>
      <c r="Q100" s="122"/>
      <c r="R100" s="122"/>
    </row>
  </sheetData>
  <autoFilter ref="A15:R15"/>
  <customSheetViews>
    <customSheetView guid="{2AD4F69B-2293-4CEA-BBDE-54830C53239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 guid="{C1DE02DC-85CC-4A1E-B2FE-5BA1C75D8607}" scale="80" showGridLines="0" fitToPage="1" showAutoFilter="1" hiddenRows="1" topLeftCell="A16">
      <selection activeCell="C18" sqref="C18"/>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5:F26"/>
    </customSheetView>
    <customSheetView guid="{A256185D-3FED-4216-9EB5-F7E7AD436EE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5:F26"/>
    </customSheetView>
  </customSheetViews>
  <conditionalFormatting sqref="F26:F100">
    <cfRule type="cellIs" dxfId="11" priority="12" operator="equal">
      <formula>NEI</formula>
    </cfRule>
  </conditionalFormatting>
  <conditionalFormatting sqref="F26:F100">
    <cfRule type="cellIs" dxfId="10" priority="11" operator="equal">
      <formula>"JA"</formula>
    </cfRule>
  </conditionalFormatting>
  <conditionalFormatting sqref="F26:F100">
    <cfRule type="cellIs" dxfId="9" priority="8" operator="equal">
      <formula>"NEI"</formula>
    </cfRule>
    <cfRule type="cellIs" dxfId="8" priority="9" operator="equal">
      <formula>"JA"</formula>
    </cfRule>
    <cfRule type="cellIs" dxfId="7" priority="10" operator="equal">
      <formula>"JA"</formula>
    </cfRule>
  </conditionalFormatting>
  <conditionalFormatting sqref="G16:G19">
    <cfRule type="cellIs" dxfId="6" priority="7" operator="equal">
      <formula>NEI</formula>
    </cfRule>
  </conditionalFormatting>
  <conditionalFormatting sqref="G16:G19">
    <cfRule type="cellIs" dxfId="5" priority="6" operator="equal">
      <formula>"JA"</formula>
    </cfRule>
  </conditionalFormatting>
  <conditionalFormatting sqref="G16:G19">
    <cfRule type="cellIs" dxfId="4" priority="3" operator="equal">
      <formula>"NEI"</formula>
    </cfRule>
    <cfRule type="cellIs" dxfId="3" priority="4" operator="equal">
      <formula>"JA"</formula>
    </cfRule>
    <cfRule type="cellIs" dxfId="2" priority="5" operator="equal">
      <formula>"JA"</formula>
    </cfRule>
  </conditionalFormatting>
  <conditionalFormatting sqref="D16:D10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M32"/>
  <sheetViews>
    <sheetView showGridLines="0" workbookViewId="0">
      <selection sqref="A1:B1"/>
    </sheetView>
  </sheetViews>
  <sheetFormatPr baseColWidth="10" defaultColWidth="18.7109375" defaultRowHeight="15" x14ac:dyDescent="0.25"/>
  <cols>
    <col min="1" max="1" width="63.7109375" customWidth="1"/>
    <col min="2" max="2" width="12.5703125" bestFit="1" customWidth="1"/>
    <col min="3" max="9" width="5.42578125" bestFit="1" customWidth="1"/>
    <col min="10" max="13" width="7.140625" bestFit="1" customWidth="1"/>
  </cols>
  <sheetData>
    <row r="1" spans="1:13" ht="23.25" x14ac:dyDescent="0.35">
      <c r="A1" s="114"/>
      <c r="B1" s="115"/>
      <c r="C1" s="116" t="s">
        <v>111</v>
      </c>
      <c r="D1" s="117"/>
      <c r="E1" s="117"/>
      <c r="F1" s="117"/>
      <c r="G1" s="117"/>
      <c r="H1" s="117"/>
      <c r="I1" s="117"/>
      <c r="J1" s="117"/>
      <c r="K1" s="117"/>
      <c r="L1" s="117"/>
      <c r="M1" s="118"/>
    </row>
    <row r="2" spans="1:13" ht="23.25" x14ac:dyDescent="0.35">
      <c r="A2" s="110" t="s">
        <v>112</v>
      </c>
      <c r="B2" s="110" t="s">
        <v>120</v>
      </c>
      <c r="C2" s="110" t="s">
        <v>32</v>
      </c>
      <c r="D2" s="110" t="s">
        <v>33</v>
      </c>
      <c r="E2" s="110" t="s">
        <v>34</v>
      </c>
      <c r="F2" s="110" t="s">
        <v>35</v>
      </c>
      <c r="G2" s="110" t="s">
        <v>36</v>
      </c>
      <c r="H2" s="110" t="s">
        <v>37</v>
      </c>
      <c r="I2" s="110" t="s">
        <v>38</v>
      </c>
      <c r="J2" s="110" t="s">
        <v>39</v>
      </c>
      <c r="K2" s="110" t="s">
        <v>40</v>
      </c>
      <c r="L2" s="110" t="s">
        <v>85</v>
      </c>
      <c r="M2" s="110" t="s">
        <v>86</v>
      </c>
    </row>
    <row r="3" spans="1:13" ht="31.5" x14ac:dyDescent="0.25">
      <c r="A3" s="81" t="s">
        <v>114</v>
      </c>
      <c r="B3" s="81" t="s">
        <v>121</v>
      </c>
      <c r="C3" s="2" t="s">
        <v>113</v>
      </c>
      <c r="D3" s="2"/>
      <c r="E3" s="2"/>
      <c r="F3" s="2" t="s">
        <v>113</v>
      </c>
      <c r="G3" s="79"/>
      <c r="H3" s="2"/>
      <c r="I3" s="2"/>
      <c r="J3" s="2" t="s">
        <v>113</v>
      </c>
      <c r="K3" s="7"/>
      <c r="L3" s="79"/>
      <c r="M3" s="2"/>
    </row>
    <row r="4" spans="1:13" ht="47.25" x14ac:dyDescent="0.25">
      <c r="A4" s="81" t="s">
        <v>115</v>
      </c>
      <c r="B4" s="81" t="s">
        <v>121</v>
      </c>
      <c r="C4" s="2" t="s">
        <v>113</v>
      </c>
      <c r="D4" s="2"/>
      <c r="E4" s="2"/>
      <c r="F4" s="2" t="s">
        <v>113</v>
      </c>
      <c r="G4" s="79"/>
      <c r="H4" s="2"/>
      <c r="I4" s="2"/>
      <c r="J4" s="2"/>
      <c r="K4" s="7" t="s">
        <v>113</v>
      </c>
      <c r="L4" s="79"/>
      <c r="M4" s="2"/>
    </row>
    <row r="5" spans="1:13" ht="47.25" x14ac:dyDescent="0.25">
      <c r="A5" s="81" t="s">
        <v>116</v>
      </c>
      <c r="B5" s="81" t="s">
        <v>121</v>
      </c>
      <c r="C5" s="2" t="s">
        <v>113</v>
      </c>
      <c r="D5" s="2"/>
      <c r="E5" s="2"/>
      <c r="F5" s="2" t="s">
        <v>113</v>
      </c>
      <c r="G5" s="79"/>
      <c r="H5" s="2"/>
      <c r="I5" s="2"/>
      <c r="J5" s="2"/>
      <c r="K5" s="7"/>
      <c r="L5" s="82"/>
      <c r="M5" s="2" t="s">
        <v>113</v>
      </c>
    </row>
    <row r="6" spans="1:13" ht="47.25" x14ac:dyDescent="0.25">
      <c r="A6" s="81" t="s">
        <v>117</v>
      </c>
      <c r="B6" s="81" t="s">
        <v>121</v>
      </c>
      <c r="C6" s="2" t="s">
        <v>113</v>
      </c>
      <c r="D6" s="2"/>
      <c r="E6" s="2"/>
      <c r="F6" s="2"/>
      <c r="G6" s="79"/>
      <c r="H6" s="2" t="s">
        <v>113</v>
      </c>
      <c r="I6" s="2"/>
      <c r="J6" s="2" t="s">
        <v>113</v>
      </c>
      <c r="K6" s="7"/>
      <c r="L6" s="79"/>
      <c r="M6" s="2"/>
    </row>
    <row r="7" spans="1:13" ht="47.25" x14ac:dyDescent="0.25">
      <c r="A7" s="81" t="s">
        <v>118</v>
      </c>
      <c r="B7" s="81" t="s">
        <v>121</v>
      </c>
      <c r="C7" s="2" t="s">
        <v>113</v>
      </c>
      <c r="D7" s="2"/>
      <c r="E7" s="2"/>
      <c r="F7" s="2"/>
      <c r="G7" s="79"/>
      <c r="H7" s="2" t="s">
        <v>113</v>
      </c>
      <c r="I7" s="2"/>
      <c r="J7" s="2"/>
      <c r="K7" s="7" t="s">
        <v>113</v>
      </c>
      <c r="L7" s="79"/>
      <c r="M7" s="2"/>
    </row>
    <row r="8" spans="1:13" ht="47.25" x14ac:dyDescent="0.25">
      <c r="A8" s="81" t="s">
        <v>117</v>
      </c>
      <c r="B8" s="81" t="s">
        <v>121</v>
      </c>
      <c r="C8" s="2" t="s">
        <v>113</v>
      </c>
      <c r="D8" s="2"/>
      <c r="E8" s="2"/>
      <c r="F8" s="2"/>
      <c r="G8" s="79"/>
      <c r="H8" s="2" t="s">
        <v>113</v>
      </c>
      <c r="I8" s="2"/>
      <c r="J8" s="2"/>
      <c r="K8" s="7"/>
      <c r="L8" s="79"/>
      <c r="M8" s="2" t="s">
        <v>113</v>
      </c>
    </row>
    <row r="9" spans="1:13" ht="47.25" x14ac:dyDescent="0.25">
      <c r="A9" s="81" t="s">
        <v>117</v>
      </c>
      <c r="B9" s="81" t="s">
        <v>121</v>
      </c>
      <c r="C9" s="2" t="s">
        <v>113</v>
      </c>
      <c r="D9" s="2"/>
      <c r="E9" s="2"/>
      <c r="F9" s="2"/>
      <c r="G9" s="79"/>
      <c r="H9" s="2"/>
      <c r="I9" s="2" t="s">
        <v>113</v>
      </c>
      <c r="J9" s="2" t="s">
        <v>113</v>
      </c>
      <c r="K9" s="7"/>
      <c r="L9" s="79"/>
      <c r="M9" s="2"/>
    </row>
    <row r="10" spans="1:13" ht="47.25" x14ac:dyDescent="0.25">
      <c r="A10" s="81" t="s">
        <v>118</v>
      </c>
      <c r="B10" s="81" t="s">
        <v>121</v>
      </c>
      <c r="C10" s="2" t="s">
        <v>113</v>
      </c>
      <c r="D10" s="2"/>
      <c r="E10" s="2"/>
      <c r="F10" s="2"/>
      <c r="G10" s="79"/>
      <c r="H10" s="2"/>
      <c r="I10" s="2" t="s">
        <v>113</v>
      </c>
      <c r="J10" s="2"/>
      <c r="K10" s="7" t="s">
        <v>113</v>
      </c>
      <c r="L10" s="79"/>
      <c r="M10" s="2"/>
    </row>
    <row r="11" spans="1:13" ht="47.25" x14ac:dyDescent="0.25">
      <c r="A11" s="81" t="s">
        <v>117</v>
      </c>
      <c r="B11" s="81" t="s">
        <v>121</v>
      </c>
      <c r="C11" s="2" t="s">
        <v>113</v>
      </c>
      <c r="D11" s="2"/>
      <c r="E11" s="2"/>
      <c r="F11" s="2"/>
      <c r="G11" s="79"/>
      <c r="H11" s="2"/>
      <c r="I11" s="2" t="s">
        <v>113</v>
      </c>
      <c r="J11" s="2"/>
      <c r="K11" s="7"/>
      <c r="L11" s="79"/>
      <c r="M11" s="2" t="s">
        <v>113</v>
      </c>
    </row>
    <row r="12" spans="1:13" ht="47.25" x14ac:dyDescent="0.25">
      <c r="A12" s="81" t="s">
        <v>119</v>
      </c>
      <c r="B12" s="81" t="s">
        <v>121</v>
      </c>
      <c r="C12" s="2"/>
      <c r="D12" s="2" t="s">
        <v>113</v>
      </c>
      <c r="E12" s="2"/>
      <c r="F12" s="2" t="s">
        <v>113</v>
      </c>
      <c r="G12" s="79"/>
      <c r="H12" s="2"/>
      <c r="I12" s="2"/>
      <c r="J12" s="2" t="s">
        <v>113</v>
      </c>
      <c r="K12" s="7"/>
      <c r="L12" s="79"/>
      <c r="M12" s="2"/>
    </row>
    <row r="13" spans="1:13" ht="47.25" x14ac:dyDescent="0.25">
      <c r="A13" s="81" t="s">
        <v>122</v>
      </c>
      <c r="B13" s="81" t="s">
        <v>121</v>
      </c>
      <c r="C13" s="2"/>
      <c r="D13" s="2" t="s">
        <v>113</v>
      </c>
      <c r="E13" s="2"/>
      <c r="F13" s="2" t="s">
        <v>113</v>
      </c>
      <c r="G13" s="79"/>
      <c r="H13" s="2"/>
      <c r="I13" s="2"/>
      <c r="J13" s="2"/>
      <c r="K13" s="7" t="s">
        <v>113</v>
      </c>
      <c r="L13" s="79"/>
      <c r="M13" s="2"/>
    </row>
    <row r="14" spans="1:13" ht="47.25" x14ac:dyDescent="0.25">
      <c r="A14" s="81" t="s">
        <v>123</v>
      </c>
      <c r="B14" s="81" t="s">
        <v>121</v>
      </c>
      <c r="C14" s="2"/>
      <c r="D14" s="2" t="s">
        <v>113</v>
      </c>
      <c r="E14" s="2"/>
      <c r="F14" s="2" t="s">
        <v>113</v>
      </c>
      <c r="G14" s="79"/>
      <c r="H14" s="2"/>
      <c r="I14" s="2"/>
      <c r="J14" s="2"/>
      <c r="K14" s="7"/>
      <c r="L14" s="79"/>
      <c r="M14" s="2" t="s">
        <v>113</v>
      </c>
    </row>
    <row r="15" spans="1:13" ht="47.25" x14ac:dyDescent="0.25">
      <c r="A15" s="81" t="s">
        <v>124</v>
      </c>
      <c r="B15" s="81" t="s">
        <v>121</v>
      </c>
      <c r="C15" s="2"/>
      <c r="D15" s="2" t="s">
        <v>113</v>
      </c>
      <c r="E15" s="2"/>
      <c r="F15" s="2"/>
      <c r="G15" s="79"/>
      <c r="H15" s="2" t="s">
        <v>113</v>
      </c>
      <c r="I15" s="2"/>
      <c r="J15" s="2" t="s">
        <v>113</v>
      </c>
      <c r="K15" s="7"/>
      <c r="L15" s="79"/>
      <c r="M15" s="2"/>
    </row>
    <row r="16" spans="1:13" ht="47.25" x14ac:dyDescent="0.25">
      <c r="A16" s="81" t="s">
        <v>125</v>
      </c>
      <c r="B16" s="81" t="s">
        <v>121</v>
      </c>
      <c r="C16" s="2"/>
      <c r="D16" s="2" t="s">
        <v>113</v>
      </c>
      <c r="E16" s="2"/>
      <c r="F16" s="2"/>
      <c r="G16" s="79"/>
      <c r="H16" s="2" t="s">
        <v>113</v>
      </c>
      <c r="I16" s="2"/>
      <c r="J16" s="2"/>
      <c r="K16" s="7" t="s">
        <v>113</v>
      </c>
      <c r="L16" s="79"/>
      <c r="M16" s="2"/>
    </row>
    <row r="17" spans="1:13" ht="47.25" x14ac:dyDescent="0.25">
      <c r="A17" s="81" t="s">
        <v>126</v>
      </c>
      <c r="B17" s="81" t="s">
        <v>121</v>
      </c>
      <c r="C17" s="2"/>
      <c r="D17" s="2" t="s">
        <v>113</v>
      </c>
      <c r="E17" s="2"/>
      <c r="F17" s="2"/>
      <c r="G17" s="79"/>
      <c r="H17" s="2" t="s">
        <v>113</v>
      </c>
      <c r="I17" s="2"/>
      <c r="J17" s="2"/>
      <c r="K17" s="7"/>
      <c r="L17" s="79"/>
      <c r="M17" s="2" t="s">
        <v>113</v>
      </c>
    </row>
    <row r="18" spans="1:13" ht="47.25" x14ac:dyDescent="0.25">
      <c r="A18" s="81" t="s">
        <v>124</v>
      </c>
      <c r="B18" s="81" t="s">
        <v>121</v>
      </c>
      <c r="C18" s="2"/>
      <c r="D18" s="2" t="s">
        <v>113</v>
      </c>
      <c r="E18" s="2"/>
      <c r="F18" s="2"/>
      <c r="G18" s="79"/>
      <c r="H18" s="2"/>
      <c r="I18" s="2" t="s">
        <v>113</v>
      </c>
      <c r="J18" s="2" t="s">
        <v>113</v>
      </c>
      <c r="K18" s="7"/>
      <c r="L18" s="79"/>
      <c r="M18" s="2"/>
    </row>
    <row r="19" spans="1:13" ht="47.25" x14ac:dyDescent="0.25">
      <c r="A19" s="81" t="s">
        <v>125</v>
      </c>
      <c r="B19" s="81" t="s">
        <v>121</v>
      </c>
      <c r="C19" s="2"/>
      <c r="D19" s="2" t="s">
        <v>113</v>
      </c>
      <c r="E19" s="2"/>
      <c r="F19" s="2"/>
      <c r="G19" s="79"/>
      <c r="H19" s="2"/>
      <c r="I19" s="2" t="s">
        <v>113</v>
      </c>
      <c r="J19" s="2"/>
      <c r="K19" s="7" t="s">
        <v>113</v>
      </c>
      <c r="L19" s="79"/>
      <c r="M19" s="2"/>
    </row>
    <row r="20" spans="1:13" ht="47.25" x14ac:dyDescent="0.25">
      <c r="A20" s="81" t="s">
        <v>127</v>
      </c>
      <c r="B20" s="81" t="s">
        <v>121</v>
      </c>
      <c r="C20" s="2"/>
      <c r="D20" s="2" t="s">
        <v>113</v>
      </c>
      <c r="E20" s="2"/>
      <c r="F20" s="2"/>
      <c r="G20" s="79"/>
      <c r="H20" s="2"/>
      <c r="I20" s="2" t="s">
        <v>113</v>
      </c>
      <c r="J20" s="2"/>
      <c r="K20" s="7"/>
      <c r="L20" s="79"/>
      <c r="M20" s="2" t="s">
        <v>113</v>
      </c>
    </row>
    <row r="21" spans="1:13" ht="47.25" x14ac:dyDescent="0.25">
      <c r="A21" s="81" t="s">
        <v>128</v>
      </c>
      <c r="B21" s="81" t="s">
        <v>121</v>
      </c>
      <c r="C21" s="2"/>
      <c r="D21" s="2"/>
      <c r="E21" s="2" t="s">
        <v>113</v>
      </c>
      <c r="F21" s="2" t="s">
        <v>113</v>
      </c>
      <c r="G21" s="79"/>
      <c r="H21" s="2"/>
      <c r="I21" s="2"/>
      <c r="J21" s="2" t="s">
        <v>113</v>
      </c>
      <c r="K21" s="7"/>
      <c r="L21" s="79"/>
      <c r="M21" s="2"/>
    </row>
    <row r="22" spans="1:13" ht="47.25" x14ac:dyDescent="0.25">
      <c r="A22" s="81" t="s">
        <v>129</v>
      </c>
      <c r="B22" s="81" t="s">
        <v>121</v>
      </c>
      <c r="C22" s="2"/>
      <c r="D22" s="2"/>
      <c r="E22" s="2" t="s">
        <v>113</v>
      </c>
      <c r="F22" s="2" t="s">
        <v>113</v>
      </c>
      <c r="G22" s="79"/>
      <c r="H22" s="2"/>
      <c r="I22" s="2"/>
      <c r="J22" s="2"/>
      <c r="K22" s="7" t="s">
        <v>113</v>
      </c>
      <c r="L22" s="79"/>
      <c r="M22" s="2"/>
    </row>
    <row r="23" spans="1:13" ht="47.25" x14ac:dyDescent="0.25">
      <c r="A23" s="81" t="s">
        <v>130</v>
      </c>
      <c r="B23" s="81" t="s">
        <v>121</v>
      </c>
      <c r="C23" s="2"/>
      <c r="D23" s="2"/>
      <c r="E23" s="2" t="s">
        <v>113</v>
      </c>
      <c r="F23" s="2" t="s">
        <v>113</v>
      </c>
      <c r="G23" s="79"/>
      <c r="H23" s="2"/>
      <c r="I23" s="2"/>
      <c r="J23" s="2"/>
      <c r="K23" s="7"/>
      <c r="L23" s="79"/>
      <c r="M23" s="2" t="s">
        <v>113</v>
      </c>
    </row>
    <row r="24" spans="1:13" ht="47.25" x14ac:dyDescent="0.25">
      <c r="A24" s="81" t="s">
        <v>131</v>
      </c>
      <c r="B24" s="81" t="s">
        <v>121</v>
      </c>
      <c r="C24" s="2"/>
      <c r="D24" s="2"/>
      <c r="E24" s="2" t="s">
        <v>113</v>
      </c>
      <c r="F24" s="2"/>
      <c r="G24" s="79"/>
      <c r="H24" s="2" t="s">
        <v>113</v>
      </c>
      <c r="I24" s="2"/>
      <c r="J24" s="2" t="s">
        <v>113</v>
      </c>
      <c r="K24" s="7"/>
      <c r="L24" s="79"/>
      <c r="M24" s="2"/>
    </row>
    <row r="25" spans="1:13" ht="47.25" x14ac:dyDescent="0.25">
      <c r="A25" s="81" t="s">
        <v>132</v>
      </c>
      <c r="B25" s="81" t="s">
        <v>121</v>
      </c>
      <c r="C25" s="2"/>
      <c r="D25" s="2"/>
      <c r="E25" s="2" t="s">
        <v>113</v>
      </c>
      <c r="F25" s="2"/>
      <c r="G25" s="79"/>
      <c r="H25" s="2" t="s">
        <v>113</v>
      </c>
      <c r="I25" s="2"/>
      <c r="J25" s="2"/>
      <c r="K25" s="7" t="s">
        <v>113</v>
      </c>
      <c r="L25" s="79"/>
      <c r="M25" s="2"/>
    </row>
    <row r="26" spans="1:13" ht="47.25" x14ac:dyDescent="0.25">
      <c r="A26" s="81" t="s">
        <v>133</v>
      </c>
      <c r="B26" s="81" t="s">
        <v>121</v>
      </c>
      <c r="C26" s="2"/>
      <c r="D26" s="2"/>
      <c r="E26" s="2" t="s">
        <v>113</v>
      </c>
      <c r="F26" s="2"/>
      <c r="G26" s="79"/>
      <c r="H26" s="2" t="s">
        <v>113</v>
      </c>
      <c r="I26" s="2"/>
      <c r="J26" s="2"/>
      <c r="K26" s="7"/>
      <c r="L26" s="79"/>
      <c r="M26" s="2" t="s">
        <v>113</v>
      </c>
    </row>
    <row r="27" spans="1:13" ht="47.25" x14ac:dyDescent="0.25">
      <c r="A27" s="81" t="s">
        <v>131</v>
      </c>
      <c r="B27" s="81" t="s">
        <v>121</v>
      </c>
      <c r="C27" s="2"/>
      <c r="D27" s="2"/>
      <c r="E27" s="2" t="s">
        <v>113</v>
      </c>
      <c r="F27" s="2"/>
      <c r="G27" s="79"/>
      <c r="H27" s="2"/>
      <c r="I27" s="2" t="s">
        <v>113</v>
      </c>
      <c r="J27" s="2" t="s">
        <v>113</v>
      </c>
      <c r="K27" s="7"/>
      <c r="L27" s="79"/>
      <c r="M27" s="2"/>
    </row>
    <row r="28" spans="1:13" ht="47.25" x14ac:dyDescent="0.25">
      <c r="A28" s="81" t="s">
        <v>132</v>
      </c>
      <c r="B28" s="81" t="s">
        <v>121</v>
      </c>
      <c r="C28" s="2"/>
      <c r="D28" s="2"/>
      <c r="E28" s="2" t="s">
        <v>113</v>
      </c>
      <c r="F28" s="2"/>
      <c r="G28" s="79"/>
      <c r="H28" s="2"/>
      <c r="I28" s="2" t="s">
        <v>113</v>
      </c>
      <c r="J28" s="2"/>
      <c r="K28" s="7" t="s">
        <v>113</v>
      </c>
      <c r="L28" s="79"/>
      <c r="M28" s="2"/>
    </row>
    <row r="29" spans="1:13" ht="47.25" x14ac:dyDescent="0.25">
      <c r="A29" s="81" t="s">
        <v>133</v>
      </c>
      <c r="B29" s="81" t="s">
        <v>121</v>
      </c>
      <c r="C29" s="2"/>
      <c r="D29" s="2"/>
      <c r="E29" s="2" t="s">
        <v>113</v>
      </c>
      <c r="F29" s="2"/>
      <c r="G29" s="79"/>
      <c r="H29" s="2"/>
      <c r="I29" s="2" t="s">
        <v>113</v>
      </c>
      <c r="J29" s="2"/>
      <c r="K29" s="7"/>
      <c r="L29" s="79"/>
      <c r="M29" s="2" t="s">
        <v>113</v>
      </c>
    </row>
    <row r="30" spans="1:13" ht="31.5" x14ac:dyDescent="0.25">
      <c r="A30" s="81" t="s">
        <v>101</v>
      </c>
      <c r="B30" s="81" t="s">
        <v>120</v>
      </c>
      <c r="C30" s="2" t="s">
        <v>134</v>
      </c>
      <c r="D30" s="2" t="s">
        <v>134</v>
      </c>
      <c r="E30" s="2" t="s">
        <v>134</v>
      </c>
      <c r="F30" s="2"/>
      <c r="G30" s="79"/>
      <c r="H30" s="2"/>
      <c r="I30" s="2"/>
      <c r="J30" s="2"/>
      <c r="K30" s="7"/>
      <c r="L30" s="79"/>
      <c r="M30" s="2"/>
    </row>
    <row r="31" spans="1:13" ht="31.5" x14ac:dyDescent="0.25">
      <c r="A31" s="81" t="s">
        <v>101</v>
      </c>
      <c r="B31" s="81" t="s">
        <v>120</v>
      </c>
      <c r="C31" s="2"/>
      <c r="D31" s="2"/>
      <c r="E31" s="2"/>
      <c r="F31" s="2" t="s">
        <v>134</v>
      </c>
      <c r="G31" s="79"/>
      <c r="H31" s="2" t="s">
        <v>134</v>
      </c>
      <c r="I31" s="2" t="s">
        <v>134</v>
      </c>
      <c r="J31" s="2"/>
      <c r="K31" s="7"/>
      <c r="L31" s="79"/>
      <c r="M31" s="2"/>
    </row>
    <row r="32" spans="1:13" ht="31.5" x14ac:dyDescent="0.25">
      <c r="A32" s="81" t="s">
        <v>101</v>
      </c>
      <c r="B32" s="81" t="s">
        <v>120</v>
      </c>
      <c r="C32" s="2"/>
      <c r="D32" s="2"/>
      <c r="E32" s="2"/>
      <c r="F32" s="2"/>
      <c r="G32" s="79"/>
      <c r="H32" s="2"/>
      <c r="I32" s="2"/>
      <c r="J32" s="2" t="s">
        <v>134</v>
      </c>
      <c r="K32" s="7" t="s">
        <v>134</v>
      </c>
      <c r="L32" s="79"/>
      <c r="M32" s="2" t="s">
        <v>134</v>
      </c>
    </row>
  </sheetData>
  <mergeCells count="2">
    <mergeCell ref="A1:B1"/>
    <mergeCell ref="C1:M1"/>
  </mergeCells>
  <dataValidations count="1">
    <dataValidation type="custom" showInputMessage="1" showErrorMessage="1" error="Det er ikkje tillate å endre denne cella" sqref="A1:M32">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3"/>
  <sheetViews>
    <sheetView showGridLines="0" workbookViewId="0"/>
  </sheetViews>
  <sheetFormatPr baseColWidth="10" defaultRowHeight="15" x14ac:dyDescent="0.25"/>
  <cols>
    <col min="1" max="1" width="49.28515625" customWidth="1"/>
    <col min="2" max="2" width="56.42578125" customWidth="1"/>
    <col min="3" max="3" width="43" customWidth="1"/>
    <col min="4" max="4" width="61.140625" customWidth="1"/>
    <col min="5" max="5" width="22.5703125" bestFit="1" customWidth="1"/>
  </cols>
  <sheetData>
    <row r="1" spans="1:5" ht="28.5" x14ac:dyDescent="0.45">
      <c r="A1" s="8" t="s">
        <v>90</v>
      </c>
      <c r="B1" s="4"/>
    </row>
    <row r="2" spans="1:5" ht="21" x14ac:dyDescent="0.35">
      <c r="A2" s="27" t="s">
        <v>9</v>
      </c>
      <c r="B2" s="27" t="s">
        <v>5</v>
      </c>
      <c r="C2" s="3"/>
      <c r="D2" s="37" t="s">
        <v>47</v>
      </c>
      <c r="E2" s="30" t="s">
        <v>24</v>
      </c>
    </row>
    <row r="3" spans="1:5" ht="45" x14ac:dyDescent="0.25">
      <c r="A3" s="69" t="s">
        <v>91</v>
      </c>
      <c r="B3" s="13" t="s">
        <v>103</v>
      </c>
      <c r="C3" s="3"/>
      <c r="D3" s="2" t="s">
        <v>23</v>
      </c>
      <c r="E3" s="2" t="s">
        <v>25</v>
      </c>
    </row>
    <row r="4" spans="1:5" x14ac:dyDescent="0.25">
      <c r="C4" s="3"/>
      <c r="D4" s="2" t="s">
        <v>13</v>
      </c>
      <c r="E4" s="2" t="s">
        <v>26</v>
      </c>
    </row>
    <row r="5" spans="1:5" x14ac:dyDescent="0.25">
      <c r="C5" s="3"/>
      <c r="D5" s="31"/>
      <c r="E5" s="2" t="s">
        <v>27</v>
      </c>
    </row>
    <row r="6" spans="1:5" x14ac:dyDescent="0.25">
      <c r="C6" s="3"/>
      <c r="D6" s="31"/>
      <c r="E6" s="2" t="s">
        <v>28</v>
      </c>
    </row>
    <row r="7" spans="1:5" x14ac:dyDescent="0.25">
      <c r="A7" s="3"/>
      <c r="B7" s="3"/>
      <c r="C7" s="3"/>
      <c r="E7" s="2" t="s">
        <v>98</v>
      </c>
    </row>
    <row r="8" spans="1:5" ht="15.75" x14ac:dyDescent="0.25">
      <c r="A8" s="34"/>
      <c r="B8" s="11"/>
      <c r="C8" s="3"/>
      <c r="E8" s="2" t="s">
        <v>29</v>
      </c>
    </row>
    <row r="9" spans="1:5" x14ac:dyDescent="0.25">
      <c r="A9" s="3"/>
      <c r="B9" s="3"/>
      <c r="C9" s="3"/>
    </row>
    <row r="10" spans="1:5" ht="18.75" x14ac:dyDescent="0.3">
      <c r="A10" s="10"/>
      <c r="B10" s="11"/>
      <c r="C10" s="3"/>
      <c r="E10" s="48" t="s">
        <v>57</v>
      </c>
    </row>
    <row r="11" spans="1:5" x14ac:dyDescent="0.25">
      <c r="A11" s="12"/>
      <c r="B11" s="9"/>
      <c r="C11" s="3"/>
      <c r="E11" s="2" t="s">
        <v>58</v>
      </c>
    </row>
    <row r="12" spans="1:5" x14ac:dyDescent="0.25">
      <c r="E12" s="2" t="s">
        <v>59</v>
      </c>
    </row>
    <row r="13" spans="1:5" x14ac:dyDescent="0.25">
      <c r="E13" s="2" t="s">
        <v>60</v>
      </c>
    </row>
    <row r="14" spans="1:5" ht="33" x14ac:dyDescent="0.45">
      <c r="A14" s="6" t="s">
        <v>10</v>
      </c>
      <c r="B14" s="5"/>
      <c r="E14" s="36" t="s">
        <v>61</v>
      </c>
    </row>
    <row r="15" spans="1:5" ht="30" x14ac:dyDescent="0.25">
      <c r="A15" s="7" t="s">
        <v>11</v>
      </c>
      <c r="B15" s="7" t="s">
        <v>41</v>
      </c>
      <c r="E15" s="36" t="s">
        <v>81</v>
      </c>
    </row>
    <row r="16" spans="1:5" x14ac:dyDescent="0.25">
      <c r="A16" s="2" t="s">
        <v>12</v>
      </c>
      <c r="B16" s="2" t="s">
        <v>13</v>
      </c>
      <c r="E16" s="47"/>
    </row>
    <row r="17" spans="1:5" x14ac:dyDescent="0.25">
      <c r="E17" s="47"/>
    </row>
    <row r="18" spans="1:5" x14ac:dyDescent="0.25">
      <c r="E18" s="47"/>
    </row>
    <row r="19" spans="1:5" x14ac:dyDescent="0.25">
      <c r="E19" s="47"/>
    </row>
    <row r="20" spans="1:5" x14ac:dyDescent="0.25">
      <c r="D20" s="12"/>
    </row>
    <row r="21" spans="1:5" x14ac:dyDescent="0.25">
      <c r="D21" s="12"/>
    </row>
    <row r="22" spans="1:5" x14ac:dyDescent="0.25">
      <c r="D22" s="12"/>
    </row>
    <row r="23" spans="1:5" x14ac:dyDescent="0.25">
      <c r="D23" s="12"/>
    </row>
    <row r="24" spans="1:5" x14ac:dyDescent="0.25">
      <c r="D24" s="12"/>
    </row>
    <row r="25" spans="1:5" x14ac:dyDescent="0.25">
      <c r="D25" s="12"/>
    </row>
    <row r="26" spans="1:5" ht="28.5" x14ac:dyDescent="0.45">
      <c r="A26" s="8" t="s">
        <v>14</v>
      </c>
      <c r="B26" s="4"/>
      <c r="C26" s="71"/>
      <c r="D26" s="12"/>
    </row>
    <row r="27" spans="1:5" ht="21" x14ac:dyDescent="0.25">
      <c r="A27" s="68" t="s">
        <v>99</v>
      </c>
      <c r="B27" s="70" t="s">
        <v>89</v>
      </c>
      <c r="C27" s="72" t="s">
        <v>92</v>
      </c>
      <c r="D27" s="73"/>
    </row>
    <row r="28" spans="1:5" ht="15.75" x14ac:dyDescent="0.25">
      <c r="A28" s="28" t="s">
        <v>102</v>
      </c>
      <c r="B28" s="2" t="s">
        <v>93</v>
      </c>
      <c r="C28" s="35" t="s">
        <v>96</v>
      </c>
      <c r="D28" s="9"/>
    </row>
    <row r="29" spans="1:5" ht="15.75" x14ac:dyDescent="0.25">
      <c r="A29" s="33" t="s">
        <v>94</v>
      </c>
      <c r="B29" s="36" t="s">
        <v>94</v>
      </c>
      <c r="C29" s="35" t="s">
        <v>97</v>
      </c>
      <c r="D29" s="9"/>
    </row>
    <row r="30" spans="1:5" ht="15.75" x14ac:dyDescent="0.25">
      <c r="A30" s="35" t="s">
        <v>95</v>
      </c>
      <c r="B30" s="36" t="s">
        <v>95</v>
      </c>
      <c r="C30" s="36" t="s">
        <v>95</v>
      </c>
      <c r="D30" s="9"/>
    </row>
    <row r="31" spans="1:5" ht="45" x14ac:dyDescent="0.25">
      <c r="A31" s="76" t="s">
        <v>101</v>
      </c>
      <c r="B31" s="80" t="s">
        <v>101</v>
      </c>
      <c r="C31" s="75" t="s">
        <v>100</v>
      </c>
      <c r="D31" s="12"/>
    </row>
    <row r="32" spans="1:5" x14ac:dyDescent="0.25">
      <c r="D32" s="12"/>
    </row>
    <row r="33" spans="4:4" x14ac:dyDescent="0.25">
      <c r="D33" s="74"/>
    </row>
  </sheetData>
  <customSheetViews>
    <customSheetView guid="{2AD4F69B-2293-4CEA-BBDE-54830C532392}">
      <selection activeCell="D12" sqref="D12"/>
      <pageMargins left="0.7" right="0.7" top="0.75" bottom="0.75" header="0.3" footer="0.3"/>
      <pageSetup paperSize="9" orientation="portrait" r:id="rId1"/>
    </customSheetView>
    <customSheetView guid="{C1DE02DC-85CC-4A1E-B2FE-5BA1C75D8607}">
      <selection activeCell="D12" sqref="D12"/>
      <pageMargins left="0.7" right="0.7" top="0.75" bottom="0.75" header="0.3" footer="0.3"/>
      <pageSetup paperSize="9" orientation="portrait" r:id="rId2"/>
    </customSheetView>
    <customSheetView guid="{A256185D-3FED-4216-9EB5-F7E7AD436EE2}">
      <selection activeCell="D12" sqref="D12"/>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har_lyd</vt:lpstr>
      <vt:lpstr>ikke_video</vt:lpstr>
      <vt:lpstr>klipp</vt:lpstr>
      <vt:lpstr>kommentar</vt:lpstr>
      <vt:lpstr>nettleser</vt:lpstr>
      <vt:lpstr>SIDE</vt:lpstr>
      <vt:lpstr>slutt_data</vt:lpstr>
      <vt:lpstr>Data!StartTabell</vt:lpstr>
      <vt:lpstr>sum_testa</vt:lpstr>
      <vt:lpstr>url</vt:lpstr>
      <vt:lpstr>uten_lyd</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2016-06-22T15:01:32Z</cp:lastPrinted>
  <dcterms:created xsi:type="dcterms:W3CDTF">2016-03-07T13:44:49Z</dcterms:created>
  <dcterms:modified xsi:type="dcterms:W3CDTF">2017-09-15T14:22:31Z</dcterms:modified>
</cp:coreProperties>
</file>