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1 - 05\"/>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Data!$A$14:$K$14</definedName>
    <definedName name="har_lenker">Data!$D$5</definedName>
    <definedName name="har_lenker_i_tekst">Data!$D$6</definedName>
    <definedName name="har_lenker_m_b_farge">Data!$D$7</definedName>
    <definedName name="kommentar">Registering!$D$24</definedName>
    <definedName name="lenke">Registering!$D$17</definedName>
    <definedName name="nettleser">Registering!$D$6</definedName>
    <definedName name="side">Registering!$D$14</definedName>
    <definedName name="slutt_data">Registering!$D$25</definedName>
    <definedName name="StartTabell" localSheetId="1">Data!$A$14</definedName>
    <definedName name="StartTabell">Registering!#REF!</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c r="D10" i="6" l="1"/>
  <c r="B21" i="3"/>
</calcChain>
</file>

<file path=xl/sharedStrings.xml><?xml version="1.0" encoding="utf-8"?>
<sst xmlns="http://schemas.openxmlformats.org/spreadsheetml/2006/main" count="155" uniqueCount="118">
  <si>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</si>
  <si>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</si>
  <si>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</si>
  <si>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</si>
  <si>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</si>
  <si>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</si>
  <si>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</si>
  <si>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</si>
  <si>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</si>
  <si>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</si>
  <si>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</si>
  <si>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</si>
  <si>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</si>
  <si>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</si>
  <si>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</si>
  <si>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</si>
  <si>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</si>
  <si>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</si>
  <si>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</si>
  <si>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</si>
  <si>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</si>
  <si>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</si>
  <si>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</si>
  <si>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</si>
  <si>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</si>
  <si>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</si>
  <si>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</si>
  <si>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</si>
  <si>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</si>
  <si>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</si>
  <si>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</si>
  <si>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</si>
  <si>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</si>
  <si>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</si>
  <si>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</si>
  <si>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</si>
  <si>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</si>
  <si>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</si>
  <si>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</si>
  <si>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</si>
  <si>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</si>
  <si>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</si>
  <si>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3.5</t>
  </si>
  <si>
    <t>3.6</t>
  </si>
  <si>
    <t>3.7</t>
  </si>
  <si>
    <t>2. For kvar nettside</t>
  </si>
  <si>
    <t>4. Kontroller i arkfane "Data" at testdata er lagt til.</t>
  </si>
  <si>
    <t>Element</t>
  </si>
  <si>
    <t>Lenkemarkering</t>
  </si>
  <si>
    <t>Berre farge</t>
  </si>
  <si>
    <t>Farge saman med annan markering</t>
  </si>
  <si>
    <t>2.1</t>
  </si>
  <si>
    <t>2.2</t>
  </si>
  <si>
    <t>2.3</t>
  </si>
  <si>
    <t>G183</t>
  </si>
  <si>
    <t>Skriv inn url på ei slik form at vi kan nå aktuell nettside ved å klikke på lenka.</t>
  </si>
  <si>
    <t>Sum testa element</t>
  </si>
  <si>
    <t>Sum element som ikkje er i samsvar med fasit</t>
  </si>
  <si>
    <t>Sum testa element som er i samsvar med fasit</t>
  </si>
  <si>
    <t xml:space="preserve">Aktuelle måtar å identifisere lenker på:
- Web accessibility Toolbar: Klikke på "Structure", vel "Show other elements", skriv inn "a" på "Which element" og klikk "ok". Skriv inn det engelske namnet på en farge som skiller seg fra den dominerende fargen på sida. Klikk "ok".
- Gjer ein visuell inspeksjon og sjå etter innhald som har annan farge enn hovudfargen på teksten på sida. Bruk mus eller tastatur til å sjekke om valt innhald er klikkbart. </t>
  </si>
  <si>
    <r>
      <t xml:space="preserve">Visuell inspeksjon.
</t>
    </r>
    <r>
      <rPr>
        <b/>
        <sz val="11"/>
        <color theme="1"/>
        <rFont val="Calibri"/>
        <family val="2"/>
        <scheme val="minor"/>
      </rPr>
      <t xml:space="preserve">Merk </t>
    </r>
    <r>
      <rPr>
        <sz val="11"/>
        <color theme="1"/>
        <rFont val="Calibri"/>
        <family val="2"/>
        <scheme val="minor"/>
      </rPr>
      <t xml:space="preserve">at lenker som er markerte med farge i kombinasjon med andre visuelle verkemiddel, også skal reknast med her. </t>
    </r>
  </si>
  <si>
    <r>
      <t xml:space="preserve">Visuell inspeksjon.
Lenker i løpande tekst er lenker som visuelt og kontekstuelt er knytt til ikkje-lenka tekst, plassert før eller etter lenka. Merk at dette også kan gjelde lenka overskrifter
</t>
    </r>
    <r>
      <rPr>
        <b/>
        <sz val="11"/>
        <color theme="1"/>
        <rFont val="Calibri"/>
        <family val="2"/>
        <scheme val="minor"/>
      </rPr>
      <t xml:space="preserve">
Merk</t>
    </r>
    <r>
      <rPr>
        <sz val="11"/>
        <color theme="1"/>
        <rFont val="Calibri"/>
        <family val="2"/>
        <scheme val="minor"/>
      </rPr>
      <t xml:space="preserve"> at vi ikkje skal teste følgjande:
- lenker i meny
- lenker som er grupperte saman og ikkje er visuelt plasserte i tilknyting til ikkje-lenka innhald. </t>
    </r>
  </si>
  <si>
    <t>Legg inn kommentar i dataregistreringsfeltet</t>
  </si>
  <si>
    <t>Testsidene har ikkje lenker som er markerte med farge</t>
  </si>
  <si>
    <t>G182
F73</t>
  </si>
  <si>
    <t>Observasjon på nettsidenivå</t>
  </si>
  <si>
    <t>Ikkje-førekomst</t>
  </si>
  <si>
    <t>Testsidene har ikkje lenkjer</t>
  </si>
  <si>
    <t>Testsidene har ikkje lenker</t>
  </si>
  <si>
    <t>Testsidene har ikkje lenker i løpande tekst</t>
  </si>
  <si>
    <t>Lenka/lenkene skil seg visuelt frå ikkje-lenka tekst med andre verkemiddel enn berre farge</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</si>
  <si>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</si>
  <si>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</si>
  <si>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1.4</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</si>
  <si>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</si>
  <si>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men manglar markering med meir enn fagre på mouse-over</t>
  </si>
  <si>
    <t>Kontroller innstillingar for understreking av koplingar/lenker er slått på.
Slå på understreking av lenker/koblingar</t>
  </si>
  <si>
    <t>Oppgi url for sida lenka ligg på.</t>
  </si>
  <si>
    <t>Beskriv lenka.</t>
  </si>
  <si>
    <r>
      <rPr>
        <b/>
        <sz val="11"/>
        <color theme="1"/>
        <rFont val="Calibri"/>
        <family val="2"/>
        <scheme val="minor"/>
      </rPr>
      <t xml:space="preserve">Merk </t>
    </r>
    <r>
      <rPr>
        <sz val="11"/>
        <color theme="1"/>
        <rFont val="Calibri"/>
        <family val="2"/>
        <scheme val="minor"/>
      </rPr>
      <t>at du ikkje nødvendigvis skal teste alle lenkene på sida, men dei du har identifisert som aktuelle testobjekt etter visuell inspeksjon. Dette gjeld lenker som ligg i løpande tekst og som er merka med farge.
Legg inn lenketekst, plassering eller andre stikkord som er slik at lenka kan identifiserast.</t>
    </r>
  </si>
  <si>
    <r>
      <t xml:space="preserve">Navigere med tastatur: 
Vert lenka markert med meir enn berre farge?
</t>
    </r>
    <r>
      <rPr>
        <sz val="11"/>
        <color theme="1"/>
        <rFont val="Calibri"/>
        <family val="2"/>
        <scheme val="minor"/>
      </rPr>
      <t xml:space="preserve">
</t>
    </r>
  </si>
  <si>
    <r>
      <t xml:space="preserve">Føremålet er å identifisere lenker som skil seg frå anna innhald berre med farge.
Lenker som er markerte med meir/anna enn berre farge, kan for eksempel vere markerte slik: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t>
    </r>
    <r>
      <rPr>
        <sz val="11"/>
        <color theme="1"/>
        <rFont val="Calibri"/>
        <family val="2"/>
        <scheme val="minor"/>
      </rPr>
      <t xml:space="preserve"> Du skal teste all tekst som ligg visuelt og kontekstuelt knytt til lenka. Teksten kan vere plassert før eller etter lenka.</t>
    </r>
  </si>
  <si>
    <r>
      <t xml:space="preserve">Før musepeikaren over lenka og sjekk at det er ein effekt som gjer at lenka vert markerte.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endring av musepeikarikonet aleine ikkje er tilstrekkeleg. Endring av fargen på lenka er heller ikkje tilstrekkeleg.</t>
    </r>
  </si>
  <si>
    <r>
      <t xml:space="preserve">Bruk tabulatortasten og naviger til lenka ved hjelp av tastaturet. Sjekk at det er ein effekt som gjer at lenka vert markert.
Eksempel på markering som er tilstrekkeleg:
- Endra skrifttype
- Endra skriftstørrelse
- Understreking.
- Utheva/feit/bold/kursiv skrift.
- Ikon, for eksempel ei pil eller dokumentikon i starten eller enden av lenka.
- Ramme, eller annan tydeleg formatering som skil seg ut frå løpande tekst. 
</t>
    </r>
    <r>
      <rPr>
        <b/>
        <sz val="11"/>
        <color theme="1"/>
        <rFont val="Calibri"/>
        <family val="2"/>
        <scheme val="minor"/>
      </rPr>
      <t>Merk at standard fokusmarkering er tilstrekkeleg. Endring av fargen på lenka er heller ikkje tilstrekkeleg.</t>
    </r>
  </si>
  <si>
    <t xml:space="preserve">Mål og registrer kontrast mellom farge på tekst i lenka og farge på omkringliggande ikkje-lenka tekst. 
Kontrast skal registerast med desimaltall (For eksempel 4,5).
</t>
  </si>
  <si>
    <r>
      <rPr>
        <b/>
        <sz val="11"/>
        <color theme="1"/>
        <rFont val="Calibri"/>
        <family val="2"/>
        <scheme val="minor"/>
      </rPr>
      <t>Krav til samsvar:</t>
    </r>
    <r>
      <rPr>
        <sz val="11"/>
        <color theme="1"/>
        <rFont val="Calibri"/>
        <family val="2"/>
        <scheme val="minor"/>
      </rPr>
      <t xml:space="preserve">
Det er fleire måtar å oppfylle kravet på
1) Lenker som er markert med farge, skil seg frå nærliggande ikkje-lenka tekst med meir enn berre farge, for eksempel med understreking.
2) Lenker som er markert med berre farge har ein kontrast på minst 3:1 mot nærliggande ikkje-lenka tekst og får synleg markering med meir enn berre farge ved både mouseover og tastaturnavigering. Merk: Endring av musepeikaren og standard fokusmarkering ved tastaturnavigasjon er ikkje tilstrekkeleg markering.</t>
    </r>
  </si>
  <si>
    <t>3.3 = JA ELLER 3.4 &gt;= 3 OG 3.6=JA og 3.7=JA</t>
  </si>
  <si>
    <t>Registrering</t>
  </si>
  <si>
    <t>Utfall</t>
  </si>
  <si>
    <t>Samsvar</t>
  </si>
  <si>
    <t>nei</t>
  </si>
  <si>
    <t>ja</t>
  </si>
  <si>
    <t>1.4.1a</t>
  </si>
  <si>
    <t>Lenka/lenkene skil seg visuelt frå ikkje-lenka tekst med andre verkemiddel enn berre farge.</t>
  </si>
  <si>
    <t>Lenka/lenkene skil seg ikkje visuelt frå ikkje-lenka tekst med andre verkemiddel enn berre farge og har ein kontrast på mot annan tekst på under 3,0:1.</t>
  </si>
  <si>
    <t>Lenka/lenkene skil seg ikkje visuelt frå ikkje-lenka tekst med andre verkemiddel enn berre farge og har ein kontrast på 3,0:1 eller bedre mot anna tekst og har markering med meir enn farge ved navigering med tastatur og på mouse-over.</t>
  </si>
  <si>
    <t>Lenka/lenkene skil seg ikkje visuelt frå ikkje-lenka tekst med andre verkemiddel enn berre farge og har ein kontrast på 3,0:1 eller bedre, men manglar markering med meir enn fagre når du navigere til elemenet med tastaturet.</t>
  </si>
  <si>
    <t>Lenka/lenkene skil seg ikkje visuelt frå ikkje-lenka tekst med andre verkemiddel enn berre farge og har ein kontrast på 3,0:1 eller bedre, men manglar markering med meir enn fagre på mouse-over.</t>
  </si>
  <si>
    <t>mindre enn 3,0</t>
  </si>
  <si>
    <t>Brudd</t>
  </si>
  <si>
    <t>større eller lik 3,0</t>
  </si>
  <si>
    <t>Steg</t>
  </si>
  <si>
    <t>2.4</t>
  </si>
  <si>
    <r>
      <rPr>
        <b/>
        <sz val="11"/>
        <color theme="1"/>
        <rFont val="Calibri"/>
        <family val="2"/>
        <scheme val="minor"/>
      </rPr>
      <t>Tips:</t>
    </r>
    <r>
      <rPr>
        <sz val="11"/>
        <color theme="1"/>
        <rFont val="Calibri"/>
        <family val="2"/>
        <scheme val="minor"/>
      </rPr>
      <t xml:space="preserve">
- Du kan zoome eller forstørre nettsida for å gjere det enklare å måle kontrasten. Bruk for eksempel Colour Contrast Analyser.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</si>
  <si>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t>1.4.1 a Lenka tekst skil seg frå anna tekst med meir enn berre farge</t>
  </si>
  <si>
    <r>
      <t xml:space="preserve">Har nettsida lenker?
</t>
    </r>
    <r>
      <rPr>
        <b/>
        <sz val="11"/>
        <color rgb="FFFF0000"/>
        <rFont val="Calibri"/>
        <family val="2"/>
        <scheme val="minor"/>
      </rPr>
      <t>Viss Nei, gå til steg 3.7 for å skrive inn kommentar.</t>
    </r>
  </si>
  <si>
    <r>
      <t xml:space="preserve">Har nettsida lenker i løpande tekst?
</t>
    </r>
    <r>
      <rPr>
        <b/>
        <sz val="11"/>
        <color rgb="FFFF0000"/>
        <rFont val="Calibri"/>
        <family val="2"/>
        <scheme val="minor"/>
      </rPr>
      <t>Viss Nei, gå til steg 3.7 for å skrive inn kommentar.</t>
    </r>
  </si>
  <si>
    <r>
      <t xml:space="preserve">Har nettsida lenker som er markerte med farge?
</t>
    </r>
    <r>
      <rPr>
        <b/>
        <sz val="11"/>
        <color rgb="FFFF0000"/>
        <rFont val="Calibri"/>
        <family val="2"/>
        <scheme val="minor"/>
      </rPr>
      <t>Viss Nei, gå til steg 3.7 for å skrive inn kommentar.</t>
    </r>
  </si>
  <si>
    <r>
      <t xml:space="preserve">Skil lenka seg visuelt frå ikkje-lenka tekst med andre verkemiddel enn berre farge?
</t>
    </r>
    <r>
      <rPr>
        <b/>
        <sz val="11"/>
        <color rgb="FFFF0000"/>
        <rFont val="Calibri"/>
        <family val="2"/>
        <scheme val="minor"/>
      </rPr>
      <t xml:space="preserve">Viss Ja, gå til steg 3.7 for å skrive inn kommentar. </t>
    </r>
  </si>
  <si>
    <r>
      <t xml:space="preserve">Navigere med mus: 
Vert lenka markert med meir enn berre farge?
</t>
    </r>
    <r>
      <rPr>
        <b/>
        <sz val="11"/>
        <color rgb="FFFF0000"/>
        <rFont val="Calibri"/>
        <family val="2"/>
        <scheme val="minor"/>
      </rPr>
      <t xml:space="preserve">Viss Nei, gå til steg 3.7 for å skrive inn kommentar. </t>
    </r>
  </si>
  <si>
    <t>Eventuelt:
Legg til kommentar som utdjupar testresultat eller liknande.
Trykk på knappen "Legg til data".</t>
  </si>
  <si>
    <r>
      <t xml:space="preserve">Merk at prosedyren kan vere ulike frå nettlesar til nettlesar.
</t>
    </r>
    <r>
      <rPr>
        <b/>
        <sz val="11"/>
        <color theme="1"/>
        <rFont val="Calibri"/>
        <family val="2"/>
        <scheme val="minor"/>
      </rPr>
      <t>Merk:</t>
    </r>
    <r>
      <rPr>
        <sz val="11"/>
        <color theme="1"/>
        <rFont val="Calibri"/>
        <family val="2"/>
        <scheme val="minor"/>
      </rPr>
      <t xml:space="preserve"> I Chrome er understreking av lenkene alltid slått på.</t>
    </r>
  </si>
  <si>
    <t>Måling av kontrast og synleg markering ved mouseover og tastaturnavigasjon</t>
  </si>
  <si>
    <t>3. For kvar lenke</t>
  </si>
  <si>
    <r>
      <rPr>
        <b/>
        <sz val="11"/>
        <color theme="1"/>
        <rFont val="Calibri"/>
        <family val="2"/>
        <scheme val="minor"/>
      </rPr>
      <t>1.4.1 Bruk av farge:</t>
    </r>
    <r>
      <rPr>
        <sz val="11"/>
        <color theme="1"/>
        <rFont val="Calibri"/>
        <family val="2"/>
        <scheme val="minor"/>
      </rPr>
      <t xml:space="preserve"> Farge blir ikke benyttet som det eneste visuelle virkemiddelet for å formidle informasjon, angi en handling, be om respons eller skille ut et visuelt element. (Nivå A) </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</si>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</sst>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8"/>
      <color theme="1"/>
      <name val="Calibri"/>
      <family val="2"/>
      <scheme val="minor"/>
    </font>
    <font>
      <b/>
      <sz val="11"/>
      <color theme="8" tint="-0.499984740745262"/>
      <name val="Calibri"/>
      <family val="2"/>
      <scheme val="minor"/>
    </font>
    <font>
      <sz val="20"/>
      <color theme="0"/>
      <name val="Arial"/>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ill="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0" fontId="0" fillId="6" borderId="0" xfId="0" applyFill="1" applyAlignment="1">
      <alignment vertical="center" wrapText="1"/>
    </xf>
    <xf numFmtId="0" fontId="13"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left" vertical="center"/>
    </xf>
    <xf numFmtId="0" fontId="14" fillId="0" borderId="0" xfId="0" applyFont="1" applyAlignment="1">
      <alignment vertical="center"/>
    </xf>
    <xf numFmtId="0" fontId="16" fillId="3" borderId="0" xfId="0" applyFont="1" applyFill="1" applyAlignment="1">
      <alignment horizontal="left" vertical="center"/>
    </xf>
    <xf numFmtId="0" fontId="9" fillId="0" borderId="4" xfId="0" applyFont="1" applyBorder="1" applyAlignment="1">
      <alignment vertical="center"/>
    </xf>
    <xf numFmtId="0" fontId="9" fillId="0" borderId="6" xfId="0" applyFont="1" applyBorder="1" applyAlignment="1">
      <alignment vertical="center"/>
    </xf>
    <xf numFmtId="0" fontId="0" fillId="0" borderId="7" xfId="0" applyBorder="1" applyAlignment="1">
      <alignment wrapText="1"/>
    </xf>
    <xf numFmtId="0" fontId="0" fillId="5" borderId="3" xfId="0" applyFont="1" applyFill="1" applyBorder="1" applyAlignment="1">
      <alignment horizontal="left" vertical="center"/>
    </xf>
    <xf numFmtId="0" fontId="7" fillId="7" borderId="3" xfId="0" applyFont="1" applyFill="1" applyBorder="1"/>
    <xf numFmtId="0" fontId="8" fillId="0" borderId="3" xfId="0" applyFont="1" applyBorder="1"/>
    <xf numFmtId="0" fontId="9" fillId="0" borderId="3" xfId="0" applyFont="1" applyBorder="1" applyAlignment="1">
      <alignment wrapText="1"/>
    </xf>
    <xf numFmtId="0" fontId="9" fillId="0" borderId="3" xfId="0" applyFont="1" applyBorder="1" applyAlignment="1">
      <alignment horizontal="left" vertical="top" wrapText="1"/>
    </xf>
    <xf numFmtId="0" fontId="9" fillId="0" borderId="3" xfId="0" applyFont="1" applyFill="1" applyBorder="1" applyAlignment="1">
      <alignment wrapText="1"/>
    </xf>
    <xf numFmtId="0" fontId="17" fillId="7" borderId="10" xfId="0" applyFont="1" applyFill="1" applyBorder="1"/>
    <xf numFmtId="0" fontId="0" fillId="0" borderId="3" xfId="0" applyBorder="1" applyAlignment="1">
      <alignment wrapText="1"/>
    </xf>
    <xf numFmtId="49" fontId="6" fillId="6" borderId="0" xfId="0" quotePrefix="1" applyNumberFormat="1" applyFont="1" applyFill="1" applyAlignment="1">
      <alignment horizontal="left" vertical="center"/>
    </xf>
    <xf numFmtId="0" fontId="0" fillId="6" borderId="3" xfId="0" applyFill="1" applyBorder="1"/>
    <xf numFmtId="0" fontId="0" fillId="10" borderId="0" xfId="0" applyFill="1" applyBorder="1" applyAlignment="1">
      <alignment vertical="center" wrapText="1"/>
    </xf>
    <xf numFmtId="0" fontId="0" fillId="10" borderId="0" xfId="1" applyFont="1" applyFill="1" applyBorder="1" applyAlignment="1">
      <alignment horizontal="left" vertical="center"/>
    </xf>
    <xf numFmtId="0" fontId="2" fillId="10"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wrapText="1"/>
    </xf>
    <xf numFmtId="0" fontId="0" fillId="4" borderId="11" xfId="0" applyFill="1" applyBorder="1" applyAlignment="1">
      <alignment horizontal="center" vertical="center" wrapText="1"/>
    </xf>
    <xf numFmtId="0" fontId="11" fillId="4" borderId="11" xfId="0" applyFont="1" applyFill="1" applyBorder="1" applyAlignment="1">
      <alignment vertical="center" wrapText="1"/>
    </xf>
    <xf numFmtId="164" fontId="0" fillId="0" borderId="11" xfId="0" applyNumberFormat="1" applyBorder="1" applyAlignment="1">
      <alignment horizontal="center" vertical="center" wrapText="1"/>
    </xf>
    <xf numFmtId="0" fontId="11" fillId="4" borderId="11" xfId="0" applyFont="1" applyFill="1" applyBorder="1" applyAlignment="1">
      <alignment horizontal="left" vertical="center" wrapText="1"/>
    </xf>
    <xf numFmtId="0" fontId="2" fillId="4" borderId="11" xfId="0" applyFont="1" applyFill="1" applyBorder="1" applyAlignment="1">
      <alignment vertical="center" wrapText="1"/>
    </xf>
    <xf numFmtId="0" fontId="15"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0" fontId="0" fillId="4" borderId="11" xfId="0" applyFill="1" applyBorder="1" applyAlignment="1">
      <alignment horizontal="center" vertical="center"/>
    </xf>
    <xf numFmtId="0" fontId="11" fillId="4" borderId="11" xfId="0" applyFont="1" applyFill="1" applyBorder="1" applyAlignment="1">
      <alignment horizontal="center" vertical="center" wrapText="1"/>
    </xf>
    <xf numFmtId="0" fontId="0" fillId="4" borderId="11" xfId="0" applyFill="1" applyBorder="1" applyAlignment="1">
      <alignment vertical="center"/>
    </xf>
    <xf numFmtId="0" fontId="0" fillId="4" borderId="11" xfId="0" applyFill="1" applyBorder="1" applyAlignment="1">
      <alignment vertical="top" wrapText="1"/>
    </xf>
    <xf numFmtId="0" fontId="4" fillId="0" borderId="11" xfId="1" applyBorder="1" applyAlignment="1">
      <alignment horizontal="center" vertical="center" wrapText="1"/>
    </xf>
    <xf numFmtId="164" fontId="0" fillId="4" borderId="11" xfId="0" applyNumberFormat="1" applyFill="1" applyBorder="1" applyAlignment="1">
      <alignment vertical="center" wrapText="1"/>
    </xf>
    <xf numFmtId="164" fontId="0" fillId="5" borderId="11" xfId="0" applyNumberFormat="1" applyFill="1" applyBorder="1" applyAlignment="1">
      <alignment horizontal="center" vertical="center" wrapText="1"/>
    </xf>
    <xf numFmtId="164" fontId="0" fillId="4" borderId="11" xfId="0" applyNumberFormat="1" applyFill="1" applyBorder="1" applyAlignment="1">
      <alignment horizontal="center" vertical="center" wrapText="1"/>
    </xf>
    <xf numFmtId="0" fontId="0" fillId="6" borderId="0" xfId="0" applyFill="1" applyBorder="1" applyAlignment="1">
      <alignment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0" fillId="0" borderId="0" xfId="0" applyAlignment="1">
      <alignment vertical="top"/>
    </xf>
    <xf numFmtId="0" fontId="17" fillId="7" borderId="8" xfId="0" applyFont="1" applyFill="1" applyBorder="1" applyAlignment="1">
      <alignment horizontal="left" vertical="top"/>
    </xf>
    <xf numFmtId="0" fontId="17" fillId="7" borderId="9" xfId="0" applyFont="1" applyFill="1" applyBorder="1" applyAlignment="1">
      <alignment horizontal="left" vertical="top"/>
    </xf>
    <xf numFmtId="0" fontId="17" fillId="7" borderId="8" xfId="0" applyFont="1" applyFill="1" applyBorder="1" applyAlignment="1">
      <alignment horizontal="center"/>
    </xf>
    <xf numFmtId="0" fontId="17" fillId="7" borderId="9" xfId="0" applyFont="1" applyFill="1" applyBorder="1" applyAlignment="1">
      <alignment horizontal="center"/>
    </xf>
    <xf numFmtId="164" fontId="14" fillId="3" borderId="0" xfId="0" applyNumberFormat="1" applyFont="1" applyFill="1" applyAlignment="1">
      <alignment vertical="center"/>
    </xf>
    <xf numFmtId="164" fontId="0" fillId="10" borderId="0" xfId="0" applyNumberFormat="1" applyFill="1" applyBorder="1" applyAlignment="1">
      <alignment horizontal="center" vertical="center" wrapText="1"/>
    </xf>
    <xf numFmtId="164" fontId="0" fillId="4" borderId="11" xfId="0" applyNumberFormat="1" applyFill="1" applyBorder="1" applyAlignment="1">
      <alignment horizont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24</xdr:row>
          <xdr:rowOff>28575</xdr:rowOff>
        </xdr:from>
        <xdr:to>
          <xdr:col>5</xdr:col>
          <xdr:colOff>0</xdr:colOff>
          <xdr:row>25</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57150</xdr:colOff>
      <xdr:row>14</xdr:row>
      <xdr:rowOff>53457</xdr:rowOff>
    </xdr:from>
    <xdr:to>
      <xdr:col>5</xdr:col>
      <xdr:colOff>762000</xdr:colOff>
      <xdr:row>14</xdr:row>
      <xdr:rowOff>318017</xdr:rowOff>
    </xdr:to>
    <xdr:sp macro="" textlink="">
      <xdr:nvSpPr>
        <xdr:cNvPr id="4" name="TekstSylinder 3">
          <a:extLst>
            <a:ext uri="{FF2B5EF4-FFF2-40B4-BE49-F238E27FC236}">
              <a16:creationId xmlns:a16="http://schemas.microsoft.com/office/drawing/2014/main" id="{00000000-0008-0000-0000-000004000000}"/>
            </a:ext>
          </a:extLst>
        </xdr:cNvPr>
        <xdr:cNvSpPr txBox="1"/>
      </xdr:nvSpPr>
      <xdr:spPr>
        <a:xfrm>
          <a:off x="7639050" y="11359632"/>
          <a:ext cx="30003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3714750</xdr:colOff>
          <xdr:row>14</xdr:row>
          <xdr:rowOff>0</xdr:rowOff>
        </xdr:from>
        <xdr:to>
          <xdr:col>4</xdr:col>
          <xdr:colOff>771525</xdr:colOff>
          <xdr:row>14</xdr:row>
          <xdr:rowOff>352425</xdr:rowOff>
        </xdr:to>
        <xdr:sp macro="" textlink="">
          <xdr:nvSpPr>
            <xdr:cNvPr id="2056" name="Avmerkingsboks 7" descr="Registere flere element på same side"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85725</xdr:colOff>
      <xdr:row>1</xdr:row>
      <xdr:rowOff>361950</xdr:rowOff>
    </xdr:from>
    <xdr:to>
      <xdr:col>4</xdr:col>
      <xdr:colOff>704850</xdr:colOff>
      <xdr:row>1</xdr:row>
      <xdr:rowOff>857250</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7575" y="742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2156"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1924050</xdr:colOff>
      <xdr:row>11</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695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097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tabSelected="1" zoomScaleNormal="100" workbookViewId="0"/>
  </sheetViews>
  <sheetFormatPr baseColWidth="10" defaultColWidth="11.5703125" defaultRowHeight="15" outlineLevelRow="1" x14ac:dyDescent="0.25"/>
  <cols>
    <col min="1" max="1" width="6.5703125" style="28" customWidth="1"/>
    <col min="2" max="2" width="50.5703125" style="1" customWidth="1"/>
    <col min="3" max="3" width="56.5703125" style="1" customWidth="1"/>
    <col min="4" max="4" width="19.5703125" style="39" bestFit="1" customWidth="1"/>
    <col min="5" max="5" width="17.28515625" style="28" customWidth="1"/>
    <col min="6" max="16384" width="11.5703125" style="1"/>
  </cols>
  <sheetData>
    <row r="1" spans="1:5" s="43" customFormat="1" ht="30" customHeight="1" x14ac:dyDescent="0.25">
      <c r="A1" s="44" t="s">
        <v>104</v>
      </c>
      <c r="B1" s="40"/>
      <c r="C1" s="40"/>
      <c r="D1" s="41"/>
      <c r="E1" s="42"/>
    </row>
    <row r="2" spans="1:5" s="89" customFormat="1" ht="170.25" customHeight="1" outlineLevel="1" x14ac:dyDescent="0.25">
      <c r="A2" s="87" t="s">
        <v>7</v>
      </c>
      <c r="B2" s="88" t="s">
        <v>114</v>
      </c>
      <c r="C2" s="88" t="s">
        <v>85</v>
      </c>
      <c r="D2" s="85" t="s">
        <v>115</v>
      </c>
      <c r="E2" s="86">
        <v>42993</v>
      </c>
    </row>
    <row r="3" spans="1:5" ht="30" customHeight="1" x14ac:dyDescent="0.25">
      <c r="A3" s="29" t="s">
        <v>3</v>
      </c>
      <c r="B3" s="14"/>
      <c r="C3" s="14"/>
      <c r="D3" s="38"/>
      <c r="E3" s="27"/>
    </row>
    <row r="4" spans="1:5" ht="39" customHeight="1" x14ac:dyDescent="0.25">
      <c r="A4" s="73" t="s">
        <v>101</v>
      </c>
      <c r="B4" s="74" t="s">
        <v>16</v>
      </c>
      <c r="C4" s="74" t="s">
        <v>14</v>
      </c>
      <c r="D4" s="75" t="s">
        <v>6</v>
      </c>
      <c r="E4" s="73" t="s">
        <v>13</v>
      </c>
    </row>
    <row r="5" spans="1:5" x14ac:dyDescent="0.25">
      <c r="A5" s="64" t="s">
        <v>1</v>
      </c>
      <c r="B5" s="78" t="s">
        <v>28</v>
      </c>
      <c r="C5" s="78"/>
      <c r="D5" s="81"/>
      <c r="E5" s="72"/>
    </row>
    <row r="6" spans="1:5" x14ac:dyDescent="0.25">
      <c r="A6" s="64" t="s">
        <v>2</v>
      </c>
      <c r="B6" s="78" t="s">
        <v>29</v>
      </c>
      <c r="C6" s="78" t="s">
        <v>31</v>
      </c>
      <c r="D6" s="82"/>
      <c r="E6" s="72"/>
    </row>
    <row r="7" spans="1:5" ht="30" x14ac:dyDescent="0.25">
      <c r="A7" s="64" t="s">
        <v>12</v>
      </c>
      <c r="B7" s="65" t="s">
        <v>30</v>
      </c>
      <c r="C7" s="65" t="s">
        <v>32</v>
      </c>
      <c r="D7" s="82"/>
      <c r="E7" s="72"/>
    </row>
    <row r="8" spans="1:5" ht="45" x14ac:dyDescent="0.25">
      <c r="A8" s="64" t="s">
        <v>73</v>
      </c>
      <c r="B8" s="70" t="s">
        <v>76</v>
      </c>
      <c r="C8" s="65" t="s">
        <v>111</v>
      </c>
      <c r="D8" s="83"/>
      <c r="E8" s="72"/>
    </row>
    <row r="9" spans="1:5" ht="30" customHeight="1" x14ac:dyDescent="0.25">
      <c r="A9" s="61" t="s">
        <v>45</v>
      </c>
      <c r="B9" s="62"/>
      <c r="C9" s="62"/>
      <c r="D9" s="63"/>
      <c r="E9" s="62"/>
    </row>
    <row r="10" spans="1:5" ht="39" customHeight="1" x14ac:dyDescent="0.25">
      <c r="A10" s="73" t="s">
        <v>101</v>
      </c>
      <c r="B10" s="74" t="s">
        <v>16</v>
      </c>
      <c r="C10" s="74" t="s">
        <v>14</v>
      </c>
      <c r="D10" s="75" t="s">
        <v>6</v>
      </c>
      <c r="E10" s="73" t="s">
        <v>13</v>
      </c>
    </row>
    <row r="11" spans="1:5" ht="150" x14ac:dyDescent="0.25">
      <c r="A11" s="64" t="s">
        <v>51</v>
      </c>
      <c r="B11" s="65" t="s">
        <v>105</v>
      </c>
      <c r="C11" s="65" t="s">
        <v>59</v>
      </c>
      <c r="D11" s="68"/>
      <c r="E11" s="77"/>
    </row>
    <row r="12" spans="1:5" ht="135" x14ac:dyDescent="0.25">
      <c r="A12" s="64" t="s">
        <v>52</v>
      </c>
      <c r="B12" s="65" t="s">
        <v>106</v>
      </c>
      <c r="C12" s="65" t="s">
        <v>61</v>
      </c>
      <c r="D12" s="68"/>
      <c r="E12" s="66"/>
    </row>
    <row r="13" spans="1:5" ht="60" x14ac:dyDescent="0.25">
      <c r="A13" s="64" t="s">
        <v>53</v>
      </c>
      <c r="B13" s="65" t="s">
        <v>107</v>
      </c>
      <c r="C13" s="65" t="s">
        <v>60</v>
      </c>
      <c r="D13" s="68"/>
      <c r="E13" s="66"/>
    </row>
    <row r="14" spans="1:5" ht="30" x14ac:dyDescent="0.25">
      <c r="A14" s="64" t="s">
        <v>102</v>
      </c>
      <c r="B14" s="78" t="s">
        <v>77</v>
      </c>
      <c r="C14" s="79" t="s">
        <v>55</v>
      </c>
      <c r="D14" s="80"/>
      <c r="E14" s="76"/>
    </row>
    <row r="15" spans="1:5" ht="30" customHeight="1" x14ac:dyDescent="0.25">
      <c r="A15" s="56" t="s">
        <v>113</v>
      </c>
      <c r="B15" s="14"/>
      <c r="C15" s="14"/>
      <c r="D15" s="38"/>
      <c r="E15" s="27"/>
    </row>
    <row r="16" spans="1:5" ht="39" customHeight="1" x14ac:dyDescent="0.25">
      <c r="A16" s="73" t="s">
        <v>101</v>
      </c>
      <c r="B16" s="74" t="s">
        <v>16</v>
      </c>
      <c r="C16" s="74" t="s">
        <v>14</v>
      </c>
      <c r="D16" s="75" t="s">
        <v>6</v>
      </c>
      <c r="E16" s="73" t="s">
        <v>13</v>
      </c>
    </row>
    <row r="17" spans="1:5" ht="105" x14ac:dyDescent="0.25">
      <c r="A17" s="64" t="s">
        <v>38</v>
      </c>
      <c r="B17" s="65" t="s">
        <v>78</v>
      </c>
      <c r="C17" s="65" t="s">
        <v>79</v>
      </c>
      <c r="D17" s="68"/>
      <c r="E17" s="76"/>
    </row>
    <row r="18" spans="1:5" ht="240" x14ac:dyDescent="0.25">
      <c r="A18" s="64" t="s">
        <v>39</v>
      </c>
      <c r="B18" s="65" t="s">
        <v>108</v>
      </c>
      <c r="C18" s="65" t="s">
        <v>81</v>
      </c>
      <c r="D18" s="68"/>
      <c r="E18" s="66" t="s">
        <v>64</v>
      </c>
    </row>
    <row r="19" spans="1:5" x14ac:dyDescent="0.25">
      <c r="A19" s="60" t="s">
        <v>112</v>
      </c>
      <c r="B19" s="60"/>
      <c r="C19" s="58"/>
      <c r="D19" s="95"/>
      <c r="E19" s="59"/>
    </row>
    <row r="20" spans="1:5" ht="210" x14ac:dyDescent="0.25">
      <c r="A20" s="64" t="s">
        <v>40</v>
      </c>
      <c r="B20" s="65" t="s">
        <v>84</v>
      </c>
      <c r="C20" s="65" t="s">
        <v>103</v>
      </c>
      <c r="D20" s="82"/>
      <c r="E20" s="66" t="s">
        <v>54</v>
      </c>
    </row>
    <row r="21" spans="1:5" ht="40.5" customHeight="1" x14ac:dyDescent="0.25">
      <c r="A21" s="64" t="s">
        <v>41</v>
      </c>
      <c r="B21" s="67" t="str">
        <f>sjekkKontrast(D20,"Gå til punkt 3.7 for å skrive inn kommentar","Hopp til punkt 3.5","Hopp til punkt 3.5")</f>
        <v/>
      </c>
      <c r="C21" s="65"/>
      <c r="D21" s="96"/>
      <c r="E21" s="66"/>
    </row>
    <row r="22" spans="1:5" ht="240" x14ac:dyDescent="0.25">
      <c r="A22" s="64" t="s">
        <v>42</v>
      </c>
      <c r="B22" s="65" t="s">
        <v>109</v>
      </c>
      <c r="C22" s="65" t="s">
        <v>82</v>
      </c>
      <c r="D22" s="68"/>
      <c r="E22" s="66" t="s">
        <v>54</v>
      </c>
    </row>
    <row r="23" spans="1:5" ht="240" x14ac:dyDescent="0.25">
      <c r="A23" s="64" t="s">
        <v>43</v>
      </c>
      <c r="B23" s="65" t="s">
        <v>80</v>
      </c>
      <c r="C23" s="65" t="s">
        <v>83</v>
      </c>
      <c r="D23" s="68"/>
      <c r="E23" s="66" t="s">
        <v>54</v>
      </c>
    </row>
    <row r="24" spans="1:5" ht="75" x14ac:dyDescent="0.25">
      <c r="A24" s="64" t="s">
        <v>44</v>
      </c>
      <c r="B24" s="69" t="s">
        <v>110</v>
      </c>
      <c r="C24" s="70" t="s">
        <v>62</v>
      </c>
      <c r="D24" s="71"/>
      <c r="E24" s="72"/>
    </row>
    <row r="25" spans="1:5" ht="30" customHeight="1" x14ac:dyDescent="0.25">
      <c r="A25" s="16" t="s">
        <v>46</v>
      </c>
      <c r="B25" s="14"/>
      <c r="C25" s="14"/>
      <c r="D25" s="36"/>
      <c r="E25" s="27"/>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onditionalFormatting sqref="E26:E155">
    <cfRule type="cellIs" dxfId="23" priority="66" operator="equal">
      <formula>"JA"</formula>
    </cfRule>
  </conditionalFormatting>
  <conditionalFormatting sqref="E26:E313">
    <cfRule type="cellIs" dxfId="22" priority="65" operator="equal">
      <formula>"Nei"</formula>
    </cfRule>
  </conditionalFormatting>
  <conditionalFormatting sqref="D11:D12">
    <cfRule type="expression" dxfId="21" priority="25">
      <formula>$D$16="Nei"</formula>
    </cfRule>
  </conditionalFormatting>
  <conditionalFormatting sqref="D19">
    <cfRule type="expression" dxfId="20" priority="21">
      <formula>#REF!="Nei"</formula>
    </cfRule>
  </conditionalFormatting>
  <conditionalFormatting sqref="D19">
    <cfRule type="expression" dxfId="19" priority="20">
      <formula>#REF!="Nei"</formula>
    </cfRule>
  </conditionalFormatting>
  <conditionalFormatting sqref="D21">
    <cfRule type="expression" dxfId="18" priority="18">
      <formula>#REF!="Nei"</formula>
    </cfRule>
  </conditionalFormatting>
  <conditionalFormatting sqref="D17:D18 D14">
    <cfRule type="expression" dxfId="17" priority="8">
      <formula>OR($D$11="nei",$D$12="nei",$D$13="nei")</formula>
    </cfRule>
  </conditionalFormatting>
  <conditionalFormatting sqref="D20">
    <cfRule type="expression" dxfId="16" priority="6">
      <formula>OR($D$11="nei",$D$12="nei",$D$13="nei",$D$18="ja")</formula>
    </cfRule>
  </conditionalFormatting>
  <conditionalFormatting sqref="D22:D23">
    <cfRule type="expression" dxfId="15" priority="5">
      <formula>OR($D$11="nei",$D$12="nei",$D$13="nei",AND(ROUND($D$20,1)&lt;3,$D$20&gt;0),$D$18="ja")</formula>
    </cfRule>
  </conditionalFormatting>
  <conditionalFormatting sqref="D12:D13">
    <cfRule type="expression" dxfId="14" priority="4">
      <formula>$D$11="nei"</formula>
    </cfRule>
  </conditionalFormatting>
  <conditionalFormatting sqref="D13">
    <cfRule type="expression" dxfId="13" priority="3">
      <formula>$D$12="nei"</formula>
    </cfRule>
  </conditionalFormatting>
  <conditionalFormatting sqref="D23">
    <cfRule type="expression" dxfId="12" priority="1">
      <formula>$D$22="nei"</formula>
    </cfRule>
  </conditionalFormatting>
  <dataValidations count="4">
    <dataValidation type="decimal" allowBlank="1" showInputMessage="1" showErrorMessage="1" sqref="D20">
      <formula1>0</formula1>
      <formula2>30</formula2>
    </dataValidation>
    <dataValidation type="decimal" allowBlank="1" showInputMessage="1" showErrorMessage="1" errorTitle="Feil datatype" error="Angi kontast som desimaltall på formen 4,5" sqref="D21">
      <formula1>0</formula1>
      <formula2>30</formula2>
    </dataValidation>
    <dataValidation allowBlank="1" showInputMessage="1" showErrorMessage="1" errorTitle="Spørsmål 2.7" error="Svar Ja eller Nei" sqref="D19"/>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24</xdr:row>
                    <xdr:rowOff>28575</xdr:rowOff>
                  </from>
                  <to>
                    <xdr:col>5</xdr:col>
                    <xdr:colOff>0</xdr:colOff>
                    <xdr:row>25</xdr:row>
                    <xdr:rowOff>0</xdr:rowOff>
                  </to>
                </anchor>
              </controlPr>
            </control>
          </mc:Choice>
        </mc:AlternateContent>
        <mc:AlternateContent xmlns:mc="http://schemas.openxmlformats.org/markup-compatibility/2006">
          <mc:Choice Requires="x14">
            <control shapeId="2056" r:id="rId5" name="Avmerkingsboks 7">
              <controlPr defaultSize="0" autoFill="0" autoLine="0" autoPict="0" altText="Registere flere element på same side">
                <anchor moveWithCells="1">
                  <from>
                    <xdr:col>2</xdr:col>
                    <xdr:colOff>3714750</xdr:colOff>
                    <xdr:row>14</xdr:row>
                    <xdr:rowOff>0</xdr:rowOff>
                  </from>
                  <to>
                    <xdr:col>4</xdr:col>
                    <xdr:colOff>771525</xdr:colOff>
                    <xdr:row>14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2.4" error="Svar Ja eller Nei">
          <x14:formula1>
            <xm:f>Logikk!$D$3:$D$4</xm:f>
          </x14:formula1>
          <xm:sqref>D22:D23 D18 D11:D13</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03"/>
  <sheetViews>
    <sheetView showGridLines="0" zoomScaleNormal="100" workbookViewId="0"/>
  </sheetViews>
  <sheetFormatPr baseColWidth="10" defaultColWidth="11.5703125" defaultRowHeight="15" outlineLevelRow="1" x14ac:dyDescent="0.25"/>
  <cols>
    <col min="1" max="1" width="15" style="103" customWidth="1"/>
    <col min="2" max="2" width="23.7109375" style="9" customWidth="1"/>
    <col min="3" max="3" width="41.140625" style="9" customWidth="1"/>
    <col min="4" max="4" width="14.140625" style="9" customWidth="1"/>
    <col min="5" max="5" width="50.5703125" style="9" customWidth="1"/>
    <col min="6" max="6" width="50.5703125" style="103" customWidth="1"/>
    <col min="7" max="7" width="18" style="9" customWidth="1"/>
    <col min="8" max="11" width="13.28515625" style="104" customWidth="1"/>
    <col min="12" max="16384" width="11.5703125" style="9"/>
  </cols>
  <sheetData>
    <row r="1" spans="1:11" s="43" customFormat="1" ht="30" customHeight="1" x14ac:dyDescent="0.25">
      <c r="A1" s="44" t="str">
        <f>Registering!A1</f>
        <v>1.4.1 a Lenka tekst skil seg frå anna tekst med meir enn berre farge</v>
      </c>
      <c r="B1" s="40"/>
      <c r="C1" s="40"/>
      <c r="D1" s="94"/>
      <c r="E1" s="40"/>
      <c r="F1" s="42"/>
      <c r="G1" s="40"/>
      <c r="H1" s="40"/>
      <c r="I1" s="40"/>
      <c r="J1" s="40"/>
      <c r="K1" s="40"/>
    </row>
    <row r="2" spans="1:11" s="1" customFormat="1" hidden="1" outlineLevel="1" x14ac:dyDescent="0.25">
      <c r="A2" s="84" t="s">
        <v>7</v>
      </c>
      <c r="B2" s="105" t="str">
        <f>Registering!B2</f>
        <v xml:space="preserve">1.4.1 Bruk av farge: Farge blir ikke benyttet som det eneste visuelle virkemiddelet for å formidle informasjon, angi en handling, be om respons eller skille ut et visuelt element. (Nivå A) </v>
      </c>
      <c r="C2" s="105"/>
      <c r="D2" s="35"/>
      <c r="E2" s="14"/>
      <c r="F2" s="27"/>
      <c r="G2" s="14"/>
      <c r="H2" s="14"/>
      <c r="I2" s="14"/>
      <c r="J2" s="14"/>
      <c r="K2" s="14"/>
    </row>
    <row r="3" spans="1:11" s="1" customFormat="1" ht="30" customHeight="1" collapsed="1" x14ac:dyDescent="0.25">
      <c r="A3" s="29" t="s">
        <v>33</v>
      </c>
      <c r="B3" s="14"/>
      <c r="C3" s="14"/>
      <c r="D3" s="14"/>
      <c r="E3" s="14"/>
      <c r="F3" s="27"/>
      <c r="G3" s="14"/>
      <c r="H3" s="30"/>
      <c r="I3" s="30"/>
      <c r="J3" s="30"/>
      <c r="K3" s="30"/>
    </row>
    <row r="4" spans="1:11" s="1" customFormat="1" x14ac:dyDescent="0.25">
      <c r="A4" s="31" t="s">
        <v>34</v>
      </c>
      <c r="B4" s="18"/>
      <c r="C4" s="19"/>
      <c r="D4" s="19"/>
      <c r="E4" s="14"/>
      <c r="F4" s="14"/>
      <c r="G4" s="14"/>
      <c r="H4" s="30"/>
      <c r="I4" s="30"/>
      <c r="J4" s="30"/>
      <c r="K4" s="30"/>
    </row>
    <row r="5" spans="1:11" s="1" customFormat="1" x14ac:dyDescent="0.25">
      <c r="A5" s="19"/>
      <c r="B5" s="18" t="s">
        <v>68</v>
      </c>
      <c r="C5" s="15"/>
      <c r="D5" s="19"/>
      <c r="E5" s="14"/>
      <c r="F5" s="14"/>
      <c r="G5" s="14"/>
      <c r="H5" s="30"/>
      <c r="I5" s="30"/>
      <c r="J5" s="30"/>
      <c r="K5" s="30"/>
    </row>
    <row r="6" spans="1:11" s="1" customFormat="1" x14ac:dyDescent="0.25">
      <c r="A6" s="19"/>
      <c r="B6" s="18" t="s">
        <v>69</v>
      </c>
      <c r="C6" s="15"/>
      <c r="D6" s="19"/>
      <c r="E6" s="14"/>
      <c r="F6" s="14"/>
      <c r="G6" s="14"/>
      <c r="H6" s="30"/>
      <c r="I6" s="30"/>
      <c r="J6" s="30"/>
      <c r="K6" s="30"/>
    </row>
    <row r="7" spans="1:11" s="1" customFormat="1" x14ac:dyDescent="0.25">
      <c r="A7" s="21"/>
      <c r="B7" s="18" t="s">
        <v>63</v>
      </c>
      <c r="C7" s="15"/>
      <c r="D7" s="19"/>
      <c r="E7" s="14"/>
      <c r="F7" s="14"/>
      <c r="G7" s="14"/>
      <c r="H7" s="30"/>
      <c r="I7" s="30"/>
      <c r="J7" s="30"/>
      <c r="K7" s="30"/>
    </row>
    <row r="8" spans="1:11" s="1" customFormat="1" ht="30" customHeight="1" collapsed="1" x14ac:dyDescent="0.25">
      <c r="A8" s="29" t="s">
        <v>35</v>
      </c>
      <c r="B8" s="14"/>
      <c r="C8" s="14"/>
      <c r="D8" s="14"/>
      <c r="E8" s="14"/>
      <c r="F8" s="27"/>
      <c r="G8" s="14"/>
      <c r="H8" s="30"/>
      <c r="I8" s="30"/>
      <c r="J8" s="30"/>
      <c r="K8" s="30"/>
    </row>
    <row r="9" spans="1:11" s="1" customFormat="1" x14ac:dyDescent="0.25">
      <c r="A9" s="31" t="s">
        <v>36</v>
      </c>
      <c r="B9" s="18"/>
      <c r="C9" s="15"/>
      <c r="D9" s="19"/>
      <c r="E9" s="14"/>
      <c r="F9" s="14"/>
      <c r="G9" s="14"/>
      <c r="H9" s="30"/>
      <c r="I9" s="30"/>
      <c r="J9" s="30"/>
      <c r="K9" s="30"/>
    </row>
    <row r="10" spans="1:11" s="1" customFormat="1" x14ac:dyDescent="0.25">
      <c r="A10" s="19"/>
      <c r="B10" s="18" t="s">
        <v>56</v>
      </c>
      <c r="C10" s="15"/>
      <c r="D10" s="19">
        <f>COUNTA(A15:A700)</f>
        <v>0</v>
      </c>
      <c r="E10" s="14"/>
      <c r="F10" s="14"/>
      <c r="G10" s="14"/>
      <c r="H10" s="30"/>
      <c r="I10" s="30"/>
      <c r="J10" s="30"/>
      <c r="K10" s="30"/>
    </row>
    <row r="11" spans="1:11" s="1" customFormat="1" x14ac:dyDescent="0.25">
      <c r="A11" s="19"/>
      <c r="B11" s="20" t="s">
        <v>57</v>
      </c>
      <c r="C11" s="15"/>
      <c r="D11" s="19">
        <f>COUNTIF(D15:D700,"NEI")</f>
        <v>0</v>
      </c>
      <c r="E11" s="14"/>
      <c r="F11" s="14"/>
      <c r="G11" s="14"/>
      <c r="H11" s="30"/>
      <c r="I11" s="30"/>
      <c r="J11" s="30"/>
      <c r="K11" s="30"/>
    </row>
    <row r="12" spans="1:11" s="1" customFormat="1" x14ac:dyDescent="0.25">
      <c r="A12" s="19"/>
      <c r="B12" s="20" t="s">
        <v>58</v>
      </c>
      <c r="C12" s="15"/>
      <c r="D12" s="19">
        <f>COUNTIF(D$15:D700,"JA")</f>
        <v>0</v>
      </c>
      <c r="E12" s="14"/>
      <c r="F12" s="14"/>
      <c r="G12" s="14"/>
      <c r="H12" s="30"/>
      <c r="I12" s="30"/>
      <c r="J12" s="30"/>
      <c r="K12" s="30"/>
    </row>
    <row r="13" spans="1:11" s="1" customFormat="1" ht="30" customHeight="1" collapsed="1" x14ac:dyDescent="0.25">
      <c r="A13" s="29" t="s">
        <v>37</v>
      </c>
      <c r="B13" s="14"/>
      <c r="C13" s="14"/>
      <c r="D13" s="14"/>
      <c r="E13" s="14"/>
      <c r="F13" s="27"/>
      <c r="G13" s="14"/>
      <c r="H13" s="30"/>
      <c r="I13" s="30"/>
      <c r="J13" s="30"/>
      <c r="K13" s="30"/>
    </row>
    <row r="14" spans="1:11" ht="39" customHeight="1" x14ac:dyDescent="0.25">
      <c r="A14" s="32" t="s">
        <v>0</v>
      </c>
      <c r="B14" s="97" t="s">
        <v>15</v>
      </c>
      <c r="C14" s="97" t="s">
        <v>47</v>
      </c>
      <c r="D14" s="32" t="s">
        <v>117</v>
      </c>
      <c r="E14" s="97" t="s">
        <v>116</v>
      </c>
      <c r="F14" s="97" t="s">
        <v>4</v>
      </c>
      <c r="G14" s="32" t="s">
        <v>8</v>
      </c>
      <c r="H14" s="33" t="s">
        <v>40</v>
      </c>
      <c r="I14" s="33" t="s">
        <v>41</v>
      </c>
      <c r="J14" s="33" t="s">
        <v>43</v>
      </c>
      <c r="K14" s="33" t="s">
        <v>44</v>
      </c>
    </row>
    <row r="15" spans="1:11" x14ac:dyDescent="0.25">
      <c r="A15" s="98"/>
      <c r="B15" s="17"/>
      <c r="C15" s="17"/>
      <c r="D15" s="99"/>
      <c r="E15" s="17"/>
      <c r="F15" s="100"/>
      <c r="G15" s="34"/>
      <c r="H15" s="99"/>
      <c r="I15" s="99"/>
      <c r="J15" s="99"/>
      <c r="K15" s="99"/>
    </row>
    <row r="16" spans="1:11" x14ac:dyDescent="0.25">
      <c r="A16" s="98"/>
      <c r="B16" s="17"/>
      <c r="C16" s="17"/>
      <c r="D16" s="99"/>
      <c r="E16" s="17"/>
      <c r="F16" s="100"/>
      <c r="G16" s="34"/>
      <c r="H16" s="99"/>
      <c r="I16" s="101"/>
      <c r="J16" s="99"/>
      <c r="K16" s="99"/>
    </row>
    <row r="17" spans="1:11" x14ac:dyDescent="0.25">
      <c r="A17" s="98"/>
      <c r="B17" s="17"/>
      <c r="C17" s="17"/>
      <c r="D17" s="99"/>
      <c r="E17" s="17"/>
      <c r="F17" s="100"/>
      <c r="G17" s="34"/>
      <c r="H17" s="99"/>
      <c r="I17" s="99"/>
      <c r="J17" s="99"/>
      <c r="K17" s="99"/>
    </row>
    <row r="18" spans="1:11" x14ac:dyDescent="0.25">
      <c r="A18" s="98"/>
      <c r="B18" s="17"/>
      <c r="C18" s="17"/>
      <c r="D18" s="99"/>
      <c r="E18" s="17"/>
      <c r="F18" s="100"/>
      <c r="G18" s="34"/>
      <c r="H18" s="99"/>
      <c r="I18" s="99"/>
      <c r="J18" s="99"/>
      <c r="K18" s="99"/>
    </row>
    <row r="19" spans="1:11" x14ac:dyDescent="0.25">
      <c r="A19" s="98"/>
      <c r="B19" s="17"/>
      <c r="C19" s="17"/>
      <c r="D19" s="99"/>
      <c r="E19" s="17"/>
      <c r="F19" s="100"/>
      <c r="G19" s="100"/>
      <c r="H19" s="99"/>
      <c r="I19" s="99"/>
      <c r="J19" s="99"/>
      <c r="K19" s="99"/>
    </row>
    <row r="20" spans="1:11" x14ac:dyDescent="0.25">
      <c r="A20" s="102"/>
      <c r="B20" s="17"/>
      <c r="C20" s="17"/>
      <c r="D20" s="99"/>
      <c r="E20" s="17"/>
      <c r="F20" s="100"/>
      <c r="G20" s="100"/>
      <c r="H20" s="99"/>
      <c r="I20" s="99"/>
      <c r="J20" s="99"/>
      <c r="K20" s="99"/>
    </row>
    <row r="21" spans="1:11" x14ac:dyDescent="0.25">
      <c r="A21" s="102"/>
      <c r="B21" s="17"/>
      <c r="C21" s="17"/>
      <c r="D21" s="99"/>
      <c r="E21" s="17"/>
      <c r="F21" s="100"/>
      <c r="G21" s="100"/>
      <c r="H21" s="99"/>
      <c r="I21" s="99"/>
      <c r="J21" s="99"/>
      <c r="K21" s="99"/>
    </row>
    <row r="22" spans="1:11" x14ac:dyDescent="0.25">
      <c r="A22" s="102"/>
      <c r="B22" s="17"/>
      <c r="C22" s="17"/>
      <c r="D22" s="99"/>
      <c r="E22" s="17"/>
      <c r="F22" s="100"/>
      <c r="G22" s="100"/>
      <c r="H22" s="99"/>
      <c r="I22" s="99"/>
      <c r="J22" s="99"/>
      <c r="K22" s="99"/>
    </row>
    <row r="23" spans="1:11" x14ac:dyDescent="0.25">
      <c r="A23" s="102"/>
      <c r="B23" s="17"/>
      <c r="C23" s="17"/>
      <c r="D23" s="99"/>
      <c r="E23" s="17"/>
      <c r="F23" s="100"/>
      <c r="G23" s="100"/>
      <c r="H23" s="99"/>
      <c r="I23" s="99"/>
      <c r="J23" s="99"/>
      <c r="K23" s="99"/>
    </row>
    <row r="24" spans="1:11" x14ac:dyDescent="0.25">
      <c r="A24" s="102"/>
      <c r="B24" s="17"/>
      <c r="C24" s="17"/>
      <c r="D24" s="99"/>
      <c r="E24" s="17"/>
      <c r="F24" s="100"/>
      <c r="G24" s="100"/>
      <c r="H24" s="99"/>
      <c r="I24" s="99"/>
      <c r="J24" s="99"/>
      <c r="K24" s="99"/>
    </row>
    <row r="25" spans="1:11" x14ac:dyDescent="0.25">
      <c r="A25" s="102"/>
      <c r="B25" s="17"/>
      <c r="C25" s="17"/>
      <c r="D25" s="99"/>
      <c r="E25" s="17"/>
      <c r="F25" s="34"/>
      <c r="G25" s="100"/>
      <c r="H25" s="99"/>
      <c r="I25" s="99"/>
      <c r="J25" s="99"/>
      <c r="K25" s="99"/>
    </row>
    <row r="26" spans="1:11" x14ac:dyDescent="0.25">
      <c r="A26" s="102"/>
      <c r="B26" s="17"/>
      <c r="C26" s="17"/>
      <c r="D26" s="99"/>
      <c r="E26" s="17"/>
      <c r="F26" s="34"/>
      <c r="G26" s="100"/>
      <c r="H26" s="99"/>
      <c r="I26" s="99"/>
      <c r="J26" s="99"/>
      <c r="K26" s="99"/>
    </row>
    <row r="27" spans="1:11" x14ac:dyDescent="0.25">
      <c r="A27" s="102"/>
      <c r="B27" s="17"/>
      <c r="C27" s="17"/>
      <c r="D27" s="99"/>
      <c r="E27" s="17"/>
      <c r="F27" s="34"/>
      <c r="G27" s="100"/>
      <c r="H27" s="99"/>
      <c r="I27" s="99"/>
      <c r="J27" s="99"/>
      <c r="K27" s="99"/>
    </row>
    <row r="28" spans="1:11" x14ac:dyDescent="0.25">
      <c r="A28" s="102"/>
      <c r="B28" s="17"/>
      <c r="C28" s="17"/>
      <c r="D28" s="99"/>
      <c r="E28" s="17"/>
      <c r="F28" s="34"/>
      <c r="G28" s="100"/>
      <c r="H28" s="99"/>
      <c r="I28" s="99"/>
      <c r="J28" s="99"/>
      <c r="K28" s="99"/>
    </row>
    <row r="29" spans="1:11" x14ac:dyDescent="0.25">
      <c r="A29" s="102"/>
      <c r="B29" s="17"/>
      <c r="C29" s="17"/>
      <c r="D29" s="99"/>
      <c r="E29" s="17"/>
      <c r="F29" s="34"/>
      <c r="G29" s="100"/>
      <c r="H29" s="99"/>
      <c r="I29" s="99"/>
      <c r="J29" s="99"/>
      <c r="K29" s="99"/>
    </row>
    <row r="30" spans="1:11" x14ac:dyDescent="0.25">
      <c r="A30" s="102"/>
      <c r="B30" s="17"/>
      <c r="C30" s="17"/>
      <c r="D30" s="99"/>
      <c r="E30" s="17"/>
      <c r="F30" s="34"/>
      <c r="G30" s="100"/>
      <c r="H30" s="99"/>
      <c r="I30" s="99"/>
      <c r="J30" s="99"/>
      <c r="K30" s="99"/>
    </row>
    <row r="31" spans="1:11" x14ac:dyDescent="0.25">
      <c r="A31" s="102"/>
      <c r="B31" s="17"/>
      <c r="C31" s="17"/>
      <c r="D31" s="99"/>
      <c r="E31" s="17"/>
      <c r="F31" s="34"/>
      <c r="G31" s="100"/>
      <c r="H31" s="99"/>
      <c r="I31" s="99"/>
      <c r="J31" s="99"/>
      <c r="K31" s="99"/>
    </row>
    <row r="32" spans="1:11" x14ac:dyDescent="0.25">
      <c r="A32" s="102"/>
      <c r="B32" s="17"/>
      <c r="C32" s="17"/>
      <c r="D32" s="99"/>
      <c r="E32" s="17"/>
      <c r="F32" s="34"/>
      <c r="G32" s="100"/>
      <c r="H32" s="99"/>
      <c r="I32" s="99"/>
      <c r="J32" s="99"/>
      <c r="K32" s="99"/>
    </row>
    <row r="33" spans="1:11" x14ac:dyDescent="0.25">
      <c r="A33" s="102"/>
      <c r="B33" s="17"/>
      <c r="C33" s="17"/>
      <c r="D33" s="99"/>
      <c r="E33" s="17"/>
      <c r="F33" s="34"/>
      <c r="G33" s="100"/>
      <c r="H33" s="99"/>
      <c r="I33" s="99"/>
      <c r="J33" s="99"/>
      <c r="K33" s="99"/>
    </row>
    <row r="34" spans="1:11" x14ac:dyDescent="0.25">
      <c r="A34" s="102"/>
      <c r="B34" s="17"/>
      <c r="C34" s="17"/>
      <c r="D34" s="99"/>
      <c r="E34" s="17"/>
      <c r="F34" s="34"/>
      <c r="G34" s="100"/>
      <c r="H34" s="99"/>
      <c r="I34" s="99"/>
      <c r="J34" s="99"/>
      <c r="K34" s="99"/>
    </row>
    <row r="35" spans="1:11" x14ac:dyDescent="0.25">
      <c r="A35" s="102"/>
      <c r="B35" s="17"/>
      <c r="C35" s="17"/>
      <c r="D35" s="99"/>
      <c r="E35" s="17"/>
      <c r="F35" s="34"/>
      <c r="G35" s="100"/>
      <c r="H35" s="99"/>
      <c r="I35" s="99"/>
      <c r="J35" s="99"/>
      <c r="K35" s="99"/>
    </row>
    <row r="36" spans="1:11" x14ac:dyDescent="0.25">
      <c r="A36" s="102"/>
      <c r="B36" s="17"/>
      <c r="C36" s="17"/>
      <c r="D36" s="99"/>
      <c r="E36" s="17"/>
      <c r="F36" s="34"/>
      <c r="G36" s="100"/>
      <c r="H36" s="99"/>
      <c r="I36" s="99"/>
      <c r="J36" s="99"/>
      <c r="K36" s="99"/>
    </row>
    <row r="37" spans="1:11" x14ac:dyDescent="0.25">
      <c r="A37" s="102"/>
      <c r="B37" s="17"/>
      <c r="C37" s="17"/>
      <c r="D37" s="99"/>
      <c r="E37" s="17"/>
      <c r="F37" s="34"/>
      <c r="G37" s="100"/>
      <c r="H37" s="99"/>
      <c r="I37" s="99"/>
      <c r="J37" s="99"/>
      <c r="K37" s="99"/>
    </row>
    <row r="38" spans="1:11" x14ac:dyDescent="0.25">
      <c r="A38" s="102"/>
      <c r="B38" s="17"/>
      <c r="C38" s="17"/>
      <c r="D38" s="99"/>
      <c r="E38" s="17"/>
      <c r="F38" s="34"/>
      <c r="G38" s="100"/>
      <c r="H38" s="99"/>
      <c r="I38" s="99"/>
      <c r="J38" s="99"/>
      <c r="K38" s="99"/>
    </row>
    <row r="39" spans="1:11" x14ac:dyDescent="0.25">
      <c r="A39" s="102"/>
      <c r="B39" s="17"/>
      <c r="C39" s="17"/>
      <c r="D39" s="99"/>
      <c r="E39" s="17"/>
      <c r="F39" s="34"/>
      <c r="G39" s="100"/>
      <c r="H39" s="99"/>
      <c r="I39" s="99"/>
      <c r="J39" s="99"/>
      <c r="K39" s="99"/>
    </row>
    <row r="40" spans="1:11" x14ac:dyDescent="0.25">
      <c r="A40" s="102"/>
      <c r="B40" s="17"/>
      <c r="C40" s="17"/>
      <c r="D40" s="99"/>
      <c r="E40" s="17"/>
      <c r="F40" s="34"/>
      <c r="G40" s="100"/>
      <c r="H40" s="99"/>
      <c r="I40" s="99"/>
      <c r="J40" s="99"/>
      <c r="K40" s="99"/>
    </row>
    <row r="41" spans="1:11" x14ac:dyDescent="0.25">
      <c r="A41" s="102"/>
      <c r="B41" s="17"/>
      <c r="C41" s="17"/>
      <c r="D41" s="99"/>
      <c r="E41" s="17"/>
      <c r="F41" s="34"/>
      <c r="G41" s="100"/>
      <c r="H41" s="99"/>
      <c r="I41" s="99"/>
      <c r="J41" s="99"/>
      <c r="K41" s="99"/>
    </row>
    <row r="42" spans="1:11" x14ac:dyDescent="0.25">
      <c r="A42" s="102"/>
      <c r="B42" s="17"/>
      <c r="C42" s="17"/>
      <c r="D42" s="99"/>
      <c r="E42" s="17"/>
      <c r="F42" s="34"/>
      <c r="G42" s="100"/>
      <c r="H42" s="99"/>
      <c r="I42" s="99"/>
      <c r="J42" s="99"/>
      <c r="K42" s="99"/>
    </row>
    <row r="43" spans="1:11" x14ac:dyDescent="0.25">
      <c r="A43" s="102"/>
      <c r="B43" s="17"/>
      <c r="C43" s="17"/>
      <c r="D43" s="99"/>
      <c r="E43" s="17"/>
      <c r="F43" s="34"/>
      <c r="G43" s="100"/>
      <c r="H43" s="99"/>
      <c r="I43" s="99"/>
      <c r="J43" s="99"/>
      <c r="K43" s="99"/>
    </row>
    <row r="44" spans="1:11" x14ac:dyDescent="0.25">
      <c r="A44" s="102"/>
      <c r="B44" s="17"/>
      <c r="C44" s="17"/>
      <c r="D44" s="99"/>
      <c r="E44" s="17"/>
      <c r="F44" s="34"/>
      <c r="G44" s="100"/>
      <c r="H44" s="99"/>
      <c r="I44" s="99"/>
      <c r="J44" s="99"/>
      <c r="K44" s="99"/>
    </row>
    <row r="45" spans="1:11" x14ac:dyDescent="0.25">
      <c r="A45" s="102"/>
      <c r="B45" s="17"/>
      <c r="C45" s="17"/>
      <c r="D45" s="99"/>
      <c r="E45" s="17"/>
      <c r="F45" s="34"/>
      <c r="G45" s="100"/>
      <c r="H45" s="99"/>
      <c r="I45" s="99"/>
      <c r="J45" s="99"/>
      <c r="K45" s="99"/>
    </row>
    <row r="46" spans="1:11" x14ac:dyDescent="0.25">
      <c r="A46" s="102"/>
      <c r="B46" s="17"/>
      <c r="C46" s="17"/>
      <c r="D46" s="99"/>
      <c r="E46" s="17"/>
      <c r="F46" s="34"/>
      <c r="G46" s="100"/>
      <c r="H46" s="99"/>
      <c r="I46" s="99"/>
      <c r="J46" s="99"/>
      <c r="K46" s="99"/>
    </row>
    <row r="47" spans="1:11" x14ac:dyDescent="0.25">
      <c r="A47" s="102"/>
      <c r="B47" s="17"/>
      <c r="C47" s="17"/>
      <c r="D47" s="99"/>
      <c r="E47" s="17"/>
      <c r="F47" s="34"/>
      <c r="G47" s="100"/>
      <c r="H47" s="99"/>
      <c r="I47" s="99"/>
      <c r="J47" s="99"/>
      <c r="K47" s="99"/>
    </row>
    <row r="48" spans="1:11" x14ac:dyDescent="0.25">
      <c r="A48" s="102"/>
      <c r="B48" s="17"/>
      <c r="C48" s="17"/>
      <c r="D48" s="99"/>
      <c r="E48" s="17"/>
      <c r="F48" s="34"/>
      <c r="G48" s="100"/>
      <c r="H48" s="99"/>
      <c r="I48" s="99"/>
      <c r="J48" s="99"/>
      <c r="K48" s="99"/>
    </row>
    <row r="49" spans="1:11" x14ac:dyDescent="0.25">
      <c r="A49" s="102"/>
      <c r="B49" s="17"/>
      <c r="C49" s="17"/>
      <c r="D49" s="99"/>
      <c r="E49" s="17"/>
      <c r="F49" s="34"/>
      <c r="G49" s="100"/>
      <c r="H49" s="99"/>
      <c r="I49" s="99"/>
      <c r="J49" s="99"/>
      <c r="K49" s="99"/>
    </row>
    <row r="50" spans="1:11" x14ac:dyDescent="0.25">
      <c r="A50" s="102"/>
      <c r="B50" s="17"/>
      <c r="C50" s="17"/>
      <c r="D50" s="99"/>
      <c r="E50" s="17"/>
      <c r="F50" s="34"/>
      <c r="G50" s="100"/>
      <c r="H50" s="99"/>
      <c r="I50" s="99"/>
      <c r="J50" s="99"/>
      <c r="K50" s="99"/>
    </row>
    <row r="51" spans="1:11" x14ac:dyDescent="0.25">
      <c r="A51" s="102"/>
      <c r="B51" s="17"/>
      <c r="C51" s="17"/>
      <c r="D51" s="99"/>
      <c r="E51" s="17"/>
      <c r="F51" s="34"/>
      <c r="G51" s="100"/>
      <c r="H51" s="99"/>
      <c r="I51" s="99"/>
      <c r="J51" s="99"/>
      <c r="K51" s="99"/>
    </row>
    <row r="52" spans="1:11" x14ac:dyDescent="0.25">
      <c r="A52" s="102"/>
      <c r="B52" s="17"/>
      <c r="C52" s="17"/>
      <c r="D52" s="99"/>
      <c r="E52" s="17"/>
      <c r="F52" s="34"/>
      <c r="G52" s="100"/>
      <c r="H52" s="99"/>
      <c r="I52" s="99"/>
      <c r="J52" s="99"/>
      <c r="K52" s="99"/>
    </row>
    <row r="53" spans="1:11" x14ac:dyDescent="0.25">
      <c r="A53" s="102"/>
      <c r="B53" s="17"/>
      <c r="C53" s="17"/>
      <c r="D53" s="99"/>
      <c r="E53" s="17"/>
      <c r="F53" s="34"/>
      <c r="G53" s="100"/>
      <c r="H53" s="99"/>
      <c r="I53" s="99"/>
      <c r="J53" s="99"/>
      <c r="K53" s="99"/>
    </row>
    <row r="54" spans="1:11" x14ac:dyDescent="0.25">
      <c r="A54" s="102"/>
      <c r="B54" s="17"/>
      <c r="C54" s="17"/>
      <c r="D54" s="99"/>
      <c r="E54" s="17"/>
      <c r="F54" s="34"/>
      <c r="G54" s="100"/>
      <c r="H54" s="99"/>
      <c r="I54" s="99"/>
      <c r="J54" s="99"/>
      <c r="K54" s="99"/>
    </row>
    <row r="55" spans="1:11" x14ac:dyDescent="0.25">
      <c r="A55" s="102"/>
      <c r="B55" s="17"/>
      <c r="C55" s="17"/>
      <c r="D55" s="99"/>
      <c r="E55" s="17"/>
      <c r="F55" s="34"/>
      <c r="G55" s="100"/>
      <c r="H55" s="99"/>
      <c r="I55" s="99"/>
      <c r="J55" s="99"/>
      <c r="K55" s="99"/>
    </row>
    <row r="56" spans="1:11" x14ac:dyDescent="0.25">
      <c r="A56" s="102"/>
      <c r="B56" s="17"/>
      <c r="C56" s="17"/>
      <c r="D56" s="99"/>
      <c r="E56" s="17"/>
      <c r="F56" s="34"/>
      <c r="G56" s="100"/>
      <c r="H56" s="99"/>
      <c r="I56" s="99"/>
      <c r="J56" s="99"/>
      <c r="K56" s="99"/>
    </row>
    <row r="57" spans="1:11" x14ac:dyDescent="0.25">
      <c r="A57" s="102"/>
      <c r="B57" s="17"/>
      <c r="C57" s="17"/>
      <c r="D57" s="99"/>
      <c r="E57" s="17"/>
      <c r="F57" s="34"/>
      <c r="G57" s="100"/>
      <c r="H57" s="99"/>
      <c r="I57" s="99"/>
      <c r="J57" s="99"/>
      <c r="K57" s="99"/>
    </row>
    <row r="58" spans="1:11" x14ac:dyDescent="0.25">
      <c r="A58" s="102"/>
      <c r="B58" s="17"/>
      <c r="C58" s="17"/>
      <c r="D58" s="99"/>
      <c r="E58" s="17"/>
      <c r="F58" s="34"/>
      <c r="G58" s="100"/>
      <c r="H58" s="99"/>
      <c r="I58" s="99"/>
      <c r="J58" s="99"/>
      <c r="K58" s="99"/>
    </row>
    <row r="59" spans="1:11" x14ac:dyDescent="0.25">
      <c r="A59" s="102"/>
      <c r="B59" s="17"/>
      <c r="C59" s="17"/>
      <c r="D59" s="99"/>
      <c r="E59" s="17"/>
      <c r="F59" s="34"/>
      <c r="G59" s="100"/>
      <c r="H59" s="99"/>
      <c r="I59" s="99"/>
      <c r="J59" s="99"/>
      <c r="K59" s="99"/>
    </row>
    <row r="60" spans="1:11" x14ac:dyDescent="0.25">
      <c r="A60" s="102"/>
      <c r="B60" s="17"/>
      <c r="C60" s="17"/>
      <c r="D60" s="99"/>
      <c r="E60" s="17"/>
      <c r="F60" s="34"/>
      <c r="G60" s="100"/>
      <c r="H60" s="99"/>
      <c r="I60" s="99"/>
      <c r="J60" s="99"/>
      <c r="K60" s="99"/>
    </row>
    <row r="61" spans="1:11" x14ac:dyDescent="0.25">
      <c r="A61" s="102"/>
      <c r="B61" s="17"/>
      <c r="C61" s="17"/>
      <c r="D61" s="99"/>
      <c r="E61" s="17"/>
      <c r="F61" s="34"/>
      <c r="G61" s="100"/>
      <c r="H61" s="99"/>
      <c r="I61" s="99"/>
      <c r="J61" s="99"/>
      <c r="K61" s="99"/>
    </row>
    <row r="62" spans="1:11" x14ac:dyDescent="0.25">
      <c r="A62" s="102"/>
      <c r="B62" s="17"/>
      <c r="C62" s="17"/>
      <c r="D62" s="99"/>
      <c r="E62" s="17"/>
      <c r="F62" s="34"/>
      <c r="G62" s="100"/>
      <c r="H62" s="99"/>
      <c r="I62" s="99"/>
      <c r="J62" s="99"/>
      <c r="K62" s="99"/>
    </row>
    <row r="63" spans="1:11" x14ac:dyDescent="0.25">
      <c r="A63" s="102"/>
      <c r="B63" s="17"/>
      <c r="C63" s="17"/>
      <c r="D63" s="99"/>
      <c r="E63" s="17"/>
      <c r="F63" s="34"/>
      <c r="G63" s="100"/>
      <c r="H63" s="99"/>
      <c r="I63" s="99"/>
      <c r="J63" s="99"/>
      <c r="K63" s="99"/>
    </row>
    <row r="64" spans="1:11" x14ac:dyDescent="0.25">
      <c r="A64" s="102"/>
      <c r="B64" s="17"/>
      <c r="C64" s="17"/>
      <c r="D64" s="99"/>
      <c r="E64" s="17"/>
      <c r="F64" s="34"/>
      <c r="G64" s="100"/>
      <c r="H64" s="99"/>
      <c r="I64" s="99"/>
      <c r="J64" s="99"/>
      <c r="K64" s="99"/>
    </row>
    <row r="65" spans="1:11" x14ac:dyDescent="0.25">
      <c r="A65" s="102"/>
      <c r="B65" s="17"/>
      <c r="C65" s="17"/>
      <c r="D65" s="99"/>
      <c r="E65" s="17"/>
      <c r="F65" s="34"/>
      <c r="G65" s="100"/>
      <c r="H65" s="99"/>
      <c r="I65" s="99"/>
      <c r="J65" s="99"/>
      <c r="K65" s="99"/>
    </row>
    <row r="66" spans="1:11" x14ac:dyDescent="0.25">
      <c r="A66" s="102"/>
      <c r="B66" s="17"/>
      <c r="C66" s="17"/>
      <c r="D66" s="99"/>
      <c r="E66" s="17"/>
      <c r="F66" s="34"/>
      <c r="G66" s="100"/>
      <c r="H66" s="99"/>
      <c r="I66" s="99"/>
      <c r="J66" s="99"/>
      <c r="K66" s="99"/>
    </row>
    <row r="67" spans="1:11" x14ac:dyDescent="0.25">
      <c r="A67" s="102"/>
      <c r="B67" s="17"/>
      <c r="C67" s="17"/>
      <c r="D67" s="99"/>
      <c r="E67" s="17"/>
      <c r="F67" s="34"/>
      <c r="G67" s="100"/>
      <c r="H67" s="99"/>
      <c r="I67" s="99"/>
      <c r="J67" s="99"/>
      <c r="K67" s="99"/>
    </row>
    <row r="68" spans="1:11" x14ac:dyDescent="0.25">
      <c r="A68" s="102"/>
      <c r="B68" s="17"/>
      <c r="C68" s="17"/>
      <c r="D68" s="99"/>
      <c r="E68" s="17"/>
      <c r="F68" s="34"/>
      <c r="G68" s="100"/>
      <c r="H68" s="99"/>
      <c r="I68" s="99"/>
      <c r="J68" s="99"/>
      <c r="K68" s="99"/>
    </row>
    <row r="69" spans="1:11" x14ac:dyDescent="0.25">
      <c r="A69" s="102"/>
      <c r="B69" s="17"/>
      <c r="C69" s="17"/>
      <c r="D69" s="99"/>
      <c r="E69" s="17"/>
      <c r="F69" s="34"/>
      <c r="G69" s="100"/>
      <c r="H69" s="99"/>
      <c r="I69" s="99"/>
      <c r="J69" s="99"/>
      <c r="K69" s="99"/>
    </row>
    <row r="70" spans="1:11" x14ac:dyDescent="0.25">
      <c r="A70" s="102"/>
      <c r="B70" s="17"/>
      <c r="C70" s="17"/>
      <c r="D70" s="99"/>
      <c r="E70" s="17"/>
      <c r="F70" s="34"/>
      <c r="G70" s="100"/>
      <c r="H70" s="99"/>
      <c r="I70" s="99"/>
      <c r="J70" s="99"/>
      <c r="K70" s="99"/>
    </row>
    <row r="71" spans="1:11" x14ac:dyDescent="0.25">
      <c r="A71" s="102"/>
      <c r="B71" s="17"/>
      <c r="C71" s="17"/>
      <c r="D71" s="99"/>
      <c r="E71" s="17"/>
      <c r="F71" s="34"/>
      <c r="G71" s="100"/>
      <c r="H71" s="99"/>
      <c r="I71" s="99"/>
      <c r="J71" s="99"/>
      <c r="K71" s="99"/>
    </row>
    <row r="72" spans="1:11" x14ac:dyDescent="0.25">
      <c r="A72" s="102"/>
      <c r="B72" s="17"/>
      <c r="C72" s="17"/>
      <c r="D72" s="99"/>
      <c r="E72" s="17"/>
      <c r="F72" s="34"/>
      <c r="G72" s="100"/>
      <c r="H72" s="99"/>
      <c r="I72" s="99"/>
      <c r="J72" s="99"/>
      <c r="K72" s="99"/>
    </row>
    <row r="73" spans="1:11" x14ac:dyDescent="0.25">
      <c r="A73" s="102"/>
      <c r="B73" s="17"/>
      <c r="C73" s="17"/>
      <c r="D73" s="99"/>
      <c r="E73" s="17"/>
      <c r="F73" s="34"/>
      <c r="G73" s="100"/>
      <c r="H73" s="99"/>
      <c r="I73" s="99"/>
      <c r="J73" s="99"/>
      <c r="K73" s="99"/>
    </row>
    <row r="74" spans="1:11" x14ac:dyDescent="0.25">
      <c r="A74" s="102"/>
      <c r="B74" s="17"/>
      <c r="C74" s="17"/>
      <c r="D74" s="99"/>
      <c r="E74" s="17"/>
      <c r="F74" s="34"/>
      <c r="G74" s="100"/>
      <c r="H74" s="99"/>
      <c r="I74" s="99"/>
      <c r="J74" s="99"/>
      <c r="K74" s="99"/>
    </row>
    <row r="75" spans="1:11" x14ac:dyDescent="0.25">
      <c r="A75" s="102"/>
      <c r="B75" s="17"/>
      <c r="C75" s="17"/>
      <c r="D75" s="99"/>
      <c r="E75" s="17"/>
      <c r="F75" s="34"/>
      <c r="G75" s="100"/>
      <c r="H75" s="99"/>
      <c r="I75" s="99"/>
      <c r="J75" s="99"/>
      <c r="K75" s="99"/>
    </row>
    <row r="76" spans="1:11" x14ac:dyDescent="0.25">
      <c r="A76" s="102"/>
      <c r="B76" s="17"/>
      <c r="C76" s="17"/>
      <c r="D76" s="99"/>
      <c r="E76" s="17"/>
      <c r="F76" s="34"/>
      <c r="G76" s="100"/>
      <c r="H76" s="99"/>
      <c r="I76" s="99"/>
      <c r="J76" s="99"/>
      <c r="K76" s="99"/>
    </row>
    <row r="77" spans="1:11" x14ac:dyDescent="0.25">
      <c r="A77" s="102"/>
      <c r="B77" s="17"/>
      <c r="C77" s="17"/>
      <c r="D77" s="99"/>
      <c r="E77" s="17"/>
      <c r="F77" s="34"/>
      <c r="G77" s="100"/>
      <c r="H77" s="99"/>
      <c r="I77" s="99"/>
      <c r="J77" s="99"/>
      <c r="K77" s="99"/>
    </row>
    <row r="78" spans="1:11" x14ac:dyDescent="0.25">
      <c r="A78" s="102"/>
      <c r="B78" s="17"/>
      <c r="C78" s="17"/>
      <c r="D78" s="99"/>
      <c r="E78" s="17"/>
      <c r="F78" s="34"/>
      <c r="G78" s="100"/>
      <c r="H78" s="99"/>
      <c r="I78" s="99"/>
      <c r="J78" s="99"/>
      <c r="K78" s="99"/>
    </row>
    <row r="79" spans="1:11" x14ac:dyDescent="0.25">
      <c r="A79" s="102"/>
      <c r="B79" s="17"/>
      <c r="C79" s="17"/>
      <c r="D79" s="99"/>
      <c r="E79" s="17"/>
      <c r="F79" s="34"/>
      <c r="G79" s="100"/>
      <c r="H79" s="99"/>
      <c r="I79" s="99"/>
      <c r="J79" s="99"/>
      <c r="K79" s="99"/>
    </row>
    <row r="80" spans="1:11" x14ac:dyDescent="0.25">
      <c r="A80" s="102"/>
      <c r="B80" s="17"/>
      <c r="C80" s="17"/>
      <c r="D80" s="99"/>
      <c r="E80" s="17"/>
      <c r="F80" s="34"/>
      <c r="G80" s="100"/>
      <c r="H80" s="99"/>
      <c r="I80" s="99"/>
      <c r="J80" s="99"/>
      <c r="K80" s="99"/>
    </row>
    <row r="81" spans="1:11" x14ac:dyDescent="0.25">
      <c r="A81" s="102"/>
      <c r="B81" s="17"/>
      <c r="C81" s="17"/>
      <c r="D81" s="99"/>
      <c r="E81" s="17"/>
      <c r="F81" s="34"/>
      <c r="G81" s="100"/>
      <c r="H81" s="99"/>
      <c r="I81" s="99"/>
      <c r="J81" s="99"/>
      <c r="K81" s="99"/>
    </row>
    <row r="82" spans="1:11" x14ac:dyDescent="0.25">
      <c r="A82" s="102"/>
      <c r="B82" s="17"/>
      <c r="C82" s="17"/>
      <c r="D82" s="99"/>
      <c r="E82" s="17"/>
      <c r="F82" s="34"/>
      <c r="G82" s="100"/>
      <c r="H82" s="99"/>
      <c r="I82" s="99"/>
      <c r="J82" s="99"/>
      <c r="K82" s="99"/>
    </row>
    <row r="83" spans="1:11" x14ac:dyDescent="0.25">
      <c r="A83" s="102"/>
      <c r="B83" s="17"/>
      <c r="C83" s="17"/>
      <c r="D83" s="99"/>
      <c r="E83" s="17"/>
      <c r="F83" s="34"/>
      <c r="G83" s="100"/>
      <c r="H83" s="99"/>
      <c r="I83" s="99"/>
      <c r="J83" s="99"/>
      <c r="K83" s="99"/>
    </row>
    <row r="84" spans="1:11" x14ac:dyDescent="0.25">
      <c r="A84" s="102"/>
      <c r="B84" s="17"/>
      <c r="C84" s="17"/>
      <c r="D84" s="99"/>
      <c r="E84" s="17"/>
      <c r="F84" s="34"/>
      <c r="G84" s="100"/>
      <c r="H84" s="99"/>
      <c r="I84" s="99"/>
      <c r="J84" s="99"/>
      <c r="K84" s="99"/>
    </row>
    <row r="85" spans="1:11" x14ac:dyDescent="0.25">
      <c r="A85" s="102"/>
      <c r="B85" s="17"/>
      <c r="C85" s="17"/>
      <c r="D85" s="99"/>
      <c r="E85" s="17"/>
      <c r="F85" s="34"/>
      <c r="G85" s="100"/>
      <c r="H85" s="99"/>
      <c r="I85" s="99"/>
      <c r="J85" s="99"/>
      <c r="K85" s="99"/>
    </row>
    <row r="86" spans="1:11" x14ac:dyDescent="0.25">
      <c r="A86" s="102"/>
      <c r="B86" s="17"/>
      <c r="C86" s="17"/>
      <c r="D86" s="99"/>
      <c r="E86" s="17"/>
      <c r="F86" s="34"/>
      <c r="G86" s="100"/>
      <c r="H86" s="99"/>
      <c r="I86" s="99"/>
      <c r="J86" s="99"/>
      <c r="K86" s="99"/>
    </row>
    <row r="87" spans="1:11" x14ac:dyDescent="0.25">
      <c r="A87" s="102"/>
      <c r="B87" s="17"/>
      <c r="C87" s="17"/>
      <c r="D87" s="99"/>
      <c r="E87" s="17"/>
      <c r="F87" s="34"/>
      <c r="G87" s="100"/>
      <c r="H87" s="99"/>
      <c r="I87" s="99"/>
      <c r="J87" s="99"/>
      <c r="K87" s="99"/>
    </row>
    <row r="88" spans="1:11" x14ac:dyDescent="0.25">
      <c r="A88" s="102"/>
      <c r="B88" s="17"/>
      <c r="C88" s="17"/>
      <c r="D88" s="99"/>
      <c r="E88" s="17"/>
      <c r="F88" s="34"/>
      <c r="G88" s="100"/>
      <c r="H88" s="99"/>
      <c r="I88" s="99"/>
      <c r="J88" s="99"/>
      <c r="K88" s="99"/>
    </row>
    <row r="89" spans="1:11" x14ac:dyDescent="0.25">
      <c r="A89" s="102"/>
      <c r="B89" s="17"/>
      <c r="C89" s="17"/>
      <c r="D89" s="99"/>
      <c r="E89" s="17"/>
      <c r="F89" s="34"/>
      <c r="G89" s="100"/>
      <c r="H89" s="99"/>
      <c r="I89" s="99"/>
      <c r="J89" s="99"/>
      <c r="K89" s="99"/>
    </row>
    <row r="90" spans="1:11" x14ac:dyDescent="0.25">
      <c r="A90" s="102"/>
      <c r="B90" s="17"/>
      <c r="C90" s="17"/>
      <c r="D90" s="99"/>
      <c r="E90" s="17"/>
      <c r="F90" s="34"/>
      <c r="G90" s="100"/>
      <c r="H90" s="99"/>
      <c r="I90" s="99"/>
      <c r="J90" s="99"/>
      <c r="K90" s="99"/>
    </row>
    <row r="91" spans="1:11" x14ac:dyDescent="0.25">
      <c r="A91" s="102"/>
      <c r="B91" s="17"/>
      <c r="C91" s="17"/>
      <c r="D91" s="99"/>
      <c r="E91" s="17"/>
      <c r="F91" s="34"/>
      <c r="G91" s="100"/>
      <c r="H91" s="99"/>
      <c r="I91" s="99"/>
      <c r="J91" s="99"/>
      <c r="K91" s="99"/>
    </row>
    <row r="92" spans="1:11" x14ac:dyDescent="0.25">
      <c r="A92" s="102"/>
      <c r="B92" s="17"/>
      <c r="C92" s="17"/>
      <c r="D92" s="99"/>
      <c r="E92" s="17"/>
      <c r="F92" s="34"/>
      <c r="G92" s="100"/>
      <c r="H92" s="99"/>
      <c r="I92" s="99"/>
      <c r="J92" s="99"/>
      <c r="K92" s="99"/>
    </row>
    <row r="93" spans="1:11" x14ac:dyDescent="0.25">
      <c r="A93" s="102"/>
      <c r="B93" s="17"/>
      <c r="C93" s="17"/>
      <c r="D93" s="99"/>
      <c r="E93" s="17"/>
      <c r="F93" s="34"/>
      <c r="G93" s="100"/>
      <c r="H93" s="99"/>
      <c r="I93" s="99"/>
      <c r="J93" s="99"/>
      <c r="K93" s="99"/>
    </row>
    <row r="94" spans="1:11" x14ac:dyDescent="0.25">
      <c r="A94" s="102"/>
      <c r="B94" s="17"/>
      <c r="C94" s="17"/>
      <c r="D94" s="99"/>
      <c r="E94" s="17"/>
      <c r="F94" s="34"/>
      <c r="G94" s="100"/>
      <c r="H94" s="99"/>
      <c r="I94" s="99"/>
      <c r="J94" s="99"/>
      <c r="K94" s="99"/>
    </row>
    <row r="95" spans="1:11" x14ac:dyDescent="0.25">
      <c r="A95" s="102"/>
      <c r="B95" s="17"/>
      <c r="C95" s="17"/>
      <c r="D95" s="99"/>
      <c r="E95" s="17"/>
      <c r="F95" s="34"/>
      <c r="G95" s="100"/>
      <c r="H95" s="99"/>
      <c r="I95" s="99"/>
      <c r="J95" s="99"/>
      <c r="K95" s="99"/>
    </row>
    <row r="96" spans="1:11" x14ac:dyDescent="0.25">
      <c r="A96" s="102"/>
      <c r="B96" s="17"/>
      <c r="C96" s="17"/>
      <c r="D96" s="99"/>
      <c r="E96" s="17"/>
      <c r="F96" s="34"/>
      <c r="G96" s="100"/>
      <c r="H96" s="99"/>
      <c r="I96" s="99"/>
      <c r="J96" s="99"/>
      <c r="K96" s="99"/>
    </row>
    <row r="97" spans="1:11" x14ac:dyDescent="0.25">
      <c r="A97" s="102"/>
      <c r="B97" s="17"/>
      <c r="C97" s="17"/>
      <c r="D97" s="99"/>
      <c r="E97" s="17"/>
      <c r="F97" s="34"/>
      <c r="G97" s="100"/>
      <c r="H97" s="99"/>
      <c r="I97" s="99"/>
      <c r="J97" s="99"/>
      <c r="K97" s="99"/>
    </row>
    <row r="98" spans="1:11" x14ac:dyDescent="0.25">
      <c r="A98" s="102"/>
      <c r="B98" s="17"/>
      <c r="C98" s="17"/>
      <c r="D98" s="99"/>
      <c r="E98" s="17"/>
      <c r="F98" s="34"/>
      <c r="G98" s="100"/>
      <c r="H98" s="99"/>
      <c r="I98" s="99"/>
      <c r="J98" s="99"/>
      <c r="K98" s="99"/>
    </row>
    <row r="99" spans="1:11" x14ac:dyDescent="0.25">
      <c r="A99" s="102"/>
      <c r="B99" s="17"/>
      <c r="C99" s="17"/>
      <c r="D99" s="99"/>
      <c r="E99" s="17"/>
      <c r="F99" s="34"/>
      <c r="G99" s="100"/>
      <c r="H99" s="99"/>
      <c r="I99" s="99"/>
      <c r="J99" s="99"/>
      <c r="K99" s="99"/>
    </row>
    <row r="100" spans="1:11" x14ac:dyDescent="0.25">
      <c r="A100" s="102"/>
      <c r="B100" s="17"/>
      <c r="C100" s="17"/>
      <c r="D100" s="99"/>
      <c r="E100" s="17"/>
      <c r="F100" s="34"/>
      <c r="G100" s="100"/>
      <c r="H100" s="99"/>
      <c r="I100" s="99"/>
      <c r="J100" s="99"/>
      <c r="K100" s="99"/>
    </row>
    <row r="101" spans="1:11" x14ac:dyDescent="0.25">
      <c r="A101" s="102"/>
      <c r="B101" s="17"/>
      <c r="C101" s="17"/>
      <c r="D101" s="99"/>
      <c r="E101" s="17"/>
      <c r="F101" s="34"/>
      <c r="G101" s="100"/>
      <c r="H101" s="99"/>
      <c r="I101" s="99"/>
      <c r="J101" s="99"/>
      <c r="K101" s="99"/>
    </row>
    <row r="102" spans="1:11" x14ac:dyDescent="0.25">
      <c r="A102" s="102"/>
      <c r="B102" s="17"/>
      <c r="C102" s="17"/>
      <c r="D102" s="99"/>
      <c r="E102" s="17"/>
      <c r="F102" s="34"/>
      <c r="G102" s="100"/>
      <c r="H102" s="99"/>
      <c r="I102" s="99"/>
      <c r="J102" s="99"/>
      <c r="K102" s="99"/>
    </row>
    <row r="103" spans="1:11" ht="45" customHeight="1" x14ac:dyDescent="0.25"/>
  </sheetData>
  <autoFilter ref="A14:K14"/>
  <conditionalFormatting sqref="F25:F102">
    <cfRule type="cellIs" dxfId="11" priority="12" operator="equal">
      <formula>NEI</formula>
    </cfRule>
  </conditionalFormatting>
  <conditionalFormatting sqref="F25:F102">
    <cfRule type="cellIs" dxfId="10" priority="11" operator="equal">
      <formula>"JA"</formula>
    </cfRule>
  </conditionalFormatting>
  <conditionalFormatting sqref="F25:F102">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2">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28"/>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15" bestFit="1" customWidth="1"/>
    <col min="4" max="6" width="5.42578125" bestFit="1" customWidth="1"/>
  </cols>
  <sheetData>
    <row r="1" spans="1:6" ht="23.25" x14ac:dyDescent="0.35">
      <c r="A1" s="90" t="s">
        <v>92</v>
      </c>
      <c r="B1" s="91"/>
      <c r="C1" s="92" t="s">
        <v>87</v>
      </c>
      <c r="D1" s="93"/>
      <c r="E1" s="93"/>
      <c r="F1" s="93"/>
    </row>
    <row r="2" spans="1:6" ht="23.25" x14ac:dyDescent="0.35">
      <c r="A2" s="54" t="s">
        <v>88</v>
      </c>
      <c r="B2" s="54" t="s">
        <v>89</v>
      </c>
      <c r="C2" s="54" t="s">
        <v>40</v>
      </c>
      <c r="D2" s="54" t="s">
        <v>41</v>
      </c>
      <c r="E2" s="54" t="s">
        <v>43</v>
      </c>
      <c r="F2" s="54" t="s">
        <v>44</v>
      </c>
    </row>
    <row r="3" spans="1:6" ht="60" x14ac:dyDescent="0.25">
      <c r="A3" s="55" t="s">
        <v>94</v>
      </c>
      <c r="B3" s="2" t="s">
        <v>99</v>
      </c>
      <c r="C3" s="2" t="s">
        <v>98</v>
      </c>
      <c r="D3" s="2"/>
      <c r="E3" s="2"/>
      <c r="F3" s="7"/>
    </row>
    <row r="4" spans="1:6" ht="72.599999999999994" customHeight="1" x14ac:dyDescent="0.25">
      <c r="A4" s="55" t="s">
        <v>95</v>
      </c>
      <c r="B4" s="2" t="s">
        <v>99</v>
      </c>
      <c r="C4" s="2"/>
      <c r="D4" s="2" t="s">
        <v>90</v>
      </c>
      <c r="E4" s="2"/>
      <c r="F4" s="7"/>
    </row>
    <row r="5" spans="1:6" ht="90" x14ac:dyDescent="0.25">
      <c r="A5" s="55" t="s">
        <v>96</v>
      </c>
      <c r="B5" s="2"/>
      <c r="C5" s="2"/>
      <c r="D5" s="2"/>
      <c r="E5" s="2" t="s">
        <v>90</v>
      </c>
      <c r="F5" s="7"/>
    </row>
    <row r="6" spans="1:6" ht="75" x14ac:dyDescent="0.25">
      <c r="A6" s="55" t="s">
        <v>97</v>
      </c>
      <c r="B6" s="2" t="s">
        <v>99</v>
      </c>
      <c r="C6" s="2"/>
      <c r="D6" s="2"/>
      <c r="E6" s="2"/>
      <c r="F6" s="7" t="s">
        <v>90</v>
      </c>
    </row>
    <row r="7" spans="1:6" ht="45" x14ac:dyDescent="0.25">
      <c r="A7" s="55" t="s">
        <v>93</v>
      </c>
      <c r="B7" s="2" t="s">
        <v>89</v>
      </c>
      <c r="C7" s="2" t="s">
        <v>91</v>
      </c>
      <c r="D7" s="2"/>
      <c r="E7" s="7"/>
      <c r="F7" s="7"/>
    </row>
    <row r="8" spans="1:6" ht="45" x14ac:dyDescent="0.25">
      <c r="A8" s="55" t="s">
        <v>93</v>
      </c>
      <c r="B8" s="2" t="s">
        <v>89</v>
      </c>
      <c r="C8" s="2" t="s">
        <v>100</v>
      </c>
      <c r="D8" s="2" t="s">
        <v>91</v>
      </c>
      <c r="E8" s="7" t="s">
        <v>91</v>
      </c>
      <c r="F8" s="7" t="s">
        <v>91</v>
      </c>
    </row>
    <row r="9" spans="1:6" x14ac:dyDescent="0.25">
      <c r="A9" s="12"/>
      <c r="B9" s="3"/>
      <c r="C9" s="3"/>
      <c r="D9" s="3"/>
      <c r="E9" s="3"/>
      <c r="F9" s="3"/>
    </row>
    <row r="10" spans="1:6" x14ac:dyDescent="0.25">
      <c r="A10" s="12"/>
      <c r="B10" s="3"/>
      <c r="C10" s="3"/>
      <c r="D10" s="3"/>
      <c r="E10" s="3"/>
      <c r="F10" s="3"/>
    </row>
    <row r="11" spans="1:6" x14ac:dyDescent="0.25">
      <c r="A11" s="12"/>
      <c r="B11" s="3"/>
      <c r="C11" s="3"/>
      <c r="D11" s="3"/>
      <c r="E11" s="3"/>
      <c r="F11" s="3"/>
    </row>
    <row r="12" spans="1:6" x14ac:dyDescent="0.25">
      <c r="A12" s="12"/>
      <c r="B12" s="3"/>
      <c r="C12" s="3"/>
      <c r="D12" s="3"/>
      <c r="E12" s="3"/>
      <c r="F12" s="3"/>
    </row>
    <row r="13" spans="1:6" x14ac:dyDescent="0.25">
      <c r="A13" s="12"/>
      <c r="B13" s="3"/>
      <c r="C13" s="3"/>
      <c r="D13" s="3"/>
      <c r="E13" s="3"/>
      <c r="F13" s="3"/>
    </row>
    <row r="14" spans="1:6" x14ac:dyDescent="0.25">
      <c r="A14" s="12"/>
      <c r="B14" s="3"/>
      <c r="C14" s="3"/>
      <c r="D14" s="3"/>
      <c r="E14" s="3"/>
      <c r="F14" s="3"/>
    </row>
    <row r="15" spans="1:6" x14ac:dyDescent="0.25">
      <c r="A15" s="12"/>
      <c r="B15" s="3"/>
      <c r="C15" s="3"/>
      <c r="D15" s="3"/>
      <c r="E15" s="3"/>
      <c r="F15" s="3"/>
    </row>
    <row r="16" spans="1:6" x14ac:dyDescent="0.25">
      <c r="A16" s="12"/>
      <c r="B16" s="3"/>
      <c r="C16" s="3"/>
      <c r="D16" s="3"/>
      <c r="E16" s="3"/>
      <c r="F16" s="3"/>
    </row>
    <row r="17" spans="1:6" x14ac:dyDescent="0.25">
      <c r="A17" s="12"/>
      <c r="B17" s="3"/>
      <c r="C17" s="3"/>
      <c r="D17" s="3"/>
      <c r="E17" s="3"/>
      <c r="F17" s="3"/>
    </row>
    <row r="18" spans="1:6" x14ac:dyDescent="0.25">
      <c r="A18" s="12"/>
      <c r="B18" s="3"/>
      <c r="C18" s="3"/>
      <c r="D18" s="3"/>
      <c r="E18" s="3"/>
      <c r="F18" s="3"/>
    </row>
    <row r="19" spans="1:6" x14ac:dyDescent="0.25">
      <c r="A19" s="12"/>
      <c r="B19" s="3"/>
      <c r="C19" s="3"/>
      <c r="D19" s="3"/>
      <c r="E19" s="3"/>
      <c r="F19" s="3"/>
    </row>
    <row r="20" spans="1:6" x14ac:dyDescent="0.25">
      <c r="A20" s="12"/>
      <c r="B20" s="3"/>
      <c r="C20" s="3"/>
      <c r="D20" s="3"/>
      <c r="E20" s="3"/>
      <c r="F20" s="3"/>
    </row>
    <row r="21" spans="1:6" x14ac:dyDescent="0.25">
      <c r="A21" s="12"/>
      <c r="B21" s="3"/>
      <c r="C21" s="3"/>
      <c r="D21" s="3"/>
      <c r="E21" s="3"/>
      <c r="F21" s="3"/>
    </row>
    <row r="22" spans="1:6" x14ac:dyDescent="0.25">
      <c r="A22" s="12"/>
      <c r="B22" s="3"/>
      <c r="C22" s="3"/>
      <c r="D22" s="3"/>
      <c r="E22" s="3"/>
      <c r="F22" s="3"/>
    </row>
    <row r="23" spans="1:6" x14ac:dyDescent="0.25">
      <c r="A23" s="12"/>
      <c r="B23" s="3"/>
      <c r="C23" s="3"/>
      <c r="D23" s="3"/>
      <c r="E23" s="3"/>
      <c r="F23" s="3"/>
    </row>
    <row r="24" spans="1:6" x14ac:dyDescent="0.25">
      <c r="A24" s="12"/>
      <c r="B24" s="3"/>
      <c r="C24" s="3"/>
      <c r="D24" s="3"/>
      <c r="E24" s="3"/>
      <c r="F24" s="3"/>
    </row>
    <row r="25" spans="1:6" x14ac:dyDescent="0.25">
      <c r="A25" s="12"/>
      <c r="B25" s="3"/>
      <c r="C25" s="3"/>
      <c r="D25" s="3"/>
      <c r="E25" s="3"/>
      <c r="F25" s="3"/>
    </row>
    <row r="26" spans="1:6" x14ac:dyDescent="0.25">
      <c r="A26" s="12"/>
      <c r="B26" s="3"/>
      <c r="C26" s="3"/>
      <c r="D26" s="3"/>
      <c r="E26" s="3"/>
      <c r="F26" s="3"/>
    </row>
    <row r="27" spans="1:6" x14ac:dyDescent="0.25">
      <c r="A27" s="12"/>
      <c r="B27" s="3"/>
      <c r="C27" s="3"/>
      <c r="D27" s="3"/>
      <c r="E27" s="3"/>
      <c r="F27" s="3"/>
    </row>
    <row r="28" spans="1:6" x14ac:dyDescent="0.25">
      <c r="A28" s="12"/>
      <c r="B28" s="3"/>
      <c r="C28" s="3"/>
      <c r="D28" s="3"/>
      <c r="E28" s="3"/>
      <c r="F28" s="3"/>
    </row>
  </sheetData>
  <mergeCells count="2">
    <mergeCell ref="A1:B1"/>
    <mergeCell ref="C1:F1"/>
  </mergeCells>
  <dataValidations count="1">
    <dataValidation type="custom" showInputMessage="1" showErrorMessage="1" error="Det er ikkje tillate å endre denne cella" sqref="A1:F8">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2"/>
  <sheetViews>
    <sheetView showGridLines="0" workbookViewId="0"/>
  </sheetViews>
  <sheetFormatPr baseColWidth="10" defaultRowHeight="15" x14ac:dyDescent="0.25"/>
  <cols>
    <col min="1" max="1" width="39.28515625" customWidth="1"/>
    <col min="2" max="2" width="66.28515625" customWidth="1"/>
    <col min="3" max="3" width="14.85546875" customWidth="1"/>
    <col min="4" max="4" width="21.85546875" customWidth="1"/>
    <col min="5" max="5" width="24.7109375" customWidth="1"/>
  </cols>
  <sheetData>
    <row r="2" spans="1:8" ht="28.5" x14ac:dyDescent="0.45">
      <c r="A2" s="8" t="s">
        <v>65</v>
      </c>
      <c r="B2" s="4"/>
      <c r="C2" s="3"/>
      <c r="D2" s="24" t="s">
        <v>20</v>
      </c>
      <c r="E2" s="25" t="s">
        <v>21</v>
      </c>
    </row>
    <row r="3" spans="1:8" ht="21" x14ac:dyDescent="0.35">
      <c r="A3" s="22" t="s">
        <v>9</v>
      </c>
      <c r="B3" s="22" t="s">
        <v>5</v>
      </c>
      <c r="C3" s="3"/>
      <c r="D3" s="2" t="s">
        <v>17</v>
      </c>
      <c r="E3" s="2" t="s">
        <v>22</v>
      </c>
    </row>
    <row r="4" spans="1:8" ht="15.75" x14ac:dyDescent="0.25">
      <c r="A4" s="45" t="s">
        <v>66</v>
      </c>
      <c r="B4" s="47" t="s">
        <v>67</v>
      </c>
      <c r="C4" s="3"/>
      <c r="D4" s="2" t="s">
        <v>27</v>
      </c>
      <c r="E4" s="2" t="s">
        <v>26</v>
      </c>
    </row>
    <row r="5" spans="1:8" ht="15.75" x14ac:dyDescent="0.25">
      <c r="A5" s="46" t="s">
        <v>66</v>
      </c>
      <c r="B5" s="48" t="s">
        <v>69</v>
      </c>
      <c r="C5" s="3"/>
      <c r="D5" s="26"/>
      <c r="E5" s="2" t="s">
        <v>23</v>
      </c>
    </row>
    <row r="6" spans="1:8" ht="15.75" x14ac:dyDescent="0.25">
      <c r="A6" s="46" t="s">
        <v>66</v>
      </c>
      <c r="B6" s="48" t="s">
        <v>63</v>
      </c>
      <c r="C6" s="3"/>
      <c r="D6" s="26"/>
      <c r="E6" s="2" t="s">
        <v>24</v>
      </c>
      <c r="F6" s="23"/>
      <c r="G6" s="23"/>
      <c r="H6" s="23"/>
    </row>
    <row r="7" spans="1:8" x14ac:dyDescent="0.25">
      <c r="C7" s="3"/>
      <c r="E7" s="2" t="s">
        <v>25</v>
      </c>
      <c r="F7" s="23"/>
      <c r="G7" s="23"/>
      <c r="H7" s="23"/>
    </row>
    <row r="8" spans="1:8" x14ac:dyDescent="0.25">
      <c r="C8" s="3"/>
      <c r="E8" s="23"/>
      <c r="F8" s="23"/>
      <c r="G8" s="23"/>
      <c r="H8" s="23"/>
    </row>
    <row r="9" spans="1:8" x14ac:dyDescent="0.25">
      <c r="C9" s="3"/>
      <c r="E9" s="23"/>
      <c r="F9" s="23"/>
      <c r="G9" s="23"/>
      <c r="H9" s="23"/>
    </row>
    <row r="10" spans="1:8" x14ac:dyDescent="0.25">
      <c r="C10" s="3"/>
      <c r="D10" s="57" t="s">
        <v>48</v>
      </c>
      <c r="E10" s="37"/>
      <c r="F10" s="23"/>
      <c r="G10" s="23"/>
      <c r="H10" s="23"/>
    </row>
    <row r="11" spans="1:8" x14ac:dyDescent="0.25">
      <c r="C11" s="3"/>
      <c r="D11" s="2" t="s">
        <v>49</v>
      </c>
      <c r="E11" s="23"/>
      <c r="F11" s="23"/>
      <c r="G11" s="23"/>
      <c r="H11" s="23"/>
    </row>
    <row r="12" spans="1:8" ht="30" x14ac:dyDescent="0.25">
      <c r="C12" s="3"/>
      <c r="D12" s="55" t="s">
        <v>50</v>
      </c>
      <c r="E12" s="23"/>
      <c r="F12" s="23"/>
      <c r="G12" s="23"/>
      <c r="H12" s="23"/>
    </row>
    <row r="13" spans="1:8" ht="18.75" x14ac:dyDescent="0.3">
      <c r="A13" s="11"/>
      <c r="B13" s="12"/>
      <c r="C13" s="3"/>
      <c r="E13" s="23"/>
      <c r="F13" s="23"/>
      <c r="G13" s="23"/>
      <c r="H13" s="23"/>
    </row>
    <row r="14" spans="1:8" x14ac:dyDescent="0.25">
      <c r="A14" s="13"/>
      <c r="B14" s="10"/>
      <c r="E14" s="23"/>
      <c r="F14" s="23"/>
      <c r="G14" s="23"/>
      <c r="H14" s="23"/>
    </row>
    <row r="15" spans="1:8" x14ac:dyDescent="0.25">
      <c r="E15" s="23"/>
      <c r="F15" s="23"/>
      <c r="G15" s="23"/>
      <c r="H15" s="23"/>
    </row>
    <row r="16" spans="1:8" x14ac:dyDescent="0.25">
      <c r="E16" s="23"/>
      <c r="F16" s="23"/>
      <c r="G16" s="23"/>
      <c r="H16" s="23"/>
    </row>
    <row r="17" spans="1:8" ht="28.5" x14ac:dyDescent="0.45">
      <c r="A17" s="6" t="s">
        <v>10</v>
      </c>
      <c r="B17" s="5"/>
      <c r="E17" s="23"/>
      <c r="F17" s="23"/>
      <c r="G17" s="23"/>
      <c r="H17" s="23"/>
    </row>
    <row r="18" spans="1:8" x14ac:dyDescent="0.25">
      <c r="A18" s="7" t="s">
        <v>18</v>
      </c>
      <c r="B18" s="7" t="s">
        <v>86</v>
      </c>
      <c r="E18" s="23"/>
      <c r="F18" s="23"/>
      <c r="G18" s="23"/>
      <c r="H18" s="23"/>
    </row>
    <row r="19" spans="1:8" x14ac:dyDescent="0.25">
      <c r="A19" s="2" t="s">
        <v>19</v>
      </c>
      <c r="B19" s="2" t="s">
        <v>27</v>
      </c>
      <c r="E19" s="23"/>
      <c r="F19" s="23"/>
      <c r="G19" s="23"/>
      <c r="H19" s="23"/>
    </row>
    <row r="26" spans="1:8" ht="28.5" x14ac:dyDescent="0.45">
      <c r="A26" s="49" t="s">
        <v>11</v>
      </c>
    </row>
    <row r="27" spans="1:8" ht="21" x14ac:dyDescent="0.35">
      <c r="A27" s="50" t="s">
        <v>47</v>
      </c>
    </row>
    <row r="28" spans="1:8" ht="47.25" x14ac:dyDescent="0.25">
      <c r="A28" s="51" t="s">
        <v>70</v>
      </c>
    </row>
    <row r="29" spans="1:8" ht="63" x14ac:dyDescent="0.25">
      <c r="A29" s="51" t="s">
        <v>74</v>
      </c>
    </row>
    <row r="30" spans="1:8" ht="110.25" x14ac:dyDescent="0.25">
      <c r="A30" s="52" t="s">
        <v>71</v>
      </c>
    </row>
    <row r="31" spans="1:8" ht="94.5" x14ac:dyDescent="0.25">
      <c r="A31" s="53" t="s">
        <v>72</v>
      </c>
    </row>
    <row r="32" spans="1:8" ht="94.5" x14ac:dyDescent="0.25">
      <c r="A32" s="53" t="s">
        <v>75</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har_lenker</vt:lpstr>
      <vt:lpstr>har_lenker_i_tekst</vt:lpstr>
      <vt:lpstr>har_lenker_m_b_farge</vt:lpstr>
      <vt:lpstr>kommentar</vt:lpstr>
      <vt:lpstr>lenke</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2016-06-22T16:41:08Z</cp:lastPrinted>
  <dcterms:created xsi:type="dcterms:W3CDTF">2016-03-07T13:44:49Z</dcterms:created>
  <dcterms:modified xsi:type="dcterms:W3CDTF">2017-09-15T16:49:43Z</dcterms:modified>
</cp:coreProperties>
</file>