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22 - 18\"/>
    </mc:Choice>
  </mc:AlternateContent>
  <bookViews>
    <workbookView xWindow="0" yWindow="0" windowWidth="15090" windowHeight="685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Data!$A$15:$F$42</definedName>
    <definedName name="element">Registering!$D$15</definedName>
    <definedName name="har_ikke_blinking">Data!$D$5</definedName>
    <definedName name="har_ikkje_5sek">Data!$D$6</definedName>
    <definedName name="har_ikkje_nødvendig">Data!$D$8</definedName>
    <definedName name="har_ikkje_saman">Data!$D$7</definedName>
    <definedName name="kommentar">Registering!$D$36</definedName>
    <definedName name="nettleser">Registering!$D$6</definedName>
    <definedName name="side">Registering!$D$12</definedName>
    <definedName name="slutt_data">Registering!$D$37</definedName>
    <definedName name="StartTabell" localSheetId="1">Data!$A$15</definedName>
    <definedName name="stikkordSide">Registering!#REF!</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Data!$A$15:$F$26</definedName>
    <definedName name="Z_1AA42419_1160_47F5_8DEA_15A50A157DEE_.wvu.Rows" localSheetId="1" hidden="1">Data!$2:$2</definedName>
    <definedName name="Z_26099ACF_F46C_4A67_942B_4FD1AB10802B_.wvu.FilterData" localSheetId="1" hidden="1">Data!$A$15:$F$26</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Data!$A$15:$F$26</definedName>
    <definedName name="Z_49E71582_E632_4C02_B1A6_EB43BB56B0A8_.wvu.Rows" localSheetId="1" hidden="1">Data!$2:$2</definedName>
    <definedName name="Z_99D1FDE4_E08A_463A_8892_3A1D71A71314_.wvu.FilterData" localSheetId="1" hidden="1">Data!$A$15:$F$26</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Data!$A$15:$F$26</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B4" i="3" l="1"/>
  <c r="B5" i="3"/>
  <c r="B6" i="3"/>
  <c r="B3" i="3"/>
  <c r="D13" i="2" l="1"/>
  <c r="D12" i="2"/>
  <c r="D11" i="2"/>
  <c r="A1" i="2" l="1"/>
</calcChain>
</file>

<file path=xl/sharedStrings.xml><?xml version="1.0" encoding="utf-8"?>
<sst xmlns="http://schemas.openxmlformats.org/spreadsheetml/2006/main" count="517" uniqueCount="184">
  <si>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</si>
  <si>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</si>
  <si>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</si>
  <si>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</si>
  <si>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</si>
  <si>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</si>
  <si>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</si>
  <si>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</si>
  <si>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</si>
  <si>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</si>
  <si>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</si>
  <si>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</si>
  <si>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</si>
  <si>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</si>
  <si>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</si>
  <si>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</si>
  <si>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</si>
  <si>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</si>
  <si>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</si>
  <si>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</si>
  <si>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</si>
  <si>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</si>
  <si>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</si>
  <si>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</si>
  <si>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</si>
  <si>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</si>
  <si>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</si>
  <si>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</si>
  <si>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</si>
  <si>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</si>
  <si>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</si>
  <si>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</si>
  <si>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</si>
  <si>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</si>
  <si>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</si>
  <si>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</si>
  <si>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6-10 tabsteg</t>
  </si>
  <si>
    <t>Datavalidering tab-steg</t>
  </si>
  <si>
    <t>1-5 tabsteg</t>
  </si>
  <si>
    <t>Fleire enn 10 tabsteg</t>
  </si>
  <si>
    <t>Når ikkje mekanisme med tastatur</t>
  </si>
  <si>
    <t>Ikkje mogleg å verifisere</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</si>
  <si>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</si>
  <si>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</si>
  <si>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</si>
  <si>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</si>
  <si>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</si>
  <si>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</si>
  <si>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</si>
  <si>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</si>
  <si>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</si>
  <si>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</si>
  <si>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</si>
  <si>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</si>
  <si>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</si>
  <si>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</si>
  <si>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Opne førehandsdefinert testside.</t>
  </si>
  <si>
    <t>2.2</t>
  </si>
  <si>
    <t>Skriv inn url på ei slik form at vi kan nå aktuell nettside ved å klikke på lenka.</t>
  </si>
  <si>
    <t>2.3</t>
  </si>
  <si>
    <t>3.1</t>
  </si>
  <si>
    <t>3.10</t>
  </si>
  <si>
    <t>Eventuelt: 
Legg til kommentar som utdjupar testresultat eller liknande.
Trykk på knappen "Legg til data".</t>
  </si>
  <si>
    <t>Steg</t>
  </si>
  <si>
    <t>3.11</t>
  </si>
  <si>
    <t>3.12</t>
  </si>
  <si>
    <t>Oppgi url for nettsida.</t>
  </si>
  <si>
    <t>3.13</t>
  </si>
  <si>
    <t>Eksempel på denne typen innhald er videoinnhald, animasjonar, spill og rullande børsnoteringar</t>
  </si>
  <si>
    <t>Mekanismen kan for eksempel vere ein stopp-knapp eller pauseknapp.
Det er ikkje tilstrekkeleg at innholdet pauser/stoppar berre når innhaldet er i fokus med mus/tastatur.</t>
  </si>
  <si>
    <t>3. For kvart innhald som inneheld bevegelse, blinking eller rulling</t>
  </si>
  <si>
    <t>Aktiver tastatursnarvegen.</t>
  </si>
  <si>
    <t>Aktiver mekanismen.</t>
  </si>
  <si>
    <t>3.14</t>
  </si>
  <si>
    <t>3.15</t>
  </si>
  <si>
    <t>3.16</t>
  </si>
  <si>
    <t>3.17</t>
  </si>
  <si>
    <t>3.18</t>
  </si>
  <si>
    <t>Bruk nedtellingsur eller stoppeklokke for å sjekke om bevegelsa/blinkinka/rullinga varar i meir enn 5 sekund</t>
  </si>
  <si>
    <t>Kravet gjeld berre innhald som beveger seg/blinkar/rullar samtidig som anna innhald blir vist på nettsida.</t>
  </si>
  <si>
    <t>Eksempel på dette er handlingar som skjer i sanntid, og kor moglegheit til å pause/stoppe/skjule vil gjere handlinga ugyldig.</t>
  </si>
  <si>
    <t xml:space="preserve">Plasseringa kan for eksempel vere rett over eller rett ved sida av innhaldet. </t>
  </si>
  <si>
    <t>Av praktiske grunnar, observerer vi innhaldet i eit minutt. Du kan gjerne observere innhaldet i lengre tid.</t>
  </si>
  <si>
    <t>Dokumentasjonen av tastatursnarvegen skal ligge anten på starten av nettsida, eller i direkte tilknytning til det aktuelle innhaldet.
Ein tastatursnarveg kan for eksempel vere
- Esc-tasten
- Ein kombinasjon av Ctrl og ein annan tastekombinasjon</t>
  </si>
  <si>
    <t>Nettsida skal laste på nytt utan innhald som beveger seg/blinkar/rullar. Du kan anten bli teke til same side eller anna side som har tilsvarande innhald.</t>
  </si>
  <si>
    <r>
      <t xml:space="preserve">Krav til samsvar:
</t>
    </r>
    <r>
      <rPr>
        <sz val="11"/>
        <color theme="1"/>
        <rFont val="Calibri"/>
        <family val="2"/>
        <scheme val="minor"/>
      </rPr>
      <t>For nettsider med innhald som bevegar seg, blinkar eller rullar i meir enn 5 sekund, som visast saman med anna innhald og som ikkje er ein nødvendig del av ei handling, er ein av følgjande oppfylt:
1) Det finst ein mekanisme for å pause, stoppe eller skjule innhaldet. Mekanismen ligg anten i direkte tilknyting til innhaldet eller på starten på sida. 
2) Det finst ein dokumentert tastatursnarveg for å pause, stoppe eller skjule innhaldet. 
3) Det finst ein mekanisme nær starten av nettsida for å laste sida på nytt utan denne type innhald. </t>
    </r>
  </si>
  <si>
    <t>Beskriv innhaldet som bevegar seg/blinkar/rullar.</t>
  </si>
  <si>
    <t>Legg inn overskrift, eller andre stikkord som er slik at innhaldet kan identifiserast.
Viss innhaldet er reklame, bør det stå som første stikkord.</t>
  </si>
  <si>
    <t>3.19</t>
  </si>
  <si>
    <t>Gjer ein visuell inspeksjon og vurder om mekanismen er plassert nær starten av sida.  
Du skal ikkje måtte scrolle vekk frå starten av sida for å nå mekanismen.</t>
  </si>
  <si>
    <t>Mekanisme for å stoppe/pause/skjule innhald som bevegar seg, blinkar eller rullar</t>
  </si>
  <si>
    <t>Tastatursnarveg for å stoppe/pause/skjule innhald som bevegar seg, blinkar eller rullar</t>
  </si>
  <si>
    <t>2.2.2 a Det er mogleg å pause, stoppe eller skjule innhald som bevegar seg, blinkar eller rullar</t>
  </si>
  <si>
    <t>Testsiden har ikkje innhaldet som bevegar seg/blinkar/rullar</t>
  </si>
  <si>
    <t>nei</t>
  </si>
  <si>
    <t>Testsiden har ikkje innhaldet som bevegar seg/blinkar/rullar i meir enn 5 sekund</t>
  </si>
  <si>
    <t>Testsiden har ikkje innhaldet som bevegar seg/blinkar/rullar  som ikkje er del av ei handling der det er nødvendig</t>
  </si>
  <si>
    <t>Mekanisme for å stoppe/pause/skjule innhald</t>
  </si>
  <si>
    <t>Tastatursnarveg for å stoppe/pause/skjule innhald</t>
  </si>
  <si>
    <t>Innhald som inneheld bevegelse, blinking eller rulling der det ikkje finnes ein mekanisme på sida for å pause, stoppe eller skjule</t>
  </si>
  <si>
    <t>Innhald som inneheld bevegelse, blinking eller rulling der det finnes ein mekanisme som ved aktivering ikkje stoppar, skjuler eller set innhaldet på pause</t>
  </si>
  <si>
    <t>Innhald som inneheld bevegelse, blinking eller rulling der det finnes ein mekanisme på sida for å pause, stoppe eller skjule som ikkje ligg i direkte tilknytning eller på starten av sida</t>
  </si>
  <si>
    <t>Innhald som inneheld bevegelse, blinking eller rulling der det finnast ein fungerande mekanisme på sida for å pause, stoppe eller skjule innhaldet.</t>
  </si>
  <si>
    <t>Innhald som inneheld bevegelse, blinking eller rulling der det finnes ein mekanisme der det bevegande/blinkande/rullande innhaldet startar på nytt av seg sjølv innan eitt minutt etter at det har blitt stoppa</t>
  </si>
  <si>
    <t>3.11 = ja eller 3.15 = ja eller 3.19 = ja</t>
  </si>
  <si>
    <t>Testsiden har ikkje innhaldet som bevegar seg/blinkar/rullar samtidig med anna innhald</t>
  </si>
  <si>
    <t>og det ikkje framgår på sida at det er mogleg å stoppe, sette på pause eller skjule ved å bruke ein tastatursnarveg.</t>
  </si>
  <si>
    <t>og som har ein forklart tastatursnarveg som ved aktivering ikkje stoppar, skjuler eller set innhaldet på pause.</t>
  </si>
  <si>
    <t>Innhald som inneheld bevegelse, blinking eller rulling der det finnast ein fungerande tastatursnarveg på sida for å pause, stoppe eller skjule innhaldet.</t>
  </si>
  <si>
    <t>Dukkar det bevegande/blinkande/rullande innhaldet opp att av seg sjølv innan eitt minutt?</t>
  </si>
  <si>
    <t>Mekanisme for å laste sida på nytt, uten innhald som beveger seg/blinker/ruller</t>
  </si>
  <si>
    <t>Sida har i tillegg ein mekanisme for å laste sida på nytt uten innhald som beveger seg/blinkar/rullar som ikkje fungerar.</t>
  </si>
  <si>
    <t>Innhald som inneheld bevegelse, blinking eller rulling der det finnast ein fungerande mekanisme for å laste sida på nytt, uten innhald som beveger seg/blinkar/rullar.</t>
  </si>
  <si>
    <t>Sida har i tillegg ein fungerande mekanisme for å laste sida på nytt utan innhald som beveger seg/blinkar/rullar der det bevegande/blinkande/rullande innhaldet dukkar opp att av seg sjølv innan eitt minutt etter at det har blitt stoppa.</t>
  </si>
  <si>
    <t>og som har ein forklart og fungerande tastatursnarveg der det bevegande/blinkande/rullande innhaldet startar på nytt av seg sjølv innan eitt minutt etter at det har blitt stoppa.</t>
  </si>
  <si>
    <t>Det finnes heller ikkje ein mekanisme for å laste sida på nytt utan innhald som beveger seg/blinkar/rullar.</t>
  </si>
  <si>
    <t>Element</t>
  </si>
  <si>
    <t>G187</t>
  </si>
  <si>
    <t>G191</t>
  </si>
  <si>
    <t>G186</t>
  </si>
  <si>
    <t>G4
G187</t>
  </si>
  <si>
    <t>F16</t>
  </si>
  <si>
    <r>
      <t xml:space="preserve">Inneheld sida innhald som blinkar/beveger seg/ruller som starter automatisk?
</t>
    </r>
    <r>
      <rPr>
        <b/>
        <sz val="11"/>
        <color rgb="FFFF0000"/>
        <rFont val="Calibri"/>
        <family val="2"/>
        <scheme val="minor"/>
      </rPr>
      <t>Viss Nei, gå til steg 3.19 for å skrive inn kommentar.</t>
    </r>
  </si>
  <si>
    <r>
      <t xml:space="preserve">Varer bevegelsa/blinkinga/rullinga i meir enn 5 sekund?
</t>
    </r>
    <r>
      <rPr>
        <b/>
        <sz val="11"/>
        <color rgb="FFFF0000"/>
        <rFont val="Calibri"/>
        <family val="2"/>
        <scheme val="minor"/>
      </rPr>
      <t>Viss Nei, gå til steg 3.19 for å skrive inn kommentar.</t>
    </r>
  </si>
  <si>
    <r>
      <t xml:space="preserve">Vises bevegelsa/blinkinga/rullinga samtidig med anna innhald?
</t>
    </r>
    <r>
      <rPr>
        <b/>
        <sz val="11"/>
        <color rgb="FFFF0000"/>
        <rFont val="Calibri"/>
        <family val="2"/>
        <scheme val="minor"/>
      </rPr>
      <t xml:space="preserve">
Viss Nei, gå til steg 3.19 for å skrive inn kommentar.</t>
    </r>
  </si>
  <si>
    <r>
      <t xml:space="preserve">Er bevegelsa/blinkinga/rullinga en del av ei handling der den er nødvendig?
</t>
    </r>
    <r>
      <rPr>
        <b/>
        <sz val="11"/>
        <color rgb="FFFF0000"/>
        <rFont val="Calibri"/>
        <family val="2"/>
        <scheme val="minor"/>
      </rPr>
      <t>Viss Ja, gå til steg 3.19 for å skrive inn kommentar.</t>
    </r>
  </si>
  <si>
    <r>
      <t xml:space="preserve">Finst det en mekanisme på sida for å pause, stoppe eller skjule det bevegande/blinkande/rullande innhaldet?
</t>
    </r>
    <r>
      <rPr>
        <b/>
        <sz val="11"/>
        <color rgb="FFFF0000"/>
        <rFont val="Calibri"/>
        <family val="2"/>
        <scheme val="minor"/>
      </rPr>
      <t>Viss Nei, gå til steg 3.11.</t>
    </r>
  </si>
  <si>
    <r>
      <t xml:space="preserve">Ligg mekanismen i direkte tilknytning til innhaldet som beveger seg/blinkar/rullar?
</t>
    </r>
    <r>
      <rPr>
        <b/>
        <sz val="11"/>
        <color rgb="FFFF0000"/>
        <rFont val="Calibri"/>
        <family val="2"/>
        <scheme val="minor"/>
      </rPr>
      <t>Viss Ja, gå til steg 3.8.</t>
    </r>
  </si>
  <si>
    <r>
      <t xml:space="preserve">Ligg mekanismen på starten av nettsida?
</t>
    </r>
    <r>
      <rPr>
        <b/>
        <sz val="11"/>
        <color rgb="FFFF0000"/>
        <rFont val="Calibri"/>
        <family val="2"/>
        <scheme val="minor"/>
      </rPr>
      <t>Viss Nei, gå til steg 3.11.</t>
    </r>
  </si>
  <si>
    <r>
      <t xml:space="preserve">Blir innhaldet satt på pause, stoppa eller skjult?
</t>
    </r>
    <r>
      <rPr>
        <b/>
        <sz val="11"/>
        <color rgb="FFFF0000"/>
        <rFont val="Calibri"/>
        <family val="2"/>
        <scheme val="minor"/>
      </rPr>
      <t>Viss Nei, gå til steg 3.11.</t>
    </r>
  </si>
  <si>
    <r>
      <t xml:space="preserve">Startar det bevegande/blinkande/rullande innhaldet av seg sjølv innan eitt minutt?
</t>
    </r>
    <r>
      <rPr>
        <b/>
        <sz val="11"/>
        <color rgb="FFFF0000"/>
        <rFont val="Calibri"/>
        <family val="2"/>
        <scheme val="minor"/>
      </rPr>
      <t>Viss Nei, gå til steg 3.19 for å skrive inn kommentar.</t>
    </r>
  </si>
  <si>
    <r>
      <t xml:space="preserve">Framgår det på nettsida at det er mogleg å stoppe, sette på pause eller skjule bevegande/blinkande/rullande innhald ved å bruke ein tastatursnarveg?
</t>
    </r>
    <r>
      <rPr>
        <b/>
        <sz val="11"/>
        <color rgb="FFFF0000"/>
        <rFont val="Calibri"/>
        <family val="2"/>
        <scheme val="minor"/>
      </rPr>
      <t>Viss Nei, gå til steg 3.15.</t>
    </r>
  </si>
  <si>
    <r>
      <t xml:space="preserve">Blir innhaldet satt på pause, stoppa eller skjult?
</t>
    </r>
    <r>
      <rPr>
        <b/>
        <sz val="11"/>
        <color rgb="FFFF0000"/>
        <rFont val="Calibri"/>
        <family val="2"/>
        <scheme val="minor"/>
      </rPr>
      <t xml:space="preserve">
Viss Nei, gå til steg 3.15.</t>
    </r>
  </si>
  <si>
    <r>
      <t xml:space="preserve">Finst det en mekanisme nær starten av nettsida for å laste sida på nytt, uten innhald som beveger seg/blinker/ruller?
</t>
    </r>
    <r>
      <rPr>
        <b/>
        <sz val="11"/>
        <color rgb="FFFF0000"/>
        <rFont val="Calibri"/>
        <family val="2"/>
        <scheme val="minor"/>
      </rPr>
      <t>Viss Nei, gå til steg 3.19 for å skrive inn kommentar.</t>
    </r>
  </si>
  <si>
    <r>
      <t xml:space="preserve">Laster nettsida på nytt uten innhald som beveger seg/blinker/ruller?
</t>
    </r>
    <r>
      <rPr>
        <b/>
        <sz val="11"/>
        <color rgb="FFFF0000"/>
        <rFont val="Calibri"/>
        <family val="2"/>
        <scheme val="minor"/>
      </rPr>
      <t xml:space="preserve">
Viss Nei, gå til steg 3.19 for å skrive inn kommentar.</t>
    </r>
  </si>
  <si>
    <t>Registrering</t>
  </si>
  <si>
    <t>Utfall</t>
  </si>
  <si>
    <t>Samsvar</t>
  </si>
  <si>
    <t>Vurdering</t>
  </si>
  <si>
    <t>Skala</t>
  </si>
  <si>
    <t>brudd</t>
  </si>
  <si>
    <t>ja</t>
  </si>
  <si>
    <t>samsvar</t>
  </si>
  <si>
    <t>2.2.2 a</t>
  </si>
  <si>
    <t>Innhald som inneheld bevegelse, blinking eller rulling der det ikkje finnes ein mekanisme på sida for å pause, stoppe eller skjule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</si>
  <si>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ikkje finnes ein mekanisme på sida for å pause, stoppe eller skjule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</si>
  <si>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ikkje finnes ein mekanisme på sida for å pause, stoppe eller skjule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</si>
  <si>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ikkje finnes ein mekanisme på sida for å pause, stoppe eller skjule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</si>
  <si>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ikkje finnes ein mekanisme på sida for å pause, stoppe eller skjule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</si>
  <si>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ikkje finnes ein mekanisme på sida for å pause, stoppe eller skjule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</si>
  <si>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</si>
  <si>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</si>
  <si>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</si>
  <si>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</si>
  <si>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</si>
  <si>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</si>
  <si>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</si>
  <si>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</si>
  <si>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</si>
  <si>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</si>
  <si>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</si>
  <si>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</si>
  <si>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</si>
  <si>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</si>
  <si>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som ved aktivering ikkje stoppar, skjuler eller set innhaldet på pause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</si>
  <si>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finnes ein mekanisme som ved aktivering ikkje stoppar, skjuler eller set innhaldet på pause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</si>
  <si>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</si>
  <si>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</si>
  <si>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</si>
  <si>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</si>
  <si>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</si>
  <si>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</si>
  <si>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Det finnes heller ikkje ein mekanisme for å laste sida på nytt utan innhald som beveger seg/blinkar/rullar.</t>
  </si>
  <si>
    <t xml:space="preserve">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 </t>
  </si>
  <si>
    <t>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</si>
  <si>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</si>
  <si>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</si>
  <si>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</si>
  <si>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 xml:space="preserve">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 </t>
  </si>
  <si>
    <r>
      <t>2.2.2 Pause, stopp, skjul:</t>
    </r>
    <r>
      <rPr>
        <sz val="11"/>
        <color theme="1"/>
        <rFont val="Calibri"/>
        <family val="2"/>
        <scheme val="minor"/>
      </rPr>
      <t xml:space="preserve">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t>
    </r>
  </si>
  <si>
    <t>G4
G187
G186</t>
  </si>
  <si>
    <t>G11</t>
  </si>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</sst>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10"/>
      <name val="Calibri"/>
      <family val="2"/>
      <scheme val="minor"/>
    </font>
    <font>
      <sz val="18"/>
      <color theme="0"/>
      <name val="Calibri"/>
      <family val="2"/>
      <scheme val="minor"/>
    </font>
    <font>
      <sz val="18"/>
      <color theme="0"/>
      <name val="Arial"/>
      <family val="2"/>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1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5" fillId="6" borderId="0" xfId="0" applyFont="1" applyFill="1" applyAlignment="1">
      <alignment vertical="center"/>
    </xf>
    <xf numFmtId="0" fontId="1" fillId="2" borderId="0" xfId="0" applyFont="1"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5" xfId="0" applyFont="1" applyBorder="1" applyAlignment="1">
      <alignment wrapText="1"/>
    </xf>
    <xf numFmtId="0" fontId="9" fillId="0" borderId="1" xfId="0" applyFont="1" applyBorder="1"/>
    <xf numFmtId="0" fontId="8" fillId="0" borderId="2" xfId="0" applyFont="1" applyBorder="1"/>
    <xf numFmtId="0" fontId="6" fillId="7" borderId="5" xfId="0" applyFont="1" applyFill="1" applyBorder="1"/>
    <xf numFmtId="0" fontId="0" fillId="0" borderId="6" xfId="0" applyBorder="1"/>
    <xf numFmtId="0" fontId="0" fillId="4" borderId="0" xfId="0" applyFont="1" applyFill="1" applyAlignment="1">
      <alignment horizontal="left" vertical="center" wrapText="1"/>
    </xf>
    <xf numFmtId="0" fontId="7" fillId="0" borderId="5" xfId="0" applyFont="1" applyBorder="1" applyAlignment="1">
      <alignment wrapText="1"/>
    </xf>
    <xf numFmtId="0" fontId="0" fillId="0" borderId="5" xfId="0" applyBorder="1" applyAlignment="1">
      <alignment vertical="top" wrapText="1"/>
    </xf>
    <xf numFmtId="0" fontId="8" fillId="0" borderId="5" xfId="0" applyFont="1" applyBorder="1" applyAlignment="1">
      <alignment vertical="top" wrapText="1"/>
    </xf>
    <xf numFmtId="0" fontId="15" fillId="7" borderId="11" xfId="0" applyFont="1" applyFill="1" applyBorder="1"/>
    <xf numFmtId="49" fontId="15" fillId="7" borderId="11" xfId="0" applyNumberFormat="1" applyFont="1" applyFill="1" applyBorder="1" applyAlignment="1">
      <alignment horizontal="right"/>
    </xf>
    <xf numFmtId="0" fontId="8" fillId="5" borderId="5" xfId="0" applyFont="1" applyFill="1" applyBorder="1" applyAlignment="1">
      <alignment wrapText="1"/>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16" fillId="3" borderId="0" xfId="0" applyFont="1" applyFill="1" applyAlignment="1">
      <alignmen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xf>
    <xf numFmtId="0" fontId="0" fillId="6" borderId="0" xfId="0" applyFill="1" applyBorder="1" applyAlignment="1">
      <alignment vertical="center" wrapText="1"/>
    </xf>
    <xf numFmtId="0" fontId="0" fillId="6" borderId="0" xfId="0" applyFill="1" applyBorder="1" applyAlignment="1">
      <alignment horizontal="center"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10" fillId="4" borderId="12" xfId="0" applyFont="1" applyFill="1" applyBorder="1" applyAlignment="1">
      <alignment horizontal="left" vertical="center" wrapText="1"/>
    </xf>
    <xf numFmtId="0" fontId="11" fillId="0" borderId="12" xfId="0" applyFont="1" applyFill="1" applyBorder="1" applyAlignment="1">
      <alignment vertical="center" wrapText="1"/>
    </xf>
    <xf numFmtId="0" fontId="3" fillId="4" borderId="12" xfId="0" applyFont="1" applyFill="1" applyBorder="1" applyAlignment="1">
      <alignment horizontal="left" vertical="center" wrapText="1"/>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0" fontId="0" fillId="4" borderId="12" xfId="0" applyFill="1" applyBorder="1" applyAlignment="1">
      <alignment horizontal="center" vertical="center"/>
    </xf>
    <xf numFmtId="0" fontId="0" fillId="4" borderId="12" xfId="0" applyFill="1" applyBorder="1" applyAlignment="1">
      <alignment vertical="center"/>
    </xf>
    <xf numFmtId="0" fontId="14" fillId="0" borderId="12" xfId="1" applyBorder="1" applyAlignment="1">
      <alignment horizontal="center" vertical="center" wrapText="1"/>
    </xf>
    <xf numFmtId="0" fontId="3" fillId="4" borderId="12" xfId="0" applyFont="1" applyFill="1" applyBorder="1" applyAlignment="1">
      <alignment vertical="center" wrapText="1"/>
    </xf>
    <xf numFmtId="0" fontId="0" fillId="5" borderId="12" xfId="0" applyFill="1" applyBorder="1" applyAlignment="1">
      <alignment horizontal="center" vertical="center" wrapText="1"/>
    </xf>
    <xf numFmtId="49" fontId="0" fillId="5" borderId="12" xfId="0" applyNumberForma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3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D2E5E6"/>
      <color rgb="FFD8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36</xdr:row>
          <xdr:rowOff>9525</xdr:rowOff>
        </xdr:from>
        <xdr:to>
          <xdr:col>5</xdr:col>
          <xdr:colOff>0</xdr:colOff>
          <xdr:row>37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12</xdr:row>
      <xdr:rowOff>76200</xdr:rowOff>
    </xdr:from>
    <xdr:to>
      <xdr:col>5</xdr:col>
      <xdr:colOff>0</xdr:colOff>
      <xdr:row>12</xdr:row>
      <xdr:rowOff>312185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591425" y="8496300"/>
          <a:ext cx="2335255"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666750</xdr:colOff>
          <xdr:row>12</xdr:row>
          <xdr:rowOff>333375</xdr:rowOff>
        </xdr:to>
        <xdr:sp macro="" textlink="">
          <xdr:nvSpPr>
            <xdr:cNvPr id="2155" name="Avmerkingsboks"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161925</xdr:colOff>
      <xdr:row>1</xdr:row>
      <xdr:rowOff>695325</xdr:rowOff>
    </xdr:from>
    <xdr:to>
      <xdr:col>4</xdr:col>
      <xdr:colOff>495300</xdr:colOff>
      <xdr:row>1</xdr:row>
      <xdr:rowOff>1190625</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0" y="10763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04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42</xdr:row>
      <xdr:rowOff>0</xdr:rowOff>
    </xdr:from>
    <xdr:to>
      <xdr:col>0</xdr:col>
      <xdr:colOff>1924050</xdr:colOff>
      <xdr:row>44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9465727"/>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2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6"/>
  <sheetViews>
    <sheetView showGridLines="0" zoomScaleNormal="100" workbookViewId="0"/>
  </sheetViews>
  <sheetFormatPr baseColWidth="10" defaultColWidth="11.5703125" defaultRowHeight="15" outlineLevelRow="1" x14ac:dyDescent="0.25"/>
  <cols>
    <col min="1" max="1" width="6.5703125" style="1" customWidth="1"/>
    <col min="2" max="2" width="50.5703125" style="1" customWidth="1"/>
    <col min="3" max="3" width="59" style="1" customWidth="1"/>
    <col min="4" max="4" width="23.85546875" style="1" customWidth="1"/>
    <col min="5" max="5" width="15.5703125" style="1" customWidth="1"/>
    <col min="6" max="16384" width="11.5703125" style="1"/>
  </cols>
  <sheetData>
    <row r="1" spans="1:11" s="54" customFormat="1" ht="30" customHeight="1" x14ac:dyDescent="0.25">
      <c r="A1" s="70" t="s">
        <v>92</v>
      </c>
      <c r="B1" s="53"/>
      <c r="C1" s="53"/>
      <c r="D1" s="53"/>
      <c r="E1" s="53"/>
    </row>
    <row r="2" spans="1:11" s="95" customFormat="1" ht="315" outlineLevel="1" x14ac:dyDescent="0.25">
      <c r="A2" s="93" t="s">
        <v>8</v>
      </c>
      <c r="B2" s="94" t="s">
        <v>179</v>
      </c>
      <c r="C2" s="94" t="s">
        <v>85</v>
      </c>
      <c r="D2" s="91" t="s">
        <v>182</v>
      </c>
      <c r="E2" s="92">
        <v>42900</v>
      </c>
    </row>
    <row r="3" spans="1:11" ht="30" customHeight="1" x14ac:dyDescent="0.25">
      <c r="A3" s="18" t="s">
        <v>3</v>
      </c>
      <c r="B3" s="17"/>
      <c r="C3" s="17"/>
      <c r="D3" s="17"/>
      <c r="E3" s="17"/>
    </row>
    <row r="4" spans="1:11" ht="39" customHeight="1" x14ac:dyDescent="0.25">
      <c r="A4" s="82" t="s">
        <v>63</v>
      </c>
      <c r="B4" s="83" t="s">
        <v>17</v>
      </c>
      <c r="C4" s="83" t="s">
        <v>15</v>
      </c>
      <c r="D4" s="84" t="s">
        <v>7</v>
      </c>
      <c r="E4" s="82" t="s">
        <v>14</v>
      </c>
    </row>
    <row r="5" spans="1:11" x14ac:dyDescent="0.25">
      <c r="A5" s="75" t="s">
        <v>1</v>
      </c>
      <c r="B5" s="86" t="s">
        <v>28</v>
      </c>
      <c r="C5" s="86"/>
      <c r="D5" s="76"/>
      <c r="E5" s="88"/>
      <c r="F5"/>
      <c r="G5"/>
      <c r="H5"/>
      <c r="I5"/>
      <c r="J5"/>
      <c r="K5"/>
    </row>
    <row r="6" spans="1:11" x14ac:dyDescent="0.25">
      <c r="A6" s="75" t="s">
        <v>2</v>
      </c>
      <c r="B6" s="86" t="s">
        <v>29</v>
      </c>
      <c r="C6" s="86" t="s">
        <v>30</v>
      </c>
      <c r="D6" s="89"/>
      <c r="E6" s="88"/>
      <c r="F6"/>
      <c r="G6"/>
      <c r="H6"/>
      <c r="I6"/>
      <c r="J6"/>
      <c r="K6"/>
    </row>
    <row r="7" spans="1:11" ht="30" x14ac:dyDescent="0.25">
      <c r="A7" s="75" t="s">
        <v>13</v>
      </c>
      <c r="B7" s="76" t="s">
        <v>31</v>
      </c>
      <c r="C7" s="76" t="s">
        <v>32</v>
      </c>
      <c r="D7" s="90"/>
      <c r="E7" s="88"/>
      <c r="F7"/>
      <c r="G7"/>
      <c r="H7"/>
      <c r="I7"/>
      <c r="J7"/>
      <c r="K7"/>
    </row>
    <row r="8" spans="1:11" ht="30" customHeight="1" x14ac:dyDescent="0.25">
      <c r="A8" s="22" t="s">
        <v>19</v>
      </c>
      <c r="B8" s="17"/>
      <c r="C8" s="17"/>
      <c r="D8" s="35"/>
      <c r="E8" s="17"/>
      <c r="F8"/>
      <c r="G8"/>
      <c r="H8"/>
      <c r="I8"/>
      <c r="J8"/>
      <c r="K8"/>
    </row>
    <row r="9" spans="1:11" ht="39" customHeight="1" x14ac:dyDescent="0.25">
      <c r="A9" s="82" t="s">
        <v>63</v>
      </c>
      <c r="B9" s="83" t="s">
        <v>17</v>
      </c>
      <c r="C9" s="83" t="s">
        <v>15</v>
      </c>
      <c r="D9" s="84" t="s">
        <v>7</v>
      </c>
      <c r="E9" s="82" t="s">
        <v>14</v>
      </c>
    </row>
    <row r="10" spans="1:11" x14ac:dyDescent="0.25">
      <c r="A10" s="75" t="s">
        <v>55</v>
      </c>
      <c r="B10" s="76" t="s">
        <v>56</v>
      </c>
      <c r="C10" s="76"/>
      <c r="D10" s="78"/>
      <c r="E10" s="78"/>
      <c r="F10"/>
      <c r="G10"/>
      <c r="H10"/>
      <c r="I10"/>
      <c r="J10"/>
      <c r="K10"/>
    </row>
    <row r="11" spans="1:11" ht="60" x14ac:dyDescent="0.25">
      <c r="A11" s="75" t="s">
        <v>57</v>
      </c>
      <c r="B11" s="76" t="s">
        <v>122</v>
      </c>
      <c r="C11" s="76" t="s">
        <v>68</v>
      </c>
      <c r="D11" s="77"/>
      <c r="E11" s="86"/>
      <c r="F11"/>
      <c r="G11"/>
      <c r="H11"/>
      <c r="I11"/>
      <c r="J11"/>
      <c r="K11"/>
    </row>
    <row r="12" spans="1:11" ht="30" x14ac:dyDescent="0.25">
      <c r="A12" s="75" t="s">
        <v>59</v>
      </c>
      <c r="B12" s="86" t="s">
        <v>66</v>
      </c>
      <c r="C12" s="76" t="s">
        <v>58</v>
      </c>
      <c r="D12" s="87"/>
      <c r="E12" s="78"/>
      <c r="F12"/>
      <c r="G12"/>
      <c r="H12"/>
      <c r="I12"/>
      <c r="J12"/>
      <c r="K12"/>
    </row>
    <row r="13" spans="1:11" ht="30" customHeight="1" x14ac:dyDescent="0.25">
      <c r="A13" s="22" t="s">
        <v>70</v>
      </c>
      <c r="B13" s="17"/>
      <c r="C13" s="17"/>
      <c r="D13" s="35"/>
      <c r="E13" s="17"/>
      <c r="F13"/>
      <c r="G13"/>
      <c r="H13"/>
      <c r="I13"/>
      <c r="J13"/>
      <c r="K13"/>
    </row>
    <row r="14" spans="1:11" ht="39" customHeight="1" x14ac:dyDescent="0.25">
      <c r="A14" s="82" t="s">
        <v>63</v>
      </c>
      <c r="B14" s="83" t="s">
        <v>17</v>
      </c>
      <c r="C14" s="83" t="s">
        <v>15</v>
      </c>
      <c r="D14" s="84" t="s">
        <v>7</v>
      </c>
      <c r="E14" s="82" t="s">
        <v>14</v>
      </c>
      <c r="F14"/>
      <c r="G14"/>
      <c r="H14"/>
      <c r="I14"/>
      <c r="J14"/>
      <c r="K14"/>
    </row>
    <row r="15" spans="1:11" ht="60" x14ac:dyDescent="0.25">
      <c r="A15" s="75" t="s">
        <v>60</v>
      </c>
      <c r="B15" s="76" t="s">
        <v>86</v>
      </c>
      <c r="C15" s="76" t="s">
        <v>87</v>
      </c>
      <c r="D15" s="77"/>
      <c r="E15" s="85"/>
      <c r="F15"/>
      <c r="G15"/>
      <c r="H15"/>
      <c r="I15"/>
      <c r="J15"/>
      <c r="K15"/>
    </row>
    <row r="16" spans="1:11" ht="60" x14ac:dyDescent="0.25">
      <c r="A16" s="75" t="s">
        <v>23</v>
      </c>
      <c r="B16" s="76" t="s">
        <v>123</v>
      </c>
      <c r="C16" s="76" t="s">
        <v>78</v>
      </c>
      <c r="D16" s="77"/>
      <c r="E16" s="78" t="s">
        <v>181</v>
      </c>
      <c r="F16"/>
      <c r="G16"/>
      <c r="H16"/>
      <c r="I16"/>
      <c r="J16"/>
      <c r="K16"/>
    </row>
    <row r="17" spans="1:11" ht="60" x14ac:dyDescent="0.25">
      <c r="A17" s="75" t="s">
        <v>33</v>
      </c>
      <c r="B17" s="76" t="s">
        <v>124</v>
      </c>
      <c r="C17" s="76" t="s">
        <v>79</v>
      </c>
      <c r="D17" s="77"/>
      <c r="E17" s="85"/>
      <c r="F17"/>
      <c r="G17"/>
      <c r="H17"/>
      <c r="I17"/>
      <c r="J17"/>
      <c r="K17"/>
    </row>
    <row r="18" spans="1:11" ht="60" x14ac:dyDescent="0.25">
      <c r="A18" s="75" t="s">
        <v>24</v>
      </c>
      <c r="B18" s="76" t="s">
        <v>125</v>
      </c>
      <c r="C18" s="76" t="s">
        <v>80</v>
      </c>
      <c r="D18" s="77"/>
      <c r="E18" s="85"/>
      <c r="F18"/>
      <c r="G18"/>
      <c r="H18"/>
      <c r="I18"/>
      <c r="J18"/>
      <c r="K18"/>
    </row>
    <row r="19" spans="1:11" x14ac:dyDescent="0.25">
      <c r="A19" s="71"/>
      <c r="B19" s="72" t="s">
        <v>90</v>
      </c>
      <c r="C19" s="73"/>
      <c r="D19" s="74"/>
      <c r="E19" s="74"/>
      <c r="F19"/>
      <c r="G19"/>
      <c r="H19"/>
      <c r="I19"/>
      <c r="J19"/>
      <c r="K19"/>
    </row>
    <row r="20" spans="1:11" ht="75" x14ac:dyDescent="0.25">
      <c r="A20" s="75" t="s">
        <v>35</v>
      </c>
      <c r="B20" s="76" t="s">
        <v>126</v>
      </c>
      <c r="C20" s="76" t="s">
        <v>69</v>
      </c>
      <c r="D20" s="77"/>
      <c r="E20" s="78" t="s">
        <v>180</v>
      </c>
      <c r="F20"/>
      <c r="G20"/>
      <c r="H20"/>
      <c r="I20"/>
      <c r="J20"/>
      <c r="K20"/>
    </row>
    <row r="21" spans="1:11" ht="60" x14ac:dyDescent="0.25">
      <c r="A21" s="75" t="s">
        <v>25</v>
      </c>
      <c r="B21" s="76" t="s">
        <v>127</v>
      </c>
      <c r="C21" s="76" t="s">
        <v>81</v>
      </c>
      <c r="D21" s="77"/>
      <c r="E21" s="78" t="s">
        <v>119</v>
      </c>
      <c r="F21"/>
      <c r="G21"/>
      <c r="H21"/>
      <c r="I21"/>
      <c r="J21"/>
      <c r="K21"/>
    </row>
    <row r="22" spans="1:11" ht="75" x14ac:dyDescent="0.25">
      <c r="A22" s="75" t="s">
        <v>26</v>
      </c>
      <c r="B22" s="76" t="s">
        <v>128</v>
      </c>
      <c r="C22" s="76" t="s">
        <v>89</v>
      </c>
      <c r="D22" s="77"/>
      <c r="E22" s="78" t="s">
        <v>119</v>
      </c>
      <c r="F22"/>
      <c r="G22"/>
      <c r="H22"/>
      <c r="I22"/>
      <c r="J22"/>
      <c r="K22"/>
    </row>
    <row r="23" spans="1:11" x14ac:dyDescent="0.25">
      <c r="A23" s="75" t="s">
        <v>27</v>
      </c>
      <c r="B23" s="76" t="s">
        <v>72</v>
      </c>
      <c r="C23" s="76"/>
      <c r="D23" s="78"/>
      <c r="E23" s="78"/>
      <c r="F23"/>
      <c r="G23"/>
      <c r="H23"/>
      <c r="I23"/>
      <c r="J23"/>
      <c r="K23"/>
    </row>
    <row r="24" spans="1:11" ht="45" x14ac:dyDescent="0.25">
      <c r="A24" s="75" t="s">
        <v>51</v>
      </c>
      <c r="B24" s="76" t="s">
        <v>129</v>
      </c>
      <c r="C24" s="76"/>
      <c r="D24" s="77"/>
      <c r="E24" s="78" t="s">
        <v>119</v>
      </c>
      <c r="F24"/>
      <c r="G24"/>
      <c r="H24"/>
      <c r="I24"/>
      <c r="J24"/>
      <c r="K24"/>
    </row>
    <row r="25" spans="1:11" ht="60" x14ac:dyDescent="0.25">
      <c r="A25" s="75" t="s">
        <v>61</v>
      </c>
      <c r="B25" s="76" t="s">
        <v>130</v>
      </c>
      <c r="C25" s="76" t="s">
        <v>82</v>
      </c>
      <c r="D25" s="77"/>
      <c r="E25" s="78" t="s">
        <v>121</v>
      </c>
      <c r="F25"/>
      <c r="G25"/>
      <c r="H25"/>
      <c r="I25"/>
      <c r="J25"/>
      <c r="K25"/>
    </row>
    <row r="26" spans="1:11" x14ac:dyDescent="0.25">
      <c r="A26" s="71"/>
      <c r="B26" s="72" t="s">
        <v>91</v>
      </c>
      <c r="C26" s="73"/>
      <c r="D26" s="74"/>
      <c r="E26" s="74"/>
      <c r="F26"/>
      <c r="G26"/>
      <c r="H26"/>
      <c r="I26"/>
      <c r="J26"/>
      <c r="K26"/>
    </row>
    <row r="27" spans="1:11" ht="105" x14ac:dyDescent="0.25">
      <c r="A27" s="75" t="s">
        <v>64</v>
      </c>
      <c r="B27" s="76" t="s">
        <v>131</v>
      </c>
      <c r="C27" s="76" t="s">
        <v>83</v>
      </c>
      <c r="D27" s="77"/>
      <c r="E27" s="78" t="s">
        <v>120</v>
      </c>
      <c r="F27"/>
      <c r="G27"/>
      <c r="H27"/>
      <c r="I27"/>
      <c r="J27"/>
      <c r="K27"/>
    </row>
    <row r="28" spans="1:11" x14ac:dyDescent="0.25">
      <c r="A28" s="75" t="s">
        <v>65</v>
      </c>
      <c r="B28" s="76" t="s">
        <v>71</v>
      </c>
      <c r="C28" s="76"/>
      <c r="D28" s="78"/>
      <c r="E28" s="78"/>
      <c r="F28"/>
      <c r="G28"/>
      <c r="H28"/>
      <c r="I28"/>
      <c r="J28"/>
      <c r="K28"/>
    </row>
    <row r="29" spans="1:11" ht="45" x14ac:dyDescent="0.25">
      <c r="A29" s="75" t="s">
        <v>67</v>
      </c>
      <c r="B29" s="76" t="s">
        <v>132</v>
      </c>
      <c r="C29" s="76"/>
      <c r="D29" s="77"/>
      <c r="E29" s="78" t="s">
        <v>117</v>
      </c>
      <c r="F29"/>
      <c r="G29"/>
      <c r="H29"/>
      <c r="I29"/>
      <c r="J29"/>
      <c r="K29"/>
    </row>
    <row r="30" spans="1:11" ht="83.25" customHeight="1" x14ac:dyDescent="0.25">
      <c r="A30" s="75" t="s">
        <v>73</v>
      </c>
      <c r="B30" s="76" t="s">
        <v>130</v>
      </c>
      <c r="C30" s="76" t="s">
        <v>82</v>
      </c>
      <c r="D30" s="77"/>
      <c r="E30" s="78" t="s">
        <v>121</v>
      </c>
      <c r="F30"/>
      <c r="G30"/>
      <c r="H30"/>
      <c r="I30"/>
      <c r="J30"/>
      <c r="K30"/>
    </row>
    <row r="31" spans="1:11" x14ac:dyDescent="0.25">
      <c r="A31" s="71"/>
      <c r="B31" s="72" t="s">
        <v>110</v>
      </c>
      <c r="C31" s="73"/>
      <c r="D31" s="74"/>
      <c r="E31" s="74"/>
      <c r="F31"/>
      <c r="G31"/>
      <c r="H31"/>
      <c r="I31"/>
      <c r="J31"/>
      <c r="K31"/>
    </row>
    <row r="32" spans="1:11" ht="75" x14ac:dyDescent="0.25">
      <c r="A32" s="75" t="s">
        <v>74</v>
      </c>
      <c r="B32" s="76" t="s">
        <v>133</v>
      </c>
      <c r="C32" s="76" t="s">
        <v>89</v>
      </c>
      <c r="D32" s="77"/>
      <c r="E32" s="78" t="s">
        <v>118</v>
      </c>
      <c r="F32"/>
      <c r="G32"/>
      <c r="H32"/>
      <c r="I32"/>
      <c r="J32"/>
      <c r="K32"/>
    </row>
    <row r="33" spans="1:11" x14ac:dyDescent="0.25">
      <c r="A33" s="75" t="s">
        <v>75</v>
      </c>
      <c r="B33" s="76" t="s">
        <v>72</v>
      </c>
      <c r="C33" s="76"/>
      <c r="D33" s="78"/>
      <c r="E33" s="78"/>
      <c r="F33"/>
      <c r="G33"/>
      <c r="H33"/>
      <c r="I33"/>
      <c r="J33"/>
      <c r="K33"/>
    </row>
    <row r="34" spans="1:11" ht="60" x14ac:dyDescent="0.25">
      <c r="A34" s="75" t="s">
        <v>76</v>
      </c>
      <c r="B34" s="76" t="s">
        <v>134</v>
      </c>
      <c r="C34" s="76" t="s">
        <v>84</v>
      </c>
      <c r="D34" s="77"/>
      <c r="E34" s="78" t="s">
        <v>118</v>
      </c>
      <c r="F34"/>
      <c r="G34"/>
      <c r="H34"/>
      <c r="I34"/>
      <c r="J34"/>
      <c r="K34"/>
    </row>
    <row r="35" spans="1:11" ht="40.5" customHeight="1" x14ac:dyDescent="0.25">
      <c r="A35" s="75" t="s">
        <v>77</v>
      </c>
      <c r="B35" s="76" t="s">
        <v>109</v>
      </c>
      <c r="C35" s="76" t="s">
        <v>82</v>
      </c>
      <c r="D35" s="77"/>
      <c r="E35" s="78" t="s">
        <v>121</v>
      </c>
      <c r="F35"/>
      <c r="G35"/>
      <c r="H35"/>
      <c r="I35"/>
      <c r="J35"/>
      <c r="K35"/>
    </row>
    <row r="36" spans="1:11" ht="75" x14ac:dyDescent="0.25">
      <c r="A36" s="75" t="s">
        <v>88</v>
      </c>
      <c r="B36" s="79" t="s">
        <v>62</v>
      </c>
      <c r="C36" s="76" t="s">
        <v>52</v>
      </c>
      <c r="D36" s="80"/>
      <c r="E36" s="81"/>
    </row>
    <row r="37" spans="1:11" ht="30" customHeight="1" x14ac:dyDescent="0.25">
      <c r="A37" s="22" t="s">
        <v>50</v>
      </c>
      <c r="B37" s="17"/>
      <c r="C37" s="17"/>
      <c r="D37" s="35"/>
      <c r="E37" s="36"/>
    </row>
    <row r="38" spans="1:11" x14ac:dyDescent="0.25">
      <c r="B38" s="9"/>
      <c r="C38" s="9"/>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8:E202">
    <cfRule type="cellIs" dxfId="35" priority="37" operator="equal">
      <formula>"JA"</formula>
    </cfRule>
  </conditionalFormatting>
  <conditionalFormatting sqref="E38:E360">
    <cfRule type="cellIs" dxfId="34" priority="36" operator="equal">
      <formula>"Nei"</formula>
    </cfRule>
  </conditionalFormatting>
  <conditionalFormatting sqref="D12 D20:D25 D27:D30 D32:D35 D15:D18">
    <cfRule type="expression" dxfId="33" priority="16">
      <formula>$D$11="nei"</formula>
    </cfRule>
  </conditionalFormatting>
  <conditionalFormatting sqref="D16">
    <cfRule type="expression" dxfId="32" priority="15">
      <formula>#REF!="ja"</formula>
    </cfRule>
  </conditionalFormatting>
  <conditionalFormatting sqref="D17:D18 D20:D25 D27:D30 D32:D35">
    <cfRule type="expression" dxfId="31" priority="14">
      <formula>$D$16="nei"</formula>
    </cfRule>
  </conditionalFormatting>
  <conditionalFormatting sqref="D18 D20:D25 D27:D30 D32:D35">
    <cfRule type="expression" dxfId="30" priority="13">
      <formula>$D$17="nei"</formula>
    </cfRule>
  </conditionalFormatting>
  <conditionalFormatting sqref="D20:D25 D27:D30 D32:D35">
    <cfRule type="expression" dxfId="29" priority="12">
      <formula>$D$18="ja"</formula>
    </cfRule>
  </conditionalFormatting>
  <conditionalFormatting sqref="D21:D25">
    <cfRule type="expression" dxfId="28" priority="11">
      <formula>$D$20="nei"</formula>
    </cfRule>
  </conditionalFormatting>
  <conditionalFormatting sqref="D22">
    <cfRule type="expression" dxfId="27" priority="10">
      <formula>$D$21="ja"</formula>
    </cfRule>
  </conditionalFormatting>
  <conditionalFormatting sqref="D24:D25">
    <cfRule type="expression" dxfId="26" priority="9">
      <formula>$D$22="nei"</formula>
    </cfRule>
  </conditionalFormatting>
  <conditionalFormatting sqref="D25">
    <cfRule type="expression" dxfId="25" priority="8">
      <formula>$D$24="Nei"</formula>
    </cfRule>
  </conditionalFormatting>
  <conditionalFormatting sqref="D28:D30">
    <cfRule type="expression" dxfId="24" priority="7">
      <formula>$D$27="nei"</formula>
    </cfRule>
  </conditionalFormatting>
  <conditionalFormatting sqref="D30">
    <cfRule type="expression" dxfId="23" priority="6">
      <formula>$D$29="nei"</formula>
    </cfRule>
  </conditionalFormatting>
  <conditionalFormatting sqref="D33:D35">
    <cfRule type="expression" dxfId="22" priority="5">
      <formula>$D$32="nei"</formula>
    </cfRule>
  </conditionalFormatting>
  <conditionalFormatting sqref="D35">
    <cfRule type="expression" dxfId="21" priority="4">
      <formula>$D$34="Nei"</formula>
    </cfRule>
  </conditionalFormatting>
  <conditionalFormatting sqref="D27:D30 D32:D35">
    <cfRule type="expression" dxfId="20" priority="2">
      <formula>$D$25="nei"</formula>
    </cfRule>
  </conditionalFormatting>
  <conditionalFormatting sqref="D32:D35">
    <cfRule type="expression" dxfId="19" priority="1">
      <formula>$D$30="nei"</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26 D12 D31 D19"/>
    <dataValidation allowBlank="1" showInputMessage="1" showErrorMessage="1" errorTitle="Spørsmål 2.7" error="Svar Ja eller Nei" sqref="D36"/>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36</xdr:row>
                    <xdr:rowOff>9525</xdr:rowOff>
                  </from>
                  <to>
                    <xdr:col>5</xdr:col>
                    <xdr:colOff>0</xdr:colOff>
                    <xdr:row>37</xdr:row>
                    <xdr:rowOff>0</xdr:rowOff>
                  </to>
                </anchor>
              </controlPr>
            </control>
          </mc:Choice>
        </mc:AlternateContent>
        <mc:AlternateContent xmlns:mc="http://schemas.openxmlformats.org/markup-compatibility/2006">
          <mc:Choice Requires="x14">
            <control shapeId="2155" r:id="rId8" name="Avmerkingsboks">
              <controlPr defaultSize="0" autoFill="0" autoLine="0" autoPict="0">
                <anchor moveWithCells="1">
                  <from>
                    <xdr:col>3</xdr:col>
                    <xdr:colOff>0</xdr:colOff>
                    <xdr:row>12</xdr:row>
                    <xdr:rowOff>76200</xdr:rowOff>
                  </from>
                  <to>
                    <xdr:col>4</xdr:col>
                    <xdr:colOff>666750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Logikk!$B$28:$B$36</xm:f>
          </x14:formula1>
          <xm:sqref>B108:B280</xm:sqref>
        </x14:dataValidation>
        <x14:dataValidation type="list" allowBlank="1" showInputMessage="1" showErrorMessage="1" errorTitle="Spørsmål" error="Svar Ja eller Nei">
          <x14:formula1>
            <xm:f>Logikk!$E$3:$E$4</xm:f>
          </x14:formula1>
          <xm:sqref>D11 D32 D34:D35 D20:D21 D16:D18 D27 D29:D30 D24:D25</xm:sqref>
        </x14:dataValidation>
        <x14:dataValidation type="list" allowBlank="1" showInputMessage="1" showErrorMessage="1" errorTitle="Spørsmål 2.4" error="Svar Ja eller Nei">
          <x14:formula1>
            <xm:f>Logikk!$E$3:$E$4</xm:f>
          </x14:formula1>
          <xm:sqref>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R101"/>
  <sheetViews>
    <sheetView showGridLines="0" tabSelected="1" zoomScaleNormal="100" workbookViewId="0">
      <selection activeCell="D12" sqref="D12"/>
    </sheetView>
  </sheetViews>
  <sheetFormatPr baseColWidth="10" defaultColWidth="11.5703125" defaultRowHeight="15" outlineLevelRow="1" x14ac:dyDescent="0.25"/>
  <cols>
    <col min="1" max="1" width="15" style="51" customWidth="1"/>
    <col min="2" max="2" width="68.42578125" style="1" customWidth="1"/>
    <col min="3" max="3" width="30.5703125" style="1" customWidth="1"/>
    <col min="4" max="4" width="16.85546875" style="1" customWidth="1"/>
    <col min="5" max="5" width="50.5703125" style="1" customWidth="1"/>
    <col min="6" max="6" width="50.5703125" style="51" customWidth="1"/>
    <col min="7" max="7" width="18" style="1" customWidth="1"/>
    <col min="8" max="16" width="8.5703125" style="21" customWidth="1"/>
    <col min="17" max="18" width="9.140625" style="21" customWidth="1"/>
    <col min="19" max="16384" width="11.5703125" style="1"/>
  </cols>
  <sheetData>
    <row r="1" spans="1:18" ht="30" customHeight="1" x14ac:dyDescent="0.25">
      <c r="A1" s="52" t="str">
        <f>Registering!A1</f>
        <v>2.2.2 a Det er mogleg å pause, stoppe eller skjule innhald som bevegar seg, blinkar eller rullar</v>
      </c>
      <c r="B1" s="16"/>
      <c r="C1" s="16"/>
      <c r="D1" s="16"/>
      <c r="E1" s="16"/>
      <c r="F1" s="16"/>
      <c r="G1" s="16"/>
      <c r="H1" s="16"/>
      <c r="I1" s="16"/>
      <c r="J1" s="16"/>
      <c r="K1" s="16"/>
      <c r="L1" s="16"/>
      <c r="M1" s="16"/>
      <c r="N1" s="16"/>
      <c r="O1" s="16"/>
      <c r="P1" s="16"/>
      <c r="Q1" s="16"/>
      <c r="R1" s="16"/>
    </row>
    <row r="2" spans="1:18" ht="255" hidden="1" outlineLevel="1" x14ac:dyDescent="0.25">
      <c r="A2" s="69" t="s">
        <v>8</v>
      </c>
      <c r="B2" s="15" t="str">
        <f>Registering!$B$2</f>
        <v>2.2.2 Pause, stopp, skjul: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v>
      </c>
      <c r="C2" s="15"/>
      <c r="D2" s="17"/>
      <c r="E2" s="17"/>
      <c r="F2" s="17"/>
      <c r="G2" s="17"/>
      <c r="H2" s="17"/>
      <c r="I2" s="17"/>
      <c r="J2" s="17"/>
      <c r="K2" s="17"/>
      <c r="L2" s="17"/>
      <c r="M2" s="17"/>
      <c r="N2" s="17"/>
      <c r="O2" s="17"/>
      <c r="P2" s="17"/>
      <c r="Q2" s="17"/>
      <c r="R2" s="17"/>
    </row>
    <row r="3" spans="1:18" ht="30" customHeight="1" collapsed="1" x14ac:dyDescent="0.25">
      <c r="A3" s="39" t="s">
        <v>42</v>
      </c>
      <c r="B3" s="17"/>
      <c r="C3" s="17"/>
      <c r="D3" s="17"/>
      <c r="E3" s="17"/>
      <c r="F3" s="36"/>
      <c r="G3" s="17"/>
      <c r="H3" s="40"/>
      <c r="I3" s="40"/>
      <c r="J3" s="40"/>
      <c r="K3" s="40"/>
      <c r="L3" s="40"/>
      <c r="M3" s="40"/>
      <c r="N3" s="40"/>
      <c r="O3" s="40"/>
      <c r="P3" s="40"/>
      <c r="Q3" s="40"/>
      <c r="R3" s="40"/>
    </row>
    <row r="4" spans="1:18" x14ac:dyDescent="0.25">
      <c r="A4" s="41" t="s">
        <v>43</v>
      </c>
      <c r="B4" s="24"/>
      <c r="C4" s="25"/>
      <c r="D4" s="25"/>
      <c r="E4" s="17"/>
      <c r="F4" s="17"/>
      <c r="G4" s="17"/>
      <c r="H4" s="40"/>
      <c r="I4" s="40"/>
      <c r="J4" s="40"/>
      <c r="K4" s="40"/>
      <c r="L4" s="40"/>
      <c r="M4" s="40"/>
      <c r="N4" s="40"/>
      <c r="O4" s="40"/>
      <c r="P4" s="40"/>
      <c r="Q4" s="40"/>
      <c r="R4" s="40"/>
    </row>
    <row r="5" spans="1:18" x14ac:dyDescent="0.25">
      <c r="A5" s="25"/>
      <c r="B5" s="24" t="s">
        <v>93</v>
      </c>
      <c r="C5" s="20"/>
      <c r="D5" s="25"/>
      <c r="E5" s="17"/>
      <c r="F5" s="17"/>
      <c r="G5" s="17"/>
      <c r="H5" s="40"/>
      <c r="I5" s="40"/>
      <c r="J5" s="40"/>
      <c r="K5" s="40"/>
      <c r="L5" s="40"/>
      <c r="M5" s="40"/>
      <c r="N5" s="40"/>
      <c r="O5" s="40"/>
      <c r="P5" s="40"/>
      <c r="Q5" s="40"/>
      <c r="R5" s="40"/>
    </row>
    <row r="6" spans="1:18" x14ac:dyDescent="0.25">
      <c r="A6" s="25"/>
      <c r="B6" s="24" t="s">
        <v>95</v>
      </c>
      <c r="C6" s="20"/>
      <c r="D6" s="25"/>
      <c r="E6" s="17"/>
      <c r="F6" s="17"/>
      <c r="G6" s="17"/>
      <c r="H6" s="40"/>
      <c r="I6" s="40"/>
      <c r="J6" s="40"/>
      <c r="K6" s="40"/>
      <c r="L6" s="40"/>
      <c r="M6" s="40"/>
      <c r="N6" s="40"/>
      <c r="O6" s="40"/>
      <c r="P6" s="40"/>
      <c r="Q6" s="40"/>
      <c r="R6" s="40"/>
    </row>
    <row r="7" spans="1:18" x14ac:dyDescent="0.25">
      <c r="A7" s="29"/>
      <c r="B7" s="24" t="s">
        <v>105</v>
      </c>
      <c r="C7" s="20"/>
      <c r="D7" s="25"/>
      <c r="E7" s="17"/>
      <c r="F7" s="17"/>
      <c r="G7" s="17"/>
      <c r="H7" s="40"/>
      <c r="I7" s="40"/>
      <c r="J7" s="40"/>
      <c r="K7" s="40"/>
      <c r="L7" s="40"/>
      <c r="M7" s="40"/>
      <c r="N7" s="40"/>
      <c r="O7" s="40"/>
      <c r="P7" s="40"/>
      <c r="Q7" s="40"/>
      <c r="R7" s="40"/>
    </row>
    <row r="8" spans="1:18" ht="30" x14ac:dyDescent="0.25">
      <c r="A8" s="29"/>
      <c r="B8" s="60" t="s">
        <v>96</v>
      </c>
      <c r="C8" s="20"/>
      <c r="D8" s="25"/>
      <c r="E8" s="17"/>
      <c r="F8" s="17"/>
      <c r="G8" s="17"/>
      <c r="H8" s="40"/>
      <c r="I8" s="40"/>
      <c r="J8" s="40"/>
      <c r="K8" s="40"/>
      <c r="L8" s="40"/>
      <c r="M8" s="40"/>
      <c r="N8" s="40"/>
      <c r="O8" s="40"/>
      <c r="P8" s="40"/>
      <c r="Q8" s="40"/>
      <c r="R8" s="40"/>
    </row>
    <row r="9" spans="1:18" ht="30" customHeight="1" collapsed="1" x14ac:dyDescent="0.25">
      <c r="A9" s="39" t="s">
        <v>44</v>
      </c>
      <c r="B9" s="17"/>
      <c r="C9" s="17"/>
      <c r="D9" s="17"/>
      <c r="E9" s="17"/>
      <c r="F9" s="36"/>
      <c r="G9" s="17"/>
      <c r="H9" s="40"/>
      <c r="I9" s="40"/>
      <c r="J9" s="40"/>
      <c r="K9" s="40"/>
      <c r="L9" s="40"/>
      <c r="M9" s="40"/>
      <c r="N9" s="40"/>
      <c r="O9" s="40"/>
      <c r="P9" s="40"/>
      <c r="Q9" s="40"/>
      <c r="R9" s="40"/>
    </row>
    <row r="10" spans="1:18" x14ac:dyDescent="0.25">
      <c r="A10" s="41" t="s">
        <v>45</v>
      </c>
      <c r="B10" s="24"/>
      <c r="C10" s="20"/>
      <c r="D10" s="25"/>
      <c r="E10" s="17"/>
      <c r="F10" s="17"/>
      <c r="G10" s="17"/>
      <c r="H10" s="40"/>
      <c r="I10" s="40"/>
      <c r="J10" s="40"/>
      <c r="K10" s="40"/>
      <c r="L10" s="40"/>
      <c r="M10" s="40"/>
      <c r="N10" s="40"/>
      <c r="O10" s="40"/>
      <c r="P10" s="40"/>
      <c r="Q10" s="40"/>
      <c r="R10" s="40"/>
    </row>
    <row r="11" spans="1:18" x14ac:dyDescent="0.25">
      <c r="A11" s="25"/>
      <c r="B11" s="24" t="s">
        <v>47</v>
      </c>
      <c r="C11" s="20"/>
      <c r="D11" s="25">
        <f>COUNTA(A16:A700)</f>
        <v>0</v>
      </c>
      <c r="E11" s="17"/>
      <c r="F11" s="17"/>
      <c r="G11" s="17"/>
      <c r="H11" s="40"/>
      <c r="I11" s="40"/>
      <c r="J11" s="40"/>
      <c r="K11" s="40"/>
      <c r="L11" s="40"/>
      <c r="M11" s="40"/>
      <c r="N11" s="40"/>
      <c r="O11" s="40"/>
      <c r="P11" s="40"/>
      <c r="Q11" s="40"/>
      <c r="R11" s="40"/>
    </row>
    <row r="12" spans="1:18" x14ac:dyDescent="0.25">
      <c r="A12" s="25"/>
      <c r="B12" s="26" t="s">
        <v>48</v>
      </c>
      <c r="C12" s="20"/>
      <c r="D12" s="25">
        <f>COUNTIF(D16:D700,"NEI")</f>
        <v>0</v>
      </c>
      <c r="E12" s="17"/>
      <c r="F12" s="17"/>
      <c r="G12" s="17"/>
      <c r="H12" s="40"/>
      <c r="I12" s="40"/>
      <c r="J12" s="40"/>
      <c r="K12" s="40"/>
      <c r="L12" s="40"/>
      <c r="M12" s="40"/>
      <c r="N12" s="40"/>
      <c r="O12" s="40"/>
      <c r="P12" s="40"/>
      <c r="Q12" s="40"/>
      <c r="R12" s="40"/>
    </row>
    <row r="13" spans="1:18" x14ac:dyDescent="0.25">
      <c r="A13" s="25"/>
      <c r="B13" s="26" t="s">
        <v>49</v>
      </c>
      <c r="C13" s="20"/>
      <c r="D13" s="25">
        <f>COUNTIF(D$16:D7000,"JA")</f>
        <v>0</v>
      </c>
      <c r="E13" s="17"/>
      <c r="F13" s="17"/>
      <c r="G13" s="17"/>
      <c r="H13" s="40"/>
      <c r="I13" s="40"/>
      <c r="J13" s="40"/>
      <c r="K13" s="40"/>
      <c r="L13" s="40"/>
      <c r="M13" s="40"/>
      <c r="N13" s="40"/>
      <c r="O13" s="40"/>
      <c r="P13" s="40"/>
      <c r="Q13" s="40"/>
      <c r="R13" s="40"/>
    </row>
    <row r="14" spans="1:18" ht="30" customHeight="1" collapsed="1" x14ac:dyDescent="0.25">
      <c r="A14" s="39" t="s">
        <v>46</v>
      </c>
      <c r="B14" s="17"/>
      <c r="C14" s="17"/>
      <c r="D14" s="17"/>
      <c r="E14" s="17"/>
      <c r="F14" s="36"/>
      <c r="G14" s="17"/>
      <c r="H14" s="40"/>
      <c r="I14" s="40"/>
      <c r="J14" s="40"/>
      <c r="K14" s="40"/>
      <c r="L14" s="40"/>
      <c r="M14" s="40"/>
      <c r="N14" s="40"/>
      <c r="O14" s="40"/>
      <c r="P14" s="40"/>
      <c r="Q14" s="40"/>
      <c r="R14" s="40"/>
    </row>
    <row r="15" spans="1:18" ht="39" customHeight="1" x14ac:dyDescent="0.25">
      <c r="A15" s="42" t="s">
        <v>0</v>
      </c>
      <c r="B15" s="19" t="s">
        <v>16</v>
      </c>
      <c r="C15" s="19" t="s">
        <v>116</v>
      </c>
      <c r="D15" s="43" t="s">
        <v>6</v>
      </c>
      <c r="E15" s="19" t="s">
        <v>183</v>
      </c>
      <c r="F15" s="19" t="s">
        <v>4</v>
      </c>
      <c r="G15" s="42" t="s">
        <v>9</v>
      </c>
      <c r="H15" s="44" t="s">
        <v>35</v>
      </c>
      <c r="I15" s="44" t="s">
        <v>25</v>
      </c>
      <c r="J15" s="44" t="s">
        <v>26</v>
      </c>
      <c r="K15" s="44" t="s">
        <v>51</v>
      </c>
      <c r="L15" s="44" t="s">
        <v>61</v>
      </c>
      <c r="M15" s="44" t="s">
        <v>64</v>
      </c>
      <c r="N15" s="44" t="s">
        <v>67</v>
      </c>
      <c r="O15" s="44" t="s">
        <v>73</v>
      </c>
      <c r="P15" s="44" t="s">
        <v>74</v>
      </c>
      <c r="Q15" s="44" t="s">
        <v>76</v>
      </c>
      <c r="R15" s="44" t="s">
        <v>77</v>
      </c>
    </row>
    <row r="16" spans="1:18" x14ac:dyDescent="0.25">
      <c r="A16" s="45"/>
      <c r="B16" s="23"/>
      <c r="C16" s="27"/>
      <c r="D16" s="28"/>
      <c r="E16" s="23"/>
      <c r="F16" s="34"/>
      <c r="G16" s="47"/>
      <c r="H16" s="28"/>
      <c r="I16" s="28"/>
      <c r="J16" s="28"/>
      <c r="K16" s="28"/>
      <c r="L16" s="48"/>
      <c r="M16" s="28"/>
      <c r="N16" s="28"/>
      <c r="O16" s="28"/>
      <c r="P16" s="28"/>
      <c r="Q16" s="28"/>
      <c r="R16" s="28"/>
    </row>
    <row r="17" spans="1:18" x14ac:dyDescent="0.25">
      <c r="A17" s="45"/>
      <c r="B17" s="23"/>
      <c r="C17" s="27"/>
      <c r="D17" s="28"/>
      <c r="E17" s="23"/>
      <c r="F17" s="34"/>
      <c r="G17" s="47"/>
      <c r="H17" s="28"/>
      <c r="I17" s="49"/>
      <c r="J17" s="28"/>
      <c r="K17" s="28"/>
      <c r="L17" s="48"/>
      <c r="M17" s="28"/>
      <c r="N17" s="28"/>
      <c r="O17" s="28"/>
      <c r="P17" s="28"/>
      <c r="Q17" s="28"/>
      <c r="R17" s="28"/>
    </row>
    <row r="18" spans="1:18" x14ac:dyDescent="0.25">
      <c r="A18" s="45"/>
      <c r="B18" s="23"/>
      <c r="C18" s="27"/>
      <c r="D18" s="28"/>
      <c r="E18" s="23"/>
      <c r="F18" s="34"/>
      <c r="G18" s="47"/>
      <c r="H18" s="28"/>
      <c r="I18" s="28"/>
      <c r="J18" s="28"/>
      <c r="K18" s="28"/>
      <c r="L18" s="48"/>
      <c r="M18" s="28"/>
      <c r="N18" s="28"/>
      <c r="O18" s="28"/>
      <c r="P18" s="28"/>
      <c r="Q18" s="28"/>
      <c r="R18" s="28"/>
    </row>
    <row r="19" spans="1:18" x14ac:dyDescent="0.25">
      <c r="A19" s="45"/>
      <c r="B19" s="23"/>
      <c r="C19" s="27"/>
      <c r="D19" s="28"/>
      <c r="E19" s="23"/>
      <c r="F19" s="34"/>
      <c r="G19" s="47"/>
      <c r="H19" s="28"/>
      <c r="I19" s="28"/>
      <c r="J19" s="28"/>
      <c r="K19" s="28"/>
      <c r="L19" s="48"/>
      <c r="M19" s="28"/>
      <c r="N19" s="28"/>
      <c r="O19" s="28"/>
      <c r="P19" s="28"/>
      <c r="Q19" s="28"/>
      <c r="R19" s="28"/>
    </row>
    <row r="20" spans="1:18" x14ac:dyDescent="0.25">
      <c r="A20" s="45"/>
      <c r="B20" s="23"/>
      <c r="C20" s="27"/>
      <c r="D20" s="28"/>
      <c r="E20" s="23"/>
      <c r="F20" s="34"/>
      <c r="G20" s="34"/>
      <c r="H20" s="28"/>
      <c r="I20" s="28"/>
      <c r="J20" s="28"/>
      <c r="K20" s="28"/>
      <c r="L20" s="48"/>
      <c r="M20" s="28"/>
      <c r="N20" s="28"/>
      <c r="O20" s="28"/>
      <c r="P20" s="28"/>
      <c r="Q20" s="28"/>
      <c r="R20" s="28"/>
    </row>
    <row r="21" spans="1:18" x14ac:dyDescent="0.25">
      <c r="A21" s="46"/>
      <c r="B21" s="23"/>
      <c r="C21" s="27"/>
      <c r="D21" s="28"/>
      <c r="E21" s="23"/>
      <c r="F21" s="34"/>
      <c r="G21" s="34"/>
      <c r="H21" s="28"/>
      <c r="I21" s="28"/>
      <c r="J21" s="28"/>
      <c r="K21" s="28"/>
      <c r="L21" s="48"/>
      <c r="M21" s="28"/>
      <c r="N21" s="28"/>
      <c r="O21" s="28"/>
      <c r="P21" s="28"/>
      <c r="Q21" s="28"/>
      <c r="R21" s="28"/>
    </row>
    <row r="22" spans="1:18" x14ac:dyDescent="0.25">
      <c r="A22" s="46"/>
      <c r="B22" s="23"/>
      <c r="C22" s="27"/>
      <c r="D22" s="28"/>
      <c r="E22" s="23"/>
      <c r="F22" s="34"/>
      <c r="G22" s="34"/>
      <c r="H22" s="28"/>
      <c r="I22" s="28"/>
      <c r="J22" s="28"/>
      <c r="K22" s="28"/>
      <c r="L22" s="48"/>
      <c r="M22" s="28"/>
      <c r="N22" s="28"/>
      <c r="O22" s="28"/>
      <c r="P22" s="28"/>
      <c r="Q22" s="28"/>
      <c r="R22" s="28"/>
    </row>
    <row r="23" spans="1:18" x14ac:dyDescent="0.25">
      <c r="A23" s="46"/>
      <c r="B23" s="23"/>
      <c r="C23" s="27"/>
      <c r="D23" s="28"/>
      <c r="E23" s="23"/>
      <c r="F23" s="34"/>
      <c r="G23" s="34"/>
      <c r="H23" s="28"/>
      <c r="I23" s="28"/>
      <c r="J23" s="28"/>
      <c r="K23" s="28"/>
      <c r="L23" s="48"/>
      <c r="M23" s="28"/>
      <c r="N23" s="28"/>
      <c r="O23" s="28"/>
      <c r="P23" s="28"/>
      <c r="Q23" s="28"/>
      <c r="R23" s="28"/>
    </row>
    <row r="24" spans="1:18" x14ac:dyDescent="0.25">
      <c r="A24" s="46"/>
      <c r="B24" s="23"/>
      <c r="C24" s="27"/>
      <c r="D24" s="28"/>
      <c r="E24" s="23"/>
      <c r="F24" s="34"/>
      <c r="G24" s="34"/>
      <c r="H24" s="28"/>
      <c r="I24" s="28"/>
      <c r="J24" s="28"/>
      <c r="K24" s="28"/>
      <c r="L24" s="48"/>
      <c r="M24" s="28"/>
      <c r="N24" s="28"/>
      <c r="O24" s="28"/>
      <c r="P24" s="28"/>
      <c r="Q24" s="28"/>
      <c r="R24" s="28"/>
    </row>
    <row r="25" spans="1:18" x14ac:dyDescent="0.25">
      <c r="A25" s="46"/>
      <c r="B25" s="23"/>
      <c r="C25" s="27"/>
      <c r="D25" s="28"/>
      <c r="E25" s="23"/>
      <c r="F25" s="34"/>
      <c r="G25" s="34"/>
      <c r="H25" s="28"/>
      <c r="I25" s="28"/>
      <c r="J25" s="28"/>
      <c r="K25" s="28"/>
      <c r="L25" s="48"/>
      <c r="M25" s="28"/>
      <c r="N25" s="28"/>
      <c r="O25" s="28"/>
      <c r="P25" s="28"/>
      <c r="Q25" s="28"/>
      <c r="R25" s="28"/>
    </row>
    <row r="26" spans="1:18" x14ac:dyDescent="0.25">
      <c r="A26" s="46"/>
      <c r="B26" s="23"/>
      <c r="C26" s="27"/>
      <c r="D26" s="28"/>
      <c r="E26" s="23"/>
      <c r="F26" s="50"/>
      <c r="G26" s="34"/>
      <c r="H26" s="28"/>
      <c r="I26" s="28"/>
      <c r="J26" s="28"/>
      <c r="K26" s="28"/>
      <c r="L26" s="48"/>
      <c r="M26" s="28"/>
      <c r="N26" s="28"/>
      <c r="O26" s="28"/>
      <c r="P26" s="28"/>
      <c r="Q26" s="28"/>
      <c r="R26" s="28"/>
    </row>
    <row r="27" spans="1:18" x14ac:dyDescent="0.25">
      <c r="A27" s="46"/>
      <c r="B27" s="23"/>
      <c r="C27" s="27"/>
      <c r="D27" s="28"/>
      <c r="E27" s="23"/>
      <c r="F27" s="50"/>
      <c r="G27" s="34"/>
      <c r="H27" s="28"/>
      <c r="I27" s="28"/>
      <c r="J27" s="28"/>
      <c r="K27" s="28"/>
      <c r="L27" s="48"/>
      <c r="M27" s="28"/>
      <c r="N27" s="28"/>
      <c r="O27" s="28"/>
      <c r="P27" s="28"/>
      <c r="Q27" s="28"/>
      <c r="R27" s="28"/>
    </row>
    <row r="28" spans="1:18" x14ac:dyDescent="0.25">
      <c r="A28" s="46"/>
      <c r="B28" s="23"/>
      <c r="C28" s="27"/>
      <c r="D28" s="28"/>
      <c r="E28" s="23"/>
      <c r="F28" s="50"/>
      <c r="G28" s="34"/>
      <c r="H28" s="28"/>
      <c r="I28" s="28"/>
      <c r="J28" s="28"/>
      <c r="K28" s="28"/>
      <c r="L28" s="48"/>
      <c r="M28" s="28"/>
      <c r="N28" s="28"/>
      <c r="O28" s="28"/>
      <c r="P28" s="28"/>
      <c r="Q28" s="28"/>
      <c r="R28" s="28"/>
    </row>
    <row r="29" spans="1:18" x14ac:dyDescent="0.25">
      <c r="A29" s="46"/>
      <c r="B29" s="23"/>
      <c r="C29" s="27"/>
      <c r="D29" s="28"/>
      <c r="E29" s="23"/>
      <c r="F29" s="50"/>
      <c r="G29" s="34"/>
      <c r="H29" s="28"/>
      <c r="I29" s="28"/>
      <c r="J29" s="28"/>
      <c r="K29" s="28"/>
      <c r="L29" s="48"/>
      <c r="M29" s="28"/>
      <c r="N29" s="28"/>
      <c r="O29" s="28"/>
      <c r="P29" s="28"/>
      <c r="Q29" s="28"/>
      <c r="R29" s="28"/>
    </row>
    <row r="30" spans="1:18" x14ac:dyDescent="0.25">
      <c r="A30" s="46"/>
      <c r="B30" s="23"/>
      <c r="C30" s="27"/>
      <c r="D30" s="28"/>
      <c r="E30" s="23"/>
      <c r="F30" s="50"/>
      <c r="G30" s="34"/>
      <c r="H30" s="28"/>
      <c r="I30" s="28"/>
      <c r="J30" s="28"/>
      <c r="K30" s="28"/>
      <c r="L30" s="48"/>
      <c r="M30" s="28"/>
      <c r="N30" s="28"/>
      <c r="O30" s="28"/>
      <c r="P30" s="28"/>
      <c r="Q30" s="28"/>
      <c r="R30" s="28"/>
    </row>
    <row r="31" spans="1:18" x14ac:dyDescent="0.25">
      <c r="A31" s="46"/>
      <c r="B31" s="23"/>
      <c r="C31" s="27"/>
      <c r="D31" s="28"/>
      <c r="E31" s="23"/>
      <c r="F31" s="50"/>
      <c r="G31" s="34"/>
      <c r="H31" s="28"/>
      <c r="I31" s="28"/>
      <c r="J31" s="28"/>
      <c r="K31" s="28"/>
      <c r="L31" s="48"/>
      <c r="M31" s="28"/>
      <c r="N31" s="28"/>
      <c r="O31" s="28"/>
      <c r="P31" s="28"/>
      <c r="Q31" s="28"/>
      <c r="R31" s="28"/>
    </row>
    <row r="32" spans="1:18" x14ac:dyDescent="0.25">
      <c r="A32" s="46"/>
      <c r="B32" s="23"/>
      <c r="C32" s="27"/>
      <c r="D32" s="28"/>
      <c r="E32" s="23"/>
      <c r="F32" s="50"/>
      <c r="G32" s="34"/>
      <c r="H32" s="28"/>
      <c r="I32" s="28"/>
      <c r="J32" s="28"/>
      <c r="K32" s="28"/>
      <c r="L32" s="48"/>
      <c r="M32" s="28"/>
      <c r="N32" s="28"/>
      <c r="O32" s="28"/>
      <c r="P32" s="28"/>
      <c r="Q32" s="28"/>
      <c r="R32" s="28"/>
    </row>
    <row r="33" spans="1:18" x14ac:dyDescent="0.25">
      <c r="A33" s="46"/>
      <c r="B33" s="23"/>
      <c r="C33" s="27"/>
      <c r="D33" s="28"/>
      <c r="E33" s="23"/>
      <c r="F33" s="50"/>
      <c r="G33" s="34"/>
      <c r="H33" s="28"/>
      <c r="I33" s="28"/>
      <c r="J33" s="28"/>
      <c r="K33" s="28"/>
      <c r="L33" s="48"/>
      <c r="M33" s="28"/>
      <c r="N33" s="28"/>
      <c r="O33" s="28"/>
      <c r="P33" s="28"/>
      <c r="Q33" s="28"/>
      <c r="R33" s="28"/>
    </row>
    <row r="34" spans="1:18" x14ac:dyDescent="0.25">
      <c r="A34" s="46"/>
      <c r="B34" s="23"/>
      <c r="C34" s="27"/>
      <c r="D34" s="28"/>
      <c r="E34" s="23"/>
      <c r="F34" s="50"/>
      <c r="G34" s="34"/>
      <c r="H34" s="28"/>
      <c r="I34" s="28"/>
      <c r="J34" s="28"/>
      <c r="K34" s="28"/>
      <c r="L34" s="48"/>
      <c r="M34" s="28"/>
      <c r="N34" s="28"/>
      <c r="O34" s="28"/>
      <c r="P34" s="28"/>
      <c r="Q34" s="28"/>
      <c r="R34" s="28"/>
    </row>
    <row r="35" spans="1:18" x14ac:dyDescent="0.25">
      <c r="A35" s="46"/>
      <c r="B35" s="23"/>
      <c r="C35" s="27"/>
      <c r="D35" s="28"/>
      <c r="E35" s="23"/>
      <c r="F35" s="50"/>
      <c r="G35" s="34"/>
      <c r="H35" s="28"/>
      <c r="I35" s="28"/>
      <c r="J35" s="28"/>
      <c r="K35" s="28"/>
      <c r="L35" s="48"/>
      <c r="M35" s="28"/>
      <c r="N35" s="28"/>
      <c r="O35" s="28"/>
      <c r="P35" s="28"/>
      <c r="Q35" s="28"/>
      <c r="R35" s="28"/>
    </row>
    <row r="36" spans="1:18" x14ac:dyDescent="0.25">
      <c r="A36" s="46"/>
      <c r="B36" s="23"/>
      <c r="C36" s="27"/>
      <c r="D36" s="28"/>
      <c r="E36" s="23"/>
      <c r="F36" s="50"/>
      <c r="G36" s="34"/>
      <c r="H36" s="28"/>
      <c r="I36" s="28"/>
      <c r="J36" s="28"/>
      <c r="K36" s="28"/>
      <c r="L36" s="48"/>
      <c r="M36" s="28"/>
      <c r="N36" s="28"/>
      <c r="O36" s="28"/>
      <c r="P36" s="28"/>
      <c r="Q36" s="28"/>
      <c r="R36" s="28"/>
    </row>
    <row r="37" spans="1:18" x14ac:dyDescent="0.25">
      <c r="A37" s="46"/>
      <c r="B37" s="23"/>
      <c r="C37" s="27"/>
      <c r="D37" s="28"/>
      <c r="E37" s="23"/>
      <c r="F37" s="50"/>
      <c r="G37" s="34"/>
      <c r="H37" s="28"/>
      <c r="I37" s="28"/>
      <c r="J37" s="28"/>
      <c r="K37" s="28"/>
      <c r="L37" s="48"/>
      <c r="M37" s="28"/>
      <c r="N37" s="28"/>
      <c r="O37" s="28"/>
      <c r="P37" s="28"/>
      <c r="Q37" s="28"/>
      <c r="R37" s="28"/>
    </row>
    <row r="38" spans="1:18" x14ac:dyDescent="0.25">
      <c r="A38" s="46"/>
      <c r="B38" s="23"/>
      <c r="C38" s="27"/>
      <c r="D38" s="28"/>
      <c r="E38" s="23"/>
      <c r="F38" s="50"/>
      <c r="G38" s="34"/>
      <c r="H38" s="28"/>
      <c r="I38" s="28"/>
      <c r="J38" s="28"/>
      <c r="K38" s="28"/>
      <c r="L38" s="48"/>
      <c r="M38" s="28"/>
      <c r="N38" s="28"/>
      <c r="O38" s="28"/>
      <c r="P38" s="28"/>
      <c r="Q38" s="28"/>
      <c r="R38" s="28"/>
    </row>
    <row r="39" spans="1:18" x14ac:dyDescent="0.25">
      <c r="A39" s="46"/>
      <c r="B39" s="23"/>
      <c r="C39" s="27"/>
      <c r="D39" s="28"/>
      <c r="E39" s="23"/>
      <c r="F39" s="50"/>
      <c r="G39" s="34"/>
      <c r="H39" s="28"/>
      <c r="I39" s="28"/>
      <c r="J39" s="28"/>
      <c r="K39" s="28"/>
      <c r="L39" s="48"/>
      <c r="M39" s="28"/>
      <c r="N39" s="28"/>
      <c r="O39" s="28"/>
      <c r="P39" s="28"/>
      <c r="Q39" s="28"/>
      <c r="R39" s="28"/>
    </row>
    <row r="40" spans="1:18" x14ac:dyDescent="0.25">
      <c r="A40" s="46"/>
      <c r="B40" s="23"/>
      <c r="C40" s="27"/>
      <c r="D40" s="28"/>
      <c r="E40" s="23"/>
      <c r="F40" s="50"/>
      <c r="G40" s="34"/>
      <c r="H40" s="28"/>
      <c r="I40" s="28"/>
      <c r="J40" s="28"/>
      <c r="K40" s="28"/>
      <c r="L40" s="48"/>
      <c r="M40" s="28"/>
      <c r="N40" s="28"/>
      <c r="O40" s="28"/>
      <c r="P40" s="28"/>
      <c r="Q40" s="28"/>
      <c r="R40" s="28"/>
    </row>
    <row r="41" spans="1:18" x14ac:dyDescent="0.25">
      <c r="A41" s="46"/>
      <c r="B41" s="23"/>
      <c r="C41" s="27"/>
      <c r="D41" s="28"/>
      <c r="E41" s="23"/>
      <c r="F41" s="50"/>
      <c r="G41" s="34"/>
      <c r="H41" s="28"/>
      <c r="I41" s="28"/>
      <c r="J41" s="28"/>
      <c r="K41" s="28"/>
      <c r="L41" s="48"/>
      <c r="M41" s="28"/>
      <c r="N41" s="28"/>
      <c r="O41" s="28"/>
      <c r="P41" s="28"/>
      <c r="Q41" s="28"/>
      <c r="R41" s="28"/>
    </row>
    <row r="42" spans="1:18" x14ac:dyDescent="0.25">
      <c r="A42" s="46"/>
      <c r="B42" s="23"/>
      <c r="C42" s="27"/>
      <c r="D42" s="28"/>
      <c r="E42" s="23"/>
      <c r="F42" s="50"/>
      <c r="G42" s="34"/>
      <c r="H42" s="28"/>
      <c r="I42" s="28"/>
      <c r="J42" s="28"/>
      <c r="K42" s="28"/>
      <c r="L42" s="48"/>
      <c r="M42" s="28"/>
      <c r="N42" s="28"/>
      <c r="O42" s="28"/>
      <c r="P42" s="28"/>
      <c r="Q42" s="28"/>
      <c r="R42" s="28"/>
    </row>
    <row r="43" spans="1:18" x14ac:dyDescent="0.25">
      <c r="A43" s="46"/>
      <c r="B43" s="23"/>
      <c r="C43" s="27"/>
      <c r="D43" s="28"/>
      <c r="E43" s="23"/>
      <c r="F43" s="50"/>
      <c r="G43" s="34"/>
      <c r="H43" s="28"/>
      <c r="I43" s="28"/>
      <c r="J43" s="28"/>
      <c r="K43" s="28"/>
      <c r="L43" s="48"/>
      <c r="M43" s="28"/>
      <c r="N43" s="28"/>
      <c r="O43" s="28"/>
      <c r="P43" s="28"/>
      <c r="Q43" s="28"/>
      <c r="R43" s="28"/>
    </row>
    <row r="44" spans="1:18" x14ac:dyDescent="0.25">
      <c r="A44" s="46"/>
      <c r="B44" s="23"/>
      <c r="C44" s="27"/>
      <c r="D44" s="28"/>
      <c r="E44" s="23"/>
      <c r="F44" s="50"/>
      <c r="G44" s="34"/>
      <c r="H44" s="28"/>
      <c r="I44" s="28"/>
      <c r="J44" s="28"/>
      <c r="K44" s="28"/>
      <c r="L44" s="48"/>
      <c r="M44" s="28"/>
      <c r="N44" s="28"/>
      <c r="O44" s="28"/>
      <c r="P44" s="28"/>
      <c r="Q44" s="28"/>
      <c r="R44" s="28"/>
    </row>
    <row r="45" spans="1:18" x14ac:dyDescent="0.25">
      <c r="A45" s="46"/>
      <c r="B45" s="23"/>
      <c r="C45" s="27"/>
      <c r="D45" s="28"/>
      <c r="E45" s="23"/>
      <c r="F45" s="50"/>
      <c r="G45" s="34"/>
      <c r="H45" s="28"/>
      <c r="I45" s="28"/>
      <c r="J45" s="28"/>
      <c r="K45" s="28"/>
      <c r="L45" s="48"/>
      <c r="M45" s="28"/>
      <c r="N45" s="28"/>
      <c r="O45" s="28"/>
      <c r="P45" s="28"/>
      <c r="Q45" s="28"/>
      <c r="R45" s="28"/>
    </row>
    <row r="46" spans="1:18" x14ac:dyDescent="0.25">
      <c r="A46" s="46"/>
      <c r="B46" s="23"/>
      <c r="C46" s="27"/>
      <c r="D46" s="28"/>
      <c r="E46" s="23"/>
      <c r="F46" s="50"/>
      <c r="G46" s="34"/>
      <c r="H46" s="28"/>
      <c r="I46" s="28"/>
      <c r="J46" s="28"/>
      <c r="K46" s="28"/>
      <c r="L46" s="48"/>
      <c r="M46" s="28"/>
      <c r="N46" s="28"/>
      <c r="O46" s="28"/>
      <c r="P46" s="28"/>
      <c r="Q46" s="28"/>
      <c r="R46" s="28"/>
    </row>
    <row r="47" spans="1:18" x14ac:dyDescent="0.25">
      <c r="A47" s="46"/>
      <c r="B47" s="23"/>
      <c r="C47" s="27"/>
      <c r="D47" s="28"/>
      <c r="E47" s="23"/>
      <c r="F47" s="50"/>
      <c r="G47" s="34"/>
      <c r="H47" s="28"/>
      <c r="I47" s="28"/>
      <c r="J47" s="28"/>
      <c r="K47" s="28"/>
      <c r="L47" s="48"/>
      <c r="M47" s="28"/>
      <c r="N47" s="28"/>
      <c r="O47" s="28"/>
      <c r="P47" s="28"/>
      <c r="Q47" s="28"/>
      <c r="R47" s="28"/>
    </row>
    <row r="48" spans="1:18" x14ac:dyDescent="0.25">
      <c r="A48" s="46"/>
      <c r="B48" s="23"/>
      <c r="C48" s="27"/>
      <c r="D48" s="28"/>
      <c r="E48" s="23"/>
      <c r="F48" s="50"/>
      <c r="G48" s="34"/>
      <c r="H48" s="28"/>
      <c r="I48" s="28"/>
      <c r="J48" s="28"/>
      <c r="K48" s="28"/>
      <c r="L48" s="48"/>
      <c r="M48" s="28"/>
      <c r="N48" s="28"/>
      <c r="O48" s="28"/>
      <c r="P48" s="28"/>
      <c r="Q48" s="28"/>
      <c r="R48" s="28"/>
    </row>
    <row r="49" spans="1:18" x14ac:dyDescent="0.25">
      <c r="A49" s="46"/>
      <c r="B49" s="23"/>
      <c r="C49" s="27"/>
      <c r="D49" s="28"/>
      <c r="E49" s="23"/>
      <c r="F49" s="50"/>
      <c r="G49" s="34"/>
      <c r="H49" s="28"/>
      <c r="I49" s="28"/>
      <c r="J49" s="28"/>
      <c r="K49" s="28"/>
      <c r="L49" s="48"/>
      <c r="M49" s="28"/>
      <c r="N49" s="28"/>
      <c r="O49" s="28"/>
      <c r="P49" s="28"/>
      <c r="Q49" s="28"/>
      <c r="R49" s="28"/>
    </row>
    <row r="50" spans="1:18" x14ac:dyDescent="0.25">
      <c r="A50" s="46"/>
      <c r="B50" s="23"/>
      <c r="C50" s="27"/>
      <c r="D50" s="28"/>
      <c r="E50" s="23"/>
      <c r="F50" s="50"/>
      <c r="G50" s="34"/>
      <c r="H50" s="28"/>
      <c r="I50" s="28"/>
      <c r="J50" s="28"/>
      <c r="K50" s="28"/>
      <c r="L50" s="48"/>
      <c r="M50" s="28"/>
      <c r="N50" s="28"/>
      <c r="O50" s="28"/>
      <c r="P50" s="28"/>
      <c r="Q50" s="28"/>
      <c r="R50" s="28"/>
    </row>
    <row r="51" spans="1:18" x14ac:dyDescent="0.25">
      <c r="A51" s="46"/>
      <c r="B51" s="23"/>
      <c r="C51" s="27"/>
      <c r="D51" s="28"/>
      <c r="E51" s="23"/>
      <c r="F51" s="50"/>
      <c r="G51" s="34"/>
      <c r="H51" s="28"/>
      <c r="I51" s="28"/>
      <c r="J51" s="28"/>
      <c r="K51" s="28"/>
      <c r="L51" s="48"/>
      <c r="M51" s="28"/>
      <c r="N51" s="28"/>
      <c r="O51" s="28"/>
      <c r="P51" s="28"/>
      <c r="Q51" s="28"/>
      <c r="R51" s="28"/>
    </row>
    <row r="52" spans="1:18" x14ac:dyDescent="0.25">
      <c r="A52" s="46"/>
      <c r="B52" s="23"/>
      <c r="C52" s="27"/>
      <c r="D52" s="28"/>
      <c r="E52" s="23"/>
      <c r="F52" s="50"/>
      <c r="G52" s="34"/>
      <c r="H52" s="28"/>
      <c r="I52" s="28"/>
      <c r="J52" s="28"/>
      <c r="K52" s="28"/>
      <c r="L52" s="48"/>
      <c r="M52" s="28"/>
      <c r="N52" s="28"/>
      <c r="O52" s="28"/>
      <c r="P52" s="28"/>
      <c r="Q52" s="28"/>
      <c r="R52" s="28"/>
    </row>
    <row r="53" spans="1:18" x14ac:dyDescent="0.25">
      <c r="A53" s="46"/>
      <c r="B53" s="23"/>
      <c r="C53" s="27"/>
      <c r="D53" s="28"/>
      <c r="E53" s="23"/>
      <c r="F53" s="50"/>
      <c r="G53" s="34"/>
      <c r="H53" s="28"/>
      <c r="I53" s="28"/>
      <c r="J53" s="28"/>
      <c r="K53" s="28"/>
      <c r="L53" s="48"/>
      <c r="M53" s="28"/>
      <c r="N53" s="28"/>
      <c r="O53" s="28"/>
      <c r="P53" s="28"/>
      <c r="Q53" s="28"/>
      <c r="R53" s="28"/>
    </row>
    <row r="54" spans="1:18" x14ac:dyDescent="0.25">
      <c r="A54" s="46"/>
      <c r="B54" s="23"/>
      <c r="C54" s="27"/>
      <c r="D54" s="28"/>
      <c r="E54" s="23"/>
      <c r="F54" s="50"/>
      <c r="G54" s="34"/>
      <c r="H54" s="28"/>
      <c r="I54" s="28"/>
      <c r="J54" s="28"/>
      <c r="K54" s="28"/>
      <c r="L54" s="48"/>
      <c r="M54" s="28"/>
      <c r="N54" s="28"/>
      <c r="O54" s="28"/>
      <c r="P54" s="28"/>
      <c r="Q54" s="28"/>
      <c r="R54" s="28"/>
    </row>
    <row r="55" spans="1:18" x14ac:dyDescent="0.25">
      <c r="A55" s="46"/>
      <c r="B55" s="23"/>
      <c r="C55" s="27"/>
      <c r="D55" s="28"/>
      <c r="E55" s="23"/>
      <c r="F55" s="50"/>
      <c r="G55" s="34"/>
      <c r="H55" s="28"/>
      <c r="I55" s="28"/>
      <c r="J55" s="28"/>
      <c r="K55" s="28"/>
      <c r="L55" s="48"/>
      <c r="M55" s="28"/>
      <c r="N55" s="28"/>
      <c r="O55" s="28"/>
      <c r="P55" s="28"/>
      <c r="Q55" s="28"/>
      <c r="R55" s="28"/>
    </row>
    <row r="56" spans="1:18" x14ac:dyDescent="0.25">
      <c r="A56" s="46"/>
      <c r="B56" s="23"/>
      <c r="C56" s="27"/>
      <c r="D56" s="28"/>
      <c r="E56" s="23"/>
      <c r="F56" s="50"/>
      <c r="G56" s="34"/>
      <c r="H56" s="28"/>
      <c r="I56" s="28"/>
      <c r="J56" s="28"/>
      <c r="K56" s="28"/>
      <c r="L56" s="48"/>
      <c r="M56" s="28"/>
      <c r="N56" s="28"/>
      <c r="O56" s="28"/>
      <c r="P56" s="28"/>
      <c r="Q56" s="28"/>
      <c r="R56" s="28"/>
    </row>
    <row r="57" spans="1:18" x14ac:dyDescent="0.25">
      <c r="A57" s="46"/>
      <c r="B57" s="23"/>
      <c r="C57" s="27"/>
      <c r="D57" s="28"/>
      <c r="E57" s="23"/>
      <c r="F57" s="50"/>
      <c r="G57" s="34"/>
      <c r="H57" s="28"/>
      <c r="I57" s="28"/>
      <c r="J57" s="28"/>
      <c r="K57" s="28"/>
      <c r="L57" s="48"/>
      <c r="M57" s="28"/>
      <c r="N57" s="28"/>
      <c r="O57" s="28"/>
      <c r="P57" s="28"/>
      <c r="Q57" s="28"/>
      <c r="R57" s="28"/>
    </row>
    <row r="58" spans="1:18" x14ac:dyDescent="0.25">
      <c r="A58" s="46"/>
      <c r="B58" s="23"/>
      <c r="C58" s="27"/>
      <c r="D58" s="28"/>
      <c r="E58" s="23"/>
      <c r="F58" s="50"/>
      <c r="G58" s="34"/>
      <c r="H58" s="28"/>
      <c r="I58" s="28"/>
      <c r="J58" s="28"/>
      <c r="K58" s="28"/>
      <c r="L58" s="48"/>
      <c r="M58" s="28"/>
      <c r="N58" s="28"/>
      <c r="O58" s="28"/>
      <c r="P58" s="28"/>
      <c r="Q58" s="28"/>
      <c r="R58" s="28"/>
    </row>
    <row r="59" spans="1:18" x14ac:dyDescent="0.25">
      <c r="A59" s="46"/>
      <c r="B59" s="23"/>
      <c r="C59" s="27"/>
      <c r="D59" s="28"/>
      <c r="E59" s="23"/>
      <c r="F59" s="50"/>
      <c r="G59" s="34"/>
      <c r="H59" s="28"/>
      <c r="I59" s="28"/>
      <c r="J59" s="28"/>
      <c r="K59" s="28"/>
      <c r="L59" s="48"/>
      <c r="M59" s="28"/>
      <c r="N59" s="28"/>
      <c r="O59" s="28"/>
      <c r="P59" s="28"/>
      <c r="Q59" s="28"/>
      <c r="R59" s="28"/>
    </row>
    <row r="60" spans="1:18" x14ac:dyDescent="0.25">
      <c r="A60" s="46"/>
      <c r="B60" s="23"/>
      <c r="C60" s="27"/>
      <c r="D60" s="28"/>
      <c r="E60" s="23"/>
      <c r="F60" s="50"/>
      <c r="G60" s="34"/>
      <c r="H60" s="28"/>
      <c r="I60" s="28"/>
      <c r="J60" s="28"/>
      <c r="K60" s="28"/>
      <c r="L60" s="48"/>
      <c r="M60" s="28"/>
      <c r="N60" s="28"/>
      <c r="O60" s="28"/>
      <c r="P60" s="28"/>
      <c r="Q60" s="28"/>
      <c r="R60" s="28"/>
    </row>
    <row r="61" spans="1:18" x14ac:dyDescent="0.25">
      <c r="A61" s="46"/>
      <c r="B61" s="23"/>
      <c r="C61" s="27"/>
      <c r="D61" s="28"/>
      <c r="E61" s="23"/>
      <c r="F61" s="50"/>
      <c r="G61" s="34"/>
      <c r="H61" s="28"/>
      <c r="I61" s="28"/>
      <c r="J61" s="28"/>
      <c r="K61" s="28"/>
      <c r="L61" s="48"/>
      <c r="M61" s="28"/>
      <c r="N61" s="28"/>
      <c r="O61" s="28"/>
      <c r="P61" s="28"/>
      <c r="Q61" s="28"/>
      <c r="R61" s="28"/>
    </row>
    <row r="62" spans="1:18" x14ac:dyDescent="0.25">
      <c r="A62" s="46"/>
      <c r="B62" s="23"/>
      <c r="C62" s="27"/>
      <c r="D62" s="28"/>
      <c r="E62" s="23"/>
      <c r="F62" s="50"/>
      <c r="G62" s="34"/>
      <c r="H62" s="28"/>
      <c r="I62" s="28"/>
      <c r="J62" s="28"/>
      <c r="K62" s="28"/>
      <c r="L62" s="48"/>
      <c r="M62" s="28"/>
      <c r="N62" s="28"/>
      <c r="O62" s="28"/>
      <c r="P62" s="28"/>
      <c r="Q62" s="28"/>
      <c r="R62" s="28"/>
    </row>
    <row r="63" spans="1:18" x14ac:dyDescent="0.25">
      <c r="A63" s="46"/>
      <c r="B63" s="23"/>
      <c r="C63" s="27"/>
      <c r="D63" s="28"/>
      <c r="E63" s="23"/>
      <c r="F63" s="50"/>
      <c r="G63" s="34"/>
      <c r="H63" s="28"/>
      <c r="I63" s="28"/>
      <c r="J63" s="28"/>
      <c r="K63" s="28"/>
      <c r="L63" s="48"/>
      <c r="M63" s="28"/>
      <c r="N63" s="28"/>
      <c r="O63" s="28"/>
      <c r="P63" s="28"/>
      <c r="Q63" s="28"/>
      <c r="R63" s="28"/>
    </row>
    <row r="64" spans="1:18" x14ac:dyDescent="0.25">
      <c r="A64" s="46"/>
      <c r="B64" s="23"/>
      <c r="C64" s="27"/>
      <c r="D64" s="28"/>
      <c r="E64" s="23"/>
      <c r="F64" s="50"/>
      <c r="G64" s="34"/>
      <c r="H64" s="28"/>
      <c r="I64" s="28"/>
      <c r="J64" s="28"/>
      <c r="K64" s="28"/>
      <c r="L64" s="48"/>
      <c r="M64" s="28"/>
      <c r="N64" s="28"/>
      <c r="O64" s="28"/>
      <c r="P64" s="28"/>
      <c r="Q64" s="28"/>
      <c r="R64" s="28"/>
    </row>
    <row r="65" spans="1:18" x14ac:dyDescent="0.25">
      <c r="A65" s="46"/>
      <c r="B65" s="23"/>
      <c r="C65" s="27"/>
      <c r="D65" s="28"/>
      <c r="E65" s="23"/>
      <c r="F65" s="50"/>
      <c r="G65" s="34"/>
      <c r="H65" s="28"/>
      <c r="I65" s="28"/>
      <c r="J65" s="28"/>
      <c r="K65" s="28"/>
      <c r="L65" s="48"/>
      <c r="M65" s="28"/>
      <c r="N65" s="28"/>
      <c r="O65" s="28"/>
      <c r="P65" s="28"/>
      <c r="Q65" s="28"/>
      <c r="R65" s="28"/>
    </row>
    <row r="66" spans="1:18" x14ac:dyDescent="0.25">
      <c r="A66" s="46"/>
      <c r="B66" s="23"/>
      <c r="C66" s="27"/>
      <c r="D66" s="28"/>
      <c r="E66" s="23"/>
      <c r="F66" s="50"/>
      <c r="G66" s="34"/>
      <c r="H66" s="28"/>
      <c r="I66" s="28"/>
      <c r="J66" s="28"/>
      <c r="K66" s="28"/>
      <c r="L66" s="48"/>
      <c r="M66" s="28"/>
      <c r="N66" s="28"/>
      <c r="O66" s="28"/>
      <c r="P66" s="28"/>
      <c r="Q66" s="28"/>
      <c r="R66" s="28"/>
    </row>
    <row r="67" spans="1:18" x14ac:dyDescent="0.25">
      <c r="A67" s="46"/>
      <c r="B67" s="23"/>
      <c r="C67" s="27"/>
      <c r="D67" s="28"/>
      <c r="E67" s="23"/>
      <c r="F67" s="50"/>
      <c r="G67" s="34"/>
      <c r="H67" s="28"/>
      <c r="I67" s="28"/>
      <c r="J67" s="28"/>
      <c r="K67" s="28"/>
      <c r="L67" s="48"/>
      <c r="M67" s="28"/>
      <c r="N67" s="28"/>
      <c r="O67" s="28"/>
      <c r="P67" s="28"/>
      <c r="Q67" s="28"/>
      <c r="R67" s="28"/>
    </row>
    <row r="68" spans="1:18" x14ac:dyDescent="0.25">
      <c r="A68" s="46"/>
      <c r="B68" s="23"/>
      <c r="C68" s="27"/>
      <c r="D68" s="28"/>
      <c r="E68" s="23"/>
      <c r="F68" s="50"/>
      <c r="G68" s="34"/>
      <c r="H68" s="28"/>
      <c r="I68" s="28"/>
      <c r="J68" s="28"/>
      <c r="K68" s="28"/>
      <c r="L68" s="48"/>
      <c r="M68" s="28"/>
      <c r="N68" s="28"/>
      <c r="O68" s="28"/>
      <c r="P68" s="28"/>
      <c r="Q68" s="28"/>
      <c r="R68" s="28"/>
    </row>
    <row r="69" spans="1:18" x14ac:dyDescent="0.25">
      <c r="A69" s="46"/>
      <c r="B69" s="23"/>
      <c r="C69" s="27"/>
      <c r="D69" s="28"/>
      <c r="E69" s="23"/>
      <c r="F69" s="50"/>
      <c r="G69" s="34"/>
      <c r="H69" s="28"/>
      <c r="I69" s="28"/>
      <c r="J69" s="28"/>
      <c r="K69" s="28"/>
      <c r="L69" s="48"/>
      <c r="M69" s="28"/>
      <c r="N69" s="28"/>
      <c r="O69" s="28"/>
      <c r="P69" s="28"/>
      <c r="Q69" s="28"/>
      <c r="R69" s="28"/>
    </row>
    <row r="70" spans="1:18" x14ac:dyDescent="0.25">
      <c r="A70" s="46"/>
      <c r="B70" s="23"/>
      <c r="C70" s="27"/>
      <c r="D70" s="28"/>
      <c r="E70" s="23"/>
      <c r="F70" s="50"/>
      <c r="G70" s="34"/>
      <c r="H70" s="28"/>
      <c r="I70" s="28"/>
      <c r="J70" s="28"/>
      <c r="K70" s="28"/>
      <c r="L70" s="48"/>
      <c r="M70" s="28"/>
      <c r="N70" s="28"/>
      <c r="O70" s="28"/>
      <c r="P70" s="28"/>
      <c r="Q70" s="28"/>
      <c r="R70" s="28"/>
    </row>
    <row r="71" spans="1:18" x14ac:dyDescent="0.25">
      <c r="A71" s="46"/>
      <c r="B71" s="23"/>
      <c r="C71" s="27"/>
      <c r="D71" s="28"/>
      <c r="E71" s="23"/>
      <c r="F71" s="50"/>
      <c r="G71" s="34"/>
      <c r="H71" s="28"/>
      <c r="I71" s="28"/>
      <c r="J71" s="28"/>
      <c r="K71" s="28"/>
      <c r="L71" s="48"/>
      <c r="M71" s="28"/>
      <c r="N71" s="28"/>
      <c r="O71" s="28"/>
      <c r="P71" s="28"/>
      <c r="Q71" s="28"/>
      <c r="R71" s="28"/>
    </row>
    <row r="72" spans="1:18" x14ac:dyDescent="0.25">
      <c r="A72" s="46"/>
      <c r="B72" s="23"/>
      <c r="C72" s="27"/>
      <c r="D72" s="28"/>
      <c r="E72" s="23"/>
      <c r="F72" s="50"/>
      <c r="G72" s="34"/>
      <c r="H72" s="28"/>
      <c r="I72" s="28"/>
      <c r="J72" s="28"/>
      <c r="K72" s="28"/>
      <c r="L72" s="48"/>
      <c r="M72" s="28"/>
      <c r="N72" s="28"/>
      <c r="O72" s="28"/>
      <c r="P72" s="28"/>
      <c r="Q72" s="28"/>
      <c r="R72" s="28"/>
    </row>
    <row r="73" spans="1:18" x14ac:dyDescent="0.25">
      <c r="A73" s="46"/>
      <c r="B73" s="23"/>
      <c r="C73" s="27"/>
      <c r="D73" s="28"/>
      <c r="E73" s="23"/>
      <c r="F73" s="50"/>
      <c r="G73" s="34"/>
      <c r="H73" s="28"/>
      <c r="I73" s="28"/>
      <c r="J73" s="28"/>
      <c r="K73" s="28"/>
      <c r="L73" s="48"/>
      <c r="M73" s="28"/>
      <c r="N73" s="28"/>
      <c r="O73" s="28"/>
      <c r="P73" s="28"/>
      <c r="Q73" s="28"/>
      <c r="R73" s="28"/>
    </row>
    <row r="74" spans="1:18" x14ac:dyDescent="0.25">
      <c r="A74" s="46"/>
      <c r="B74" s="23"/>
      <c r="C74" s="27"/>
      <c r="D74" s="28"/>
      <c r="E74" s="23"/>
      <c r="F74" s="50"/>
      <c r="G74" s="34"/>
      <c r="H74" s="28"/>
      <c r="I74" s="28"/>
      <c r="J74" s="28"/>
      <c r="K74" s="28"/>
      <c r="L74" s="48"/>
      <c r="M74" s="28"/>
      <c r="N74" s="28"/>
      <c r="O74" s="28"/>
      <c r="P74" s="28"/>
      <c r="Q74" s="28"/>
      <c r="R74" s="28"/>
    </row>
    <row r="75" spans="1:18" x14ac:dyDescent="0.25">
      <c r="A75" s="46"/>
      <c r="B75" s="23"/>
      <c r="C75" s="27"/>
      <c r="D75" s="28"/>
      <c r="E75" s="23"/>
      <c r="F75" s="50"/>
      <c r="G75" s="34"/>
      <c r="H75" s="28"/>
      <c r="I75" s="28"/>
      <c r="J75" s="28"/>
      <c r="K75" s="28"/>
      <c r="L75" s="48"/>
      <c r="M75" s="28"/>
      <c r="N75" s="28"/>
      <c r="O75" s="28"/>
      <c r="P75" s="28"/>
      <c r="Q75" s="28"/>
      <c r="R75" s="28"/>
    </row>
    <row r="76" spans="1:18" x14ac:dyDescent="0.25">
      <c r="A76" s="46"/>
      <c r="B76" s="23"/>
      <c r="C76" s="27"/>
      <c r="D76" s="28"/>
      <c r="E76" s="23"/>
      <c r="F76" s="50"/>
      <c r="G76" s="34"/>
      <c r="H76" s="28"/>
      <c r="I76" s="28"/>
      <c r="J76" s="28"/>
      <c r="K76" s="28"/>
      <c r="L76" s="48"/>
      <c r="M76" s="28"/>
      <c r="N76" s="28"/>
      <c r="O76" s="28"/>
      <c r="P76" s="28"/>
      <c r="Q76" s="28"/>
      <c r="R76" s="28"/>
    </row>
    <row r="77" spans="1:18" x14ac:dyDescent="0.25">
      <c r="A77" s="46"/>
      <c r="B77" s="23"/>
      <c r="C77" s="27"/>
      <c r="D77" s="28"/>
      <c r="E77" s="23"/>
      <c r="F77" s="50"/>
      <c r="G77" s="34"/>
      <c r="H77" s="28"/>
      <c r="I77" s="28"/>
      <c r="J77" s="28"/>
      <c r="K77" s="28"/>
      <c r="L77" s="48"/>
      <c r="M77" s="28"/>
      <c r="N77" s="28"/>
      <c r="O77" s="28"/>
      <c r="P77" s="28"/>
      <c r="Q77" s="28"/>
      <c r="R77" s="28"/>
    </row>
    <row r="78" spans="1:18" x14ac:dyDescent="0.25">
      <c r="A78" s="46"/>
      <c r="B78" s="23"/>
      <c r="C78" s="27"/>
      <c r="D78" s="28"/>
      <c r="E78" s="23"/>
      <c r="F78" s="50"/>
      <c r="G78" s="34"/>
      <c r="H78" s="28"/>
      <c r="I78" s="28"/>
      <c r="J78" s="28"/>
      <c r="K78" s="28"/>
      <c r="L78" s="48"/>
      <c r="M78" s="28"/>
      <c r="N78" s="28"/>
      <c r="O78" s="28"/>
      <c r="P78" s="28"/>
      <c r="Q78" s="28"/>
      <c r="R78" s="28"/>
    </row>
    <row r="79" spans="1:18" x14ac:dyDescent="0.25">
      <c r="A79" s="46"/>
      <c r="B79" s="23"/>
      <c r="C79" s="27"/>
      <c r="D79" s="28"/>
      <c r="E79" s="23"/>
      <c r="F79" s="50"/>
      <c r="G79" s="34"/>
      <c r="H79" s="28"/>
      <c r="I79" s="28"/>
      <c r="J79" s="28"/>
      <c r="K79" s="28"/>
      <c r="L79" s="48"/>
      <c r="M79" s="28"/>
      <c r="N79" s="28"/>
      <c r="O79" s="28"/>
      <c r="P79" s="28"/>
      <c r="Q79" s="28"/>
      <c r="R79" s="28"/>
    </row>
    <row r="80" spans="1:18" x14ac:dyDescent="0.25">
      <c r="A80" s="46"/>
      <c r="B80" s="23"/>
      <c r="C80" s="27"/>
      <c r="D80" s="28"/>
      <c r="E80" s="23"/>
      <c r="F80" s="50"/>
      <c r="G80" s="34"/>
      <c r="H80" s="28"/>
      <c r="I80" s="28"/>
      <c r="J80" s="28"/>
      <c r="K80" s="28"/>
      <c r="L80" s="48"/>
      <c r="M80" s="28"/>
      <c r="N80" s="28"/>
      <c r="O80" s="28"/>
      <c r="P80" s="28"/>
      <c r="Q80" s="28"/>
      <c r="R80" s="28"/>
    </row>
    <row r="81" spans="1:18" x14ac:dyDescent="0.25">
      <c r="A81" s="46"/>
      <c r="B81" s="23"/>
      <c r="C81" s="27"/>
      <c r="D81" s="28"/>
      <c r="E81" s="23"/>
      <c r="F81" s="50"/>
      <c r="G81" s="34"/>
      <c r="H81" s="28"/>
      <c r="I81" s="28"/>
      <c r="J81" s="28"/>
      <c r="K81" s="28"/>
      <c r="L81" s="48"/>
      <c r="M81" s="28"/>
      <c r="N81" s="28"/>
      <c r="O81" s="28"/>
      <c r="P81" s="28"/>
      <c r="Q81" s="28"/>
      <c r="R81" s="28"/>
    </row>
    <row r="82" spans="1:18" x14ac:dyDescent="0.25">
      <c r="A82" s="46"/>
      <c r="B82" s="23"/>
      <c r="C82" s="27"/>
      <c r="D82" s="28"/>
      <c r="E82" s="23"/>
      <c r="F82" s="50"/>
      <c r="G82" s="34"/>
      <c r="H82" s="28"/>
      <c r="I82" s="28"/>
      <c r="J82" s="28"/>
      <c r="K82" s="28"/>
      <c r="L82" s="48"/>
      <c r="M82" s="28"/>
      <c r="N82" s="28"/>
      <c r="O82" s="28"/>
      <c r="P82" s="28"/>
      <c r="Q82" s="28"/>
      <c r="R82" s="28"/>
    </row>
    <row r="83" spans="1:18" x14ac:dyDescent="0.25">
      <c r="A83" s="46"/>
      <c r="B83" s="23"/>
      <c r="C83" s="27"/>
      <c r="D83" s="28"/>
      <c r="E83" s="23"/>
      <c r="F83" s="50"/>
      <c r="G83" s="34"/>
      <c r="H83" s="28"/>
      <c r="I83" s="28"/>
      <c r="J83" s="28"/>
      <c r="K83" s="28"/>
      <c r="L83" s="48"/>
      <c r="M83" s="28"/>
      <c r="N83" s="28"/>
      <c r="O83" s="28"/>
      <c r="P83" s="28"/>
      <c r="Q83" s="28"/>
      <c r="R83" s="28"/>
    </row>
    <row r="84" spans="1:18" x14ac:dyDescent="0.25">
      <c r="A84" s="46"/>
      <c r="B84" s="23"/>
      <c r="C84" s="27"/>
      <c r="D84" s="28"/>
      <c r="E84" s="23"/>
      <c r="F84" s="50"/>
      <c r="G84" s="34"/>
      <c r="H84" s="28"/>
      <c r="I84" s="28"/>
      <c r="J84" s="28"/>
      <c r="K84" s="28"/>
      <c r="L84" s="48"/>
      <c r="M84" s="28"/>
      <c r="N84" s="28"/>
      <c r="O84" s="28"/>
      <c r="P84" s="28"/>
      <c r="Q84" s="28"/>
      <c r="R84" s="28"/>
    </row>
    <row r="85" spans="1:18" x14ac:dyDescent="0.25">
      <c r="A85" s="46"/>
      <c r="B85" s="23"/>
      <c r="C85" s="27"/>
      <c r="D85" s="28"/>
      <c r="E85" s="23"/>
      <c r="F85" s="50"/>
      <c r="G85" s="34"/>
      <c r="H85" s="28"/>
      <c r="I85" s="28"/>
      <c r="J85" s="28"/>
      <c r="K85" s="28"/>
      <c r="L85" s="48"/>
      <c r="M85" s="28"/>
      <c r="N85" s="28"/>
      <c r="O85" s="28"/>
      <c r="P85" s="28"/>
      <c r="Q85" s="28"/>
      <c r="R85" s="28"/>
    </row>
    <row r="86" spans="1:18" x14ac:dyDescent="0.25">
      <c r="A86" s="46"/>
      <c r="B86" s="23"/>
      <c r="C86" s="27"/>
      <c r="D86" s="28"/>
      <c r="E86" s="23"/>
      <c r="F86" s="50"/>
      <c r="G86" s="34"/>
      <c r="H86" s="28"/>
      <c r="I86" s="28"/>
      <c r="J86" s="28"/>
      <c r="K86" s="28"/>
      <c r="L86" s="48"/>
      <c r="M86" s="28"/>
      <c r="N86" s="28"/>
      <c r="O86" s="28"/>
      <c r="P86" s="28"/>
      <c r="Q86" s="28"/>
      <c r="R86" s="28"/>
    </row>
    <row r="87" spans="1:18" x14ac:dyDescent="0.25">
      <c r="A87" s="46"/>
      <c r="B87" s="23"/>
      <c r="C87" s="27"/>
      <c r="D87" s="28"/>
      <c r="E87" s="23"/>
      <c r="F87" s="50"/>
      <c r="G87" s="34"/>
      <c r="H87" s="28"/>
      <c r="I87" s="28"/>
      <c r="J87" s="28"/>
      <c r="K87" s="28"/>
      <c r="L87" s="48"/>
      <c r="M87" s="28"/>
      <c r="N87" s="28"/>
      <c r="O87" s="28"/>
      <c r="P87" s="28"/>
      <c r="Q87" s="28"/>
      <c r="R87" s="28"/>
    </row>
    <row r="88" spans="1:18" x14ac:dyDescent="0.25">
      <c r="A88" s="46"/>
      <c r="B88" s="23"/>
      <c r="C88" s="27"/>
      <c r="D88" s="28"/>
      <c r="E88" s="23"/>
      <c r="F88" s="50"/>
      <c r="G88" s="34"/>
      <c r="H88" s="28"/>
      <c r="I88" s="28"/>
      <c r="J88" s="28"/>
      <c r="K88" s="28"/>
      <c r="L88" s="48"/>
      <c r="M88" s="28"/>
      <c r="N88" s="28"/>
      <c r="O88" s="28"/>
      <c r="P88" s="28"/>
      <c r="Q88" s="28"/>
      <c r="R88" s="28"/>
    </row>
    <row r="89" spans="1:18" x14ac:dyDescent="0.25">
      <c r="A89" s="46"/>
      <c r="B89" s="23"/>
      <c r="C89" s="27"/>
      <c r="D89" s="28"/>
      <c r="E89" s="23"/>
      <c r="F89" s="50"/>
      <c r="G89" s="34"/>
      <c r="H89" s="28"/>
      <c r="I89" s="28"/>
      <c r="J89" s="28"/>
      <c r="K89" s="28"/>
      <c r="L89" s="48"/>
      <c r="M89" s="28"/>
      <c r="N89" s="28"/>
      <c r="O89" s="28"/>
      <c r="P89" s="28"/>
      <c r="Q89" s="28"/>
      <c r="R89" s="28"/>
    </row>
    <row r="90" spans="1:18" x14ac:dyDescent="0.25">
      <c r="A90" s="46"/>
      <c r="B90" s="23"/>
      <c r="C90" s="27"/>
      <c r="D90" s="28"/>
      <c r="E90" s="23"/>
      <c r="F90" s="50"/>
      <c r="G90" s="34"/>
      <c r="H90" s="28"/>
      <c r="I90" s="28"/>
      <c r="J90" s="28"/>
      <c r="K90" s="28"/>
      <c r="L90" s="48"/>
      <c r="M90" s="28"/>
      <c r="N90" s="28"/>
      <c r="O90" s="28"/>
      <c r="P90" s="28"/>
      <c r="Q90" s="28"/>
      <c r="R90" s="28"/>
    </row>
    <row r="91" spans="1:18" x14ac:dyDescent="0.25">
      <c r="A91" s="46"/>
      <c r="B91" s="23"/>
      <c r="C91" s="27"/>
      <c r="D91" s="28"/>
      <c r="E91" s="23"/>
      <c r="F91" s="50"/>
      <c r="G91" s="34"/>
      <c r="H91" s="28"/>
      <c r="I91" s="28"/>
      <c r="J91" s="28"/>
      <c r="K91" s="28"/>
      <c r="L91" s="48"/>
      <c r="M91" s="28"/>
      <c r="N91" s="28"/>
      <c r="O91" s="28"/>
      <c r="P91" s="28"/>
      <c r="Q91" s="28"/>
      <c r="R91" s="28"/>
    </row>
    <row r="92" spans="1:18" x14ac:dyDescent="0.25">
      <c r="A92" s="46"/>
      <c r="B92" s="23"/>
      <c r="C92" s="27"/>
      <c r="D92" s="28"/>
      <c r="E92" s="23"/>
      <c r="F92" s="50"/>
      <c r="G92" s="34"/>
      <c r="H92" s="28"/>
      <c r="I92" s="28"/>
      <c r="J92" s="28"/>
      <c r="K92" s="28"/>
      <c r="L92" s="48"/>
      <c r="M92" s="28"/>
      <c r="N92" s="28"/>
      <c r="O92" s="28"/>
      <c r="P92" s="28"/>
      <c r="Q92" s="28"/>
      <c r="R92" s="28"/>
    </row>
    <row r="93" spans="1:18" x14ac:dyDescent="0.25">
      <c r="A93" s="46"/>
      <c r="B93" s="23"/>
      <c r="C93" s="27"/>
      <c r="D93" s="28"/>
      <c r="E93" s="23"/>
      <c r="F93" s="50"/>
      <c r="G93" s="34"/>
      <c r="H93" s="28"/>
      <c r="I93" s="28"/>
      <c r="J93" s="28"/>
      <c r="K93" s="28"/>
      <c r="L93" s="48"/>
      <c r="M93" s="28"/>
      <c r="N93" s="28"/>
      <c r="O93" s="28"/>
      <c r="P93" s="28"/>
      <c r="Q93" s="28"/>
      <c r="R93" s="28"/>
    </row>
    <row r="94" spans="1:18" x14ac:dyDescent="0.25">
      <c r="A94" s="46"/>
      <c r="B94" s="23"/>
      <c r="C94" s="27"/>
      <c r="D94" s="28"/>
      <c r="E94" s="23"/>
      <c r="F94" s="50"/>
      <c r="G94" s="34"/>
      <c r="H94" s="28"/>
      <c r="I94" s="28"/>
      <c r="J94" s="28"/>
      <c r="K94" s="28"/>
      <c r="L94" s="48"/>
      <c r="M94" s="28"/>
      <c r="N94" s="28"/>
      <c r="O94" s="28"/>
      <c r="P94" s="28"/>
      <c r="Q94" s="28"/>
      <c r="R94" s="28"/>
    </row>
    <row r="95" spans="1:18" x14ac:dyDescent="0.25">
      <c r="A95" s="46"/>
      <c r="B95" s="23"/>
      <c r="C95" s="27"/>
      <c r="D95" s="28"/>
      <c r="E95" s="23"/>
      <c r="F95" s="50"/>
      <c r="G95" s="34"/>
      <c r="H95" s="28"/>
      <c r="I95" s="28"/>
      <c r="J95" s="28"/>
      <c r="K95" s="28"/>
      <c r="L95" s="48"/>
      <c r="M95" s="28"/>
      <c r="N95" s="28"/>
      <c r="O95" s="28"/>
      <c r="P95" s="28"/>
      <c r="Q95" s="28"/>
      <c r="R95" s="28"/>
    </row>
    <row r="96" spans="1:18" x14ac:dyDescent="0.25">
      <c r="A96" s="46"/>
      <c r="B96" s="23"/>
      <c r="C96" s="27"/>
      <c r="D96" s="28"/>
      <c r="E96" s="23"/>
      <c r="F96" s="50"/>
      <c r="G96" s="34"/>
      <c r="H96" s="28"/>
      <c r="I96" s="28"/>
      <c r="J96" s="28"/>
      <c r="K96" s="28"/>
      <c r="L96" s="48"/>
      <c r="M96" s="28"/>
      <c r="N96" s="28"/>
      <c r="O96" s="28"/>
      <c r="P96" s="28"/>
      <c r="Q96" s="28"/>
      <c r="R96" s="28"/>
    </row>
    <row r="97" spans="1:18" x14ac:dyDescent="0.25">
      <c r="A97" s="46"/>
      <c r="B97" s="23"/>
      <c r="C97" s="27"/>
      <c r="D97" s="28"/>
      <c r="E97" s="23"/>
      <c r="F97" s="50"/>
      <c r="G97" s="34"/>
      <c r="H97" s="28"/>
      <c r="I97" s="28"/>
      <c r="J97" s="28"/>
      <c r="K97" s="28"/>
      <c r="L97" s="48"/>
      <c r="M97" s="28"/>
      <c r="N97" s="28"/>
      <c r="O97" s="28"/>
      <c r="P97" s="28"/>
      <c r="Q97" s="28"/>
      <c r="R97" s="28"/>
    </row>
    <row r="98" spans="1:18" x14ac:dyDescent="0.25">
      <c r="A98" s="46"/>
      <c r="B98" s="23"/>
      <c r="C98" s="27"/>
      <c r="D98" s="28"/>
      <c r="E98" s="23"/>
      <c r="F98" s="50"/>
      <c r="G98" s="34"/>
      <c r="H98" s="28"/>
      <c r="I98" s="28"/>
      <c r="J98" s="28"/>
      <c r="K98" s="28"/>
      <c r="L98" s="48"/>
      <c r="M98" s="28"/>
      <c r="N98" s="28"/>
      <c r="O98" s="28"/>
      <c r="P98" s="28"/>
      <c r="Q98" s="28"/>
      <c r="R98" s="28"/>
    </row>
    <row r="99" spans="1:18" x14ac:dyDescent="0.25">
      <c r="A99" s="46"/>
      <c r="B99" s="23"/>
      <c r="C99" s="27"/>
      <c r="D99" s="28"/>
      <c r="E99" s="23"/>
      <c r="F99" s="50"/>
      <c r="G99" s="34"/>
      <c r="H99" s="28"/>
      <c r="I99" s="28"/>
      <c r="J99" s="28"/>
      <c r="K99" s="28"/>
      <c r="L99" s="48"/>
      <c r="M99" s="28"/>
      <c r="N99" s="28"/>
      <c r="O99" s="28"/>
      <c r="P99" s="28"/>
      <c r="Q99" s="28"/>
      <c r="R99" s="28"/>
    </row>
    <row r="100" spans="1:18" x14ac:dyDescent="0.25">
      <c r="A100" s="46"/>
      <c r="B100" s="23"/>
      <c r="C100" s="27"/>
      <c r="D100" s="28"/>
      <c r="E100" s="23"/>
      <c r="F100" s="50"/>
      <c r="G100" s="34"/>
      <c r="H100" s="28"/>
      <c r="I100" s="28"/>
      <c r="J100" s="28"/>
      <c r="K100" s="28"/>
      <c r="L100" s="48"/>
      <c r="M100" s="28"/>
      <c r="N100" s="28"/>
      <c r="O100" s="28"/>
      <c r="P100" s="28"/>
      <c r="Q100" s="28"/>
      <c r="R100" s="28"/>
    </row>
    <row r="101" spans="1:18" x14ac:dyDescent="0.25">
      <c r="A101" s="46"/>
      <c r="B101" s="23"/>
      <c r="C101" s="27"/>
      <c r="D101" s="28"/>
      <c r="E101" s="23"/>
      <c r="F101" s="50"/>
      <c r="G101" s="34"/>
      <c r="H101" s="28"/>
      <c r="I101" s="28"/>
      <c r="J101" s="28"/>
      <c r="K101" s="28"/>
      <c r="L101" s="48"/>
      <c r="M101" s="28"/>
      <c r="N101" s="28"/>
      <c r="O101" s="28"/>
      <c r="P101" s="28"/>
      <c r="Q101" s="28"/>
      <c r="R101" s="28"/>
    </row>
  </sheetData>
  <autoFilter ref="A15:F43"/>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6:F39">
    <cfRule type="cellIs" dxfId="18" priority="19" operator="equal">
      <formula>NEI</formula>
    </cfRule>
  </conditionalFormatting>
  <conditionalFormatting sqref="F26:F39">
    <cfRule type="cellIs" dxfId="17" priority="18" operator="equal">
      <formula>"JA"</formula>
    </cfRule>
  </conditionalFormatting>
  <conditionalFormatting sqref="F26:F39">
    <cfRule type="cellIs" dxfId="16" priority="15" operator="equal">
      <formula>"NEI"</formula>
    </cfRule>
    <cfRule type="cellIs" dxfId="15" priority="16" operator="equal">
      <formula>"JA"</formula>
    </cfRule>
    <cfRule type="cellIs" dxfId="14" priority="17" operator="equal">
      <formula>"JA"</formula>
    </cfRule>
  </conditionalFormatting>
  <conditionalFormatting sqref="G16:G19">
    <cfRule type="cellIs" dxfId="13" priority="14" operator="equal">
      <formula>NEI</formula>
    </cfRule>
  </conditionalFormatting>
  <conditionalFormatting sqref="G16:G19">
    <cfRule type="cellIs" dxfId="12" priority="13" operator="equal">
      <formula>"JA"</formula>
    </cfRule>
  </conditionalFormatting>
  <conditionalFormatting sqref="G16:G19">
    <cfRule type="cellIs" dxfId="11" priority="10" operator="equal">
      <formula>"NEI"</formula>
    </cfRule>
    <cfRule type="cellIs" dxfId="10" priority="11" operator="equal">
      <formula>"JA"</formula>
    </cfRule>
    <cfRule type="cellIs" dxfId="9" priority="12" operator="equal">
      <formula>"JA"</formula>
    </cfRule>
  </conditionalFormatting>
  <conditionalFormatting sqref="D16:D39">
    <cfRule type="cellIs" dxfId="8" priority="8" operator="equal">
      <formula>"nei"</formula>
    </cfRule>
    <cfRule type="cellIs" dxfId="7" priority="9" operator="equal">
      <formula>"ja"</formula>
    </cfRule>
  </conditionalFormatting>
  <conditionalFormatting sqref="F40:F101">
    <cfRule type="cellIs" dxfId="6" priority="7" operator="equal">
      <formula>NEI</formula>
    </cfRule>
  </conditionalFormatting>
  <conditionalFormatting sqref="F40:F101">
    <cfRule type="cellIs" dxfId="5" priority="6" operator="equal">
      <formula>"JA"</formula>
    </cfRule>
  </conditionalFormatting>
  <conditionalFormatting sqref="F40:F101">
    <cfRule type="cellIs" dxfId="4" priority="3" operator="equal">
      <formula>"NEI"</formula>
    </cfRule>
    <cfRule type="cellIs" dxfId="3" priority="4" operator="equal">
      <formula>"JA"</formula>
    </cfRule>
    <cfRule type="cellIs" dxfId="2" priority="5" operator="equal">
      <formula>"JA"</formula>
    </cfRule>
  </conditionalFormatting>
  <conditionalFormatting sqref="D40:D101">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O41"/>
  <sheetViews>
    <sheetView showGridLines="0" zoomScaleNormal="100" workbookViewId="0">
      <selection sqref="A1:D1"/>
    </sheetView>
  </sheetViews>
  <sheetFormatPr baseColWidth="10" defaultColWidth="18.7109375" defaultRowHeight="15" x14ac:dyDescent="0.25"/>
  <cols>
    <col min="1" max="1" width="55.5703125" customWidth="1"/>
    <col min="2" max="3" width="17.42578125" customWidth="1"/>
    <col min="4" max="4" width="12" customWidth="1"/>
    <col min="5" max="8" width="5.42578125" bestFit="1" customWidth="1"/>
    <col min="9" max="15" width="7.28515625" bestFit="1" customWidth="1"/>
  </cols>
  <sheetData>
    <row r="1" spans="1:15" ht="23.25" x14ac:dyDescent="0.35">
      <c r="A1" s="96" t="s">
        <v>143</v>
      </c>
      <c r="B1" s="97"/>
      <c r="C1" s="97"/>
      <c r="D1" s="98"/>
      <c r="E1" s="99" t="s">
        <v>135</v>
      </c>
      <c r="F1" s="100"/>
      <c r="G1" s="100"/>
      <c r="H1" s="100"/>
      <c r="I1" s="100"/>
      <c r="J1" s="100"/>
      <c r="K1" s="100"/>
      <c r="L1" s="100"/>
      <c r="M1" s="100"/>
      <c r="N1" s="100"/>
      <c r="O1" s="100"/>
    </row>
    <row r="2" spans="1:15" ht="23.25" x14ac:dyDescent="0.35">
      <c r="A2" s="64" t="s">
        <v>136</v>
      </c>
      <c r="B2" s="64" t="s">
        <v>137</v>
      </c>
      <c r="C2" s="64" t="s">
        <v>138</v>
      </c>
      <c r="D2" s="64" t="s">
        <v>139</v>
      </c>
      <c r="E2" s="65" t="s">
        <v>35</v>
      </c>
      <c r="F2" s="65" t="s">
        <v>25</v>
      </c>
      <c r="G2" s="65" t="s">
        <v>26</v>
      </c>
      <c r="H2" s="65" t="s">
        <v>51</v>
      </c>
      <c r="I2" s="65" t="s">
        <v>61</v>
      </c>
      <c r="J2" s="65" t="s">
        <v>64</v>
      </c>
      <c r="K2" s="65" t="s">
        <v>67</v>
      </c>
      <c r="L2" s="65" t="s">
        <v>73</v>
      </c>
      <c r="M2" s="65" t="s">
        <v>74</v>
      </c>
      <c r="N2" s="65" t="s">
        <v>76</v>
      </c>
      <c r="O2" s="65" t="s">
        <v>77</v>
      </c>
    </row>
    <row r="3" spans="1:15" ht="110.25" x14ac:dyDescent="0.25">
      <c r="A3" s="66" t="s">
        <v>144</v>
      </c>
      <c r="B3" s="7" t="s">
        <v>140</v>
      </c>
      <c r="C3" s="7"/>
      <c r="D3" s="7"/>
      <c r="E3" s="7" t="s">
        <v>94</v>
      </c>
      <c r="F3" s="67"/>
      <c r="G3" s="67"/>
      <c r="H3" s="67"/>
      <c r="I3" s="67"/>
      <c r="J3" s="7" t="s">
        <v>94</v>
      </c>
      <c r="K3" s="67"/>
      <c r="L3" s="67"/>
      <c r="M3" s="7" t="s">
        <v>94</v>
      </c>
      <c r="N3" s="67"/>
      <c r="O3" s="67"/>
    </row>
    <row r="4" spans="1:15" ht="110.25" x14ac:dyDescent="0.25">
      <c r="A4" s="66" t="s">
        <v>145</v>
      </c>
      <c r="B4" s="68" t="s">
        <v>140</v>
      </c>
      <c r="C4" s="7"/>
      <c r="D4" s="7"/>
      <c r="E4" s="7" t="s">
        <v>94</v>
      </c>
      <c r="F4" s="67"/>
      <c r="G4" s="67"/>
      <c r="H4" s="67"/>
      <c r="I4" s="67"/>
      <c r="J4" s="7" t="s">
        <v>94</v>
      </c>
      <c r="K4" s="67"/>
      <c r="L4" s="67"/>
      <c r="M4" s="7" t="s">
        <v>141</v>
      </c>
      <c r="N4" s="7" t="s">
        <v>94</v>
      </c>
      <c r="O4" s="67"/>
    </row>
    <row r="5" spans="1:15" ht="141.75" x14ac:dyDescent="0.25">
      <c r="A5" s="66" t="s">
        <v>146</v>
      </c>
      <c r="B5" s="68" t="s">
        <v>140</v>
      </c>
      <c r="C5" s="7"/>
      <c r="D5" s="7"/>
      <c r="E5" s="7" t="s">
        <v>94</v>
      </c>
      <c r="F5" s="67"/>
      <c r="G5" s="67"/>
      <c r="H5" s="67"/>
      <c r="I5" s="67"/>
      <c r="J5" s="7" t="s">
        <v>94</v>
      </c>
      <c r="K5" s="67"/>
      <c r="L5" s="67"/>
      <c r="M5" s="7" t="s">
        <v>141</v>
      </c>
      <c r="N5" s="7" t="s">
        <v>141</v>
      </c>
      <c r="O5" s="7" t="s">
        <v>141</v>
      </c>
    </row>
    <row r="6" spans="1:15" ht="110.25" x14ac:dyDescent="0.25">
      <c r="A6" s="66" t="s">
        <v>147</v>
      </c>
      <c r="B6" s="68" t="s">
        <v>140</v>
      </c>
      <c r="C6" s="7"/>
      <c r="D6" s="7"/>
      <c r="E6" s="7" t="s">
        <v>94</v>
      </c>
      <c r="F6" s="67"/>
      <c r="G6" s="67"/>
      <c r="H6" s="67"/>
      <c r="I6" s="67"/>
      <c r="J6" s="7" t="s">
        <v>141</v>
      </c>
      <c r="K6" s="7" t="s">
        <v>94</v>
      </c>
      <c r="L6" s="67"/>
      <c r="M6" s="7" t="s">
        <v>94</v>
      </c>
      <c r="N6" s="67"/>
      <c r="O6" s="67"/>
    </row>
    <row r="7" spans="1:15" ht="110.25" x14ac:dyDescent="0.25">
      <c r="A7" s="66" t="s">
        <v>148</v>
      </c>
      <c r="B7" s="68" t="s">
        <v>140</v>
      </c>
      <c r="C7" s="7"/>
      <c r="D7" s="7"/>
      <c r="E7" s="7" t="s">
        <v>94</v>
      </c>
      <c r="F7" s="67"/>
      <c r="G7" s="67"/>
      <c r="H7" s="67"/>
      <c r="I7" s="67"/>
      <c r="J7" s="7" t="s">
        <v>141</v>
      </c>
      <c r="K7" s="7" t="s">
        <v>94</v>
      </c>
      <c r="L7" s="67"/>
      <c r="M7" s="7" t="s">
        <v>141</v>
      </c>
      <c r="N7" s="7" t="s">
        <v>94</v>
      </c>
      <c r="O7" s="67"/>
    </row>
    <row r="8" spans="1:15" ht="141.75" x14ac:dyDescent="0.25">
      <c r="A8" s="66" t="s">
        <v>149</v>
      </c>
      <c r="B8" s="68" t="s">
        <v>140</v>
      </c>
      <c r="C8" s="7"/>
      <c r="D8" s="7"/>
      <c r="E8" s="7" t="s">
        <v>94</v>
      </c>
      <c r="F8" s="67"/>
      <c r="G8" s="67"/>
      <c r="H8" s="67"/>
      <c r="I8" s="67"/>
      <c r="J8" s="7" t="s">
        <v>141</v>
      </c>
      <c r="K8" s="7" t="s">
        <v>94</v>
      </c>
      <c r="L8" s="67"/>
      <c r="M8" s="7" t="s">
        <v>141</v>
      </c>
      <c r="N8" s="7" t="s">
        <v>141</v>
      </c>
      <c r="O8" s="7" t="s">
        <v>141</v>
      </c>
    </row>
    <row r="9" spans="1:15" ht="126" x14ac:dyDescent="0.25">
      <c r="A9" s="66" t="s">
        <v>150</v>
      </c>
      <c r="B9" s="68" t="s">
        <v>140</v>
      </c>
      <c r="C9" s="7"/>
      <c r="D9" s="7"/>
      <c r="E9" s="7" t="s">
        <v>94</v>
      </c>
      <c r="F9" s="67"/>
      <c r="G9" s="67"/>
      <c r="H9" s="67"/>
      <c r="I9" s="67"/>
      <c r="J9" s="7" t="s">
        <v>141</v>
      </c>
      <c r="K9" s="7" t="s">
        <v>141</v>
      </c>
      <c r="L9" s="7" t="s">
        <v>141</v>
      </c>
      <c r="M9" s="7" t="s">
        <v>94</v>
      </c>
      <c r="N9" s="67"/>
      <c r="O9" s="67"/>
    </row>
    <row r="10" spans="1:15" ht="126" x14ac:dyDescent="0.25">
      <c r="A10" s="66" t="s">
        <v>151</v>
      </c>
      <c r="B10" s="68" t="s">
        <v>140</v>
      </c>
      <c r="C10" s="7"/>
      <c r="D10" s="7"/>
      <c r="E10" s="7" t="s">
        <v>94</v>
      </c>
      <c r="F10" s="67"/>
      <c r="G10" s="67"/>
      <c r="H10" s="67"/>
      <c r="I10" s="67"/>
      <c r="J10" s="7" t="s">
        <v>141</v>
      </c>
      <c r="K10" s="7" t="s">
        <v>141</v>
      </c>
      <c r="L10" s="7" t="s">
        <v>141</v>
      </c>
      <c r="M10" s="7" t="s">
        <v>141</v>
      </c>
      <c r="N10" s="7" t="s">
        <v>94</v>
      </c>
      <c r="O10" s="67"/>
    </row>
    <row r="11" spans="1:15" ht="157.5" x14ac:dyDescent="0.25">
      <c r="A11" s="66" t="s">
        <v>152</v>
      </c>
      <c r="B11" s="68" t="s">
        <v>140</v>
      </c>
      <c r="C11" s="7"/>
      <c r="D11" s="7"/>
      <c r="E11" s="7" t="s">
        <v>94</v>
      </c>
      <c r="F11" s="67"/>
      <c r="G11" s="67"/>
      <c r="H11" s="67"/>
      <c r="I11" s="67"/>
      <c r="J11" s="7" t="s">
        <v>141</v>
      </c>
      <c r="K11" s="7" t="s">
        <v>141</v>
      </c>
      <c r="L11" s="7" t="s">
        <v>141</v>
      </c>
      <c r="M11" s="7" t="s">
        <v>141</v>
      </c>
      <c r="N11" s="7" t="s">
        <v>141</v>
      </c>
      <c r="O11" s="7" t="s">
        <v>141</v>
      </c>
    </row>
    <row r="12" spans="1:15" ht="126" x14ac:dyDescent="0.25">
      <c r="A12" s="66" t="s">
        <v>153</v>
      </c>
      <c r="B12" s="68" t="s">
        <v>140</v>
      </c>
      <c r="C12" s="7"/>
      <c r="D12" s="7"/>
      <c r="E12" s="7" t="s">
        <v>141</v>
      </c>
      <c r="F12" s="7" t="s">
        <v>94</v>
      </c>
      <c r="G12" s="7" t="s">
        <v>94</v>
      </c>
      <c r="H12" s="67"/>
      <c r="I12" s="67"/>
      <c r="J12" s="7" t="s">
        <v>94</v>
      </c>
      <c r="K12" s="67"/>
      <c r="L12" s="67"/>
      <c r="M12" s="7" t="s">
        <v>94</v>
      </c>
      <c r="N12" s="67"/>
      <c r="O12" s="67"/>
    </row>
    <row r="13" spans="1:15" ht="126" x14ac:dyDescent="0.25">
      <c r="A13" s="66" t="s">
        <v>154</v>
      </c>
      <c r="B13" s="68" t="s">
        <v>140</v>
      </c>
      <c r="C13" s="7"/>
      <c r="D13" s="7"/>
      <c r="E13" s="7" t="s">
        <v>141</v>
      </c>
      <c r="F13" s="7" t="s">
        <v>94</v>
      </c>
      <c r="G13" s="7" t="s">
        <v>94</v>
      </c>
      <c r="H13" s="67"/>
      <c r="I13" s="67"/>
      <c r="J13" s="7" t="s">
        <v>94</v>
      </c>
      <c r="K13" s="67"/>
      <c r="L13" s="67"/>
      <c r="M13" s="7" t="s">
        <v>141</v>
      </c>
      <c r="N13" s="7" t="s">
        <v>94</v>
      </c>
      <c r="O13" s="67"/>
    </row>
    <row r="14" spans="1:15" ht="157.5" x14ac:dyDescent="0.25">
      <c r="A14" s="66" t="s">
        <v>155</v>
      </c>
      <c r="B14" s="68" t="s">
        <v>140</v>
      </c>
      <c r="C14" s="7"/>
      <c r="D14" s="7"/>
      <c r="E14" s="7" t="s">
        <v>141</v>
      </c>
      <c r="F14" s="7" t="s">
        <v>94</v>
      </c>
      <c r="G14" s="7" t="s">
        <v>94</v>
      </c>
      <c r="H14" s="67"/>
      <c r="I14" s="67"/>
      <c r="J14" s="7" t="s">
        <v>94</v>
      </c>
      <c r="K14" s="67"/>
      <c r="L14" s="67"/>
      <c r="M14" s="7" t="s">
        <v>141</v>
      </c>
      <c r="N14" s="7" t="s">
        <v>141</v>
      </c>
      <c r="O14" s="7" t="s">
        <v>141</v>
      </c>
    </row>
    <row r="15" spans="1:15" ht="126" x14ac:dyDescent="0.25">
      <c r="A15" s="66" t="s">
        <v>157</v>
      </c>
      <c r="B15" s="68" t="s">
        <v>140</v>
      </c>
      <c r="C15" s="7"/>
      <c r="D15" s="7"/>
      <c r="E15" s="7" t="s">
        <v>141</v>
      </c>
      <c r="F15" s="7" t="s">
        <v>94</v>
      </c>
      <c r="G15" s="7" t="s">
        <v>94</v>
      </c>
      <c r="H15" s="67"/>
      <c r="I15" s="67"/>
      <c r="J15" s="7" t="s">
        <v>141</v>
      </c>
      <c r="K15" s="7" t="s">
        <v>94</v>
      </c>
      <c r="L15" s="67"/>
      <c r="M15" s="7" t="s">
        <v>94</v>
      </c>
      <c r="N15" s="67"/>
      <c r="O15" s="67"/>
    </row>
    <row r="16" spans="1:15" ht="126" x14ac:dyDescent="0.25">
      <c r="A16" s="66" t="s">
        <v>156</v>
      </c>
      <c r="B16" s="68" t="s">
        <v>140</v>
      </c>
      <c r="C16" s="7"/>
      <c r="D16" s="7"/>
      <c r="E16" s="7" t="s">
        <v>141</v>
      </c>
      <c r="F16" s="7" t="s">
        <v>94</v>
      </c>
      <c r="G16" s="7" t="s">
        <v>94</v>
      </c>
      <c r="H16" s="67"/>
      <c r="I16" s="67"/>
      <c r="J16" s="7" t="s">
        <v>141</v>
      </c>
      <c r="K16" s="7" t="s">
        <v>94</v>
      </c>
      <c r="L16" s="67"/>
      <c r="M16" s="7" t="s">
        <v>141</v>
      </c>
      <c r="N16" s="7" t="s">
        <v>94</v>
      </c>
      <c r="O16" s="67"/>
    </row>
    <row r="17" spans="1:15" ht="157.5" x14ac:dyDescent="0.25">
      <c r="A17" s="66" t="s">
        <v>158</v>
      </c>
      <c r="B17" s="68" t="s">
        <v>140</v>
      </c>
      <c r="C17" s="7"/>
      <c r="D17" s="7"/>
      <c r="E17" s="7" t="s">
        <v>141</v>
      </c>
      <c r="F17" s="7" t="s">
        <v>94</v>
      </c>
      <c r="G17" s="7" t="s">
        <v>94</v>
      </c>
      <c r="H17" s="67"/>
      <c r="I17" s="67"/>
      <c r="J17" s="7" t="s">
        <v>141</v>
      </c>
      <c r="K17" s="7" t="s">
        <v>94</v>
      </c>
      <c r="L17" s="67"/>
      <c r="M17" s="7" t="s">
        <v>141</v>
      </c>
      <c r="N17" s="7" t="s">
        <v>141</v>
      </c>
      <c r="O17" s="7" t="s">
        <v>141</v>
      </c>
    </row>
    <row r="18" spans="1:15" ht="141.75" x14ac:dyDescent="0.25">
      <c r="A18" s="66" t="s">
        <v>159</v>
      </c>
      <c r="B18" s="68" t="s">
        <v>140</v>
      </c>
      <c r="C18" s="7"/>
      <c r="D18" s="7"/>
      <c r="E18" s="7" t="s">
        <v>141</v>
      </c>
      <c r="F18" s="7" t="s">
        <v>94</v>
      </c>
      <c r="G18" s="7" t="s">
        <v>94</v>
      </c>
      <c r="H18" s="67"/>
      <c r="I18" s="67"/>
      <c r="J18" s="7" t="s">
        <v>141</v>
      </c>
      <c r="K18" s="7" t="s">
        <v>141</v>
      </c>
      <c r="L18" s="7" t="s">
        <v>141</v>
      </c>
      <c r="M18" s="7" t="s">
        <v>94</v>
      </c>
      <c r="N18" s="67"/>
      <c r="O18" s="67"/>
    </row>
    <row r="19" spans="1:15" ht="141.75" x14ac:dyDescent="0.25">
      <c r="A19" s="66" t="s">
        <v>160</v>
      </c>
      <c r="B19" s="68" t="s">
        <v>140</v>
      </c>
      <c r="C19" s="7"/>
      <c r="D19" s="7"/>
      <c r="E19" s="7" t="s">
        <v>141</v>
      </c>
      <c r="F19" s="7" t="s">
        <v>94</v>
      </c>
      <c r="G19" s="7" t="s">
        <v>94</v>
      </c>
      <c r="H19" s="67"/>
      <c r="I19" s="67"/>
      <c r="J19" s="7" t="s">
        <v>141</v>
      </c>
      <c r="K19" s="7" t="s">
        <v>141</v>
      </c>
      <c r="L19" s="7" t="s">
        <v>141</v>
      </c>
      <c r="M19" s="7" t="s">
        <v>141</v>
      </c>
      <c r="N19" s="7" t="s">
        <v>94</v>
      </c>
      <c r="O19" s="67"/>
    </row>
    <row r="20" spans="1:15" ht="157.5" x14ac:dyDescent="0.25">
      <c r="A20" s="66" t="s">
        <v>158</v>
      </c>
      <c r="B20" s="68" t="s">
        <v>140</v>
      </c>
      <c r="C20" s="7"/>
      <c r="D20" s="7"/>
      <c r="E20" s="7" t="s">
        <v>141</v>
      </c>
      <c r="F20" s="7" t="s">
        <v>94</v>
      </c>
      <c r="G20" s="7" t="s">
        <v>94</v>
      </c>
      <c r="H20" s="67"/>
      <c r="I20" s="67"/>
      <c r="J20" s="7" t="s">
        <v>141</v>
      </c>
      <c r="K20" s="7" t="s">
        <v>141</v>
      </c>
      <c r="L20" s="7" t="s">
        <v>141</v>
      </c>
      <c r="M20" s="7" t="s">
        <v>141</v>
      </c>
      <c r="N20" s="7" t="s">
        <v>141</v>
      </c>
      <c r="O20" s="7" t="s">
        <v>141</v>
      </c>
    </row>
    <row r="21" spans="1:15" ht="110.25" x14ac:dyDescent="0.25">
      <c r="A21" s="66" t="s">
        <v>161</v>
      </c>
      <c r="B21" s="68" t="s">
        <v>140</v>
      </c>
      <c r="C21" s="7"/>
      <c r="D21" s="7"/>
      <c r="E21" s="7" t="s">
        <v>141</v>
      </c>
      <c r="F21" s="7" t="s">
        <v>141</v>
      </c>
      <c r="G21" s="67"/>
      <c r="H21" s="7" t="s">
        <v>94</v>
      </c>
      <c r="I21" s="67"/>
      <c r="J21" s="7" t="s">
        <v>94</v>
      </c>
      <c r="K21" s="67"/>
      <c r="L21" s="7" t="s">
        <v>94</v>
      </c>
      <c r="M21" s="67"/>
      <c r="N21" s="67"/>
      <c r="O21" s="67"/>
    </row>
    <row r="22" spans="1:15" ht="126" x14ac:dyDescent="0.25">
      <c r="A22" s="66" t="s">
        <v>162</v>
      </c>
      <c r="B22" s="68" t="s">
        <v>140</v>
      </c>
      <c r="C22" s="7"/>
      <c r="D22" s="7"/>
      <c r="E22" s="7" t="s">
        <v>141</v>
      </c>
      <c r="F22" s="7" t="s">
        <v>141</v>
      </c>
      <c r="G22" s="67"/>
      <c r="H22" s="7" t="s">
        <v>94</v>
      </c>
      <c r="I22" s="67"/>
      <c r="J22" s="7" t="s">
        <v>94</v>
      </c>
      <c r="K22" s="67"/>
      <c r="L22" s="67"/>
      <c r="M22" s="7" t="s">
        <v>141</v>
      </c>
      <c r="N22" s="7" t="s">
        <v>94</v>
      </c>
      <c r="O22" s="67"/>
    </row>
    <row r="23" spans="1:15" ht="157.5" x14ac:dyDescent="0.25">
      <c r="A23" s="66" t="s">
        <v>163</v>
      </c>
      <c r="B23" s="68" t="s">
        <v>140</v>
      </c>
      <c r="C23" s="7"/>
      <c r="D23" s="7"/>
      <c r="E23" s="7" t="s">
        <v>141</v>
      </c>
      <c r="F23" s="7" t="s">
        <v>141</v>
      </c>
      <c r="G23" s="67"/>
      <c r="H23" s="7" t="s">
        <v>94</v>
      </c>
      <c r="I23" s="67"/>
      <c r="J23" s="7" t="s">
        <v>94</v>
      </c>
      <c r="K23" s="67"/>
      <c r="L23" s="67"/>
      <c r="M23" s="7" t="s">
        <v>141</v>
      </c>
      <c r="N23" s="7" t="s">
        <v>141</v>
      </c>
      <c r="O23" s="7" t="s">
        <v>141</v>
      </c>
    </row>
    <row r="24" spans="1:15" ht="110.25" x14ac:dyDescent="0.25">
      <c r="A24" s="66" t="s">
        <v>164</v>
      </c>
      <c r="B24" s="68" t="s">
        <v>140</v>
      </c>
      <c r="C24" s="7"/>
      <c r="D24" s="7"/>
      <c r="E24" s="7" t="s">
        <v>141</v>
      </c>
      <c r="F24" s="7" t="s">
        <v>141</v>
      </c>
      <c r="G24" s="67"/>
      <c r="H24" s="7" t="s">
        <v>94</v>
      </c>
      <c r="I24" s="67"/>
      <c r="J24" s="7" t="s">
        <v>141</v>
      </c>
      <c r="K24" s="7" t="s">
        <v>94</v>
      </c>
      <c r="L24" s="67"/>
      <c r="M24" s="7" t="s">
        <v>94</v>
      </c>
      <c r="N24" s="67"/>
      <c r="O24" s="67"/>
    </row>
    <row r="25" spans="1:15" ht="126" x14ac:dyDescent="0.25">
      <c r="A25" s="66" t="s">
        <v>165</v>
      </c>
      <c r="B25" s="68" t="s">
        <v>140</v>
      </c>
      <c r="C25" s="7"/>
      <c r="D25" s="7"/>
      <c r="E25" s="7" t="s">
        <v>141</v>
      </c>
      <c r="F25" s="7" t="s">
        <v>141</v>
      </c>
      <c r="G25" s="67"/>
      <c r="H25" s="7" t="s">
        <v>94</v>
      </c>
      <c r="I25" s="67"/>
      <c r="J25" s="7" t="s">
        <v>141</v>
      </c>
      <c r="K25" s="7" t="s">
        <v>94</v>
      </c>
      <c r="L25" s="67"/>
      <c r="M25" s="7" t="s">
        <v>141</v>
      </c>
      <c r="N25" s="7" t="s">
        <v>94</v>
      </c>
      <c r="O25" s="67"/>
    </row>
    <row r="26" spans="1:15" ht="141.75" x14ac:dyDescent="0.25">
      <c r="A26" s="66" t="s">
        <v>166</v>
      </c>
      <c r="B26" s="68" t="s">
        <v>140</v>
      </c>
      <c r="C26" s="7"/>
      <c r="D26" s="7"/>
      <c r="E26" s="7" t="s">
        <v>141</v>
      </c>
      <c r="F26" s="7" t="s">
        <v>141</v>
      </c>
      <c r="G26" s="67"/>
      <c r="H26" s="7" t="s">
        <v>94</v>
      </c>
      <c r="I26" s="67"/>
      <c r="J26" s="7" t="s">
        <v>141</v>
      </c>
      <c r="K26" s="7" t="s">
        <v>94</v>
      </c>
      <c r="L26" s="67"/>
      <c r="M26" s="7" t="s">
        <v>141</v>
      </c>
      <c r="N26" s="7" t="s">
        <v>141</v>
      </c>
      <c r="O26" s="7" t="s">
        <v>141</v>
      </c>
    </row>
    <row r="27" spans="1:15" ht="126" x14ac:dyDescent="0.25">
      <c r="A27" s="66" t="s">
        <v>167</v>
      </c>
      <c r="B27" s="68" t="s">
        <v>140</v>
      </c>
      <c r="C27" s="7"/>
      <c r="D27" s="7"/>
      <c r="E27" s="7" t="s">
        <v>141</v>
      </c>
      <c r="F27" s="7" t="s">
        <v>141</v>
      </c>
      <c r="G27" s="67"/>
      <c r="H27" s="7" t="s">
        <v>94</v>
      </c>
      <c r="I27" s="67"/>
      <c r="J27" s="7" t="s">
        <v>141</v>
      </c>
      <c r="K27" s="7" t="s">
        <v>141</v>
      </c>
      <c r="L27" s="7" t="s">
        <v>141</v>
      </c>
      <c r="M27" s="7" t="s">
        <v>94</v>
      </c>
      <c r="N27" s="67"/>
      <c r="O27" s="67"/>
    </row>
    <row r="28" spans="1:15" ht="141.75" x14ac:dyDescent="0.25">
      <c r="A28" s="66" t="s">
        <v>168</v>
      </c>
      <c r="B28" s="68" t="s">
        <v>140</v>
      </c>
      <c r="C28" s="7"/>
      <c r="D28" s="7"/>
      <c r="E28" s="7" t="s">
        <v>141</v>
      </c>
      <c r="F28" s="7" t="s">
        <v>141</v>
      </c>
      <c r="G28" s="67"/>
      <c r="H28" s="7" t="s">
        <v>94</v>
      </c>
      <c r="I28" s="67"/>
      <c r="J28" s="7" t="s">
        <v>141</v>
      </c>
      <c r="K28" s="7" t="s">
        <v>141</v>
      </c>
      <c r="L28" s="7" t="s">
        <v>141</v>
      </c>
      <c r="M28" s="7" t="s">
        <v>141</v>
      </c>
      <c r="N28" s="7" t="s">
        <v>94</v>
      </c>
      <c r="O28" s="67"/>
    </row>
    <row r="29" spans="1:15" ht="173.25" x14ac:dyDescent="0.25">
      <c r="A29" s="66" t="s">
        <v>169</v>
      </c>
      <c r="B29" s="68" t="s">
        <v>140</v>
      </c>
      <c r="C29" s="7"/>
      <c r="D29" s="7"/>
      <c r="E29" s="7" t="s">
        <v>141</v>
      </c>
      <c r="F29" s="7" t="s">
        <v>141</v>
      </c>
      <c r="G29" s="67"/>
      <c r="H29" s="7" t="s">
        <v>94</v>
      </c>
      <c r="I29" s="67"/>
      <c r="J29" s="7" t="s">
        <v>141</v>
      </c>
      <c r="K29" s="7" t="s">
        <v>141</v>
      </c>
      <c r="L29" s="7" t="s">
        <v>141</v>
      </c>
      <c r="M29" s="7" t="s">
        <v>141</v>
      </c>
      <c r="N29" s="7" t="s">
        <v>141</v>
      </c>
      <c r="O29" s="7" t="s">
        <v>141</v>
      </c>
    </row>
    <row r="30" spans="1:15" ht="141.75" x14ac:dyDescent="0.25">
      <c r="A30" s="66" t="s">
        <v>170</v>
      </c>
      <c r="B30" s="68" t="s">
        <v>140</v>
      </c>
      <c r="C30" s="7"/>
      <c r="D30" s="7"/>
      <c r="E30" s="7" t="s">
        <v>141</v>
      </c>
      <c r="F30" s="7" t="s">
        <v>141</v>
      </c>
      <c r="G30" s="67"/>
      <c r="H30" s="7" t="s">
        <v>141</v>
      </c>
      <c r="I30" s="7" t="s">
        <v>141</v>
      </c>
      <c r="J30" s="7" t="s">
        <v>94</v>
      </c>
      <c r="K30" s="67"/>
      <c r="L30" s="7"/>
      <c r="M30" s="7" t="s">
        <v>94</v>
      </c>
      <c r="N30" s="67"/>
      <c r="O30" s="67"/>
    </row>
    <row r="31" spans="1:15" ht="141.75" x14ac:dyDescent="0.25">
      <c r="A31" s="66" t="s">
        <v>175</v>
      </c>
      <c r="B31" s="68" t="s">
        <v>140</v>
      </c>
      <c r="C31" s="7"/>
      <c r="D31" s="7"/>
      <c r="E31" s="7" t="s">
        <v>141</v>
      </c>
      <c r="F31" s="7" t="s">
        <v>141</v>
      </c>
      <c r="G31" s="67"/>
      <c r="H31" s="7" t="s">
        <v>141</v>
      </c>
      <c r="I31" s="7" t="s">
        <v>141</v>
      </c>
      <c r="J31" s="7" t="s">
        <v>94</v>
      </c>
      <c r="K31" s="67"/>
      <c r="L31" s="67"/>
      <c r="M31" s="7" t="s">
        <v>141</v>
      </c>
      <c r="N31" s="7" t="s">
        <v>94</v>
      </c>
      <c r="O31" s="67"/>
    </row>
    <row r="32" spans="1:15" ht="173.25" x14ac:dyDescent="0.25">
      <c r="A32" s="66" t="s">
        <v>171</v>
      </c>
      <c r="B32" s="68" t="s">
        <v>140</v>
      </c>
      <c r="C32" s="7"/>
      <c r="D32" s="7"/>
      <c r="E32" s="7" t="s">
        <v>141</v>
      </c>
      <c r="F32" s="7" t="s">
        <v>141</v>
      </c>
      <c r="G32" s="67"/>
      <c r="H32" s="7" t="s">
        <v>141</v>
      </c>
      <c r="I32" s="7" t="s">
        <v>141</v>
      </c>
      <c r="J32" s="7" t="s">
        <v>94</v>
      </c>
      <c r="K32" s="67"/>
      <c r="L32" s="67"/>
      <c r="M32" s="7" t="s">
        <v>141</v>
      </c>
      <c r="N32" s="7" t="s">
        <v>141</v>
      </c>
      <c r="O32" s="7" t="s">
        <v>141</v>
      </c>
    </row>
    <row r="33" spans="1:15" ht="126" x14ac:dyDescent="0.25">
      <c r="A33" s="66" t="s">
        <v>172</v>
      </c>
      <c r="B33" s="68" t="s">
        <v>140</v>
      </c>
      <c r="C33" s="7"/>
      <c r="D33" s="7"/>
      <c r="E33" s="7" t="s">
        <v>141</v>
      </c>
      <c r="F33" s="7" t="s">
        <v>141</v>
      </c>
      <c r="G33" s="67"/>
      <c r="H33" s="7" t="s">
        <v>141</v>
      </c>
      <c r="I33" s="7" t="s">
        <v>141</v>
      </c>
      <c r="J33" s="7" t="s">
        <v>141</v>
      </c>
      <c r="K33" s="7" t="s">
        <v>94</v>
      </c>
      <c r="L33" s="67"/>
      <c r="M33" s="7" t="s">
        <v>94</v>
      </c>
      <c r="N33" s="67"/>
      <c r="O33" s="67"/>
    </row>
    <row r="34" spans="1:15" ht="141.75" x14ac:dyDescent="0.25">
      <c r="A34" s="66" t="s">
        <v>176</v>
      </c>
      <c r="B34" s="68" t="s">
        <v>140</v>
      </c>
      <c r="C34" s="7"/>
      <c r="D34" s="7"/>
      <c r="E34" s="7" t="s">
        <v>141</v>
      </c>
      <c r="F34" s="7" t="s">
        <v>141</v>
      </c>
      <c r="G34" s="67"/>
      <c r="H34" s="7" t="s">
        <v>141</v>
      </c>
      <c r="I34" s="7" t="s">
        <v>141</v>
      </c>
      <c r="J34" s="7" t="s">
        <v>141</v>
      </c>
      <c r="K34" s="7" t="s">
        <v>94</v>
      </c>
      <c r="L34" s="67"/>
      <c r="M34" s="7" t="s">
        <v>141</v>
      </c>
      <c r="N34" s="7" t="s">
        <v>94</v>
      </c>
      <c r="O34" s="67"/>
    </row>
    <row r="35" spans="1:15" ht="173.25" x14ac:dyDescent="0.25">
      <c r="A35" s="66" t="s">
        <v>173</v>
      </c>
      <c r="B35" s="68" t="s">
        <v>140</v>
      </c>
      <c r="C35" s="7"/>
      <c r="D35" s="7"/>
      <c r="E35" s="7" t="s">
        <v>141</v>
      </c>
      <c r="F35" s="7" t="s">
        <v>141</v>
      </c>
      <c r="G35" s="67"/>
      <c r="H35" s="7" t="s">
        <v>141</v>
      </c>
      <c r="I35" s="7" t="s">
        <v>141</v>
      </c>
      <c r="J35" s="7" t="s">
        <v>141</v>
      </c>
      <c r="K35" s="7" t="s">
        <v>94</v>
      </c>
      <c r="L35" s="67"/>
      <c r="M35" s="7" t="s">
        <v>141</v>
      </c>
      <c r="N35" s="7" t="s">
        <v>141</v>
      </c>
      <c r="O35" s="7" t="s">
        <v>141</v>
      </c>
    </row>
    <row r="36" spans="1:15" ht="141.75" x14ac:dyDescent="0.25">
      <c r="A36" s="66" t="s">
        <v>174</v>
      </c>
      <c r="B36" s="68" t="s">
        <v>140</v>
      </c>
      <c r="C36" s="7"/>
      <c r="D36" s="7"/>
      <c r="E36" s="7" t="s">
        <v>141</v>
      </c>
      <c r="F36" s="7" t="s">
        <v>141</v>
      </c>
      <c r="G36" s="67"/>
      <c r="H36" s="7" t="s">
        <v>141</v>
      </c>
      <c r="I36" s="7" t="s">
        <v>141</v>
      </c>
      <c r="J36" s="7" t="s">
        <v>141</v>
      </c>
      <c r="K36" s="7" t="s">
        <v>141</v>
      </c>
      <c r="L36" s="7" t="s">
        <v>141</v>
      </c>
      <c r="M36" s="7" t="s">
        <v>94</v>
      </c>
      <c r="N36" s="67"/>
      <c r="O36" s="67"/>
    </row>
    <row r="37" spans="1:15" ht="157.5" x14ac:dyDescent="0.25">
      <c r="A37" s="66" t="s">
        <v>177</v>
      </c>
      <c r="B37" s="68" t="s">
        <v>140</v>
      </c>
      <c r="C37" s="7"/>
      <c r="D37" s="7"/>
      <c r="E37" s="7" t="s">
        <v>141</v>
      </c>
      <c r="F37" s="7" t="s">
        <v>141</v>
      </c>
      <c r="G37" s="67"/>
      <c r="H37" s="7" t="s">
        <v>141</v>
      </c>
      <c r="I37" s="7" t="s">
        <v>141</v>
      </c>
      <c r="J37" s="7" t="s">
        <v>141</v>
      </c>
      <c r="K37" s="7" t="s">
        <v>141</v>
      </c>
      <c r="L37" s="7" t="s">
        <v>141</v>
      </c>
      <c r="M37" s="7" t="s">
        <v>141</v>
      </c>
      <c r="N37" s="7" t="s">
        <v>94</v>
      </c>
      <c r="O37" s="67"/>
    </row>
    <row r="38" spans="1:15" ht="189" x14ac:dyDescent="0.25">
      <c r="A38" s="66" t="s">
        <v>178</v>
      </c>
      <c r="B38" s="68" t="s">
        <v>140</v>
      </c>
      <c r="C38" s="7"/>
      <c r="D38" s="7"/>
      <c r="E38" s="7" t="s">
        <v>141</v>
      </c>
      <c r="F38" s="7" t="s">
        <v>141</v>
      </c>
      <c r="G38" s="67"/>
      <c r="H38" s="7" t="s">
        <v>141</v>
      </c>
      <c r="I38" s="7" t="s">
        <v>141</v>
      </c>
      <c r="J38" s="7" t="s">
        <v>141</v>
      </c>
      <c r="K38" s="7" t="s">
        <v>141</v>
      </c>
      <c r="L38" s="7" t="s">
        <v>141</v>
      </c>
      <c r="M38" s="7" t="s">
        <v>141</v>
      </c>
      <c r="N38" s="7" t="s">
        <v>141</v>
      </c>
      <c r="O38" s="7" t="s">
        <v>141</v>
      </c>
    </row>
    <row r="39" spans="1:15" ht="47.25" x14ac:dyDescent="0.25">
      <c r="A39" s="66" t="s">
        <v>102</v>
      </c>
      <c r="B39" s="68" t="s">
        <v>142</v>
      </c>
      <c r="C39" s="7"/>
      <c r="D39" s="7"/>
      <c r="E39" s="7"/>
      <c r="F39" s="7"/>
      <c r="G39" s="7"/>
      <c r="H39" s="7"/>
      <c r="I39" s="7" t="s">
        <v>94</v>
      </c>
      <c r="J39" s="67"/>
      <c r="K39" s="67"/>
      <c r="L39" s="67"/>
      <c r="M39" s="67"/>
      <c r="N39" s="67"/>
      <c r="O39" s="67"/>
    </row>
    <row r="40" spans="1:15" ht="47.25" x14ac:dyDescent="0.25">
      <c r="A40" s="66" t="s">
        <v>102</v>
      </c>
      <c r="B40" s="68" t="s">
        <v>142</v>
      </c>
      <c r="C40" s="7"/>
      <c r="D40" s="7"/>
      <c r="E40" s="7"/>
      <c r="F40" s="7"/>
      <c r="G40" s="7"/>
      <c r="H40" s="7"/>
      <c r="I40" s="7"/>
      <c r="J40" s="7"/>
      <c r="K40" s="7"/>
      <c r="L40" s="7" t="s">
        <v>94</v>
      </c>
      <c r="M40" s="67"/>
      <c r="N40" s="67"/>
      <c r="O40" s="67"/>
    </row>
    <row r="41" spans="1:15" ht="47.25" x14ac:dyDescent="0.25">
      <c r="A41" s="66" t="s">
        <v>102</v>
      </c>
      <c r="B41" s="68" t="s">
        <v>142</v>
      </c>
      <c r="C41" s="7"/>
      <c r="D41" s="7"/>
      <c r="E41" s="7"/>
      <c r="F41" s="7"/>
      <c r="G41" s="7"/>
      <c r="H41" s="7"/>
      <c r="I41" s="7"/>
      <c r="J41" s="7"/>
      <c r="K41" s="7"/>
      <c r="L41" s="7"/>
      <c r="M41" s="7"/>
      <c r="N41" s="7"/>
      <c r="O41" s="7" t="s">
        <v>94</v>
      </c>
    </row>
  </sheetData>
  <mergeCells count="2">
    <mergeCell ref="A1:D1"/>
    <mergeCell ref="E1:O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62.7109375" customWidth="1"/>
    <col min="2" max="2" width="66.28515625" customWidth="1"/>
    <col min="3" max="3" width="70.85546875" customWidth="1"/>
    <col min="4" max="4" width="27.7109375" customWidth="1"/>
  </cols>
  <sheetData>
    <row r="1" spans="1:8" ht="28.5" x14ac:dyDescent="0.45">
      <c r="A1" s="8" t="s">
        <v>53</v>
      </c>
      <c r="B1" s="4"/>
    </row>
    <row r="2" spans="1:8" ht="21" x14ac:dyDescent="0.35">
      <c r="A2" s="31" t="s">
        <v>10</v>
      </c>
      <c r="B2" s="31" t="s">
        <v>5</v>
      </c>
      <c r="C2" s="3"/>
      <c r="D2" s="37" t="s">
        <v>37</v>
      </c>
      <c r="E2" s="32" t="s">
        <v>34</v>
      </c>
      <c r="F2" s="32"/>
    </row>
    <row r="3" spans="1:8" ht="15.75" x14ac:dyDescent="0.25">
      <c r="A3" s="30" t="s">
        <v>54</v>
      </c>
      <c r="B3" s="14" t="str">
        <f>Data!B5</f>
        <v>Testsiden har ikkje innhaldet som bevegar seg/blinkar/rullar</v>
      </c>
      <c r="C3" s="3"/>
      <c r="D3" s="59" t="s">
        <v>38</v>
      </c>
      <c r="E3" s="32" t="s">
        <v>18</v>
      </c>
      <c r="F3" s="32"/>
    </row>
    <row r="4" spans="1:8" ht="30" x14ac:dyDescent="0.25">
      <c r="A4" s="30" t="s">
        <v>54</v>
      </c>
      <c r="B4" s="14" t="str">
        <f>Data!B6</f>
        <v>Testsiden har ikkje innhaldet som bevegar seg/blinkar/rullar i meir enn 5 sekund</v>
      </c>
      <c r="C4" s="3"/>
      <c r="D4" s="59" t="s">
        <v>36</v>
      </c>
      <c r="E4" s="32" t="s">
        <v>22</v>
      </c>
      <c r="F4" s="32"/>
    </row>
    <row r="5" spans="1:8" ht="30" x14ac:dyDescent="0.25">
      <c r="A5" s="30" t="s">
        <v>54</v>
      </c>
      <c r="B5" s="14" t="str">
        <f>Data!B7</f>
        <v>Testsiden har ikkje innhaldet som bevegar seg/blinkar/rullar samtidig med anna innhald</v>
      </c>
      <c r="C5" s="3"/>
      <c r="D5" s="2" t="s">
        <v>39</v>
      </c>
    </row>
    <row r="6" spans="1:8" ht="30" x14ac:dyDescent="0.25">
      <c r="A6" s="30" t="s">
        <v>54</v>
      </c>
      <c r="B6" s="14" t="str">
        <f>Data!B8</f>
        <v>Testsiden har ikkje innhaldet som bevegar seg/blinkar/rullar  som ikkje er del av ei handling der det er nødvendig</v>
      </c>
      <c r="C6" s="3"/>
      <c r="D6" s="38" t="s">
        <v>40</v>
      </c>
      <c r="E6" s="33"/>
      <c r="F6" s="33"/>
      <c r="G6" s="33"/>
      <c r="H6" s="33"/>
    </row>
    <row r="7" spans="1:8" x14ac:dyDescent="0.25">
      <c r="C7" s="3"/>
      <c r="D7" s="38" t="s">
        <v>41</v>
      </c>
      <c r="E7" s="33"/>
      <c r="F7" s="33"/>
      <c r="G7" s="33"/>
      <c r="H7" s="33"/>
    </row>
    <row r="8" spans="1:8" x14ac:dyDescent="0.25">
      <c r="C8" s="3"/>
      <c r="E8" s="33"/>
      <c r="F8" s="33"/>
      <c r="G8" s="33"/>
      <c r="H8" s="33"/>
    </row>
    <row r="9" spans="1:8" x14ac:dyDescent="0.25">
      <c r="C9" s="3"/>
      <c r="E9" s="33"/>
      <c r="F9" s="33"/>
      <c r="G9" s="33"/>
      <c r="H9" s="33"/>
    </row>
    <row r="10" spans="1:8" x14ac:dyDescent="0.25">
      <c r="C10" s="3"/>
      <c r="E10" s="33"/>
      <c r="F10" s="33"/>
      <c r="G10" s="33"/>
      <c r="H10" s="33"/>
    </row>
    <row r="11" spans="1:8" x14ac:dyDescent="0.25">
      <c r="C11" s="3"/>
      <c r="E11" s="33"/>
      <c r="F11" s="33"/>
      <c r="G11" s="33"/>
      <c r="H11" s="33"/>
    </row>
    <row r="12" spans="1:8" x14ac:dyDescent="0.25">
      <c r="C12" s="3"/>
      <c r="E12" s="33"/>
      <c r="F12" s="33"/>
      <c r="G12" s="33"/>
      <c r="H12" s="33"/>
    </row>
    <row r="13" spans="1:8" ht="18.75" x14ac:dyDescent="0.3">
      <c r="A13" s="11"/>
      <c r="B13" s="12"/>
      <c r="C13" s="3"/>
      <c r="E13" s="33"/>
      <c r="F13" s="33"/>
      <c r="G13" s="33"/>
      <c r="H13" s="33"/>
    </row>
    <row r="14" spans="1:8" x14ac:dyDescent="0.25">
      <c r="A14" s="13"/>
      <c r="B14" s="10"/>
      <c r="E14" s="33"/>
      <c r="F14" s="33"/>
      <c r="G14" s="33"/>
      <c r="H14" s="33"/>
    </row>
    <row r="15" spans="1:8" x14ac:dyDescent="0.25">
      <c r="E15" s="33"/>
      <c r="F15" s="33"/>
      <c r="G15" s="33"/>
      <c r="H15" s="33"/>
    </row>
    <row r="16" spans="1:8" x14ac:dyDescent="0.25">
      <c r="E16" s="33"/>
      <c r="F16" s="33"/>
      <c r="G16" s="33"/>
      <c r="H16" s="33"/>
    </row>
    <row r="17" spans="1:8" ht="28.5" x14ac:dyDescent="0.45">
      <c r="A17" s="6" t="s">
        <v>11</v>
      </c>
      <c r="B17" s="5"/>
      <c r="E17" s="33"/>
      <c r="F17" s="33"/>
      <c r="G17" s="33"/>
      <c r="H17" s="33"/>
    </row>
    <row r="18" spans="1:8" x14ac:dyDescent="0.25">
      <c r="A18" s="7" t="s">
        <v>20</v>
      </c>
      <c r="B18" s="7" t="s">
        <v>104</v>
      </c>
      <c r="E18" s="33"/>
      <c r="F18" s="33"/>
      <c r="G18" s="33"/>
      <c r="H18" s="33"/>
    </row>
    <row r="19" spans="1:8" x14ac:dyDescent="0.25">
      <c r="A19" s="2" t="s">
        <v>21</v>
      </c>
      <c r="B19" s="2" t="s">
        <v>94</v>
      </c>
      <c r="E19" s="33"/>
      <c r="F19" s="33"/>
      <c r="G19" s="33"/>
      <c r="H19" s="33"/>
    </row>
    <row r="26" spans="1:8" ht="28.5" x14ac:dyDescent="0.45">
      <c r="A26" s="58" t="s">
        <v>12</v>
      </c>
      <c r="B26" s="58"/>
      <c r="C26" s="58"/>
    </row>
    <row r="27" spans="1:8" ht="42" x14ac:dyDescent="0.35">
      <c r="A27" s="31" t="s">
        <v>97</v>
      </c>
      <c r="B27" s="61" t="s">
        <v>98</v>
      </c>
      <c r="C27" s="61" t="s">
        <v>110</v>
      </c>
    </row>
    <row r="28" spans="1:8" ht="47.25" x14ac:dyDescent="0.25">
      <c r="A28" s="55" t="s">
        <v>99</v>
      </c>
      <c r="B28" s="55" t="s">
        <v>106</v>
      </c>
      <c r="C28" s="55" t="s">
        <v>115</v>
      </c>
    </row>
    <row r="29" spans="1:8" ht="47.25" x14ac:dyDescent="0.25">
      <c r="A29" s="55" t="s">
        <v>101</v>
      </c>
      <c r="B29" s="55" t="s">
        <v>107</v>
      </c>
      <c r="C29" s="55" t="s">
        <v>111</v>
      </c>
    </row>
    <row r="30" spans="1:8" ht="63" x14ac:dyDescent="0.25">
      <c r="A30" s="55" t="s">
        <v>100</v>
      </c>
      <c r="B30" s="63" t="s">
        <v>114</v>
      </c>
      <c r="C30" s="63" t="s">
        <v>113</v>
      </c>
    </row>
    <row r="31" spans="1:8" ht="63" x14ac:dyDescent="0.25">
      <c r="A31" s="55" t="s">
        <v>103</v>
      </c>
      <c r="B31" s="62" t="s">
        <v>108</v>
      </c>
      <c r="C31" s="63" t="s">
        <v>112</v>
      </c>
    </row>
    <row r="32" spans="1:8" ht="47.25" x14ac:dyDescent="0.25">
      <c r="A32" s="55" t="s">
        <v>102</v>
      </c>
      <c r="B32" s="55"/>
      <c r="C32" s="55"/>
    </row>
    <row r="35" spans="1:2" ht="15.75" x14ac:dyDescent="0.25">
      <c r="A35" s="57"/>
      <c r="B35" s="12"/>
    </row>
    <row r="36" spans="1:2" ht="18.75" x14ac:dyDescent="0.3">
      <c r="A36" s="56"/>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element</vt:lpstr>
      <vt:lpstr>har_ikke_blinking</vt:lpstr>
      <vt:lpstr>har_ikkje_5sek</vt:lpstr>
      <vt:lpstr>har_ikkje_nødvendig</vt:lpstr>
      <vt:lpstr>har_ikkje_saman</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2017-07-10T08:43:58Z</dcterms:modified>
</cp:coreProperties>
</file>