
<file path=[Content_Types].xml><?xml version="1.0" encoding="utf-8"?>
<Types xmlns="http://schemas.openxmlformats.org/package/2006/content-types">
  <Default ContentType="application/vnd.openxmlformats-officedocument.spreadsheetml.printerSettings" Extension="bin"/>
  <Default ContentType="image/png" Extension="png"/>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extended-properties+xml" PartName="/docProps/app.xml"/>
  <Override ContentType="application/vnd.openxmlformats-package.core-properties+xml" PartName="/docProps/core.xml"/>
  <Override ContentType="application/vnd.openxmlformats-officedocument.spreadsheetml.calcChain+xml" PartName="/xl/calcChain.xml"/>
  <Override ContentType="application/vnd.ms-excel.controlproperties+xml" PartName="/xl/ctrlProps/ctrlProp1.xml"/>
  <Override ContentType="application/vnd.ms-excel.controlproperties+xml" PartName="/xl/ctrlProps/ctrlProp2.xml"/>
  <Override ContentType="application/vnd.openxmlformats-officedocument.drawing+xml" PartName="/xl/drawings/drawing1.xml"/>
  <Override ContentType="application/vnd.openxmlformats-officedocument.drawing+xml" PartName="/xl/drawings/drawing2.xml"/>
  <Override ContentType="application/vnd.openxmlformats-officedocument.drawing+xml" PartName="/xl/drawings/drawing3.xml"/>
  <Override ContentType="application/vnd.openxmlformats-officedocument.drawing+xml" PartName="/xl/drawings/drawing4.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Types>
</file>

<file path=_rels/.rels><?xml version="1.0" encoding="UTF-8" standalone="no"?>
<Relationships xmlns="http://schemas.openxmlformats.org/package/2006/relationships">
<Relationship Id="rId1" Target="xl/workbook.xml" Type="http://schemas.openxmlformats.org/officeDocument/2006/relationships/officeDocument"/>
<Relationship Id="rId2" Target="docProps/core.xml" Type="http://schemas.openxmlformats.org/package/2006/relationships/metadata/core-properties"/>
<Relationship Id="rId3" Target="docProps/app.xml" Type="http://schemas.openxmlformats.org/officeDocument/2006/relationships/extended-properties"/>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329" codeName="{7FF41506-D638-49D5-72EF-22EC70B826FC}"/>
  <workbookPr codeName="ThisWorkbook" defaultThemeVersion="153222"/>
  <mc:AlternateContent xmlns:mc="http://schemas.openxmlformats.org/markup-compatibility/2006">
    <mc:Choice Requires="x15">
      <x15ac:absPath xmlns:x15ac="http://schemas.microsoft.com/office/spreadsheetml/2010/11/ac" url="N:\Avdelinger\TUU\07 Prosjekt\2016 ASTI-prosjektet\05 ASTI Indikatorar\Indikatorar\243 - 25\"/>
    </mc:Choice>
  </mc:AlternateContent>
  <bookViews>
    <workbookView xWindow="0" yWindow="0" windowWidth="15090" windowHeight="6855" activeTab="1"/>
  </bookViews>
  <sheets>
    <sheet name="Registering" sheetId="1" r:id="rId1"/>
    <sheet name="Data" sheetId="2" r:id="rId2"/>
    <sheet name="Utfall" sheetId="4" r:id="rId3"/>
    <sheet name="Logikk" sheetId="3" r:id="rId4"/>
  </sheets>
  <functionGroups builtInGroupCount="18"/>
  <definedNames>
    <definedName name="_xlnm._FilterDatabase" localSheetId="1" hidden="1">Data!$A$14:$F$39</definedName>
    <definedName name="d_ja">Logikk!$E$3</definedName>
    <definedName name="d_nei">Logikk!$E$4</definedName>
    <definedName name="data_ant_mediaalt">Data!$D$7</definedName>
    <definedName name="element">Registering!$D$18</definedName>
    <definedName name="har_ikkje_element">Data!$D$5</definedName>
    <definedName name="har_ikkje_element2">Data!$D$6</definedName>
    <definedName name="kommentar">Registering!$D$22</definedName>
    <definedName name="nettleser">Registering!$D$6</definedName>
    <definedName name="side">Registering!$D$11</definedName>
    <definedName name="slutt_data">Registering!$D$23</definedName>
    <definedName name="StartTabell" localSheetId="1">Data!$A$14</definedName>
    <definedName name="stikkordSide">Registering!#REF!</definedName>
    <definedName name="sum_testa">Data!$D$10</definedName>
    <definedName name="_xlnm.Print_Titles" localSheetId="0">Registering!$4:$4</definedName>
    <definedName name="versjon.nettleser">Registering!$D$7</definedName>
    <definedName name="Z_1AA42419_1160_47F5_8DEA_15A50A157DEE_.wvu.FilterData" localSheetId="1" hidden="1">Data!$A$14:$F$25</definedName>
    <definedName name="Z_1AA42419_1160_47F5_8DEA_15A50A157DEE_.wvu.Rows" localSheetId="1" hidden="1">Data!#REF!</definedName>
    <definedName name="Z_26099ACF_F46C_4A67_942B_4FD1AB10802B_.wvu.FilterData" localSheetId="1" hidden="1">Data!$A$14:$F$25</definedName>
    <definedName name="Z_26099ACF_F46C_4A67_942B_4FD1AB10802B_.wvu.PrintTitles" localSheetId="0" hidden="1">Registering!$4:$4</definedName>
    <definedName name="Z_26099ACF_F46C_4A67_942B_4FD1AB10802B_.wvu.Rows" localSheetId="1" hidden="1">Data!#REF!</definedName>
    <definedName name="Z_26099ACF_F46C_4A67_942B_4FD1AB10802B_.wvu.Rows" localSheetId="0" hidden="1">Registering!$2:$2</definedName>
    <definedName name="Z_49E71582_E632_4C02_B1A6_EB43BB56B0A8_.wvu.FilterData" localSheetId="1" hidden="1">Data!$A$14:$F$25</definedName>
    <definedName name="Z_49E71582_E632_4C02_B1A6_EB43BB56B0A8_.wvu.Rows" localSheetId="1" hidden="1">Data!#REF!</definedName>
    <definedName name="Z_99D1FDE4_E08A_463A_8892_3A1D71A71314_.wvu.FilterData" localSheetId="1" hidden="1">Data!$A$14:$F$25</definedName>
    <definedName name="Z_99D1FDE4_E08A_463A_8892_3A1D71A71314_.wvu.PrintTitles" localSheetId="0" hidden="1">Registering!$4:$4</definedName>
    <definedName name="Z_99D1FDE4_E08A_463A_8892_3A1D71A71314_.wvu.Rows" localSheetId="1" hidden="1">Data!#REF!</definedName>
    <definedName name="Z_99D1FDE4_E08A_463A_8892_3A1D71A71314_.wvu.Rows" localSheetId="0" hidden="1">Registering!$2:$2</definedName>
    <definedName name="Z_C03B9B1C_30B5_430B_8C6A_A582B812D4F2_.wvu.FilterData" localSheetId="1" hidden="1">Data!$A$14:$F$25</definedName>
    <definedName name="Z_C03B9B1C_30B5_430B_8C6A_A582B812D4F2_.wvu.PrintTitles" localSheetId="0" hidden="1">Registering!$4:$4</definedName>
    <definedName name="Z_C03B9B1C_30B5_430B_8C6A_A582B812D4F2_.wvu.Rows" localSheetId="1" hidden="1">Data!#REF!</definedName>
    <definedName name="Z_C03B9B1C_30B5_430B_8C6A_A582B812D4F2_.wvu.Rows" localSheetId="0" hidden="1">Registering!$2:$2</definedName>
    <definedName name="Z_E4C8C369_F69B_441E_A88B_9F1F8BA5F556_.wvu.FilterData" localSheetId="1" hidden="1">Data!$A$14:$F$25</definedName>
    <definedName name="Z_E4C8C369_F69B_441E_A88B_9F1F8BA5F556_.wvu.Rows" localSheetId="1" hidden="1">Data!$11:$12</definedName>
    <definedName name="Z_FED614AE_8EDC_490F_B255_499C7A2C8857_.wvu.FilterData" localSheetId="1" hidden="1">Data!$A$14:$F$25</definedName>
  </definedNames>
  <calcPr calcId="171027"/>
  <customWorkbookViews>
    <customWorkbookView name="Rømen, Dagfinn - Personlig visning" guid="{C03B9B1C-30B5-430B-8C6A-A582B812D4F2}" mergeInterval="0" personalView="1" maximized="1" xWindow="1912" yWindow="-8" windowWidth="1936" windowHeight="1216" activeSheetId="1"/>
    <customWorkbookView name="Sterri, Brynhild Runa - Personlig visning" guid="{26099ACF-F46C-4A67-942B-4FD1AB10802B}" mergeInterval="0" personalView="1" maximized="1" xWindow="-11" yWindow="-11" windowWidth="1942" windowHeight="1166" activeSheetId="1" showComments="commIndAndComment"/>
    <customWorkbookView name="Fossøy, Geir Sindre - Personlig visning" guid="{99D1FDE4-E08A-463A-8892-3A1D71A71314}" mergeInterval="0" personalView="1" maximized="1" xWindow="1912" yWindow="-149" windowWidth="1936" windowHeight="1216" activeSheetId="2"/>
  </customWorkbookView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4" i="3" l="1"/>
  <c r="B3" i="3"/>
  <c r="D12" i="2" l="1"/>
  <c r="D11" i="2"/>
  <c r="D10" i="2"/>
  <c r="B2" i="2" l="1"/>
  <c r="A1" i="2" l="1"/>
</calcChain>
</file>

<file path=xl/sharedStrings.xml><?xml version="1.0" encoding="utf-8"?>
<sst xmlns="http://schemas.openxmlformats.org/spreadsheetml/2006/main" count="133" uniqueCount="107">
  <si>
    <t>Nr</t>
  </si>
  <si>
    <t>1.1</t>
  </si>
  <si>
    <t>1.2</t>
  </si>
  <si>
    <t>1. Førebuing</t>
  </si>
  <si>
    <t>Beskrivelse/Kommentar</t>
  </si>
  <si>
    <t>Type observasjon</t>
  </si>
  <si>
    <t>Samsvar med fasit</t>
  </si>
  <si>
    <t>Dataregistering</t>
  </si>
  <si>
    <t>SK:</t>
  </si>
  <si>
    <t>Nettlesar</t>
  </si>
  <si>
    <t>Dersom</t>
  </si>
  <si>
    <t>Fasit</t>
  </si>
  <si>
    <t>Observasjon</t>
  </si>
  <si>
    <t>1.3</t>
  </si>
  <si>
    <t>Kilde</t>
  </si>
  <si>
    <t>Hjelp</t>
  </si>
  <si>
    <t>Side/Url</t>
  </si>
  <si>
    <t>Instruksjon</t>
  </si>
  <si>
    <t>Ja</t>
  </si>
  <si>
    <t>2. For kvar nettside</t>
  </si>
  <si>
    <t>I samsvar dersom</t>
  </si>
  <si>
    <t>Ellers</t>
  </si>
  <si>
    <t>Nei</t>
  </si>
  <si>
    <t>3.2</t>
  </si>
  <si>
    <t>3.4</t>
  </si>
  <si>
    <t>Opne nettlesaren.</t>
  </si>
  <si>
    <t>Registrer kva nettlesar du testar i.</t>
  </si>
  <si>
    <t>Vel ved hjelp av nedtrekksmeny.</t>
  </si>
  <si>
    <t>Registrer kva versjon av nettlesaren du testar i.</t>
  </si>
  <si>
    <t>Denne finn du ofte under "om" eller i innstillingar for nettlesaren.</t>
  </si>
  <si>
    <t>3.3</t>
  </si>
  <si>
    <t>Datavalidering ja/nei</t>
  </si>
  <si>
    <t>3.5</t>
  </si>
  <si>
    <t xml:space="preserve">Resultat - Vurdering av unntak </t>
  </si>
  <si>
    <t>Ikkje aktuelt å gjennomføre test som følge av:</t>
  </si>
  <si>
    <t>Resultat - Oppsummert for alle testobjekt</t>
  </si>
  <si>
    <t>Oppsummerte resultat for gjennomførte testar</t>
  </si>
  <si>
    <t>Resultat - Pr testobjekt</t>
  </si>
  <si>
    <t>Sum testa nettsider</t>
  </si>
  <si>
    <t>Sum nettsider som ikkje er i samsvar med fasit</t>
  </si>
  <si>
    <t>Sum nettsider som er i samsvar med fasit</t>
  </si>
  <si>
    <t>4. Kontroller i arkfane "Data" at testdata er lagt til.</t>
  </si>
  <si>
    <t>Observasjon på nettsidenivå</t>
  </si>
  <si>
    <t>Ikkje-førekomst</t>
  </si>
  <si>
    <t>Etv mer beskrivelse av side</t>
  </si>
  <si>
    <t>Side</t>
  </si>
  <si>
    <t>Steg</t>
  </si>
  <si>
    <t>2.1</t>
  </si>
  <si>
    <t>3.1</t>
  </si>
  <si>
    <t>Eventuelt: 
Legg til kommentar som utdjupar testresultat eller liknande.
Trykk på knappen "Legg til data".</t>
  </si>
  <si>
    <t>2.2</t>
  </si>
  <si>
    <t>2.3</t>
  </si>
  <si>
    <t>Trykk sakte på tabulatortasten (tab-tasten) for å navigere på nettsida med tastaturet.
Følg nøye med på navigasjonen og informasjonen i eventuell statuslinje for å orientere deg på nettsida.
Vi er avhengige av synleg fokusmarkør for å kunne gjennomføre testen. Synleg fokusmarkering blir testa på suksesskriterium 2.4.7.</t>
  </si>
  <si>
    <t>2.4</t>
  </si>
  <si>
    <t>Opne førehandsdefinert testside.</t>
  </si>
  <si>
    <t>Oppgi url for nettsida.</t>
  </si>
  <si>
    <t>Skriv inn url på ei slik form at vi kan nå aktuell nettside ved å klikke på lenka.</t>
  </si>
  <si>
    <t>Svaralternativ: Skjema, Mediaspelar, Meny, Modalvindauge, Anna.</t>
  </si>
  <si>
    <t>2.5</t>
  </si>
  <si>
    <t>Du skal registrere og legge til data for kvar enkelt observasjon av element det ikkje er mogleg å betene med tastatur.</t>
  </si>
  <si>
    <t>Trykk sakte på tabulatortasten (tab-tasten) for å navigere på nettsida med tastaturet. For å betene innhaldet kan du også bruke enter-tasten, mellomromstasten og piltastane. For å rygge med tastaturet, bruk Shift+Tab.
Det kan hende at du eventuelt må felle ut menyar og opne modalvindauge for å teste alt innhald på nettsida.</t>
  </si>
  <si>
    <t>2.6</t>
  </si>
  <si>
    <r>
      <rPr>
        <b/>
        <sz val="11"/>
        <color rgb="FFFF0000"/>
        <rFont val="Calibri"/>
        <family val="2"/>
        <scheme val="minor"/>
      </rPr>
      <t xml:space="preserve">Viss Nei på 2.5, hugs å </t>
    </r>
    <r>
      <rPr>
        <sz val="11"/>
        <color rgb="FFFF0000"/>
        <rFont val="Calibri"/>
        <family val="2"/>
        <scheme val="minor"/>
      </rPr>
      <t xml:space="preserve">fortsette test </t>
    </r>
    <r>
      <rPr>
        <b/>
        <sz val="11"/>
        <color rgb="FFFF0000"/>
        <rFont val="Calibri"/>
        <family val="2"/>
        <scheme val="minor"/>
      </rPr>
      <t>av nettsida og registrer alle feil i del 3.</t>
    </r>
  </si>
  <si>
    <t>Legg inn overskrift, eller andre stikkord som er slik at innhaldet kan identifiserast.</t>
  </si>
  <si>
    <t>Kva type innhald er det ein del av?</t>
  </si>
  <si>
    <t>Meiningsinnhaldet skal ikkje vere endra, sjølv om rekkefølgja er ulik.
Eksempel der rekkefølgja påverker beteninga, er at fokusrekkefølgja navigerer gjennom alle skjemafelt før brukaren kjem til knappen for å sende inn.
Merk at det kan vere fleire rekkefølgjer som gir same mening.</t>
  </si>
  <si>
    <t>Beskriv innhaldet kor tastaturrekkefølgja er ulik.</t>
  </si>
  <si>
    <t>3. For kvart innhald der tastaturrekkefølgja er ulik den visuelle rekkefølgja</t>
  </si>
  <si>
    <t>Tastaturrekkefølgja treng ikkje vere identisk med den visuelle rekkefølgja, så lenge meiningsinnhald og betening er ivareteke.</t>
  </si>
  <si>
    <r>
      <t xml:space="preserve">Er tastaturrekkefølgja på nettsida den same som den visuelle rekkefølgja på innhaldet?
</t>
    </r>
    <r>
      <rPr>
        <b/>
        <sz val="11"/>
        <color rgb="FFFF0000"/>
        <rFont val="Calibri"/>
        <family val="2"/>
        <scheme val="minor"/>
      </rPr>
      <t xml:space="preserve">Viss Ja, gå til steg 3.5 for å skrive inn kommentar. </t>
    </r>
  </si>
  <si>
    <r>
      <t xml:space="preserve">Får du til å navigere på heile eller delar av nettsida med tastaturet?
</t>
    </r>
    <r>
      <rPr>
        <b/>
        <sz val="11"/>
        <color rgb="FFFF0000"/>
        <rFont val="Calibri"/>
        <family val="2"/>
        <scheme val="minor"/>
      </rPr>
      <t>Viss Nei, gå til steg 3.5 for å skrive inn kommentar.</t>
    </r>
  </si>
  <si>
    <r>
      <t xml:space="preserve">Får du synleg fokusmarkering ved tastaturnavigering?
</t>
    </r>
    <r>
      <rPr>
        <b/>
        <sz val="11"/>
        <color rgb="FFFF0000"/>
        <rFont val="Calibri"/>
        <family val="2"/>
        <scheme val="minor"/>
      </rPr>
      <t>Viss Nei, gå til steg 3.5 for å skrive inn kommentar.</t>
    </r>
  </si>
  <si>
    <t>2.4.3 a Tastaturekkefølgja ivaretek meiningsinnhald og betening</t>
  </si>
  <si>
    <r>
      <t xml:space="preserve">Trykk sakte på tab-tasten for å navigere med tastaturet. Naviger frå starten av nettsida. Navigasjonen skal gå gjennom kvar enkelt blokk av innhald før den fortsetter vidare til neste blokk.
Det kan hende at du eventuelt må felle ut menyar og skjemafelt, og opne modalvindauge for å teste alt innhald på nettsida.
</t>
    </r>
    <r>
      <rPr>
        <b/>
        <sz val="11"/>
        <color theme="1"/>
        <rFont val="Calibri"/>
        <family val="2"/>
        <scheme val="minor"/>
      </rPr>
      <t>Merk:</t>
    </r>
    <r>
      <rPr>
        <sz val="11"/>
        <color theme="1"/>
        <rFont val="Calibri"/>
        <family val="2"/>
        <scheme val="minor"/>
      </rPr>
      <t xml:space="preserve"> Ved opning av modalvindauge held navigasjonen  seg inne i vindauget. Etter lukking fortset navigeringa på elementet som opna modalvinduet, eller elementet som ligger direkte etterpå.
- Du skal berre teste innhald det er mogleg å nå med tastaturet.
- Tastaturrekkefølgje er den rekkefølgja innhaldet får fokus i ved tastaturnavigering.
- For å betene innhaldet kan du også bruke enter-tasten, mellomromstasten og piltastane. For å rygge med tastaturet, bruk Shift+Tab.</t>
    </r>
  </si>
  <si>
    <r>
      <t xml:space="preserve">Krav til samsvar:
</t>
    </r>
    <r>
      <rPr>
        <sz val="11"/>
        <color theme="1"/>
        <rFont val="Calibri"/>
        <family val="2"/>
        <scheme val="minor"/>
      </rPr>
      <t>Innhald som kan få fokus ved tastaturnavigering og som må navigerast i ei bestemt rekkefølgje, får ein av følgjande:
- Den same tastaturrekkefølgja som den visuelle rekkefølgja
-  Ei anna tastaturrekkefølgje som gjer det mogleg å forstå og bruke innhaldet.</t>
    </r>
  </si>
  <si>
    <r>
      <t xml:space="preserve">Må innhaldet vere i ei bestemt tastaturrekkefølgje for at du skal kunne forstå og bruke innhaldet?
</t>
    </r>
    <r>
      <rPr>
        <b/>
        <sz val="11"/>
        <color rgb="FFFF0000"/>
        <rFont val="Calibri"/>
        <family val="2"/>
        <scheme val="minor"/>
      </rPr>
      <t>Viss Nei, gå til steg 3.5 for å skrive inn kommentar.</t>
    </r>
  </si>
  <si>
    <t>Kan du forstå og bruke innhaldet, sjølv om tastaturrekkefølgja ikkje er lik den visuelle rekkefølgja?</t>
  </si>
  <si>
    <t>G59</t>
  </si>
  <si>
    <t>C27</t>
  </si>
  <si>
    <t>Sida er ikkje testbar fordi du ikkje får synleg fokusmarkering ved tastaturnavigering.</t>
  </si>
  <si>
    <t>Testsidene har ikkje innhald som det er mogeleg navigere til med tastaturet</t>
  </si>
  <si>
    <t>Nettside der tastaturrekkefølgja er den same som den visuelle rekkefølgja på innhaldet.</t>
  </si>
  <si>
    <t>Innholdstype</t>
  </si>
  <si>
    <t>Skjema</t>
  </si>
  <si>
    <t>Mediaspelar</t>
  </si>
  <si>
    <t>Meny</t>
  </si>
  <si>
    <t>Modalvindauge</t>
  </si>
  <si>
    <t>Anna</t>
  </si>
  <si>
    <t>Testsidene har ikkje innhold som må navigerast i ei bestemt tastaturrekkefølgje for at du skal kunne forstå og bruke innhaldet</t>
  </si>
  <si>
    <t>Innhold</t>
  </si>
  <si>
    <t>Innhold det ikkje er mogeleg å forstå og bruke fordi tastaturrekkefølgja ikkje er lik den visuelle rekkefølgja.</t>
  </si>
  <si>
    <t>Innhold det er mogeleg å forstå og bruke innhaldet, sjølv om tastaturrekkefølgja ikkje er lik den visuelle rekkefølgja.</t>
  </si>
  <si>
    <t>2.5 = ja eller 3.4 = ja</t>
  </si>
  <si>
    <t>Sist oppdatert av Difi</t>
  </si>
  <si>
    <r>
      <t>2.4.3 Fokusrekkefølge:</t>
    </r>
    <r>
      <rPr>
        <sz val="11"/>
        <color theme="1"/>
        <rFont val="Calibri"/>
        <family val="2"/>
        <scheme val="minor"/>
      </rPr>
      <t xml:space="preserve">
Hvis en webside kan navigeres sekvensielt og navigeringssekvensen påvirker betydning eller betjening, får fokuserbare komponenter fokus i en rekkefølge som ivaretar betydningen og betjeningen. (Nivå A)</t>
    </r>
  </si>
  <si>
    <r>
      <t xml:space="preserve">Legg inn kommentar i dataregistreringsfeltet.
</t>
    </r>
    <r>
      <rPr>
        <b/>
        <sz val="11"/>
        <rFont val="Calibri"/>
        <family val="2"/>
        <scheme val="minor"/>
      </rPr>
      <t>Hugs å teste gjennom heile nettsida og registrer kvar forekomst der tastaturrekkefølgja er ulik den visuelle rekkefølgja.</t>
    </r>
  </si>
  <si>
    <t>Registrering</t>
  </si>
  <si>
    <t>Utfall</t>
  </si>
  <si>
    <t>Samsvar</t>
  </si>
  <si>
    <t>Vurdering</t>
  </si>
  <si>
    <t>Skala</t>
  </si>
  <si>
    <t>brudd</t>
  </si>
  <si>
    <t>nei</t>
  </si>
  <si>
    <t>ja</t>
  </si>
  <si>
    <t>samsvar</t>
  </si>
  <si>
    <t>2.4.3a</t>
  </si>
  <si>
    <t>Utfall (oppsummering av observasjon)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</si>
</sst>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
  </numFmts>
  <fonts count="17" x14ac:knownFonts="1">
    <font>
      <sz val="11"/>
      <color theme="1"/>
      <name val="Calibri"/>
      <family val="2"/>
      <scheme val="minor"/>
    </font>
    <font>
      <b/>
      <sz val="11"/>
      <color theme="0"/>
      <name val="Calibri"/>
      <family val="2"/>
      <scheme val="minor"/>
    </font>
    <font>
      <b/>
      <sz val="11"/>
      <color theme="1"/>
      <name val="Calibri"/>
      <family val="2"/>
      <scheme val="minor"/>
    </font>
    <font>
      <sz val="11"/>
      <name val="Calibri"/>
      <family val="2"/>
      <scheme val="minor"/>
    </font>
    <font>
      <u/>
      <sz val="11"/>
      <color theme="10"/>
      <name val="Calibri"/>
      <family val="2"/>
      <scheme val="minor"/>
    </font>
    <font>
      <sz val="11"/>
      <color rgb="FF000000"/>
      <name val="Calibri"/>
      <family val="2"/>
    </font>
    <font>
      <sz val="18"/>
      <color theme="1"/>
      <name val="Calibri"/>
      <family val="2"/>
      <scheme val="minor"/>
    </font>
    <font>
      <sz val="22"/>
      <color theme="0"/>
      <name val="Calibri"/>
      <family val="2"/>
      <scheme val="minor"/>
    </font>
    <font>
      <b/>
      <sz val="16"/>
      <color theme="1"/>
      <name val="Calibri"/>
      <family val="2"/>
      <scheme val="minor"/>
    </font>
    <font>
      <sz val="12"/>
      <color theme="1"/>
      <name val="Calibri"/>
      <family val="2"/>
      <scheme val="minor"/>
    </font>
    <font>
      <sz val="14"/>
      <color theme="1"/>
      <name val="Calibri"/>
      <family val="2"/>
      <scheme val="minor"/>
    </font>
    <font>
      <b/>
      <sz val="11"/>
      <color rgb="FFFF0000"/>
      <name val="Calibri"/>
      <family val="2"/>
      <scheme val="minor"/>
    </font>
    <font>
      <sz val="20"/>
      <color theme="0"/>
      <name val="Arial"/>
      <family val="2"/>
    </font>
    <font>
      <sz val="20"/>
      <color theme="1"/>
      <name val="Calibri"/>
      <family val="2"/>
      <scheme val="minor"/>
    </font>
    <font>
      <b/>
      <sz val="11"/>
      <name val="Calibri"/>
      <family val="2"/>
      <scheme val="minor"/>
    </font>
    <font>
      <sz val="11"/>
      <color rgb="FFFF0000"/>
      <name val="Calibri"/>
      <family val="2"/>
      <scheme val="minor"/>
    </font>
    <font>
      <sz val="18"/>
      <color theme="0"/>
      <name val="Calibri"/>
      <family val="2"/>
      <scheme val="minor"/>
    </font>
  </fonts>
  <fills count="10">
    <fill>
      <patternFill patternType="none"/>
    </fill>
    <fill>
      <patternFill patternType="gray125"/>
    </fill>
    <fill>
      <patternFill patternType="solid">
        <fgColor rgb="FF0D5950"/>
        <bgColor indexed="64"/>
      </patternFill>
    </fill>
    <fill>
      <patternFill patternType="solid">
        <fgColor rgb="FFC64673"/>
        <bgColor indexed="64"/>
      </patternFill>
    </fill>
    <fill>
      <patternFill patternType="solid">
        <fgColor theme="0" tint="-4.9989318521683403E-2"/>
        <bgColor indexed="64"/>
      </patternFill>
    </fill>
    <fill>
      <patternFill patternType="solid">
        <fgColor theme="0"/>
        <bgColor indexed="64"/>
      </patternFill>
    </fill>
    <fill>
      <patternFill patternType="solid">
        <fgColor rgb="FFD2E5E6"/>
        <bgColor indexed="64"/>
      </patternFill>
    </fill>
    <fill>
      <patternFill patternType="solid">
        <fgColor rgb="FFC6469B"/>
        <bgColor indexed="64"/>
      </patternFill>
    </fill>
    <fill>
      <patternFill patternType="solid">
        <fgColor rgb="FF00B050"/>
        <bgColor indexed="64"/>
      </patternFill>
    </fill>
    <fill>
      <patternFill patternType="solid">
        <fgColor theme="5" tint="0.79998168889431442"/>
        <bgColor indexed="64"/>
      </patternFill>
    </fill>
  </fills>
  <borders count="11">
    <border>
      <left/>
      <right/>
      <top/>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style="thin">
        <color indexed="64"/>
      </left>
      <right style="thin">
        <color indexed="64"/>
      </right>
      <top style="thin">
        <color indexed="64"/>
      </top>
      <bottom style="thin">
        <color indexed="64"/>
      </bottom>
      <diagonal/>
    </border>
    <border>
      <left style="thin">
        <color theme="1"/>
      </left>
      <right style="thin">
        <color theme="1"/>
      </right>
      <top style="thin">
        <color theme="1"/>
      </top>
      <bottom style="thin">
        <color theme="1"/>
      </bottom>
      <diagonal/>
    </border>
    <border>
      <left/>
      <right style="thin">
        <color theme="1"/>
      </right>
      <top style="thin">
        <color theme="1"/>
      </top>
      <bottom style="thin">
        <color theme="1"/>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s>
  <cellStyleXfs count="2">
    <xf numFmtId="0" fontId="0" fillId="0" borderId="0"/>
    <xf numFmtId="0" fontId="4" fillId="0" borderId="0" applyNumberFormat="0" applyFill="0" applyBorder="0" applyAlignment="0" applyProtection="0"/>
  </cellStyleXfs>
  <cellXfs count="95">
    <xf numFmtId="0" fontId="0" fillId="0" borderId="0" xfId="0"/>
    <xf numFmtId="0" fontId="0" fillId="0" borderId="0" xfId="0" applyAlignment="1">
      <alignment vertical="center"/>
    </xf>
    <xf numFmtId="0" fontId="0" fillId="0" borderId="3" xfId="0" applyBorder="1"/>
    <xf numFmtId="0" fontId="0" fillId="0" borderId="0" xfId="0" applyBorder="1"/>
    <xf numFmtId="0" fontId="0" fillId="7" borderId="0" xfId="0" applyFill="1"/>
    <xf numFmtId="0" fontId="0" fillId="8" borderId="0" xfId="0" applyFill="1"/>
    <xf numFmtId="0" fontId="7" fillId="8" borderId="0" xfId="0" applyFont="1" applyFill="1"/>
    <xf numFmtId="0" fontId="0" fillId="5" borderId="3" xfId="0" applyFill="1" applyBorder="1"/>
    <xf numFmtId="0" fontId="7" fillId="7" borderId="0" xfId="0" applyFont="1" applyFill="1"/>
    <xf numFmtId="0" fontId="0" fillId="0" borderId="0" xfId="0" applyAlignment="1">
      <alignment vertical="center" wrapText="1"/>
    </xf>
    <xf numFmtId="0" fontId="0" fillId="0" borderId="0" xfId="0" applyFill="1" applyBorder="1" applyAlignment="1">
      <alignment wrapText="1"/>
    </xf>
    <xf numFmtId="0" fontId="10" fillId="0" borderId="0" xfId="0" applyFont="1" applyBorder="1"/>
    <xf numFmtId="0" fontId="0" fillId="0" borderId="0" xfId="0" applyBorder="1" applyAlignment="1">
      <alignment wrapText="1"/>
    </xf>
    <xf numFmtId="0" fontId="0" fillId="0" borderId="0" xfId="0" applyFill="1" applyBorder="1"/>
    <xf numFmtId="0" fontId="0" fillId="0" borderId="4" xfId="0" applyBorder="1" applyAlignment="1">
      <alignment wrapText="1"/>
    </xf>
    <xf numFmtId="0" fontId="0" fillId="3" borderId="0" xfId="0" applyFill="1" applyAlignment="1">
      <alignment vertical="center"/>
    </xf>
    <xf numFmtId="0" fontId="0" fillId="6" borderId="0" xfId="0" applyFill="1" applyAlignment="1">
      <alignment vertical="center"/>
    </xf>
    <xf numFmtId="0" fontId="1" fillId="2" borderId="0" xfId="0" applyFont="1" applyFill="1" applyBorder="1" applyAlignment="1">
      <alignment vertical="center"/>
    </xf>
    <xf numFmtId="0" fontId="0" fillId="4" borderId="0" xfId="0" applyFill="1" applyBorder="1" applyAlignment="1">
      <alignment vertical="center"/>
    </xf>
    <xf numFmtId="0" fontId="0" fillId="4" borderId="0" xfId="0" applyFill="1" applyAlignment="1">
      <alignment vertical="center"/>
    </xf>
    <xf numFmtId="0" fontId="0" fillId="0" borderId="0" xfId="0" applyAlignment="1">
      <alignment horizontal="center" vertical="center"/>
    </xf>
    <xf numFmtId="0" fontId="0" fillId="0" borderId="1" xfId="0" applyBorder="1" applyAlignment="1">
      <alignment vertical="center" wrapText="1"/>
    </xf>
    <xf numFmtId="0" fontId="0" fillId="4" borderId="0" xfId="0" applyFont="1" applyFill="1" applyAlignment="1">
      <alignment horizontal="left" vertical="center"/>
    </xf>
    <xf numFmtId="0" fontId="0" fillId="4" borderId="0" xfId="0" applyFill="1" applyAlignment="1">
      <alignment horizontal="left" vertical="center"/>
    </xf>
    <xf numFmtId="0" fontId="0" fillId="4" borderId="0" xfId="0" applyFont="1" applyFill="1" applyAlignment="1">
      <alignment vertical="center"/>
    </xf>
    <xf numFmtId="0" fontId="0" fillId="0" borderId="1" xfId="0" applyBorder="1" applyAlignment="1">
      <alignment vertical="center"/>
    </xf>
    <xf numFmtId="0" fontId="0" fillId="0" borderId="1" xfId="0" applyBorder="1" applyAlignment="1">
      <alignment horizontal="center" vertical="center"/>
    </xf>
    <xf numFmtId="0" fontId="0" fillId="4" borderId="0" xfId="0" applyFill="1" applyBorder="1" applyAlignment="1">
      <alignment horizontal="left" vertical="center"/>
    </xf>
    <xf numFmtId="0" fontId="9" fillId="0" borderId="4" xfId="0" applyFont="1" applyBorder="1"/>
    <xf numFmtId="0" fontId="8" fillId="0" borderId="4" xfId="0" applyFont="1" applyBorder="1"/>
    <xf numFmtId="0" fontId="0" fillId="0" borderId="0" xfId="0" applyFill="1"/>
    <xf numFmtId="0" fontId="0" fillId="5" borderId="2" xfId="0" applyFill="1" applyBorder="1" applyAlignment="1">
      <alignment vertical="center"/>
    </xf>
    <xf numFmtId="0" fontId="0" fillId="6" borderId="0" xfId="0" applyFill="1" applyAlignment="1">
      <alignment horizontal="left" vertical="center"/>
    </xf>
    <xf numFmtId="0" fontId="6" fillId="6" borderId="0" xfId="0" applyFont="1" applyFill="1" applyAlignment="1">
      <alignment horizontal="left" vertical="center"/>
    </xf>
    <xf numFmtId="0" fontId="0" fillId="6" borderId="0" xfId="0" applyFill="1" applyAlignment="1">
      <alignment horizontal="center" vertical="center"/>
    </xf>
    <xf numFmtId="0" fontId="2" fillId="4" borderId="0" xfId="0" applyFont="1" applyFill="1" applyAlignment="1">
      <alignment horizontal="left" vertical="center"/>
    </xf>
    <xf numFmtId="0" fontId="1" fillId="2" borderId="0" xfId="0" applyFont="1" applyFill="1" applyBorder="1" applyAlignment="1">
      <alignment horizontal="left" vertical="center"/>
    </xf>
    <xf numFmtId="0" fontId="1" fillId="2" borderId="0" xfId="0" applyFont="1" applyFill="1" applyBorder="1" applyAlignment="1">
      <alignment horizontal="left" vertical="center" wrapText="1"/>
    </xf>
    <xf numFmtId="49" fontId="1" fillId="2" borderId="0" xfId="0" applyNumberFormat="1" applyFont="1" applyFill="1" applyBorder="1" applyAlignment="1">
      <alignment horizontal="center" vertical="center" wrapText="1"/>
    </xf>
    <xf numFmtId="1" fontId="0" fillId="0" borderId="1" xfId="0" applyNumberFormat="1" applyBorder="1" applyAlignment="1">
      <alignment horizontal="left" vertical="center"/>
    </xf>
    <xf numFmtId="0" fontId="0" fillId="0" borderId="1" xfId="0" applyBorder="1" applyAlignment="1">
      <alignment horizontal="left" vertical="center"/>
    </xf>
    <xf numFmtId="0" fontId="0" fillId="5" borderId="1" xfId="0" applyFill="1" applyBorder="1" applyAlignment="1">
      <alignment horizontal="left" vertical="center" wrapText="1"/>
    </xf>
    <xf numFmtId="0" fontId="0" fillId="0" borderId="2" xfId="0" applyBorder="1" applyAlignment="1">
      <alignment horizontal="center" vertical="center"/>
    </xf>
    <xf numFmtId="49" fontId="0" fillId="0" borderId="1" xfId="0" applyNumberFormat="1" applyBorder="1" applyAlignment="1">
      <alignment horizontal="center" vertical="center"/>
    </xf>
    <xf numFmtId="0" fontId="0" fillId="5" borderId="1" xfId="0" applyFill="1" applyBorder="1" applyAlignment="1">
      <alignment horizontal="left" vertical="center"/>
    </xf>
    <xf numFmtId="0" fontId="0" fillId="0" borderId="0" xfId="0" applyAlignment="1">
      <alignment horizontal="left" vertical="center"/>
    </xf>
    <xf numFmtId="0" fontId="12" fillId="3" borderId="0" xfId="0" applyFont="1" applyFill="1" applyAlignment="1">
      <alignment vertical="center"/>
    </xf>
    <xf numFmtId="0" fontId="13" fillId="0" borderId="0" xfId="0" applyFont="1" applyAlignment="1">
      <alignment vertical="center"/>
    </xf>
    <xf numFmtId="0" fontId="9" fillId="0" borderId="4" xfId="0" applyFont="1" applyBorder="1" applyAlignment="1">
      <alignment wrapText="1"/>
    </xf>
    <xf numFmtId="0" fontId="7" fillId="7" borderId="4" xfId="0" applyFont="1" applyFill="1" applyBorder="1"/>
    <xf numFmtId="0" fontId="0" fillId="6" borderId="0" xfId="0" applyFill="1" applyBorder="1" applyAlignment="1">
      <alignment vertical="center"/>
    </xf>
    <xf numFmtId="0" fontId="0" fillId="6" borderId="0" xfId="0" applyFill="1" applyBorder="1" applyAlignment="1">
      <alignment vertical="center" wrapText="1"/>
    </xf>
    <xf numFmtId="0" fontId="12" fillId="3" borderId="0" xfId="0" applyFont="1" applyFill="1" applyBorder="1" applyAlignment="1">
      <alignment vertical="center"/>
    </xf>
    <xf numFmtId="0" fontId="13" fillId="3" borderId="0" xfId="0" applyFont="1" applyFill="1" applyBorder="1" applyAlignment="1">
      <alignment vertical="center"/>
    </xf>
    <xf numFmtId="0" fontId="6" fillId="6" borderId="0" xfId="0" applyFont="1" applyFill="1" applyBorder="1" applyAlignment="1">
      <alignment vertical="center"/>
    </xf>
    <xf numFmtId="49" fontId="6" fillId="6" borderId="0" xfId="0" applyNumberFormat="1" applyFont="1" applyFill="1" applyBorder="1" applyAlignment="1">
      <alignment horizontal="left" vertical="center"/>
    </xf>
    <xf numFmtId="49" fontId="0" fillId="6" borderId="0" xfId="0" applyNumberFormat="1" applyFill="1" applyBorder="1" applyAlignment="1">
      <alignment horizontal="center" vertical="center"/>
    </xf>
    <xf numFmtId="0" fontId="0" fillId="6" borderId="0" xfId="0" applyFill="1" applyBorder="1" applyAlignment="1">
      <alignment horizontal="left" vertical="center"/>
    </xf>
    <xf numFmtId="0" fontId="0" fillId="6" borderId="0" xfId="0" applyFont="1" applyFill="1" applyAlignment="1">
      <alignment horizontal="left" vertical="center"/>
    </xf>
    <xf numFmtId="0" fontId="0" fillId="6" borderId="0" xfId="0" applyFont="1" applyFill="1" applyAlignment="1">
      <alignment vertical="center"/>
    </xf>
    <xf numFmtId="0" fontId="0" fillId="6" borderId="0" xfId="0" applyFont="1" applyFill="1" applyAlignment="1">
      <alignment horizontal="center" vertical="center"/>
    </xf>
    <xf numFmtId="0" fontId="0" fillId="0" borderId="5" xfId="0" applyBorder="1"/>
    <xf numFmtId="0" fontId="0" fillId="9" borderId="3" xfId="0" applyFill="1" applyBorder="1"/>
    <xf numFmtId="0" fontId="0" fillId="4" borderId="0" xfId="0" applyFont="1" applyFill="1" applyAlignment="1">
      <alignment horizontal="left" vertical="center" wrapText="1"/>
    </xf>
    <xf numFmtId="0" fontId="0" fillId="6" borderId="0" xfId="0" applyFill="1" applyAlignment="1">
      <alignment vertical="top" wrapText="1"/>
    </xf>
    <xf numFmtId="14" fontId="0" fillId="6" borderId="0" xfId="0" applyNumberFormat="1" applyFill="1" applyAlignment="1">
      <alignment horizontal="left" vertical="top" wrapText="1"/>
    </xf>
    <xf numFmtId="0" fontId="0" fillId="6" borderId="0" xfId="0" applyFill="1" applyBorder="1" applyAlignment="1">
      <alignment vertical="top" wrapText="1"/>
    </xf>
    <xf numFmtId="0" fontId="2" fillId="6" borderId="0" xfId="0" applyFont="1" applyFill="1" applyBorder="1" applyAlignment="1">
      <alignment vertical="top" wrapText="1"/>
    </xf>
    <xf numFmtId="0" fontId="0" fillId="0" borderId="0" xfId="0" applyAlignment="1">
      <alignment vertical="top"/>
    </xf>
    <xf numFmtId="0" fontId="9" fillId="0" borderId="0" xfId="0" applyFont="1" applyBorder="1"/>
    <xf numFmtId="0" fontId="0" fillId="6" borderId="0" xfId="0" applyFont="1" applyFill="1" applyAlignment="1">
      <alignment vertical="center" wrapText="1"/>
    </xf>
    <xf numFmtId="0" fontId="1" fillId="2" borderId="6" xfId="0" applyFont="1" applyFill="1" applyBorder="1" applyAlignment="1">
      <alignment horizontal="left" vertical="center" wrapText="1"/>
    </xf>
    <xf numFmtId="0" fontId="1" fillId="2" borderId="6" xfId="0" applyFont="1" applyFill="1" applyBorder="1" applyAlignment="1">
      <alignment vertical="center" wrapText="1"/>
    </xf>
    <xf numFmtId="164" fontId="1" fillId="2" borderId="6" xfId="0" applyNumberFormat="1" applyFont="1" applyFill="1" applyBorder="1" applyAlignment="1">
      <alignment vertical="center" wrapText="1"/>
    </xf>
    <xf numFmtId="49" fontId="0" fillId="4" borderId="6" xfId="0" applyNumberFormat="1" applyFill="1" applyBorder="1" applyAlignment="1">
      <alignment horizontal="center" vertical="center" wrapText="1"/>
    </xf>
    <xf numFmtId="0" fontId="0" fillId="4" borderId="6" xfId="0" applyFill="1" applyBorder="1" applyAlignment="1">
      <alignment vertical="center" wrapText="1"/>
    </xf>
    <xf numFmtId="0" fontId="0" fillId="0" borderId="6" xfId="0" applyBorder="1" applyAlignment="1">
      <alignment horizontal="center" vertical="center" wrapText="1"/>
    </xf>
    <xf numFmtId="0" fontId="0" fillId="4" borderId="6" xfId="0" applyFill="1" applyBorder="1" applyAlignment="1">
      <alignment horizontal="center" vertical="center" wrapText="1"/>
    </xf>
    <xf numFmtId="0" fontId="3" fillId="0" borderId="6" xfId="1" applyFont="1" applyBorder="1" applyAlignment="1">
      <alignment horizontal="center" vertical="center" wrapText="1"/>
    </xf>
    <xf numFmtId="0" fontId="0" fillId="5" borderId="6" xfId="0" applyFill="1" applyBorder="1" applyAlignment="1">
      <alignment horizontal="center" vertical="center" wrapText="1"/>
    </xf>
    <xf numFmtId="0" fontId="0" fillId="4" borderId="6" xfId="1" applyFont="1" applyFill="1" applyBorder="1" applyAlignment="1">
      <alignment horizontal="center" vertical="center" wrapText="1"/>
    </xf>
    <xf numFmtId="0" fontId="11" fillId="4" borderId="6" xfId="0" applyFont="1" applyFill="1" applyBorder="1" applyAlignment="1">
      <alignment horizontal="left" vertical="center" wrapText="1"/>
    </xf>
    <xf numFmtId="0" fontId="3" fillId="4" borderId="6" xfId="0" applyFont="1" applyFill="1" applyBorder="1" applyAlignment="1">
      <alignment vertical="center" wrapText="1"/>
    </xf>
    <xf numFmtId="0" fontId="3" fillId="4" borderId="6" xfId="0" applyFont="1" applyFill="1" applyBorder="1" applyAlignment="1">
      <alignment horizontal="center" vertical="center" wrapText="1"/>
    </xf>
    <xf numFmtId="0" fontId="4" fillId="0" borderId="6" xfId="1" applyBorder="1" applyAlignment="1">
      <alignment horizontal="center" vertical="center" wrapText="1"/>
    </xf>
    <xf numFmtId="0" fontId="15" fillId="4" borderId="6" xfId="0" applyFont="1" applyFill="1" applyBorder="1" applyAlignment="1">
      <alignment vertical="center" wrapText="1"/>
    </xf>
    <xf numFmtId="0" fontId="0" fillId="0" borderId="6" xfId="0" applyBorder="1" applyAlignment="1">
      <alignment horizontal="center" vertical="center"/>
    </xf>
    <xf numFmtId="0" fontId="16" fillId="7" borderId="7" xfId="0" applyFont="1" applyFill="1" applyBorder="1" applyAlignment="1">
      <alignment horizontal="left" vertical="top"/>
    </xf>
    <xf numFmtId="0" fontId="16" fillId="7" borderId="8" xfId="0" applyFont="1" applyFill="1" applyBorder="1" applyAlignment="1">
      <alignment horizontal="left" vertical="top"/>
    </xf>
    <xf numFmtId="0" fontId="16" fillId="7" borderId="9" xfId="0" applyFont="1" applyFill="1" applyBorder="1" applyAlignment="1">
      <alignment horizontal="left" vertical="top"/>
    </xf>
    <xf numFmtId="0" fontId="16" fillId="7" borderId="10" xfId="0" applyFont="1" applyFill="1" applyBorder="1"/>
    <xf numFmtId="49" fontId="16" fillId="7" borderId="10" xfId="0" applyNumberFormat="1" applyFont="1" applyFill="1" applyBorder="1"/>
    <xf numFmtId="0" fontId="0" fillId="5" borderId="3" xfId="0" applyFill="1" applyBorder="1" applyAlignment="1">
      <alignment vertical="top" wrapText="1"/>
    </xf>
    <xf numFmtId="0" fontId="16" fillId="7" borderId="7" xfId="0" applyFont="1" applyFill="1" applyBorder="1" applyAlignment="1">
      <alignment horizontal="center"/>
    </xf>
    <xf numFmtId="0" fontId="16" fillId="7" borderId="8" xfId="0" applyFont="1" applyFill="1" applyBorder="1" applyAlignment="1">
      <alignment horizontal="center"/>
    </xf>
  </cellXfs>
  <cellStyles count="2">
    <cellStyle name="Hyperkobling" xfId="1" builtinId="8"/>
    <cellStyle name="Normal" xfId="0" builtinId="0"/>
  </cellStyles>
  <dxfs count="26">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Light16"/>
  <colors>
    <mruColors>
      <color rgb="FFD8E5E6"/>
      <color rgb="FF6E1873"/>
      <color rgb="FF005380"/>
      <color rgb="FFD2E5E6"/>
      <color rgb="FFF2ED93"/>
      <color rgb="FFF4F8EC"/>
      <color rgb="FFD8E8C4"/>
      <color rgb="FF5F6062"/>
      <color rgb="FF5BAC26"/>
      <color rgb="FFC646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
<Relationships xmlns="http://schemas.openxmlformats.org/package/2006/relationships">
<Relationship Id="rId1" Target="worksheets/sheet1.xml" Type="http://schemas.openxmlformats.org/officeDocument/2006/relationships/worksheet"/>
<Relationship Id="rId2" Target="worksheets/sheet2.xml" Type="http://schemas.openxmlformats.org/officeDocument/2006/relationships/worksheet"/>
<Relationship Id="rId3" Target="worksheets/sheet3.xml" Type="http://schemas.openxmlformats.org/officeDocument/2006/relationships/worksheet"/>
<Relationship Id="rId4" Target="worksheets/sheet4.xml" Type="http://schemas.openxmlformats.org/officeDocument/2006/relationships/worksheet"/>
<Relationship Id="rId5" Target="theme/theme1.xml" Type="http://schemas.openxmlformats.org/officeDocument/2006/relationships/theme"/>
<Relationship Id="rId6" Target="styles.xml" Type="http://schemas.openxmlformats.org/officeDocument/2006/relationships/styles"/>
<Relationship Id="rId7" Target="sharedStrings.xml" Type="http://schemas.openxmlformats.org/officeDocument/2006/relationships/sharedStrings"/>
<Relationship Id="rId8" Target="calcChain.xml" Type="http://schemas.openxmlformats.org/officeDocument/2006/relationships/calcChain"/>
<Relationship Id="rId9" Target="vbaProject.bin" Type="http://schemas.microsoft.com/office/2006/relationships/vbaProject"/>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lockText="1" noThreeD="1"/>
</file>

<file path=xl/drawings/_rels/drawing1.xml.rels><?xml version="1.0" encoding="UTF-8" standalone="no"?>
<Relationships xmlns="http://schemas.openxmlformats.org/package/2006/relationships">
<Relationship Id="rId1" Target="../media/image1.png" Type="http://schemas.openxmlformats.org/officeDocument/2006/relationships/image"/>
</Relationships>

</file>

<file path=xl/drawings/_rels/drawing2.xml.rels><?xml version="1.0" encoding="UTF-8" standalone="no"?>
<Relationships xmlns="http://schemas.openxmlformats.org/package/2006/relationships">
<Relationship Id="rId1" Target="../media/image1.png" Type="http://schemas.openxmlformats.org/officeDocument/2006/relationships/image"/>
</Relationships>

</file>

<file path=xl/drawings/_rels/drawing3.xml.rels><?xml version="1.0" encoding="UTF-8" standalone="no"?>
<Relationships xmlns="http://schemas.openxmlformats.org/package/2006/relationships">
<Relationship Id="rId1" Target="../media/image1.png" Type="http://schemas.openxmlformats.org/officeDocument/2006/relationships/image"/>
</Relationships>

</file>

<file path=xl/drawings/_rels/drawing4.xml.rels><?xml version="1.0" encoding="UTF-8" standalone="no"?>
<Relationships xmlns="http://schemas.openxmlformats.org/package/2006/relationships">
<Relationship Id="rId1" Target="../media/image1.png" Type="http://schemas.openxmlformats.org/officeDocument/2006/relationships/image"/>
</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22</xdr:row>
          <xdr:rowOff>9525</xdr:rowOff>
        </xdr:from>
        <xdr:to>
          <xdr:col>5</xdr:col>
          <xdr:colOff>0</xdr:colOff>
          <xdr:row>23</xdr:row>
          <xdr:rowOff>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cs typeface="Calibri"/>
                </a:rPr>
                <a:t>Legg til data</a:t>
              </a:r>
            </a:p>
          </xdr:txBody>
        </xdr:sp>
        <xdr:clientData fPrintsWithSheet="0"/>
      </xdr:twoCellAnchor>
    </mc:Choice>
    <mc:Fallback/>
  </mc:AlternateContent>
  <xdr:twoCellAnchor>
    <xdr:from>
      <xdr:col>2</xdr:col>
      <xdr:colOff>3286124</xdr:colOff>
      <xdr:row>15</xdr:row>
      <xdr:rowOff>66675</xdr:rowOff>
    </xdr:from>
    <xdr:to>
      <xdr:col>5</xdr:col>
      <xdr:colOff>341460</xdr:colOff>
      <xdr:row>15</xdr:row>
      <xdr:rowOff>331235</xdr:rowOff>
    </xdr:to>
    <xdr:sp macro="" textlink="">
      <xdr:nvSpPr>
        <xdr:cNvPr id="6" name="TekstSylinder 5">
          <a:extLst>
            <a:ext uri="{FF2B5EF4-FFF2-40B4-BE49-F238E27FC236}">
              <a16:creationId xmlns:a16="http://schemas.microsoft.com/office/drawing/2014/main" id="{00000000-0008-0000-0000-000006000000}"/>
            </a:ext>
          </a:extLst>
        </xdr:cNvPr>
        <xdr:cNvSpPr txBox="1"/>
      </xdr:nvSpPr>
      <xdr:spPr>
        <a:xfrm>
          <a:off x="7096124" y="13058775"/>
          <a:ext cx="2770336"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nb-NO" sz="1100" b="1"/>
            <a:t>Registere</a:t>
          </a:r>
          <a:r>
            <a:rPr lang="nb-NO" sz="1100" b="1" baseline="0"/>
            <a:t> fleire element på same side</a:t>
          </a:r>
          <a:endParaRPr lang="nb-NO" sz="1100" b="1"/>
        </a:p>
      </xdr:txBody>
    </xdr:sp>
    <xdr:clientData/>
  </xdr:twoCellAnchor>
  <mc:AlternateContent xmlns:mc="http://schemas.openxmlformats.org/markup-compatibility/2006">
    <mc:Choice xmlns:a14="http://schemas.microsoft.com/office/drawing/2010/main" Requires="a14">
      <xdr:twoCellAnchor editAs="oneCell">
        <xdr:from>
          <xdr:col>2</xdr:col>
          <xdr:colOff>3152775</xdr:colOff>
          <xdr:row>15</xdr:row>
          <xdr:rowOff>66675</xdr:rowOff>
        </xdr:from>
        <xdr:to>
          <xdr:col>4</xdr:col>
          <xdr:colOff>923925</xdr:colOff>
          <xdr:row>15</xdr:row>
          <xdr:rowOff>323850</xdr:rowOff>
        </xdr:to>
        <xdr:sp macro="" textlink="">
          <xdr:nvSpPr>
            <xdr:cNvPr id="2053" name="Avmerkingsboks" hidden="1">
              <a:extLst>
                <a:ext uri="{63B3BB69-23CF-44E3-9099-C40C66FF867C}">
                  <a14:compatExt spid="_x0000_s2053"/>
                </a:ext>
                <a:ext uri="{FF2B5EF4-FFF2-40B4-BE49-F238E27FC236}">
                  <a16:creationId xmlns:a16="http://schemas.microsoft.com/office/drawing/2014/main" id="{00000000-0008-0000-0000-000005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3</xdr:col>
      <xdr:colOff>156633</xdr:colOff>
      <xdr:row>1</xdr:row>
      <xdr:rowOff>369358</xdr:rowOff>
    </xdr:from>
    <xdr:to>
      <xdr:col>4</xdr:col>
      <xdr:colOff>775758</xdr:colOff>
      <xdr:row>1</xdr:row>
      <xdr:rowOff>864658</xdr:rowOff>
    </xdr:to>
    <xdr:pic>
      <xdr:nvPicPr>
        <xdr:cNvPr id="7" name="Bilde 6" descr="Difi-logo">
          <a:extLst>
            <a:ext uri="{FF2B5EF4-FFF2-40B4-BE49-F238E27FC236}">
              <a16:creationId xmlns:a16="http://schemas.microsoft.com/office/drawing/2014/main" id="{00000000-0008-0000-00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38483" y="750358"/>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0</xdr:colOff>
      <xdr:row>3</xdr:row>
      <xdr:rowOff>0</xdr:rowOff>
    </xdr:from>
    <xdr:to>
      <xdr:col>5</xdr:col>
      <xdr:colOff>1924050</xdr:colOff>
      <xdr:row>4</xdr:row>
      <xdr:rowOff>304800</xdr:rowOff>
    </xdr:to>
    <xdr:pic>
      <xdr:nvPicPr>
        <xdr:cNvPr id="5" name="Bilde 4" descr="Difi-logo">
          <a:extLst>
            <a:ext uri="{FF2B5EF4-FFF2-40B4-BE49-F238E27FC236}">
              <a16:creationId xmlns:a16="http://schemas.microsoft.com/office/drawing/2014/main" id="{00000000-0008-0000-01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877675" y="1466850"/>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5</xdr:row>
      <xdr:rowOff>0</xdr:rowOff>
    </xdr:from>
    <xdr:to>
      <xdr:col>0</xdr:col>
      <xdr:colOff>1924050</xdr:colOff>
      <xdr:row>7</xdr:row>
      <xdr:rowOff>114300</xdr:rowOff>
    </xdr:to>
    <xdr:pic>
      <xdr:nvPicPr>
        <xdr:cNvPr id="2" name="Bilde 1" descr="Difi-logo">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733550"/>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5</xdr:row>
      <xdr:rowOff>0</xdr:rowOff>
    </xdr:from>
    <xdr:to>
      <xdr:col>0</xdr:col>
      <xdr:colOff>1924050</xdr:colOff>
      <xdr:row>7</xdr:row>
      <xdr:rowOff>114300</xdr:rowOff>
    </xdr:to>
    <xdr:pic>
      <xdr:nvPicPr>
        <xdr:cNvPr id="3" name="Bilde 2" descr="Difi-logo">
          <a:extLst>
            <a:ext uri="{FF2B5EF4-FFF2-40B4-BE49-F238E27FC236}">
              <a16:creationId xmlns:a16="http://schemas.microsoft.com/office/drawing/2014/main" id="{00000000-0008-0000-03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581150"/>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tema">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no"?>
<Relationships xmlns="http://schemas.openxmlformats.org/package/2006/relationships">
<Relationship Id="rId1" Target="../printerSettings/printerSettings1.bin" Type="http://schemas.openxmlformats.org/officeDocument/2006/relationships/printerSettings"/>
<Relationship Id="rId2" Target="../printerSettings/printerSettings2.bin" Type="http://schemas.openxmlformats.org/officeDocument/2006/relationships/printerSettings"/>
<Relationship Id="rId3" Target="../printerSettings/printerSettings3.bin" Type="http://schemas.openxmlformats.org/officeDocument/2006/relationships/printerSettings"/>
<Relationship Id="rId4" Target="../printerSettings/printerSettings4.bin" Type="http://schemas.openxmlformats.org/officeDocument/2006/relationships/printerSettings"/>
<Relationship Id="rId5" Target="../drawings/drawing1.xml" Type="http://schemas.openxmlformats.org/officeDocument/2006/relationships/drawing"/>
<Relationship Id="rId6" Target="../drawings/vmlDrawing1.vml" Type="http://schemas.openxmlformats.org/officeDocument/2006/relationships/vmlDrawing"/>
<Relationship Id="rId7" Target="../ctrlProps/ctrlProp1.xml" Type="http://schemas.openxmlformats.org/officeDocument/2006/relationships/ctrlProp"/>
<Relationship Id="rId8" Target="../ctrlProps/ctrlProp2.xml" Type="http://schemas.openxmlformats.org/officeDocument/2006/relationships/ctrlProp"/>
</Relationships>

</file>

<file path=xl/worksheets/_rels/sheet2.xml.rels><?xml version="1.0" encoding="UTF-8" standalone="no"?>
<Relationships xmlns="http://schemas.openxmlformats.org/package/2006/relationships">
<Relationship Id="rId1" Target="../printerSettings/printerSettings5.bin" Type="http://schemas.openxmlformats.org/officeDocument/2006/relationships/printerSettings"/>
<Relationship Id="rId2" Target="../printerSettings/printerSettings6.bin" Type="http://schemas.openxmlformats.org/officeDocument/2006/relationships/printerSettings"/>
<Relationship Id="rId3" Target="../printerSettings/printerSettings7.bin" Type="http://schemas.openxmlformats.org/officeDocument/2006/relationships/printerSettings"/>
<Relationship Id="rId4" Target="../printerSettings/printerSettings8.bin" Type="http://schemas.openxmlformats.org/officeDocument/2006/relationships/printerSettings"/>
<Relationship Id="rId5" Target="../drawings/drawing2.xml" Type="http://schemas.openxmlformats.org/officeDocument/2006/relationships/drawing"/>
</Relationships>

</file>

<file path=xl/worksheets/_rels/sheet3.xml.rels><?xml version="1.0" encoding="UTF-8" standalone="no"?>
<Relationships xmlns="http://schemas.openxmlformats.org/package/2006/relationships">
<Relationship Id="rId1" Target="../drawings/drawing3.xml" Type="http://schemas.openxmlformats.org/officeDocument/2006/relationships/drawing"/>
</Relationships>

</file>

<file path=xl/worksheets/_rels/sheet4.xml.rels><?xml version="1.0" encoding="UTF-8" standalone="no"?>
<Relationships xmlns="http://schemas.openxmlformats.org/package/2006/relationships">
<Relationship Id="rId1" Target="../printerSettings/printerSettings9.bin" Type="http://schemas.openxmlformats.org/officeDocument/2006/relationships/printerSettings"/>
<Relationship Id="rId2" Target="../printerSettings/printerSettings10.bin" Type="http://schemas.openxmlformats.org/officeDocument/2006/relationships/printerSettings"/>
<Relationship Id="rId3" Target="../printerSettings/printerSettings11.bin" Type="http://schemas.openxmlformats.org/officeDocument/2006/relationships/printerSettings"/>
<Relationship Id="rId4" Target="../printerSettings/printerSettings12.bin" Type="http://schemas.openxmlformats.org/officeDocument/2006/relationships/printerSettings"/>
<Relationship Id="rId5" Target="../drawings/drawing4.xml" Type="http://schemas.openxmlformats.org/officeDocument/2006/relationships/drawing"/>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Ark2">
    <pageSetUpPr fitToPage="1"/>
  </sheetPr>
  <dimension ref="A1:K42"/>
  <sheetViews>
    <sheetView showGridLines="0" zoomScaleNormal="100" workbookViewId="0"/>
  </sheetViews>
  <sheetFormatPr baseColWidth="10" defaultColWidth="11.5703125" defaultRowHeight="15" outlineLevelRow="1" x14ac:dyDescent="0.25"/>
  <cols>
    <col min="1" max="1" width="6.5703125" style="1" customWidth="1"/>
    <col min="2" max="3" width="50.5703125" style="1" customWidth="1"/>
    <col min="4" max="4" width="19.5703125" style="1" bestFit="1" customWidth="1"/>
    <col min="5" max="5" width="15.5703125" style="1" customWidth="1"/>
    <col min="6" max="16384" width="11.5703125" style="1"/>
  </cols>
  <sheetData>
    <row r="1" spans="1:11" s="47" customFormat="1" ht="30" customHeight="1" x14ac:dyDescent="0.25">
      <c r="A1" s="52" t="s">
        <v>72</v>
      </c>
      <c r="B1" s="53"/>
      <c r="C1" s="53"/>
      <c r="D1" s="53"/>
      <c r="E1" s="53"/>
    </row>
    <row r="2" spans="1:11" s="68" customFormat="1" ht="120" outlineLevel="1" x14ac:dyDescent="0.25">
      <c r="A2" s="66" t="s">
        <v>8</v>
      </c>
      <c r="B2" s="67" t="s">
        <v>94</v>
      </c>
      <c r="C2" s="67" t="s">
        <v>74</v>
      </c>
      <c r="D2" s="64" t="s">
        <v>93</v>
      </c>
      <c r="E2" s="65">
        <v>42914</v>
      </c>
    </row>
    <row r="3" spans="1:11" ht="30" customHeight="1" x14ac:dyDescent="0.25">
      <c r="A3" s="54" t="s">
        <v>3</v>
      </c>
      <c r="B3" s="50"/>
      <c r="C3" s="50"/>
      <c r="D3" s="50"/>
      <c r="E3" s="50"/>
    </row>
    <row r="4" spans="1:11" ht="39" customHeight="1" x14ac:dyDescent="0.25">
      <c r="A4" s="71" t="s">
        <v>46</v>
      </c>
      <c r="B4" s="72" t="s">
        <v>17</v>
      </c>
      <c r="C4" s="72" t="s">
        <v>15</v>
      </c>
      <c r="D4" s="73" t="s">
        <v>7</v>
      </c>
      <c r="E4" s="71" t="s">
        <v>14</v>
      </c>
    </row>
    <row r="5" spans="1:11" x14ac:dyDescent="0.25">
      <c r="A5" s="74" t="s">
        <v>1</v>
      </c>
      <c r="B5" s="75" t="s">
        <v>25</v>
      </c>
      <c r="C5" s="75"/>
      <c r="D5" s="77"/>
      <c r="E5" s="83"/>
      <c r="F5"/>
      <c r="G5"/>
      <c r="H5"/>
      <c r="I5"/>
      <c r="J5"/>
      <c r="K5"/>
    </row>
    <row r="6" spans="1:11" x14ac:dyDescent="0.25">
      <c r="A6" s="74" t="s">
        <v>2</v>
      </c>
      <c r="B6" s="75" t="s">
        <v>26</v>
      </c>
      <c r="C6" s="75" t="s">
        <v>27</v>
      </c>
      <c r="D6" s="79"/>
      <c r="E6" s="83"/>
      <c r="F6"/>
      <c r="G6"/>
      <c r="H6"/>
      <c r="I6"/>
      <c r="J6"/>
      <c r="K6"/>
    </row>
    <row r="7" spans="1:11" ht="30" x14ac:dyDescent="0.25">
      <c r="A7" s="74" t="s">
        <v>13</v>
      </c>
      <c r="B7" s="75" t="s">
        <v>28</v>
      </c>
      <c r="C7" s="75" t="s">
        <v>29</v>
      </c>
      <c r="D7" s="86"/>
      <c r="E7" s="83"/>
      <c r="F7"/>
      <c r="G7"/>
      <c r="H7"/>
      <c r="I7"/>
      <c r="J7"/>
      <c r="K7"/>
    </row>
    <row r="8" spans="1:11" ht="30" customHeight="1" x14ac:dyDescent="0.25">
      <c r="A8" s="55" t="s">
        <v>19</v>
      </c>
      <c r="B8" s="56"/>
      <c r="C8" s="56"/>
      <c r="D8" s="56"/>
      <c r="E8" s="56"/>
      <c r="F8"/>
      <c r="G8"/>
      <c r="H8"/>
      <c r="I8"/>
      <c r="J8"/>
      <c r="K8"/>
    </row>
    <row r="9" spans="1:11" ht="39" customHeight="1" x14ac:dyDescent="0.25">
      <c r="A9" s="71" t="s">
        <v>46</v>
      </c>
      <c r="B9" s="72" t="s">
        <v>17</v>
      </c>
      <c r="C9" s="72" t="s">
        <v>15</v>
      </c>
      <c r="D9" s="73" t="s">
        <v>7</v>
      </c>
      <c r="E9" s="71" t="s">
        <v>14</v>
      </c>
    </row>
    <row r="10" spans="1:11" x14ac:dyDescent="0.25">
      <c r="A10" s="74" t="s">
        <v>47</v>
      </c>
      <c r="B10" s="75" t="s">
        <v>54</v>
      </c>
      <c r="C10" s="75"/>
      <c r="D10" s="77"/>
      <c r="E10" s="77"/>
      <c r="F10"/>
      <c r="G10"/>
      <c r="H10"/>
      <c r="I10"/>
      <c r="J10"/>
      <c r="K10"/>
    </row>
    <row r="11" spans="1:11" ht="30" x14ac:dyDescent="0.25">
      <c r="A11" s="74" t="s">
        <v>50</v>
      </c>
      <c r="B11" s="75" t="s">
        <v>55</v>
      </c>
      <c r="C11" s="75" t="s">
        <v>56</v>
      </c>
      <c r="D11" s="84"/>
      <c r="E11" s="77"/>
      <c r="F11"/>
      <c r="G11"/>
      <c r="H11"/>
      <c r="I11"/>
      <c r="J11"/>
      <c r="K11"/>
    </row>
    <row r="12" spans="1:11" ht="135" x14ac:dyDescent="0.25">
      <c r="A12" s="74" t="s">
        <v>51</v>
      </c>
      <c r="B12" s="75" t="s">
        <v>71</v>
      </c>
      <c r="C12" s="75" t="s">
        <v>52</v>
      </c>
      <c r="D12" s="76"/>
      <c r="E12" s="77"/>
      <c r="F12"/>
      <c r="G12"/>
      <c r="H12"/>
      <c r="I12"/>
      <c r="J12"/>
      <c r="K12"/>
    </row>
    <row r="13" spans="1:11" ht="135" x14ac:dyDescent="0.25">
      <c r="A13" s="74" t="s">
        <v>53</v>
      </c>
      <c r="B13" s="75" t="s">
        <v>70</v>
      </c>
      <c r="C13" s="75" t="s">
        <v>60</v>
      </c>
      <c r="D13" s="76"/>
      <c r="E13" s="77"/>
      <c r="F13"/>
      <c r="G13"/>
      <c r="H13"/>
      <c r="I13"/>
      <c r="J13"/>
      <c r="K13"/>
    </row>
    <row r="14" spans="1:11" ht="315" x14ac:dyDescent="0.25">
      <c r="A14" s="74" t="s">
        <v>58</v>
      </c>
      <c r="B14" s="75" t="s">
        <v>69</v>
      </c>
      <c r="C14" s="75" t="s">
        <v>73</v>
      </c>
      <c r="D14" s="76"/>
      <c r="E14" s="77" t="s">
        <v>78</v>
      </c>
      <c r="F14"/>
      <c r="G14"/>
      <c r="H14"/>
      <c r="I14"/>
      <c r="J14"/>
      <c r="K14"/>
    </row>
    <row r="15" spans="1:11" ht="45" x14ac:dyDescent="0.25">
      <c r="A15" s="74" t="s">
        <v>61</v>
      </c>
      <c r="B15" s="85" t="s">
        <v>62</v>
      </c>
      <c r="C15" s="75" t="s">
        <v>59</v>
      </c>
      <c r="D15" s="77"/>
      <c r="E15" s="77"/>
      <c r="F15"/>
      <c r="G15"/>
      <c r="H15"/>
      <c r="I15"/>
      <c r="J15"/>
      <c r="K15"/>
    </row>
    <row r="16" spans="1:11" ht="30" customHeight="1" x14ac:dyDescent="0.25">
      <c r="A16" s="55" t="s">
        <v>67</v>
      </c>
      <c r="B16" s="50"/>
      <c r="C16" s="50"/>
      <c r="D16" s="50"/>
      <c r="E16" s="50"/>
      <c r="F16"/>
      <c r="G16"/>
      <c r="H16"/>
      <c r="I16"/>
      <c r="J16"/>
      <c r="K16"/>
    </row>
    <row r="17" spans="1:11" ht="39" customHeight="1" x14ac:dyDescent="0.25">
      <c r="A17" s="71" t="s">
        <v>46</v>
      </c>
      <c r="B17" s="72" t="s">
        <v>17</v>
      </c>
      <c r="C17" s="72" t="s">
        <v>15</v>
      </c>
      <c r="D17" s="73" t="s">
        <v>7</v>
      </c>
      <c r="E17" s="71" t="s">
        <v>14</v>
      </c>
      <c r="F17"/>
      <c r="G17"/>
      <c r="H17"/>
      <c r="I17"/>
      <c r="J17"/>
      <c r="K17"/>
    </row>
    <row r="18" spans="1:11" ht="30" x14ac:dyDescent="0.25">
      <c r="A18" s="74" t="s">
        <v>48</v>
      </c>
      <c r="B18" s="75" t="s">
        <v>66</v>
      </c>
      <c r="C18" s="75" t="s">
        <v>63</v>
      </c>
      <c r="D18" s="76"/>
      <c r="E18" s="77"/>
      <c r="F18"/>
      <c r="G18"/>
      <c r="H18"/>
      <c r="I18"/>
      <c r="J18"/>
      <c r="K18"/>
    </row>
    <row r="19" spans="1:11" ht="30" x14ac:dyDescent="0.25">
      <c r="A19" s="74" t="s">
        <v>23</v>
      </c>
      <c r="B19" s="75" t="s">
        <v>64</v>
      </c>
      <c r="C19" s="75" t="s">
        <v>57</v>
      </c>
      <c r="D19" s="79"/>
      <c r="E19" s="77"/>
      <c r="F19"/>
      <c r="G19"/>
      <c r="H19"/>
      <c r="I19"/>
      <c r="J19"/>
      <c r="K19"/>
    </row>
    <row r="20" spans="1:11" ht="135" x14ac:dyDescent="0.25">
      <c r="A20" s="74" t="s">
        <v>30</v>
      </c>
      <c r="B20" s="75" t="s">
        <v>75</v>
      </c>
      <c r="C20" s="75" t="s">
        <v>65</v>
      </c>
      <c r="D20" s="20"/>
      <c r="E20" s="80"/>
      <c r="F20"/>
      <c r="G20"/>
      <c r="H20"/>
      <c r="I20"/>
      <c r="J20"/>
      <c r="K20"/>
    </row>
    <row r="21" spans="1:11" ht="45" x14ac:dyDescent="0.25">
      <c r="A21" s="74" t="s">
        <v>24</v>
      </c>
      <c r="B21" s="75" t="s">
        <v>76</v>
      </c>
      <c r="C21" s="75" t="s">
        <v>68</v>
      </c>
      <c r="D21" s="79"/>
      <c r="E21" s="80" t="s">
        <v>77</v>
      </c>
      <c r="F21"/>
      <c r="G21"/>
      <c r="H21"/>
      <c r="I21"/>
      <c r="J21"/>
      <c r="K21"/>
    </row>
    <row r="22" spans="1:11" ht="75" x14ac:dyDescent="0.25">
      <c r="A22" s="74" t="s">
        <v>32</v>
      </c>
      <c r="B22" s="81" t="s">
        <v>49</v>
      </c>
      <c r="C22" s="82" t="s">
        <v>95</v>
      </c>
      <c r="D22" s="78"/>
      <c r="E22" s="83"/>
    </row>
    <row r="23" spans="1:11" ht="30" customHeight="1" x14ac:dyDescent="0.25">
      <c r="A23" s="55" t="s">
        <v>41</v>
      </c>
      <c r="B23" s="50"/>
      <c r="C23" s="50"/>
      <c r="D23" s="51"/>
      <c r="E23" s="57"/>
    </row>
    <row r="24" spans="1:11" x14ac:dyDescent="0.25">
      <c r="B24" s="9"/>
      <c r="C24" s="9"/>
    </row>
    <row r="25" spans="1:11" x14ac:dyDescent="0.25">
      <c r="B25" s="9"/>
      <c r="C25" s="9"/>
    </row>
    <row r="26" spans="1:11" x14ac:dyDescent="0.25">
      <c r="B26" s="9"/>
      <c r="C26" s="9"/>
    </row>
    <row r="27" spans="1:11" x14ac:dyDescent="0.25">
      <c r="B27" s="9"/>
      <c r="C27" s="9"/>
    </row>
    <row r="28" spans="1:11" x14ac:dyDescent="0.25">
      <c r="B28" s="9"/>
      <c r="C28" s="9"/>
    </row>
    <row r="29" spans="1:11" x14ac:dyDescent="0.25">
      <c r="B29" s="9"/>
      <c r="C29" s="9"/>
    </row>
    <row r="30" spans="1:11" x14ac:dyDescent="0.25">
      <c r="B30" s="9"/>
      <c r="C30" s="9"/>
    </row>
    <row r="31" spans="1:11" x14ac:dyDescent="0.25">
      <c r="B31" s="9"/>
      <c r="C31" s="9"/>
    </row>
    <row r="32" spans="1:11" x14ac:dyDescent="0.25">
      <c r="B32" s="9"/>
      <c r="C32" s="9"/>
    </row>
    <row r="33" spans="2:3" x14ac:dyDescent="0.25">
      <c r="B33" s="9"/>
      <c r="C33" s="9"/>
    </row>
    <row r="34" spans="2:3" x14ac:dyDescent="0.25">
      <c r="B34" s="9"/>
      <c r="C34" s="9"/>
    </row>
    <row r="35" spans="2:3" x14ac:dyDescent="0.25">
      <c r="B35" s="9"/>
      <c r="C35" s="9"/>
    </row>
    <row r="36" spans="2:3" x14ac:dyDescent="0.25">
      <c r="B36" s="9"/>
      <c r="C36" s="9"/>
    </row>
    <row r="37" spans="2:3" x14ac:dyDescent="0.25">
      <c r="B37" s="9"/>
      <c r="C37" s="9"/>
    </row>
    <row r="38" spans="2:3" x14ac:dyDescent="0.25">
      <c r="B38" s="9"/>
      <c r="C38" s="9"/>
    </row>
    <row r="39" spans="2:3" x14ac:dyDescent="0.25">
      <c r="B39" s="9"/>
      <c r="C39" s="9"/>
    </row>
    <row r="40" spans="2:3" x14ac:dyDescent="0.25">
      <c r="B40" s="9"/>
      <c r="C40" s="9"/>
    </row>
    <row r="41" spans="2:3" x14ac:dyDescent="0.25">
      <c r="B41" s="9"/>
      <c r="C41" s="9"/>
    </row>
    <row r="42" spans="2:3" x14ac:dyDescent="0.25">
      <c r="B42" s="9"/>
      <c r="C42" s="9"/>
    </row>
  </sheetData>
  <customSheetViews>
    <customSheetView guid="{C03B9B1C-30B5-430B-8C6A-A582B812D4F2}" showGridLines="0" fitToPage="1" hiddenRows="1">
      <pageMargins left="0.11811023622047245" right="0.11811023622047245" top="0.35433070866141736" bottom="0.35433070866141736" header="0.11811023622047245" footer="0.11811023622047245"/>
      <pageSetup paperSize="9" scale="71" fitToHeight="0" orientation="landscape" r:id="rId1"/>
      <headerFooter>
        <oddFooter>&amp;C&amp;8Side &amp;P av &amp;N</oddFooter>
      </headerFooter>
    </customSheetView>
    <customSheetView guid="{26099ACF-F46C-4A67-942B-4FD1AB10802B}" scale="70" showPageBreaks="1" showGridLines="0" fitToPage="1" hiddenRows="1" topLeftCell="A19">
      <selection activeCell="B27" sqref="B27"/>
      <pageMargins left="0.11811023622047245" right="0.11811023622047245" top="0.35433070866141736" bottom="0.35433070866141736" header="0.11811023622047245" footer="0.11811023622047245"/>
      <pageSetup paperSize="9" scale="71" fitToHeight="0" orientation="landscape" r:id="rId2"/>
      <headerFooter>
        <oddFooter>&amp;C&amp;8Side &amp;P av &amp;N</oddFooter>
      </headerFooter>
    </customSheetView>
    <customSheetView guid="{99D1FDE4-E08A-463A-8892-3A1D71A71314}" showGridLines="0" fitToPage="1" hiddenRows="1" topLeftCell="A16">
      <selection activeCell="B30" sqref="B30"/>
      <pageMargins left="0.11811023622047245" right="0.11811023622047245" top="0.35433070866141736" bottom="0.35433070866141736" header="0.11811023622047245" footer="0.11811023622047245"/>
      <pageSetup paperSize="9" scale="71" fitToHeight="0" orientation="landscape" r:id="rId3"/>
      <headerFooter>
        <oddFooter>&amp;C&amp;8Side &amp;P av &amp;N</oddFooter>
      </headerFooter>
    </customSheetView>
  </customSheetViews>
  <conditionalFormatting sqref="E24:E188">
    <cfRule type="cellIs" dxfId="25" priority="27" operator="equal">
      <formula>"JA"</formula>
    </cfRule>
  </conditionalFormatting>
  <conditionalFormatting sqref="E24:E346">
    <cfRule type="cellIs" dxfId="24" priority="26" operator="equal">
      <formula>"Nei"</formula>
    </cfRule>
  </conditionalFormatting>
  <conditionalFormatting sqref="D13:D14 D21 D18:D19">
    <cfRule type="expression" dxfId="23" priority="6">
      <formula>$D$12="Nei"</formula>
    </cfRule>
  </conditionalFormatting>
  <conditionalFormatting sqref="D14 D21 D18:D19">
    <cfRule type="expression" dxfId="22" priority="5">
      <formula>$D$13="Nei"</formula>
    </cfRule>
  </conditionalFormatting>
  <conditionalFormatting sqref="D21 D18:D19">
    <cfRule type="expression" dxfId="21" priority="4">
      <formula>$D$14="ja"</formula>
    </cfRule>
  </conditionalFormatting>
  <conditionalFormatting sqref="D21">
    <cfRule type="expression" dxfId="20" priority="34">
      <formula>$D$19="Nei"</formula>
    </cfRule>
    <cfRule type="expression" priority="2">
      <formula>$D$20</formula>
    </cfRule>
    <cfRule type="expression" dxfId="19" priority="1">
      <formula>$D$20=d_nei</formula>
    </cfRule>
  </conditionalFormatting>
  <dataValidations count="3">
    <dataValidation type="list" allowBlank="1" showInputMessage="1" sqref="D6">
      <formula1>"Internet Explorer, Chrome, Firefox, Safari,Opera"</formula1>
    </dataValidation>
    <dataValidation allowBlank="1" showInputMessage="1" showErrorMessage="1" errorTitle="Spørsmål 2.4" error="Svar Ja eller Nei" sqref="D10:D11 D18"/>
    <dataValidation allowBlank="1" showInputMessage="1" showErrorMessage="1" errorTitle="Spørsmål 2.7" error="Svar Ja eller Nei" sqref="D22"/>
  </dataValidations>
  <pageMargins left="0.11811023622047245" right="0.11811023622047245" top="0.35433070866141736" bottom="0.35433070866141736" header="0.11811023622047245" footer="0.11811023622047245"/>
  <pageSetup paperSize="9" scale="85" fitToHeight="0" orientation="landscape" r:id="rId4"/>
  <headerFooter>
    <oddFooter>&amp;C&amp;8Side &amp;P av &amp;N</oddFooter>
  </headerFooter>
  <drawing r:id="rId5"/>
  <legacyDrawing r:id="rId6"/>
  <mc:AlternateContent xmlns:mc="http://schemas.openxmlformats.org/markup-compatibility/2006">
    <mc:Choice Requires="x14">
      <controls>
        <mc:AlternateContent xmlns:mc="http://schemas.openxmlformats.org/markup-compatibility/2006">
          <mc:Choice Requires="x14">
            <control shapeId="2050" r:id="rId7" name="Button 2">
              <controlPr defaultSize="0" print="0" autoFill="0" autoPict="0" macro="[0]!Knapp2_Klikk">
                <anchor moveWithCells="1" sizeWithCells="1">
                  <from>
                    <xdr:col>4</xdr:col>
                    <xdr:colOff>9525</xdr:colOff>
                    <xdr:row>22</xdr:row>
                    <xdr:rowOff>9525</xdr:rowOff>
                  </from>
                  <to>
                    <xdr:col>5</xdr:col>
                    <xdr:colOff>0</xdr:colOff>
                    <xdr:row>23</xdr:row>
                    <xdr:rowOff>0</xdr:rowOff>
                  </to>
                </anchor>
              </controlPr>
            </control>
          </mc:Choice>
        </mc:AlternateContent>
        <mc:AlternateContent xmlns:mc="http://schemas.openxmlformats.org/markup-compatibility/2006">
          <mc:Choice Requires="x14">
            <control shapeId="2053" r:id="rId8" name="Avmerkingsboks">
              <controlPr defaultSize="0" autoFill="0" autoLine="0" autoPict="0">
                <anchor moveWithCells="1">
                  <from>
                    <xdr:col>2</xdr:col>
                    <xdr:colOff>3152775</xdr:colOff>
                    <xdr:row>15</xdr:row>
                    <xdr:rowOff>66675</xdr:rowOff>
                  </from>
                  <to>
                    <xdr:col>4</xdr:col>
                    <xdr:colOff>923925</xdr:colOff>
                    <xdr:row>15</xdr:row>
                    <xdr:rowOff>323850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5">
        <x14:dataValidation type="list" allowBlank="1" showInputMessage="1" showErrorMessage="1">
          <x14:formula1>
            <xm:f>Logikk!$B$28:$B$36</xm:f>
          </x14:formula1>
          <xm:sqref>B94:B266</xm:sqref>
        </x14:dataValidation>
        <x14:dataValidation type="list" allowBlank="1" showInputMessage="1" showErrorMessage="1" errorTitle="Spørsmål 2.4" error="Svar Ja eller Nei">
          <x14:formula1>
            <xm:f>Logikk!$E$3:$E$4</xm:f>
          </x14:formula1>
          <xm:sqref>D12:D14</xm:sqref>
        </x14:dataValidation>
        <x14:dataValidation type="list" allowBlank="1" showInputMessage="1" showErrorMessage="1" errorTitle="Spørsmål 2.7" error="Svar Ja eller Nei">
          <x14:formula1>
            <xm:f>Logikk!$E$3:$E$4</xm:f>
          </x14:formula1>
          <xm:sqref>D21</xm:sqref>
        </x14:dataValidation>
        <x14:dataValidation type="list" allowBlank="1" showInputMessage="1" showErrorMessage="1" errorTitle="Spørsmål 2.7" error="Svar Ja eller Nei">
          <x14:formula1>
            <xm:f>Logikk!$D$3:$D$7</xm:f>
          </x14:formula1>
          <xm:sqref>D19</xm:sqref>
        </x14:dataValidation>
        <x14:dataValidation type="list" allowBlank="1" showInputMessage="1" showErrorMessage="1">
          <x14:formula1>
            <xm:f>Logikk!$E$3:$E$4</xm:f>
          </x14:formula1>
          <xm:sqref>D20</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4">
    <pageSetUpPr fitToPage="1"/>
  </sheetPr>
  <dimension ref="A1:M240"/>
  <sheetViews>
    <sheetView showGridLines="0" tabSelected="1" zoomScaleNormal="100" workbookViewId="0">
      <selection activeCell="D10" sqref="D10"/>
    </sheetView>
  </sheetViews>
  <sheetFormatPr baseColWidth="10" defaultColWidth="11.5703125" defaultRowHeight="15" outlineLevelRow="1" x14ac:dyDescent="0.25"/>
  <cols>
    <col min="1" max="1" width="15" style="45" customWidth="1"/>
    <col min="2" max="2" width="53.7109375" style="1" customWidth="1"/>
    <col min="3" max="3" width="44.7109375" style="1" customWidth="1"/>
    <col min="4" max="4" width="14.140625" style="1" customWidth="1"/>
    <col min="5" max="5" width="50.5703125" style="1" customWidth="1"/>
    <col min="6" max="6" width="50.5703125" style="45" customWidth="1"/>
    <col min="7" max="7" width="18" style="1" customWidth="1"/>
    <col min="8" max="10" width="8.5703125" style="20" customWidth="1"/>
    <col min="11" max="11" width="14.7109375" style="20" bestFit="1" customWidth="1"/>
    <col min="12" max="13" width="8.5703125" style="20" customWidth="1"/>
    <col min="14" max="16384" width="11.5703125" style="1"/>
  </cols>
  <sheetData>
    <row r="1" spans="1:13" ht="30" customHeight="1" x14ac:dyDescent="0.25">
      <c r="A1" s="46" t="str">
        <f>Registering!A1</f>
        <v>2.4.3 a Tastaturekkefølgja ivaretek meiningsinnhald og betening</v>
      </c>
      <c r="B1" s="15"/>
      <c r="C1" s="15"/>
      <c r="D1" s="15"/>
      <c r="E1" s="15"/>
      <c r="F1" s="15"/>
      <c r="G1" s="15"/>
      <c r="H1" s="15"/>
      <c r="I1" s="15"/>
      <c r="J1" s="15"/>
      <c r="K1" s="15"/>
      <c r="L1" s="15"/>
      <c r="M1" s="15"/>
    </row>
    <row r="2" spans="1:13" ht="75" hidden="1" outlineLevel="1" x14ac:dyDescent="0.25">
      <c r="A2" s="58"/>
      <c r="B2" s="70" t="str">
        <f>Registering!B2</f>
        <v>2.4.3 Fokusrekkefølge:
Hvis en webside kan navigeres sekvensielt og navigeringssekvensen påvirker betydning eller betjening, får fokuserbare komponenter fokus i en rekkefølge som ivaretar betydningen og betjeningen. (Nivå A)</v>
      </c>
      <c r="C2" s="59"/>
      <c r="D2" s="59"/>
      <c r="E2" s="59"/>
      <c r="F2" s="58"/>
      <c r="G2" s="59"/>
      <c r="H2" s="60"/>
      <c r="I2" s="60"/>
      <c r="J2" s="60"/>
      <c r="K2" s="60"/>
      <c r="L2" s="60"/>
      <c r="M2" s="60"/>
    </row>
    <row r="3" spans="1:13" ht="30" customHeight="1" collapsed="1" x14ac:dyDescent="0.25">
      <c r="A3" s="33" t="s">
        <v>33</v>
      </c>
      <c r="B3" s="16"/>
      <c r="C3" s="16"/>
      <c r="D3" s="16"/>
      <c r="E3" s="16"/>
      <c r="F3" s="32"/>
      <c r="G3" s="16"/>
      <c r="H3" s="34"/>
      <c r="I3" s="34"/>
      <c r="J3" s="34"/>
      <c r="K3" s="34"/>
      <c r="L3" s="34"/>
      <c r="M3" s="34"/>
    </row>
    <row r="4" spans="1:13" x14ac:dyDescent="0.25">
      <c r="A4" s="35" t="s">
        <v>34</v>
      </c>
      <c r="B4" s="22"/>
      <c r="C4" s="23"/>
      <c r="D4" s="23"/>
      <c r="E4" s="16"/>
      <c r="F4" s="16"/>
      <c r="G4" s="16"/>
      <c r="H4" s="34"/>
      <c r="I4" s="34"/>
      <c r="J4" s="34"/>
      <c r="K4" s="34"/>
      <c r="L4" s="34"/>
      <c r="M4" s="34"/>
    </row>
    <row r="5" spans="1:13" ht="30" x14ac:dyDescent="0.25">
      <c r="A5" s="23"/>
      <c r="B5" s="63" t="s">
        <v>80</v>
      </c>
      <c r="C5" s="19"/>
      <c r="D5" s="23"/>
      <c r="E5" s="16"/>
      <c r="F5" s="16"/>
      <c r="G5" s="16"/>
      <c r="H5" s="34"/>
      <c r="I5" s="34"/>
      <c r="J5" s="34"/>
      <c r="K5" s="34"/>
      <c r="L5" s="34"/>
      <c r="M5" s="34"/>
    </row>
    <row r="6" spans="1:13" ht="45" x14ac:dyDescent="0.25">
      <c r="A6" s="23"/>
      <c r="B6" s="63" t="s">
        <v>88</v>
      </c>
      <c r="C6" s="19"/>
      <c r="D6" s="23"/>
      <c r="E6" s="16"/>
      <c r="F6" s="16"/>
      <c r="G6" s="16"/>
      <c r="H6" s="34"/>
      <c r="I6" s="34"/>
      <c r="J6" s="34"/>
      <c r="K6" s="34"/>
      <c r="L6" s="34"/>
      <c r="M6" s="34"/>
    </row>
    <row r="7" spans="1:13" x14ac:dyDescent="0.25">
      <c r="A7" s="27"/>
      <c r="B7" s="18"/>
      <c r="C7" s="19"/>
      <c r="D7" s="23"/>
      <c r="E7" s="16"/>
      <c r="F7" s="16"/>
      <c r="G7" s="16"/>
      <c r="H7" s="34"/>
      <c r="I7" s="34"/>
      <c r="J7" s="34"/>
      <c r="K7" s="34"/>
      <c r="L7" s="34"/>
      <c r="M7" s="34"/>
    </row>
    <row r="8" spans="1:13" ht="30" customHeight="1" collapsed="1" x14ac:dyDescent="0.25">
      <c r="A8" s="33" t="s">
        <v>35</v>
      </c>
      <c r="B8" s="16"/>
      <c r="C8" s="16"/>
      <c r="D8" s="16"/>
      <c r="E8" s="16"/>
      <c r="F8" s="32"/>
      <c r="G8" s="16"/>
      <c r="H8" s="34"/>
      <c r="I8" s="34"/>
      <c r="J8" s="34"/>
      <c r="K8" s="34"/>
      <c r="L8" s="34"/>
      <c r="M8" s="34"/>
    </row>
    <row r="9" spans="1:13" x14ac:dyDescent="0.25">
      <c r="A9" s="35" t="s">
        <v>36</v>
      </c>
      <c r="B9" s="22"/>
      <c r="C9" s="19"/>
      <c r="D9" s="23"/>
      <c r="E9" s="16"/>
      <c r="F9" s="16"/>
      <c r="G9" s="16"/>
      <c r="H9" s="34"/>
      <c r="I9" s="34"/>
      <c r="J9" s="34"/>
      <c r="K9" s="34"/>
      <c r="L9" s="34"/>
      <c r="M9" s="34"/>
    </row>
    <row r="10" spans="1:13" x14ac:dyDescent="0.25">
      <c r="A10" s="23"/>
      <c r="B10" s="22" t="s">
        <v>38</v>
      </c>
      <c r="C10" s="19"/>
      <c r="D10" s="23">
        <f>COUNTA(A15:A700)</f>
        <v>0</v>
      </c>
      <c r="E10" s="16"/>
      <c r="F10" s="16"/>
      <c r="G10" s="16"/>
      <c r="H10" s="34"/>
      <c r="I10" s="34"/>
      <c r="J10" s="34"/>
      <c r="K10" s="34"/>
      <c r="L10" s="34"/>
      <c r="M10" s="34"/>
    </row>
    <row r="11" spans="1:13" x14ac:dyDescent="0.25">
      <c r="A11" s="23"/>
      <c r="B11" s="24" t="s">
        <v>39</v>
      </c>
      <c r="C11" s="19"/>
      <c r="D11" s="23">
        <f>COUNTIF(D15:D700,"NEI")</f>
        <v>0</v>
      </c>
      <c r="E11" s="16"/>
      <c r="F11" s="16"/>
      <c r="G11" s="16"/>
      <c r="H11" s="34"/>
      <c r="I11" s="34"/>
      <c r="J11" s="34"/>
      <c r="K11" s="34"/>
      <c r="L11" s="34"/>
      <c r="M11" s="34"/>
    </row>
    <row r="12" spans="1:13" x14ac:dyDescent="0.25">
      <c r="A12" s="23"/>
      <c r="B12" s="24" t="s">
        <v>40</v>
      </c>
      <c r="C12" s="19"/>
      <c r="D12" s="23">
        <f>COUNTIF(D$15:D700,"JA")</f>
        <v>0</v>
      </c>
      <c r="E12" s="16"/>
      <c r="F12" s="16"/>
      <c r="G12" s="16"/>
      <c r="H12" s="34"/>
      <c r="I12" s="34"/>
      <c r="J12" s="34"/>
      <c r="K12" s="34"/>
      <c r="L12" s="34"/>
      <c r="M12" s="34"/>
    </row>
    <row r="13" spans="1:13" ht="30" customHeight="1" collapsed="1" x14ac:dyDescent="0.25">
      <c r="A13" s="33" t="s">
        <v>37</v>
      </c>
      <c r="B13" s="16"/>
      <c r="C13" s="16"/>
      <c r="D13" s="16"/>
      <c r="E13" s="16"/>
      <c r="F13" s="32"/>
      <c r="G13" s="16"/>
      <c r="H13" s="34"/>
      <c r="I13" s="34"/>
      <c r="J13" s="34"/>
      <c r="K13" s="34"/>
      <c r="L13" s="34"/>
      <c r="M13" s="34"/>
    </row>
    <row r="14" spans="1:13" ht="39" customHeight="1" x14ac:dyDescent="0.25">
      <c r="A14" s="36" t="s">
        <v>0</v>
      </c>
      <c r="B14" s="17" t="s">
        <v>16</v>
      </c>
      <c r="C14" s="17" t="s">
        <v>44</v>
      </c>
      <c r="D14" s="37" t="s">
        <v>6</v>
      </c>
      <c r="E14" s="17" t="s">
        <v>106</v>
      </c>
      <c r="F14" s="17" t="s">
        <v>4</v>
      </c>
      <c r="G14" s="36" t="s">
        <v>9</v>
      </c>
      <c r="H14" s="38" t="s">
        <v>51</v>
      </c>
      <c r="I14" s="38" t="s">
        <v>53</v>
      </c>
      <c r="J14" s="38" t="s">
        <v>58</v>
      </c>
      <c r="K14" s="38" t="s">
        <v>23</v>
      </c>
      <c r="L14" s="38" t="s">
        <v>30</v>
      </c>
      <c r="M14" s="38" t="s">
        <v>24</v>
      </c>
    </row>
    <row r="15" spans="1:13" x14ac:dyDescent="0.25">
      <c r="A15" s="39"/>
      <c r="B15" s="21"/>
      <c r="C15" s="25"/>
      <c r="D15" s="26"/>
      <c r="E15" s="21"/>
      <c r="F15" s="31"/>
      <c r="G15" s="41"/>
      <c r="H15" s="26"/>
      <c r="I15" s="26"/>
      <c r="J15" s="26"/>
      <c r="K15" s="26"/>
      <c r="L15" s="42"/>
      <c r="M15" s="26"/>
    </row>
    <row r="16" spans="1:13" x14ac:dyDescent="0.25">
      <c r="A16" s="39"/>
      <c r="B16" s="21"/>
      <c r="C16" s="25"/>
      <c r="D16" s="26"/>
      <c r="E16" s="21"/>
      <c r="F16" s="31"/>
      <c r="G16" s="41"/>
      <c r="H16" s="26"/>
      <c r="I16" s="43"/>
      <c r="J16" s="26"/>
      <c r="K16" s="26"/>
      <c r="L16" s="42"/>
      <c r="M16" s="26"/>
    </row>
    <row r="17" spans="1:13" x14ac:dyDescent="0.25">
      <c r="A17" s="39"/>
      <c r="B17" s="21"/>
      <c r="C17" s="25"/>
      <c r="D17" s="26"/>
      <c r="E17" s="21"/>
      <c r="F17" s="31"/>
      <c r="G17" s="41"/>
      <c r="H17" s="26"/>
      <c r="I17" s="26"/>
      <c r="J17" s="26"/>
      <c r="K17" s="26"/>
      <c r="L17" s="42"/>
      <c r="M17" s="26"/>
    </row>
    <row r="18" spans="1:13" x14ac:dyDescent="0.25">
      <c r="A18" s="39"/>
      <c r="B18" s="21"/>
      <c r="C18" s="25"/>
      <c r="D18" s="26"/>
      <c r="E18" s="21"/>
      <c r="F18" s="31"/>
      <c r="G18" s="41"/>
      <c r="H18" s="26"/>
      <c r="I18" s="26"/>
      <c r="J18" s="26"/>
      <c r="K18" s="26"/>
      <c r="L18" s="42"/>
      <c r="M18" s="26"/>
    </row>
    <row r="19" spans="1:13" x14ac:dyDescent="0.25">
      <c r="A19" s="39"/>
      <c r="B19" s="21"/>
      <c r="C19" s="25"/>
      <c r="D19" s="26"/>
      <c r="E19" s="21"/>
      <c r="F19" s="31"/>
      <c r="G19" s="31"/>
      <c r="H19" s="26"/>
      <c r="I19" s="26"/>
      <c r="J19" s="26"/>
      <c r="K19" s="26"/>
      <c r="L19" s="42"/>
      <c r="M19" s="26"/>
    </row>
    <row r="20" spans="1:13" x14ac:dyDescent="0.25">
      <c r="A20" s="40"/>
      <c r="B20" s="21"/>
      <c r="C20" s="25"/>
      <c r="D20" s="26"/>
      <c r="E20" s="21"/>
      <c r="F20" s="31"/>
      <c r="G20" s="31"/>
      <c r="H20" s="26"/>
      <c r="I20" s="26"/>
      <c r="J20" s="26"/>
      <c r="K20" s="26"/>
      <c r="L20" s="42"/>
      <c r="M20" s="26"/>
    </row>
    <row r="21" spans="1:13" x14ac:dyDescent="0.25">
      <c r="A21" s="40"/>
      <c r="B21" s="21"/>
      <c r="C21" s="25"/>
      <c r="D21" s="26"/>
      <c r="E21" s="21"/>
      <c r="F21" s="31"/>
      <c r="G21" s="31"/>
      <c r="H21" s="26"/>
      <c r="I21" s="26"/>
      <c r="J21" s="26"/>
      <c r="K21" s="26"/>
      <c r="L21" s="42"/>
      <c r="M21" s="26"/>
    </row>
    <row r="22" spans="1:13" x14ac:dyDescent="0.25">
      <c r="A22" s="40"/>
      <c r="B22" s="21"/>
      <c r="C22" s="25"/>
      <c r="D22" s="26"/>
      <c r="E22" s="21"/>
      <c r="F22" s="31"/>
      <c r="G22" s="31"/>
      <c r="H22" s="26"/>
      <c r="I22" s="26"/>
      <c r="J22" s="26"/>
      <c r="K22" s="26"/>
      <c r="L22" s="42"/>
      <c r="M22" s="26"/>
    </row>
    <row r="23" spans="1:13" x14ac:dyDescent="0.25">
      <c r="A23" s="40"/>
      <c r="B23" s="21"/>
      <c r="C23" s="25"/>
      <c r="D23" s="26"/>
      <c r="E23" s="21"/>
      <c r="F23" s="31"/>
      <c r="G23" s="31"/>
      <c r="H23" s="26"/>
      <c r="I23" s="26"/>
      <c r="J23" s="26"/>
      <c r="K23" s="26"/>
      <c r="L23" s="42"/>
      <c r="M23" s="26"/>
    </row>
    <row r="24" spans="1:13" x14ac:dyDescent="0.25">
      <c r="A24" s="40"/>
      <c r="B24" s="21"/>
      <c r="C24" s="25"/>
      <c r="D24" s="26"/>
      <c r="E24" s="21"/>
      <c r="F24" s="31"/>
      <c r="G24" s="31"/>
      <c r="H24" s="26"/>
      <c r="I24" s="26"/>
      <c r="J24" s="26"/>
      <c r="K24" s="26"/>
      <c r="L24" s="42"/>
      <c r="M24" s="26"/>
    </row>
    <row r="25" spans="1:13" x14ac:dyDescent="0.25">
      <c r="A25" s="40"/>
      <c r="B25" s="21"/>
      <c r="C25" s="25"/>
      <c r="D25" s="26"/>
      <c r="E25" s="21"/>
      <c r="F25" s="44"/>
      <c r="G25" s="31"/>
      <c r="H25" s="26"/>
      <c r="I25" s="26"/>
      <c r="J25" s="26"/>
      <c r="K25" s="26"/>
      <c r="L25" s="42"/>
      <c r="M25" s="26"/>
    </row>
    <row r="26" spans="1:13" x14ac:dyDescent="0.25">
      <c r="A26" s="40"/>
      <c r="B26" s="21"/>
      <c r="C26" s="25"/>
      <c r="D26" s="26"/>
      <c r="E26" s="21"/>
      <c r="F26" s="44"/>
      <c r="G26" s="31"/>
      <c r="H26" s="26"/>
      <c r="I26" s="26"/>
      <c r="J26" s="26"/>
      <c r="K26" s="26"/>
      <c r="L26" s="42"/>
      <c r="M26" s="26"/>
    </row>
    <row r="27" spans="1:13" x14ac:dyDescent="0.25">
      <c r="A27" s="40"/>
      <c r="B27" s="21"/>
      <c r="C27" s="25"/>
      <c r="D27" s="26"/>
      <c r="E27" s="21"/>
      <c r="F27" s="44"/>
      <c r="G27" s="31"/>
      <c r="H27" s="26"/>
      <c r="I27" s="26"/>
      <c r="J27" s="26"/>
      <c r="K27" s="26"/>
      <c r="L27" s="42"/>
      <c r="M27" s="26"/>
    </row>
    <row r="28" spans="1:13" x14ac:dyDescent="0.25">
      <c r="A28" s="40"/>
      <c r="B28" s="21"/>
      <c r="C28" s="25"/>
      <c r="D28" s="26"/>
      <c r="E28" s="21"/>
      <c r="F28" s="44"/>
      <c r="G28" s="31"/>
      <c r="H28" s="26"/>
      <c r="I28" s="26"/>
      <c r="J28" s="26"/>
      <c r="K28" s="26"/>
      <c r="L28" s="42"/>
      <c r="M28" s="26"/>
    </row>
    <row r="29" spans="1:13" x14ac:dyDescent="0.25">
      <c r="A29" s="40"/>
      <c r="B29" s="21"/>
      <c r="C29" s="25"/>
      <c r="D29" s="26"/>
      <c r="E29" s="21"/>
      <c r="F29" s="44"/>
      <c r="G29" s="31"/>
      <c r="H29" s="26"/>
      <c r="I29" s="26"/>
      <c r="J29" s="26"/>
      <c r="K29" s="26"/>
      <c r="L29" s="42"/>
      <c r="M29" s="26"/>
    </row>
    <row r="30" spans="1:13" x14ac:dyDescent="0.25">
      <c r="A30" s="40"/>
      <c r="B30" s="21"/>
      <c r="C30" s="25"/>
      <c r="D30" s="26"/>
      <c r="E30" s="21"/>
      <c r="F30" s="44"/>
      <c r="G30" s="31"/>
      <c r="H30" s="26"/>
      <c r="I30" s="26"/>
      <c r="J30" s="26"/>
      <c r="K30" s="26"/>
      <c r="L30" s="42"/>
      <c r="M30" s="26"/>
    </row>
    <row r="31" spans="1:13" x14ac:dyDescent="0.25">
      <c r="A31" s="40"/>
      <c r="B31" s="21"/>
      <c r="C31" s="25"/>
      <c r="D31" s="26"/>
      <c r="E31" s="21"/>
      <c r="F31" s="44"/>
      <c r="G31" s="31"/>
      <c r="H31" s="26"/>
      <c r="I31" s="26"/>
      <c r="J31" s="26"/>
      <c r="K31" s="26"/>
      <c r="L31" s="42"/>
      <c r="M31" s="26"/>
    </row>
    <row r="32" spans="1:13" x14ac:dyDescent="0.25">
      <c r="A32" s="40"/>
      <c r="B32" s="21"/>
      <c r="C32" s="25"/>
      <c r="D32" s="26"/>
      <c r="E32" s="21"/>
      <c r="F32" s="44"/>
      <c r="G32" s="31"/>
      <c r="H32" s="26"/>
      <c r="I32" s="26"/>
      <c r="J32" s="26"/>
      <c r="K32" s="26"/>
      <c r="L32" s="42"/>
      <c r="M32" s="26"/>
    </row>
    <row r="33" spans="1:13" x14ac:dyDescent="0.25">
      <c r="A33" s="40"/>
      <c r="B33" s="21"/>
      <c r="C33" s="25"/>
      <c r="D33" s="26"/>
      <c r="E33" s="21"/>
      <c r="F33" s="44"/>
      <c r="G33" s="31"/>
      <c r="H33" s="26"/>
      <c r="I33" s="26"/>
      <c r="J33" s="26"/>
      <c r="K33" s="26"/>
      <c r="L33" s="42"/>
      <c r="M33" s="26"/>
    </row>
    <row r="34" spans="1:13" x14ac:dyDescent="0.25">
      <c r="A34" s="40"/>
      <c r="B34" s="21"/>
      <c r="C34" s="25"/>
      <c r="D34" s="26"/>
      <c r="E34" s="21"/>
      <c r="F34" s="44"/>
      <c r="G34" s="31"/>
      <c r="H34" s="26"/>
      <c r="I34" s="26"/>
      <c r="J34" s="26"/>
      <c r="K34" s="26"/>
      <c r="L34" s="42"/>
      <c r="M34" s="26"/>
    </row>
    <row r="35" spans="1:13" x14ac:dyDescent="0.25">
      <c r="A35" s="40"/>
      <c r="B35" s="21"/>
      <c r="C35" s="25"/>
      <c r="D35" s="26"/>
      <c r="E35" s="21"/>
      <c r="F35" s="44"/>
      <c r="G35" s="31"/>
      <c r="H35" s="26"/>
      <c r="I35" s="26"/>
      <c r="J35" s="26"/>
      <c r="K35" s="26"/>
      <c r="L35" s="42"/>
      <c r="M35" s="26"/>
    </row>
    <row r="36" spans="1:13" x14ac:dyDescent="0.25">
      <c r="A36" s="40"/>
      <c r="B36" s="21"/>
      <c r="C36" s="25"/>
      <c r="D36" s="26"/>
      <c r="E36" s="21"/>
      <c r="F36" s="44"/>
      <c r="G36" s="31"/>
      <c r="H36" s="26"/>
      <c r="I36" s="26"/>
      <c r="J36" s="26"/>
      <c r="K36" s="26"/>
      <c r="L36" s="42"/>
      <c r="M36" s="26"/>
    </row>
    <row r="37" spans="1:13" x14ac:dyDescent="0.25">
      <c r="A37" s="40"/>
      <c r="B37" s="21"/>
      <c r="C37" s="25"/>
      <c r="D37" s="26"/>
      <c r="E37" s="21"/>
      <c r="F37" s="44"/>
      <c r="G37" s="31"/>
      <c r="H37" s="26"/>
      <c r="I37" s="26"/>
      <c r="J37" s="26"/>
      <c r="K37" s="26"/>
      <c r="L37" s="42"/>
      <c r="M37" s="26"/>
    </row>
    <row r="38" spans="1:13" x14ac:dyDescent="0.25">
      <c r="A38" s="40"/>
      <c r="B38" s="21"/>
      <c r="C38" s="25"/>
      <c r="D38" s="26"/>
      <c r="E38" s="21"/>
      <c r="F38" s="44"/>
      <c r="G38" s="31"/>
      <c r="H38" s="26"/>
      <c r="I38" s="26"/>
      <c r="J38" s="26"/>
      <c r="K38" s="26"/>
      <c r="L38" s="42"/>
      <c r="M38" s="26"/>
    </row>
    <row r="39" spans="1:13" x14ac:dyDescent="0.25">
      <c r="A39" s="40"/>
      <c r="B39" s="21"/>
      <c r="C39" s="25"/>
      <c r="D39" s="26"/>
      <c r="E39" s="21"/>
      <c r="F39" s="44"/>
      <c r="G39" s="31"/>
      <c r="H39" s="26"/>
      <c r="I39" s="26"/>
      <c r="J39" s="26"/>
      <c r="K39" s="26"/>
      <c r="L39" s="42"/>
      <c r="M39" s="26"/>
    </row>
    <row r="40" spans="1:13" x14ac:dyDescent="0.25">
      <c r="A40" s="40"/>
      <c r="B40" s="21"/>
      <c r="C40" s="25"/>
      <c r="D40" s="26"/>
      <c r="E40" s="21"/>
      <c r="F40" s="44"/>
      <c r="G40" s="31"/>
      <c r="H40" s="26"/>
      <c r="I40" s="26"/>
      <c r="J40" s="26"/>
      <c r="K40" s="26"/>
      <c r="L40" s="42"/>
      <c r="M40" s="26"/>
    </row>
    <row r="41" spans="1:13" x14ac:dyDescent="0.25">
      <c r="A41" s="40"/>
      <c r="B41" s="21"/>
      <c r="C41" s="25"/>
      <c r="D41" s="26"/>
      <c r="E41" s="21"/>
      <c r="F41" s="44"/>
      <c r="G41" s="31"/>
      <c r="H41" s="26"/>
      <c r="I41" s="26"/>
      <c r="J41" s="26"/>
      <c r="K41" s="26"/>
      <c r="L41" s="42"/>
      <c r="M41" s="26"/>
    </row>
    <row r="42" spans="1:13" x14ac:dyDescent="0.25">
      <c r="A42" s="40"/>
      <c r="B42" s="21"/>
      <c r="C42" s="25"/>
      <c r="D42" s="26"/>
      <c r="E42" s="21"/>
      <c r="F42" s="44"/>
      <c r="G42" s="31"/>
      <c r="H42" s="26"/>
      <c r="I42" s="26"/>
      <c r="J42" s="26"/>
      <c r="K42" s="26"/>
      <c r="L42" s="42"/>
      <c r="M42" s="26"/>
    </row>
    <row r="43" spans="1:13" x14ac:dyDescent="0.25">
      <c r="A43" s="40"/>
      <c r="B43" s="21"/>
      <c r="C43" s="25"/>
      <c r="D43" s="26"/>
      <c r="E43" s="21"/>
      <c r="F43" s="44"/>
      <c r="G43" s="31"/>
      <c r="H43" s="26"/>
      <c r="I43" s="26"/>
      <c r="J43" s="26"/>
      <c r="K43" s="26"/>
      <c r="L43" s="42"/>
      <c r="M43" s="26"/>
    </row>
    <row r="44" spans="1:13" x14ac:dyDescent="0.25">
      <c r="A44" s="40"/>
      <c r="B44" s="21"/>
      <c r="C44" s="25"/>
      <c r="D44" s="26"/>
      <c r="E44" s="21"/>
      <c r="F44" s="44"/>
      <c r="G44" s="31"/>
      <c r="H44" s="26"/>
      <c r="I44" s="26"/>
      <c r="J44" s="26"/>
      <c r="K44" s="26"/>
      <c r="L44" s="42"/>
      <c r="M44" s="26"/>
    </row>
    <row r="45" spans="1:13" x14ac:dyDescent="0.25">
      <c r="A45" s="40"/>
      <c r="B45" s="21"/>
      <c r="C45" s="25"/>
      <c r="D45" s="26"/>
      <c r="E45" s="21"/>
      <c r="F45" s="44"/>
      <c r="G45" s="31"/>
      <c r="H45" s="26"/>
      <c r="I45" s="26"/>
      <c r="J45" s="26"/>
      <c r="K45" s="26"/>
      <c r="L45" s="42"/>
      <c r="M45" s="26"/>
    </row>
    <row r="46" spans="1:13" x14ac:dyDescent="0.25">
      <c r="A46" s="40"/>
      <c r="B46" s="21"/>
      <c r="C46" s="25"/>
      <c r="D46" s="26"/>
      <c r="E46" s="21"/>
      <c r="F46" s="44"/>
      <c r="G46" s="31"/>
      <c r="H46" s="26"/>
      <c r="I46" s="26"/>
      <c r="J46" s="26"/>
      <c r="K46" s="26"/>
      <c r="L46" s="42"/>
      <c r="M46" s="26"/>
    </row>
    <row r="47" spans="1:13" x14ac:dyDescent="0.25">
      <c r="A47" s="40"/>
      <c r="B47" s="21"/>
      <c r="C47" s="25"/>
      <c r="D47" s="26"/>
      <c r="E47" s="21"/>
      <c r="F47" s="44"/>
      <c r="G47" s="31"/>
      <c r="H47" s="26"/>
      <c r="I47" s="26"/>
      <c r="J47" s="26"/>
      <c r="K47" s="26"/>
      <c r="L47" s="42"/>
      <c r="M47" s="26"/>
    </row>
    <row r="48" spans="1:13" x14ac:dyDescent="0.25">
      <c r="A48" s="40"/>
      <c r="B48" s="21"/>
      <c r="C48" s="25"/>
      <c r="D48" s="26"/>
      <c r="E48" s="21"/>
      <c r="F48" s="44"/>
      <c r="G48" s="31"/>
      <c r="H48" s="26"/>
      <c r="I48" s="26"/>
      <c r="J48" s="26"/>
      <c r="K48" s="26"/>
      <c r="L48" s="42"/>
      <c r="M48" s="26"/>
    </row>
    <row r="49" spans="1:13" x14ac:dyDescent="0.25">
      <c r="A49" s="40"/>
      <c r="B49" s="21"/>
      <c r="C49" s="25"/>
      <c r="D49" s="26"/>
      <c r="E49" s="21"/>
      <c r="F49" s="44"/>
      <c r="G49" s="31"/>
      <c r="H49" s="26"/>
      <c r="I49" s="26"/>
      <c r="J49" s="26"/>
      <c r="K49" s="26"/>
      <c r="L49" s="42"/>
      <c r="M49" s="26"/>
    </row>
    <row r="50" spans="1:13" x14ac:dyDescent="0.25">
      <c r="A50" s="40"/>
      <c r="B50" s="21"/>
      <c r="C50" s="25"/>
      <c r="D50" s="26"/>
      <c r="E50" s="21"/>
      <c r="F50" s="44"/>
      <c r="G50" s="31"/>
      <c r="H50" s="26"/>
      <c r="I50" s="26"/>
      <c r="J50" s="26"/>
      <c r="K50" s="26"/>
      <c r="L50" s="42"/>
      <c r="M50" s="26"/>
    </row>
    <row r="51" spans="1:13" x14ac:dyDescent="0.25">
      <c r="A51" s="40"/>
      <c r="B51" s="21"/>
      <c r="C51" s="25"/>
      <c r="D51" s="26"/>
      <c r="E51" s="21"/>
      <c r="F51" s="44"/>
      <c r="G51" s="31"/>
      <c r="H51" s="26"/>
      <c r="I51" s="26"/>
      <c r="J51" s="26"/>
      <c r="K51" s="26"/>
      <c r="L51" s="42"/>
      <c r="M51" s="26"/>
    </row>
    <row r="52" spans="1:13" x14ac:dyDescent="0.25">
      <c r="A52" s="40"/>
      <c r="B52" s="21"/>
      <c r="C52" s="25"/>
      <c r="D52" s="26"/>
      <c r="E52" s="21"/>
      <c r="F52" s="44"/>
      <c r="G52" s="31"/>
      <c r="H52" s="26"/>
      <c r="I52" s="26"/>
      <c r="J52" s="26"/>
      <c r="K52" s="26"/>
      <c r="L52" s="42"/>
      <c r="M52" s="26"/>
    </row>
    <row r="53" spans="1:13" x14ac:dyDescent="0.25">
      <c r="A53" s="40"/>
      <c r="B53" s="21"/>
      <c r="C53" s="25"/>
      <c r="D53" s="26"/>
      <c r="E53" s="21"/>
      <c r="F53" s="44"/>
      <c r="G53" s="31"/>
      <c r="H53" s="26"/>
      <c r="I53" s="26"/>
      <c r="J53" s="26"/>
      <c r="K53" s="26"/>
      <c r="L53" s="42"/>
      <c r="M53" s="26"/>
    </row>
    <row r="54" spans="1:13" x14ac:dyDescent="0.25">
      <c r="A54" s="40"/>
      <c r="B54" s="21"/>
      <c r="C54" s="25"/>
      <c r="D54" s="26"/>
      <c r="E54" s="21"/>
      <c r="F54" s="44"/>
      <c r="G54" s="31"/>
      <c r="H54" s="26"/>
      <c r="I54" s="26"/>
      <c r="J54" s="26"/>
      <c r="K54" s="26"/>
      <c r="L54" s="42"/>
      <c r="M54" s="26"/>
    </row>
    <row r="55" spans="1:13" x14ac:dyDescent="0.25">
      <c r="A55" s="40"/>
      <c r="B55" s="21"/>
      <c r="C55" s="25"/>
      <c r="D55" s="26"/>
      <c r="E55" s="21"/>
      <c r="F55" s="44"/>
      <c r="G55" s="31"/>
      <c r="H55" s="26"/>
      <c r="I55" s="26"/>
      <c r="J55" s="26"/>
      <c r="K55" s="26"/>
      <c r="L55" s="42"/>
      <c r="M55" s="26"/>
    </row>
    <row r="56" spans="1:13" x14ac:dyDescent="0.25">
      <c r="A56" s="40"/>
      <c r="B56" s="21"/>
      <c r="C56" s="25"/>
      <c r="D56" s="26"/>
      <c r="E56" s="21"/>
      <c r="F56" s="44"/>
      <c r="G56" s="31"/>
      <c r="H56" s="26"/>
      <c r="I56" s="26"/>
      <c r="J56" s="26"/>
      <c r="K56" s="26"/>
      <c r="L56" s="42"/>
      <c r="M56" s="26"/>
    </row>
    <row r="57" spans="1:13" x14ac:dyDescent="0.25">
      <c r="A57" s="40"/>
      <c r="B57" s="21"/>
      <c r="C57" s="25"/>
      <c r="D57" s="26"/>
      <c r="E57" s="21"/>
      <c r="F57" s="44"/>
      <c r="G57" s="31"/>
      <c r="H57" s="26"/>
      <c r="I57" s="26"/>
      <c r="J57" s="26"/>
      <c r="K57" s="26"/>
      <c r="L57" s="42"/>
      <c r="M57" s="26"/>
    </row>
    <row r="58" spans="1:13" x14ac:dyDescent="0.25">
      <c r="A58" s="40"/>
      <c r="B58" s="21"/>
      <c r="C58" s="25"/>
      <c r="D58" s="26"/>
      <c r="E58" s="21"/>
      <c r="F58" s="44"/>
      <c r="G58" s="31"/>
      <c r="H58" s="26"/>
      <c r="I58" s="26"/>
      <c r="J58" s="26"/>
      <c r="K58" s="26"/>
      <c r="L58" s="42"/>
      <c r="M58" s="26"/>
    </row>
    <row r="59" spans="1:13" x14ac:dyDescent="0.25">
      <c r="A59" s="40"/>
      <c r="B59" s="21"/>
      <c r="C59" s="25"/>
      <c r="D59" s="26"/>
      <c r="E59" s="21"/>
      <c r="F59" s="44"/>
      <c r="G59" s="31"/>
      <c r="H59" s="26"/>
      <c r="I59" s="26"/>
      <c r="J59" s="26"/>
      <c r="K59" s="26"/>
      <c r="L59" s="42"/>
      <c r="M59" s="26"/>
    </row>
    <row r="60" spans="1:13" x14ac:dyDescent="0.25">
      <c r="A60" s="40"/>
      <c r="B60" s="21"/>
      <c r="C60" s="25"/>
      <c r="D60" s="26"/>
      <c r="E60" s="21"/>
      <c r="F60" s="44"/>
      <c r="G60" s="31"/>
      <c r="H60" s="26"/>
      <c r="I60" s="26"/>
      <c r="J60" s="26"/>
      <c r="K60" s="26"/>
      <c r="L60" s="42"/>
      <c r="M60" s="26"/>
    </row>
    <row r="61" spans="1:13" x14ac:dyDescent="0.25">
      <c r="A61" s="40"/>
      <c r="B61" s="21"/>
      <c r="C61" s="25"/>
      <c r="D61" s="26"/>
      <c r="E61" s="21"/>
      <c r="F61" s="44"/>
      <c r="G61" s="31"/>
      <c r="H61" s="26"/>
      <c r="I61" s="26"/>
      <c r="J61" s="26"/>
      <c r="K61" s="26"/>
      <c r="L61" s="42"/>
      <c r="M61" s="26"/>
    </row>
    <row r="62" spans="1:13" x14ac:dyDescent="0.25">
      <c r="A62" s="40"/>
      <c r="B62" s="21"/>
      <c r="C62" s="25"/>
      <c r="D62" s="26"/>
      <c r="E62" s="21"/>
      <c r="F62" s="44"/>
      <c r="G62" s="31"/>
      <c r="H62" s="26"/>
      <c r="I62" s="26"/>
      <c r="J62" s="26"/>
      <c r="K62" s="26"/>
      <c r="L62" s="42"/>
      <c r="M62" s="26"/>
    </row>
    <row r="63" spans="1:13" x14ac:dyDescent="0.25">
      <c r="A63" s="40"/>
      <c r="B63" s="21"/>
      <c r="C63" s="25"/>
      <c r="D63" s="26"/>
      <c r="E63" s="21"/>
      <c r="F63" s="44"/>
      <c r="G63" s="31"/>
      <c r="H63" s="26"/>
      <c r="I63" s="26"/>
      <c r="J63" s="26"/>
      <c r="K63" s="26"/>
      <c r="L63" s="42"/>
      <c r="M63" s="26"/>
    </row>
    <row r="64" spans="1:13" x14ac:dyDescent="0.25">
      <c r="A64" s="40"/>
      <c r="B64" s="21"/>
      <c r="C64" s="25"/>
      <c r="D64" s="26"/>
      <c r="E64" s="21"/>
      <c r="F64" s="44"/>
      <c r="G64" s="31"/>
      <c r="H64" s="26"/>
      <c r="I64" s="26"/>
      <c r="J64" s="26"/>
      <c r="K64" s="26"/>
      <c r="L64" s="42"/>
      <c r="M64" s="26"/>
    </row>
    <row r="65" spans="1:13" x14ac:dyDescent="0.25">
      <c r="A65" s="40"/>
      <c r="B65" s="21"/>
      <c r="C65" s="25"/>
      <c r="D65" s="26"/>
      <c r="E65" s="21"/>
      <c r="F65" s="44"/>
      <c r="G65" s="31"/>
      <c r="H65" s="26"/>
      <c r="I65" s="26"/>
      <c r="J65" s="26"/>
      <c r="K65" s="26"/>
      <c r="L65" s="42"/>
      <c r="M65" s="26"/>
    </row>
    <row r="66" spans="1:13" x14ac:dyDescent="0.25">
      <c r="A66" s="40"/>
      <c r="B66" s="21"/>
      <c r="C66" s="25"/>
      <c r="D66" s="26"/>
      <c r="E66" s="21"/>
      <c r="F66" s="44"/>
      <c r="G66" s="31"/>
      <c r="H66" s="26"/>
      <c r="I66" s="26"/>
      <c r="J66" s="26"/>
      <c r="K66" s="26"/>
      <c r="L66" s="42"/>
      <c r="M66" s="26"/>
    </row>
    <row r="67" spans="1:13" x14ac:dyDescent="0.25">
      <c r="A67" s="40"/>
      <c r="B67" s="21"/>
      <c r="C67" s="25"/>
      <c r="D67" s="26"/>
      <c r="E67" s="21"/>
      <c r="F67" s="44"/>
      <c r="G67" s="31"/>
      <c r="H67" s="26"/>
      <c r="I67" s="26"/>
      <c r="J67" s="26"/>
      <c r="K67" s="26"/>
      <c r="L67" s="42"/>
      <c r="M67" s="26"/>
    </row>
    <row r="68" spans="1:13" x14ac:dyDescent="0.25">
      <c r="A68" s="40"/>
      <c r="B68" s="21"/>
      <c r="C68" s="25"/>
      <c r="D68" s="26"/>
      <c r="E68" s="21"/>
      <c r="F68" s="44"/>
      <c r="G68" s="31"/>
      <c r="H68" s="26"/>
      <c r="I68" s="26"/>
      <c r="J68" s="26"/>
      <c r="K68" s="26"/>
      <c r="L68" s="42"/>
      <c r="M68" s="26"/>
    </row>
    <row r="69" spans="1:13" x14ac:dyDescent="0.25">
      <c r="A69" s="40"/>
      <c r="B69" s="21"/>
      <c r="C69" s="25"/>
      <c r="D69" s="26"/>
      <c r="E69" s="21"/>
      <c r="F69" s="44"/>
      <c r="G69" s="31"/>
      <c r="H69" s="26"/>
      <c r="I69" s="26"/>
      <c r="J69" s="26"/>
      <c r="K69" s="26"/>
      <c r="L69" s="42"/>
      <c r="M69" s="26"/>
    </row>
    <row r="70" spans="1:13" x14ac:dyDescent="0.25">
      <c r="A70" s="40"/>
      <c r="B70" s="21"/>
      <c r="C70" s="25"/>
      <c r="D70" s="26"/>
      <c r="E70" s="21"/>
      <c r="F70" s="44"/>
      <c r="G70" s="31"/>
      <c r="H70" s="26"/>
      <c r="I70" s="26"/>
      <c r="J70" s="26"/>
      <c r="K70" s="26"/>
      <c r="L70" s="42"/>
      <c r="M70" s="26"/>
    </row>
    <row r="71" spans="1:13" x14ac:dyDescent="0.25">
      <c r="A71" s="40"/>
      <c r="B71" s="21"/>
      <c r="C71" s="25"/>
      <c r="D71" s="26"/>
      <c r="E71" s="21"/>
      <c r="F71" s="44"/>
      <c r="G71" s="31"/>
      <c r="H71" s="26"/>
      <c r="I71" s="26"/>
      <c r="J71" s="26"/>
      <c r="K71" s="26"/>
      <c r="L71" s="42"/>
      <c r="M71" s="26"/>
    </row>
    <row r="72" spans="1:13" x14ac:dyDescent="0.25">
      <c r="A72" s="40"/>
      <c r="B72" s="21"/>
      <c r="C72" s="25"/>
      <c r="D72" s="26"/>
      <c r="E72" s="21"/>
      <c r="F72" s="44"/>
      <c r="G72" s="31"/>
      <c r="H72" s="26"/>
      <c r="I72" s="26"/>
      <c r="J72" s="26"/>
      <c r="K72" s="26"/>
      <c r="L72" s="42"/>
      <c r="M72" s="26"/>
    </row>
    <row r="73" spans="1:13" x14ac:dyDescent="0.25">
      <c r="A73" s="40"/>
      <c r="B73" s="21"/>
      <c r="C73" s="25"/>
      <c r="D73" s="26"/>
      <c r="E73" s="21"/>
      <c r="F73" s="44"/>
      <c r="G73" s="31"/>
      <c r="H73" s="26"/>
      <c r="I73" s="26"/>
      <c r="J73" s="26"/>
      <c r="K73" s="26"/>
      <c r="L73" s="42"/>
      <c r="M73" s="26"/>
    </row>
    <row r="74" spans="1:13" x14ac:dyDescent="0.25">
      <c r="A74" s="40"/>
      <c r="B74" s="21"/>
      <c r="C74" s="25"/>
      <c r="D74" s="26"/>
      <c r="E74" s="21"/>
      <c r="F74" s="44"/>
      <c r="G74" s="31"/>
      <c r="H74" s="26"/>
      <c r="I74" s="26"/>
      <c r="J74" s="26"/>
      <c r="K74" s="26"/>
      <c r="L74" s="42"/>
      <c r="M74" s="26"/>
    </row>
    <row r="75" spans="1:13" x14ac:dyDescent="0.25">
      <c r="A75" s="40"/>
      <c r="B75" s="21"/>
      <c r="C75" s="25"/>
      <c r="D75" s="26"/>
      <c r="E75" s="21"/>
      <c r="F75" s="44"/>
      <c r="G75" s="31"/>
      <c r="H75" s="26"/>
      <c r="I75" s="26"/>
      <c r="J75" s="26"/>
      <c r="K75" s="26"/>
      <c r="L75" s="42"/>
      <c r="M75" s="26"/>
    </row>
    <row r="76" spans="1:13" x14ac:dyDescent="0.25">
      <c r="A76" s="40"/>
      <c r="B76" s="21"/>
      <c r="C76" s="25"/>
      <c r="D76" s="26"/>
      <c r="E76" s="21"/>
      <c r="F76" s="44"/>
      <c r="G76" s="31"/>
      <c r="H76" s="26"/>
      <c r="I76" s="26"/>
      <c r="J76" s="26"/>
      <c r="K76" s="26"/>
      <c r="L76" s="42"/>
      <c r="M76" s="26"/>
    </row>
    <row r="77" spans="1:13" x14ac:dyDescent="0.25">
      <c r="A77" s="40"/>
      <c r="B77" s="21"/>
      <c r="C77" s="25"/>
      <c r="D77" s="26"/>
      <c r="E77" s="21"/>
      <c r="F77" s="44"/>
      <c r="G77" s="31"/>
      <c r="H77" s="26"/>
      <c r="I77" s="26"/>
      <c r="J77" s="26"/>
      <c r="K77" s="26"/>
      <c r="L77" s="42"/>
      <c r="M77" s="26"/>
    </row>
    <row r="78" spans="1:13" x14ac:dyDescent="0.25">
      <c r="A78" s="40"/>
      <c r="B78" s="21"/>
      <c r="C78" s="25"/>
      <c r="D78" s="26"/>
      <c r="E78" s="21"/>
      <c r="F78" s="44"/>
      <c r="G78" s="31"/>
      <c r="H78" s="26"/>
      <c r="I78" s="26"/>
      <c r="J78" s="26"/>
      <c r="K78" s="26"/>
      <c r="L78" s="42"/>
      <c r="M78" s="26"/>
    </row>
    <row r="79" spans="1:13" x14ac:dyDescent="0.25">
      <c r="A79" s="40"/>
      <c r="B79" s="21"/>
      <c r="C79" s="25"/>
      <c r="D79" s="26"/>
      <c r="E79" s="21"/>
      <c r="F79" s="44"/>
      <c r="G79" s="31"/>
      <c r="H79" s="26"/>
      <c r="I79" s="26"/>
      <c r="J79" s="26"/>
      <c r="K79" s="26"/>
      <c r="L79" s="42"/>
      <c r="M79" s="26"/>
    </row>
    <row r="80" spans="1:13" x14ac:dyDescent="0.25">
      <c r="A80" s="40"/>
      <c r="B80" s="21"/>
      <c r="C80" s="25"/>
      <c r="D80" s="26"/>
      <c r="E80" s="21"/>
      <c r="F80" s="44"/>
      <c r="G80" s="31"/>
      <c r="H80" s="26"/>
      <c r="I80" s="26"/>
      <c r="J80" s="26"/>
      <c r="K80" s="26"/>
      <c r="L80" s="42"/>
      <c r="M80" s="26"/>
    </row>
    <row r="81" spans="1:13" x14ac:dyDescent="0.25">
      <c r="A81" s="40"/>
      <c r="B81" s="21"/>
      <c r="C81" s="25"/>
      <c r="D81" s="26"/>
      <c r="E81" s="21"/>
      <c r="F81" s="44"/>
      <c r="G81" s="31"/>
      <c r="H81" s="26"/>
      <c r="I81" s="26"/>
      <c r="J81" s="26"/>
      <c r="K81" s="26"/>
      <c r="L81" s="42"/>
      <c r="M81" s="26"/>
    </row>
    <row r="82" spans="1:13" x14ac:dyDescent="0.25">
      <c r="A82" s="40"/>
      <c r="B82" s="21"/>
      <c r="C82" s="25"/>
      <c r="D82" s="26"/>
      <c r="E82" s="21"/>
      <c r="F82" s="44"/>
      <c r="G82" s="31"/>
      <c r="H82" s="26"/>
      <c r="I82" s="26"/>
      <c r="J82" s="26"/>
      <c r="K82" s="26"/>
      <c r="L82" s="42"/>
      <c r="M82" s="26"/>
    </row>
    <row r="83" spans="1:13" x14ac:dyDescent="0.25">
      <c r="A83" s="40"/>
      <c r="B83" s="21"/>
      <c r="C83" s="25"/>
      <c r="D83" s="26"/>
      <c r="E83" s="21"/>
      <c r="F83" s="44"/>
      <c r="G83" s="31"/>
      <c r="H83" s="26"/>
      <c r="I83" s="26"/>
      <c r="J83" s="26"/>
      <c r="K83" s="26"/>
      <c r="L83" s="42"/>
      <c r="M83" s="26"/>
    </row>
    <row r="84" spans="1:13" x14ac:dyDescent="0.25">
      <c r="A84" s="40"/>
      <c r="B84" s="21"/>
      <c r="C84" s="25"/>
      <c r="D84" s="26"/>
      <c r="E84" s="21"/>
      <c r="F84" s="44"/>
      <c r="G84" s="31"/>
      <c r="H84" s="26"/>
      <c r="I84" s="26"/>
      <c r="J84" s="26"/>
      <c r="K84" s="26"/>
      <c r="L84" s="42"/>
      <c r="M84" s="26"/>
    </row>
    <row r="85" spans="1:13" x14ac:dyDescent="0.25">
      <c r="A85" s="40"/>
      <c r="B85" s="21"/>
      <c r="C85" s="25"/>
      <c r="D85" s="26"/>
      <c r="E85" s="21"/>
      <c r="F85" s="44"/>
      <c r="G85" s="31"/>
      <c r="H85" s="26"/>
      <c r="I85" s="26"/>
      <c r="J85" s="26"/>
      <c r="K85" s="26"/>
      <c r="L85" s="42"/>
      <c r="M85" s="26"/>
    </row>
    <row r="86" spans="1:13" x14ac:dyDescent="0.25">
      <c r="A86" s="40"/>
      <c r="B86" s="21"/>
      <c r="C86" s="25"/>
      <c r="D86" s="26"/>
      <c r="E86" s="21"/>
      <c r="F86" s="44"/>
      <c r="G86" s="31"/>
      <c r="H86" s="26"/>
      <c r="I86" s="26"/>
      <c r="J86" s="26"/>
      <c r="K86" s="26"/>
      <c r="L86" s="42"/>
      <c r="M86" s="26"/>
    </row>
    <row r="87" spans="1:13" x14ac:dyDescent="0.25">
      <c r="A87" s="40"/>
      <c r="B87" s="21"/>
      <c r="C87" s="25"/>
      <c r="D87" s="26"/>
      <c r="E87" s="21"/>
      <c r="F87" s="44"/>
      <c r="G87" s="31"/>
      <c r="H87" s="26"/>
      <c r="I87" s="26"/>
      <c r="J87" s="26"/>
      <c r="K87" s="26"/>
      <c r="L87" s="42"/>
      <c r="M87" s="26"/>
    </row>
    <row r="88" spans="1:13" x14ac:dyDescent="0.25">
      <c r="A88" s="40"/>
      <c r="B88" s="21"/>
      <c r="C88" s="25"/>
      <c r="D88" s="26"/>
      <c r="E88" s="21"/>
      <c r="F88" s="44"/>
      <c r="G88" s="31"/>
      <c r="H88" s="26"/>
      <c r="I88" s="26"/>
      <c r="J88" s="26"/>
      <c r="K88" s="26"/>
      <c r="L88" s="42"/>
      <c r="M88" s="26"/>
    </row>
    <row r="89" spans="1:13" x14ac:dyDescent="0.25">
      <c r="A89" s="40"/>
      <c r="B89" s="21"/>
      <c r="C89" s="25"/>
      <c r="D89" s="26"/>
      <c r="E89" s="21"/>
      <c r="F89" s="44"/>
      <c r="G89" s="31"/>
      <c r="H89" s="26"/>
      <c r="I89" s="26"/>
      <c r="J89" s="26"/>
      <c r="K89" s="26"/>
      <c r="L89" s="42"/>
      <c r="M89" s="26"/>
    </row>
    <row r="90" spans="1:13" x14ac:dyDescent="0.25">
      <c r="A90" s="40"/>
      <c r="B90" s="21"/>
      <c r="C90" s="25"/>
      <c r="D90" s="26"/>
      <c r="E90" s="21"/>
      <c r="F90" s="44"/>
      <c r="G90" s="31"/>
      <c r="H90" s="26"/>
      <c r="I90" s="26"/>
      <c r="J90" s="26"/>
      <c r="K90" s="26"/>
      <c r="L90" s="42"/>
      <c r="M90" s="26"/>
    </row>
    <row r="91" spans="1:13" x14ac:dyDescent="0.25">
      <c r="A91" s="40"/>
      <c r="B91" s="21"/>
      <c r="C91" s="25"/>
      <c r="D91" s="26"/>
      <c r="E91" s="21"/>
      <c r="F91" s="44"/>
      <c r="G91" s="31"/>
      <c r="H91" s="26"/>
      <c r="I91" s="26"/>
      <c r="J91" s="26"/>
      <c r="K91" s="26"/>
      <c r="L91" s="42"/>
      <c r="M91" s="26"/>
    </row>
    <row r="92" spans="1:13" x14ac:dyDescent="0.25">
      <c r="A92" s="40"/>
      <c r="B92" s="21"/>
      <c r="C92" s="25"/>
      <c r="D92" s="26"/>
      <c r="E92" s="21"/>
      <c r="F92" s="44"/>
      <c r="G92" s="31"/>
      <c r="H92" s="26"/>
      <c r="I92" s="26"/>
      <c r="J92" s="26"/>
      <c r="K92" s="26"/>
      <c r="L92" s="42"/>
      <c r="M92" s="26"/>
    </row>
    <row r="93" spans="1:13" x14ac:dyDescent="0.25">
      <c r="A93" s="40"/>
      <c r="B93" s="21"/>
      <c r="C93" s="25"/>
      <c r="D93" s="26"/>
      <c r="E93" s="21"/>
      <c r="F93" s="44"/>
      <c r="G93" s="31"/>
      <c r="H93" s="26"/>
      <c r="I93" s="26"/>
      <c r="J93" s="26"/>
      <c r="K93" s="26"/>
      <c r="L93" s="42"/>
      <c r="M93" s="26"/>
    </row>
    <row r="94" spans="1:13" x14ac:dyDescent="0.25">
      <c r="A94" s="40"/>
      <c r="B94" s="21"/>
      <c r="C94" s="25"/>
      <c r="D94" s="26"/>
      <c r="E94" s="21"/>
      <c r="F94" s="44"/>
      <c r="G94" s="31"/>
      <c r="H94" s="26"/>
      <c r="I94" s="26"/>
      <c r="J94" s="26"/>
      <c r="K94" s="26"/>
      <c r="L94" s="42"/>
      <c r="M94" s="26"/>
    </row>
    <row r="95" spans="1:13" x14ac:dyDescent="0.25">
      <c r="A95" s="40"/>
      <c r="B95" s="21"/>
      <c r="C95" s="25"/>
      <c r="D95" s="26"/>
      <c r="E95" s="21"/>
      <c r="F95" s="44"/>
      <c r="G95" s="31"/>
      <c r="H95" s="26"/>
      <c r="I95" s="26"/>
      <c r="J95" s="26"/>
      <c r="K95" s="26"/>
      <c r="L95" s="42"/>
      <c r="M95" s="26"/>
    </row>
    <row r="96" spans="1:13" x14ac:dyDescent="0.25">
      <c r="A96" s="40"/>
      <c r="B96" s="21"/>
      <c r="C96" s="25"/>
      <c r="D96" s="26"/>
      <c r="E96" s="21"/>
      <c r="F96" s="44"/>
      <c r="G96" s="31"/>
      <c r="H96" s="26"/>
      <c r="I96" s="26"/>
      <c r="J96" s="26"/>
      <c r="K96" s="26"/>
      <c r="L96" s="42"/>
      <c r="M96" s="26"/>
    </row>
    <row r="97" spans="1:13" x14ac:dyDescent="0.25">
      <c r="A97" s="40"/>
      <c r="B97" s="21"/>
      <c r="C97" s="25"/>
      <c r="D97" s="26"/>
      <c r="E97" s="21"/>
      <c r="F97" s="44"/>
      <c r="G97" s="31"/>
      <c r="H97" s="26"/>
      <c r="I97" s="26"/>
      <c r="J97" s="26"/>
      <c r="K97" s="26"/>
      <c r="L97" s="42"/>
      <c r="M97" s="26"/>
    </row>
    <row r="98" spans="1:13" x14ac:dyDescent="0.25">
      <c r="A98" s="40"/>
      <c r="B98" s="21"/>
      <c r="C98" s="25"/>
      <c r="D98" s="26"/>
      <c r="E98" s="21"/>
      <c r="F98" s="44"/>
      <c r="G98" s="31"/>
      <c r="H98" s="26"/>
      <c r="I98" s="26"/>
      <c r="J98" s="26"/>
      <c r="K98" s="26"/>
      <c r="L98" s="42"/>
      <c r="M98" s="26"/>
    </row>
    <row r="99" spans="1:13" x14ac:dyDescent="0.25">
      <c r="A99" s="40"/>
      <c r="B99" s="21"/>
      <c r="C99" s="25"/>
      <c r="D99" s="26"/>
      <c r="E99" s="21"/>
      <c r="F99" s="44"/>
      <c r="G99" s="31"/>
      <c r="H99" s="26"/>
      <c r="I99" s="26"/>
      <c r="J99" s="26"/>
      <c r="K99" s="26"/>
      <c r="L99" s="42"/>
      <c r="M99" s="26"/>
    </row>
    <row r="100" spans="1:13" x14ac:dyDescent="0.25">
      <c r="A100" s="40"/>
      <c r="B100" s="21"/>
      <c r="C100" s="25"/>
      <c r="D100" s="26"/>
      <c r="E100" s="21"/>
      <c r="F100" s="44"/>
      <c r="G100" s="31"/>
      <c r="H100" s="26"/>
      <c r="I100" s="26"/>
      <c r="J100" s="26"/>
      <c r="K100" s="26"/>
      <c r="L100" s="42"/>
      <c r="M100" s="26"/>
    </row>
    <row r="101" spans="1:13" x14ac:dyDescent="0.25">
      <c r="A101" s="40"/>
      <c r="B101" s="21"/>
      <c r="C101" s="25"/>
      <c r="D101" s="26"/>
      <c r="E101" s="21"/>
      <c r="F101" s="44"/>
      <c r="G101" s="31"/>
      <c r="H101" s="26"/>
      <c r="I101" s="26"/>
      <c r="J101" s="26"/>
      <c r="K101" s="26"/>
      <c r="L101" s="42"/>
      <c r="M101" s="26"/>
    </row>
    <row r="102" spans="1:13" x14ac:dyDescent="0.25">
      <c r="A102" s="40"/>
      <c r="B102" s="21"/>
      <c r="C102" s="25"/>
      <c r="D102" s="26"/>
      <c r="E102" s="21"/>
      <c r="F102" s="44"/>
      <c r="G102" s="31"/>
      <c r="H102" s="26"/>
      <c r="I102" s="26"/>
      <c r="J102" s="26"/>
      <c r="K102" s="26"/>
      <c r="L102" s="42"/>
      <c r="M102" s="26"/>
    </row>
    <row r="103" spans="1:13" x14ac:dyDescent="0.25">
      <c r="A103" s="40"/>
      <c r="B103" s="21"/>
      <c r="C103" s="25"/>
      <c r="D103" s="26"/>
      <c r="E103" s="21"/>
      <c r="F103" s="44"/>
      <c r="G103" s="31"/>
      <c r="H103" s="26"/>
      <c r="I103" s="26"/>
      <c r="J103" s="26"/>
      <c r="K103" s="26"/>
      <c r="L103" s="42"/>
      <c r="M103" s="26"/>
    </row>
    <row r="104" spans="1:13" x14ac:dyDescent="0.25">
      <c r="A104" s="40"/>
      <c r="B104" s="21"/>
      <c r="C104" s="25"/>
      <c r="D104" s="26"/>
      <c r="E104" s="21"/>
      <c r="F104" s="44"/>
      <c r="G104" s="31"/>
      <c r="H104" s="26"/>
      <c r="I104" s="26"/>
      <c r="J104" s="26"/>
      <c r="K104" s="26"/>
      <c r="L104" s="42"/>
      <c r="M104" s="26"/>
    </row>
    <row r="105" spans="1:13" x14ac:dyDescent="0.25">
      <c r="A105" s="40"/>
      <c r="B105" s="21"/>
      <c r="C105" s="25"/>
      <c r="D105" s="26"/>
      <c r="E105" s="21"/>
      <c r="F105" s="44"/>
      <c r="G105" s="31"/>
      <c r="H105" s="26"/>
      <c r="I105" s="26"/>
      <c r="J105" s="26"/>
      <c r="K105" s="26"/>
      <c r="L105" s="42"/>
      <c r="M105" s="26"/>
    </row>
    <row r="106" spans="1:13" x14ac:dyDescent="0.25">
      <c r="A106" s="40"/>
      <c r="B106" s="21"/>
      <c r="C106" s="25"/>
      <c r="D106" s="26"/>
      <c r="E106" s="21"/>
      <c r="F106" s="44"/>
      <c r="G106" s="31"/>
      <c r="H106" s="26"/>
      <c r="I106" s="26"/>
      <c r="J106" s="26"/>
      <c r="K106" s="26"/>
      <c r="L106" s="42"/>
      <c r="M106" s="26"/>
    </row>
    <row r="107" spans="1:13" x14ac:dyDescent="0.25">
      <c r="A107" s="40"/>
      <c r="B107" s="21"/>
      <c r="C107" s="25"/>
      <c r="D107" s="26"/>
      <c r="E107" s="21"/>
      <c r="F107" s="44"/>
      <c r="G107" s="31"/>
      <c r="H107" s="26"/>
      <c r="I107" s="26"/>
      <c r="J107" s="26"/>
      <c r="K107" s="26"/>
      <c r="L107" s="42"/>
      <c r="M107" s="26"/>
    </row>
    <row r="108" spans="1:13" x14ac:dyDescent="0.25">
      <c r="A108" s="40"/>
      <c r="B108" s="21"/>
      <c r="C108" s="25"/>
      <c r="D108" s="26"/>
      <c r="E108" s="21"/>
      <c r="F108" s="44"/>
      <c r="G108" s="31"/>
      <c r="H108" s="26"/>
      <c r="I108" s="26"/>
      <c r="J108" s="26"/>
      <c r="K108" s="26"/>
      <c r="L108" s="42"/>
      <c r="M108" s="26"/>
    </row>
    <row r="109" spans="1:13" x14ac:dyDescent="0.25">
      <c r="A109" s="40"/>
      <c r="B109" s="21"/>
      <c r="C109" s="25"/>
      <c r="D109" s="26"/>
      <c r="E109" s="21"/>
      <c r="F109" s="44"/>
      <c r="G109" s="31"/>
      <c r="H109" s="26"/>
      <c r="I109" s="26"/>
      <c r="J109" s="26"/>
      <c r="K109" s="26"/>
      <c r="L109" s="42"/>
      <c r="M109" s="26"/>
    </row>
    <row r="110" spans="1:13" x14ac:dyDescent="0.25">
      <c r="A110" s="40"/>
      <c r="B110" s="21"/>
      <c r="C110" s="25"/>
      <c r="D110" s="26"/>
      <c r="E110" s="21"/>
      <c r="F110" s="44"/>
      <c r="G110" s="31"/>
      <c r="H110" s="26"/>
      <c r="I110" s="26"/>
      <c r="J110" s="26"/>
      <c r="K110" s="26"/>
      <c r="L110" s="42"/>
      <c r="M110" s="26"/>
    </row>
    <row r="111" spans="1:13" x14ac:dyDescent="0.25">
      <c r="A111" s="40"/>
      <c r="B111" s="21"/>
      <c r="C111" s="25"/>
      <c r="D111" s="26"/>
      <c r="E111" s="21"/>
      <c r="F111" s="44"/>
      <c r="G111" s="31"/>
      <c r="H111" s="26"/>
      <c r="I111" s="26"/>
      <c r="J111" s="26"/>
      <c r="K111" s="26"/>
      <c r="L111" s="42"/>
      <c r="M111" s="26"/>
    </row>
    <row r="112" spans="1:13" x14ac:dyDescent="0.25">
      <c r="A112" s="40"/>
      <c r="B112" s="21"/>
      <c r="C112" s="25"/>
      <c r="D112" s="26"/>
      <c r="E112" s="21"/>
      <c r="F112" s="44"/>
      <c r="G112" s="31"/>
      <c r="H112" s="26"/>
      <c r="I112" s="26"/>
      <c r="J112" s="26"/>
      <c r="K112" s="26"/>
      <c r="L112" s="42"/>
      <c r="M112" s="26"/>
    </row>
    <row r="113" spans="1:13" x14ac:dyDescent="0.25">
      <c r="A113" s="40"/>
      <c r="B113" s="21"/>
      <c r="C113" s="25"/>
      <c r="D113" s="26"/>
      <c r="E113" s="21"/>
      <c r="F113" s="44"/>
      <c r="G113" s="31"/>
      <c r="H113" s="26"/>
      <c r="I113" s="26"/>
      <c r="J113" s="26"/>
      <c r="K113" s="26"/>
      <c r="L113" s="42"/>
      <c r="M113" s="26"/>
    </row>
    <row r="114" spans="1:13" x14ac:dyDescent="0.25">
      <c r="A114" s="40"/>
      <c r="B114" s="21"/>
      <c r="C114" s="25"/>
      <c r="D114" s="26"/>
      <c r="E114" s="21"/>
      <c r="F114" s="44"/>
      <c r="G114" s="31"/>
      <c r="H114" s="26"/>
      <c r="I114" s="26"/>
      <c r="J114" s="26"/>
      <c r="K114" s="26"/>
      <c r="L114" s="42"/>
      <c r="M114" s="26"/>
    </row>
    <row r="115" spans="1:13" x14ac:dyDescent="0.25">
      <c r="A115" s="40"/>
      <c r="B115" s="21"/>
      <c r="C115" s="25"/>
      <c r="D115" s="26"/>
      <c r="E115" s="21"/>
      <c r="F115" s="44"/>
      <c r="G115" s="31"/>
      <c r="H115" s="26"/>
      <c r="I115" s="26"/>
      <c r="J115" s="26"/>
      <c r="K115" s="26"/>
      <c r="L115" s="42"/>
      <c r="M115" s="26"/>
    </row>
    <row r="116" spans="1:13" x14ac:dyDescent="0.25">
      <c r="A116" s="40"/>
      <c r="B116" s="21"/>
      <c r="C116" s="25"/>
      <c r="D116" s="26"/>
      <c r="E116" s="21"/>
      <c r="F116" s="44"/>
      <c r="G116" s="31"/>
      <c r="H116" s="26"/>
      <c r="I116" s="26"/>
      <c r="J116" s="26"/>
      <c r="K116" s="26"/>
      <c r="L116" s="42"/>
      <c r="M116" s="26"/>
    </row>
    <row r="117" spans="1:13" x14ac:dyDescent="0.25">
      <c r="A117" s="40"/>
      <c r="B117" s="21"/>
      <c r="C117" s="25"/>
      <c r="D117" s="26"/>
      <c r="E117" s="21"/>
      <c r="F117" s="44"/>
      <c r="G117" s="31"/>
      <c r="H117" s="26"/>
      <c r="I117" s="26"/>
      <c r="J117" s="26"/>
      <c r="K117" s="26"/>
      <c r="L117" s="42"/>
      <c r="M117" s="26"/>
    </row>
    <row r="118" spans="1:13" x14ac:dyDescent="0.25">
      <c r="A118" s="40"/>
      <c r="B118" s="21"/>
      <c r="C118" s="25"/>
      <c r="D118" s="26"/>
      <c r="E118" s="21"/>
      <c r="F118" s="44"/>
      <c r="G118" s="31"/>
      <c r="H118" s="26"/>
      <c r="I118" s="26"/>
      <c r="J118" s="26"/>
      <c r="K118" s="26"/>
      <c r="L118" s="42"/>
      <c r="M118" s="26"/>
    </row>
    <row r="119" spans="1:13" x14ac:dyDescent="0.25">
      <c r="A119" s="40"/>
      <c r="B119" s="21"/>
      <c r="C119" s="25"/>
      <c r="D119" s="26"/>
      <c r="E119" s="21"/>
      <c r="F119" s="44"/>
      <c r="G119" s="31"/>
      <c r="H119" s="26"/>
      <c r="I119" s="26"/>
      <c r="J119" s="26"/>
      <c r="K119" s="26"/>
      <c r="L119" s="42"/>
      <c r="M119" s="26"/>
    </row>
    <row r="120" spans="1:13" x14ac:dyDescent="0.25">
      <c r="A120" s="40"/>
      <c r="B120" s="21"/>
      <c r="C120" s="25"/>
      <c r="D120" s="26"/>
      <c r="E120" s="21"/>
      <c r="F120" s="44"/>
      <c r="G120" s="31"/>
      <c r="H120" s="26"/>
      <c r="I120" s="26"/>
      <c r="J120" s="26"/>
      <c r="K120" s="26"/>
      <c r="L120" s="42"/>
      <c r="M120" s="26"/>
    </row>
    <row r="121" spans="1:13" x14ac:dyDescent="0.25">
      <c r="A121" s="40"/>
      <c r="B121" s="21"/>
      <c r="C121" s="25"/>
      <c r="D121" s="26"/>
      <c r="E121" s="21"/>
      <c r="F121" s="44"/>
      <c r="G121" s="31"/>
      <c r="H121" s="26"/>
      <c r="I121" s="26"/>
      <c r="J121" s="26"/>
      <c r="K121" s="26"/>
      <c r="L121" s="42"/>
      <c r="M121" s="26"/>
    </row>
    <row r="122" spans="1:13" x14ac:dyDescent="0.25">
      <c r="A122" s="40"/>
      <c r="B122" s="21"/>
      <c r="C122" s="25"/>
      <c r="D122" s="26"/>
      <c r="E122" s="21"/>
      <c r="F122" s="44"/>
      <c r="G122" s="31"/>
      <c r="H122" s="26"/>
      <c r="I122" s="26"/>
      <c r="J122" s="26"/>
      <c r="K122" s="26"/>
      <c r="L122" s="42"/>
      <c r="M122" s="26"/>
    </row>
    <row r="123" spans="1:13" x14ac:dyDescent="0.25">
      <c r="A123" s="40"/>
      <c r="B123" s="21"/>
      <c r="C123" s="25"/>
      <c r="D123" s="26"/>
      <c r="E123" s="21"/>
      <c r="F123" s="44"/>
      <c r="G123" s="31"/>
      <c r="H123" s="26"/>
      <c r="I123" s="26"/>
      <c r="J123" s="26"/>
      <c r="K123" s="26"/>
      <c r="L123" s="42"/>
      <c r="M123" s="26"/>
    </row>
    <row r="124" spans="1:13" x14ac:dyDescent="0.25">
      <c r="A124" s="40"/>
      <c r="B124" s="21"/>
      <c r="C124" s="25"/>
      <c r="D124" s="26"/>
      <c r="E124" s="21"/>
      <c r="F124" s="44"/>
      <c r="G124" s="31"/>
      <c r="H124" s="26"/>
      <c r="I124" s="26"/>
      <c r="J124" s="26"/>
      <c r="K124" s="26"/>
      <c r="L124" s="42"/>
      <c r="M124" s="26"/>
    </row>
    <row r="125" spans="1:13" x14ac:dyDescent="0.25">
      <c r="A125" s="40"/>
      <c r="B125" s="21"/>
      <c r="C125" s="25"/>
      <c r="D125" s="26"/>
      <c r="E125" s="21"/>
      <c r="F125" s="44"/>
      <c r="G125" s="31"/>
      <c r="H125" s="26"/>
      <c r="I125" s="26"/>
      <c r="J125" s="26"/>
      <c r="K125" s="26"/>
      <c r="L125" s="42"/>
      <c r="M125" s="26"/>
    </row>
    <row r="126" spans="1:13" x14ac:dyDescent="0.25">
      <c r="A126" s="40"/>
      <c r="B126" s="21"/>
      <c r="C126" s="25"/>
      <c r="D126" s="26"/>
      <c r="E126" s="21"/>
      <c r="F126" s="44"/>
      <c r="G126" s="31"/>
      <c r="H126" s="26"/>
      <c r="I126" s="26"/>
      <c r="J126" s="26"/>
      <c r="K126" s="26"/>
      <c r="L126" s="42"/>
      <c r="M126" s="26"/>
    </row>
    <row r="127" spans="1:13" x14ac:dyDescent="0.25">
      <c r="A127" s="40"/>
      <c r="B127" s="21"/>
      <c r="C127" s="25"/>
      <c r="D127" s="26"/>
      <c r="E127" s="21"/>
      <c r="F127" s="44"/>
      <c r="G127" s="31"/>
      <c r="H127" s="26"/>
      <c r="I127" s="26"/>
      <c r="J127" s="26"/>
      <c r="K127" s="26"/>
      <c r="L127" s="42"/>
      <c r="M127" s="26"/>
    </row>
    <row r="128" spans="1:13" x14ac:dyDescent="0.25">
      <c r="A128" s="40"/>
      <c r="B128" s="21"/>
      <c r="C128" s="25"/>
      <c r="D128" s="26"/>
      <c r="E128" s="21"/>
      <c r="F128" s="44"/>
      <c r="G128" s="31"/>
      <c r="H128" s="26"/>
      <c r="I128" s="26"/>
      <c r="J128" s="26"/>
      <c r="K128" s="26"/>
      <c r="L128" s="42"/>
      <c r="M128" s="26"/>
    </row>
    <row r="129" spans="1:13" x14ac:dyDescent="0.25">
      <c r="A129" s="40"/>
      <c r="B129" s="21"/>
      <c r="C129" s="25"/>
      <c r="D129" s="26"/>
      <c r="E129" s="21"/>
      <c r="F129" s="44"/>
      <c r="G129" s="31"/>
      <c r="H129" s="26"/>
      <c r="I129" s="26"/>
      <c r="J129" s="26"/>
      <c r="K129" s="26"/>
      <c r="L129" s="42"/>
      <c r="M129" s="26"/>
    </row>
    <row r="130" spans="1:13" x14ac:dyDescent="0.25">
      <c r="A130" s="40"/>
      <c r="B130" s="21"/>
      <c r="C130" s="25"/>
      <c r="D130" s="26"/>
      <c r="E130" s="21"/>
      <c r="F130" s="44"/>
      <c r="G130" s="31"/>
      <c r="H130" s="26"/>
      <c r="I130" s="26"/>
      <c r="J130" s="26"/>
      <c r="K130" s="26"/>
      <c r="L130" s="42"/>
      <c r="M130" s="26"/>
    </row>
    <row r="131" spans="1:13" x14ac:dyDescent="0.25">
      <c r="A131" s="40"/>
      <c r="B131" s="21"/>
      <c r="C131" s="25"/>
      <c r="D131" s="26"/>
      <c r="E131" s="21"/>
      <c r="F131" s="44"/>
      <c r="G131" s="31"/>
      <c r="H131" s="26"/>
      <c r="I131" s="26"/>
      <c r="J131" s="26"/>
      <c r="K131" s="26"/>
      <c r="L131" s="42"/>
      <c r="M131" s="26"/>
    </row>
    <row r="132" spans="1:13" x14ac:dyDescent="0.25">
      <c r="A132" s="40"/>
      <c r="B132" s="21"/>
      <c r="C132" s="25"/>
      <c r="D132" s="26"/>
      <c r="E132" s="21"/>
      <c r="F132" s="44"/>
      <c r="G132" s="31"/>
      <c r="H132" s="26"/>
      <c r="I132" s="26"/>
      <c r="J132" s="26"/>
      <c r="K132" s="26"/>
      <c r="L132" s="42"/>
      <c r="M132" s="26"/>
    </row>
    <row r="133" spans="1:13" x14ac:dyDescent="0.25">
      <c r="A133" s="40"/>
      <c r="B133" s="21"/>
      <c r="C133" s="25"/>
      <c r="D133" s="26"/>
      <c r="E133" s="21"/>
      <c r="F133" s="44"/>
      <c r="G133" s="31"/>
      <c r="H133" s="26"/>
      <c r="I133" s="26"/>
      <c r="J133" s="26"/>
      <c r="K133" s="26"/>
      <c r="L133" s="42"/>
      <c r="M133" s="26"/>
    </row>
    <row r="134" spans="1:13" x14ac:dyDescent="0.25">
      <c r="A134" s="40"/>
      <c r="B134" s="21"/>
      <c r="C134" s="25"/>
      <c r="D134" s="26"/>
      <c r="E134" s="21"/>
      <c r="F134" s="44"/>
      <c r="G134" s="31"/>
      <c r="H134" s="26"/>
      <c r="I134" s="26"/>
      <c r="J134" s="26"/>
      <c r="K134" s="26"/>
      <c r="L134" s="42"/>
      <c r="M134" s="26"/>
    </row>
    <row r="135" spans="1:13" x14ac:dyDescent="0.25">
      <c r="A135" s="40"/>
      <c r="B135" s="21"/>
      <c r="C135" s="25"/>
      <c r="D135" s="26"/>
      <c r="E135" s="21"/>
      <c r="F135" s="44"/>
      <c r="G135" s="31"/>
      <c r="H135" s="26"/>
      <c r="I135" s="26"/>
      <c r="J135" s="26"/>
      <c r="K135" s="26"/>
      <c r="L135" s="42"/>
      <c r="M135" s="26"/>
    </row>
    <row r="136" spans="1:13" x14ac:dyDescent="0.25">
      <c r="A136" s="40"/>
      <c r="B136" s="21"/>
      <c r="C136" s="25"/>
      <c r="D136" s="26"/>
      <c r="E136" s="21"/>
      <c r="F136" s="44"/>
      <c r="G136" s="31"/>
      <c r="H136" s="26"/>
      <c r="I136" s="26"/>
      <c r="J136" s="26"/>
      <c r="K136" s="26"/>
      <c r="L136" s="42"/>
      <c r="M136" s="26"/>
    </row>
    <row r="137" spans="1:13" x14ac:dyDescent="0.25">
      <c r="A137" s="40"/>
      <c r="B137" s="21"/>
      <c r="C137" s="25"/>
      <c r="D137" s="26"/>
      <c r="E137" s="21"/>
      <c r="F137" s="44"/>
      <c r="G137" s="31"/>
      <c r="H137" s="26"/>
      <c r="I137" s="26"/>
      <c r="J137" s="26"/>
      <c r="K137" s="26"/>
      <c r="L137" s="42"/>
      <c r="M137" s="26"/>
    </row>
    <row r="138" spans="1:13" x14ac:dyDescent="0.25">
      <c r="A138" s="40"/>
      <c r="B138" s="21"/>
      <c r="C138" s="25"/>
      <c r="D138" s="26"/>
      <c r="E138" s="21"/>
      <c r="F138" s="44"/>
      <c r="G138" s="31"/>
      <c r="H138" s="26"/>
      <c r="I138" s="26"/>
      <c r="J138" s="26"/>
      <c r="K138" s="26"/>
      <c r="L138" s="42"/>
      <c r="M138" s="26"/>
    </row>
    <row r="139" spans="1:13" x14ac:dyDescent="0.25">
      <c r="A139" s="40"/>
      <c r="B139" s="21"/>
      <c r="C139" s="25"/>
      <c r="D139" s="26"/>
      <c r="E139" s="21"/>
      <c r="F139" s="44"/>
      <c r="G139" s="31"/>
      <c r="H139" s="26"/>
      <c r="I139" s="26"/>
      <c r="J139" s="26"/>
      <c r="K139" s="26"/>
      <c r="L139" s="42"/>
      <c r="M139" s="26"/>
    </row>
    <row r="140" spans="1:13" x14ac:dyDescent="0.25">
      <c r="A140" s="40"/>
      <c r="B140" s="21"/>
      <c r="C140" s="25"/>
      <c r="D140" s="26"/>
      <c r="E140" s="21"/>
      <c r="F140" s="44"/>
      <c r="G140" s="31"/>
      <c r="H140" s="26"/>
      <c r="I140" s="26"/>
      <c r="J140" s="26"/>
      <c r="K140" s="26"/>
      <c r="L140" s="42"/>
      <c r="M140" s="26"/>
    </row>
    <row r="141" spans="1:13" x14ac:dyDescent="0.25">
      <c r="A141" s="40"/>
      <c r="B141" s="21"/>
      <c r="C141" s="25"/>
      <c r="D141" s="26"/>
      <c r="E141" s="21"/>
      <c r="F141" s="44"/>
      <c r="G141" s="31"/>
      <c r="H141" s="26"/>
      <c r="I141" s="26"/>
      <c r="J141" s="26"/>
      <c r="K141" s="26"/>
      <c r="L141" s="42"/>
      <c r="M141" s="26"/>
    </row>
    <row r="142" spans="1:13" x14ac:dyDescent="0.25">
      <c r="A142" s="40"/>
      <c r="B142" s="21"/>
      <c r="C142" s="25"/>
      <c r="D142" s="26"/>
      <c r="E142" s="21"/>
      <c r="F142" s="44"/>
      <c r="G142" s="31"/>
      <c r="H142" s="26"/>
      <c r="I142" s="26"/>
      <c r="J142" s="26"/>
      <c r="K142" s="26"/>
      <c r="L142" s="42"/>
      <c r="M142" s="26"/>
    </row>
    <row r="143" spans="1:13" x14ac:dyDescent="0.25">
      <c r="A143" s="40"/>
      <c r="B143" s="21"/>
      <c r="C143" s="25"/>
      <c r="D143" s="26"/>
      <c r="E143" s="21"/>
      <c r="F143" s="44"/>
      <c r="G143" s="31"/>
      <c r="H143" s="26"/>
      <c r="I143" s="26"/>
      <c r="J143" s="26"/>
      <c r="K143" s="26"/>
      <c r="L143" s="42"/>
      <c r="M143" s="26"/>
    </row>
    <row r="144" spans="1:13" x14ac:dyDescent="0.25">
      <c r="A144" s="40"/>
      <c r="B144" s="21"/>
      <c r="C144" s="25"/>
      <c r="D144" s="26"/>
      <c r="E144" s="21"/>
      <c r="F144" s="44"/>
      <c r="G144" s="31"/>
      <c r="H144" s="26"/>
      <c r="I144" s="26"/>
      <c r="J144" s="26"/>
      <c r="K144" s="26"/>
      <c r="L144" s="42"/>
      <c r="M144" s="26"/>
    </row>
    <row r="145" spans="1:13" x14ac:dyDescent="0.25">
      <c r="A145" s="40"/>
      <c r="B145" s="21"/>
      <c r="C145" s="25"/>
      <c r="D145" s="26"/>
      <c r="E145" s="21"/>
      <c r="F145" s="44"/>
      <c r="G145" s="31"/>
      <c r="H145" s="26"/>
      <c r="I145" s="26"/>
      <c r="J145" s="26"/>
      <c r="K145" s="26"/>
      <c r="L145" s="42"/>
      <c r="M145" s="26"/>
    </row>
    <row r="146" spans="1:13" x14ac:dyDescent="0.25">
      <c r="A146" s="40"/>
      <c r="B146" s="21"/>
      <c r="C146" s="25"/>
      <c r="D146" s="26"/>
      <c r="E146" s="21"/>
      <c r="F146" s="44"/>
      <c r="G146" s="31"/>
      <c r="H146" s="26"/>
      <c r="I146" s="26"/>
      <c r="J146" s="26"/>
      <c r="K146" s="26"/>
      <c r="L146" s="42"/>
      <c r="M146" s="26"/>
    </row>
    <row r="147" spans="1:13" x14ac:dyDescent="0.25">
      <c r="A147" s="40"/>
      <c r="B147" s="21"/>
      <c r="C147" s="25"/>
      <c r="D147" s="26"/>
      <c r="E147" s="21"/>
      <c r="F147" s="44"/>
      <c r="G147" s="31"/>
      <c r="H147" s="26"/>
      <c r="I147" s="26"/>
      <c r="J147" s="26"/>
      <c r="K147" s="26"/>
      <c r="L147" s="42"/>
      <c r="M147" s="26"/>
    </row>
    <row r="148" spans="1:13" x14ac:dyDescent="0.25">
      <c r="A148" s="40"/>
      <c r="B148" s="21"/>
      <c r="C148" s="25"/>
      <c r="D148" s="26"/>
      <c r="E148" s="21"/>
      <c r="F148" s="44"/>
      <c r="G148" s="31"/>
      <c r="H148" s="26"/>
      <c r="I148" s="26"/>
      <c r="J148" s="26"/>
      <c r="K148" s="26"/>
      <c r="L148" s="42"/>
      <c r="M148" s="26"/>
    </row>
    <row r="149" spans="1:13" x14ac:dyDescent="0.25">
      <c r="A149" s="40"/>
      <c r="B149" s="21"/>
      <c r="C149" s="25"/>
      <c r="D149" s="26"/>
      <c r="E149" s="21"/>
      <c r="F149" s="44"/>
      <c r="G149" s="31"/>
      <c r="H149" s="26"/>
      <c r="I149" s="26"/>
      <c r="J149" s="26"/>
      <c r="K149" s="26"/>
      <c r="L149" s="42"/>
      <c r="M149" s="26"/>
    </row>
    <row r="150" spans="1:13" x14ac:dyDescent="0.25">
      <c r="A150" s="40"/>
      <c r="B150" s="21"/>
      <c r="C150" s="25"/>
      <c r="D150" s="26"/>
      <c r="E150" s="21"/>
      <c r="F150" s="44"/>
      <c r="G150" s="31"/>
      <c r="H150" s="26"/>
      <c r="I150" s="26"/>
      <c r="J150" s="26"/>
      <c r="K150" s="26"/>
      <c r="L150" s="42"/>
      <c r="M150" s="26"/>
    </row>
    <row r="151" spans="1:13" x14ac:dyDescent="0.25">
      <c r="A151" s="40"/>
      <c r="B151" s="21"/>
      <c r="C151" s="25"/>
      <c r="D151" s="26"/>
      <c r="E151" s="21"/>
      <c r="F151" s="44"/>
      <c r="G151" s="31"/>
      <c r="H151" s="26"/>
      <c r="I151" s="26"/>
      <c r="J151" s="26"/>
      <c r="K151" s="26"/>
      <c r="L151" s="42"/>
      <c r="M151" s="26"/>
    </row>
    <row r="152" spans="1:13" x14ac:dyDescent="0.25">
      <c r="A152" s="40"/>
      <c r="B152" s="21"/>
      <c r="C152" s="25"/>
      <c r="D152" s="26"/>
      <c r="E152" s="21"/>
      <c r="F152" s="44"/>
      <c r="G152" s="31"/>
      <c r="H152" s="26"/>
      <c r="I152" s="26"/>
      <c r="J152" s="26"/>
      <c r="K152" s="26"/>
      <c r="L152" s="42"/>
      <c r="M152" s="26"/>
    </row>
    <row r="153" spans="1:13" x14ac:dyDescent="0.25">
      <c r="A153" s="40"/>
      <c r="B153" s="21"/>
      <c r="C153" s="25"/>
      <c r="D153" s="26"/>
      <c r="E153" s="21"/>
      <c r="F153" s="44"/>
      <c r="G153" s="31"/>
      <c r="H153" s="26"/>
      <c r="I153" s="26"/>
      <c r="J153" s="26"/>
      <c r="K153" s="26"/>
      <c r="L153" s="42"/>
      <c r="M153" s="26"/>
    </row>
    <row r="154" spans="1:13" x14ac:dyDescent="0.25">
      <c r="A154" s="40"/>
      <c r="B154" s="21"/>
      <c r="C154" s="25"/>
      <c r="D154" s="26"/>
      <c r="E154" s="21"/>
      <c r="F154" s="44"/>
      <c r="G154" s="31"/>
      <c r="H154" s="26"/>
      <c r="I154" s="26"/>
      <c r="J154" s="26"/>
      <c r="K154" s="26"/>
      <c r="L154" s="42"/>
      <c r="M154" s="26"/>
    </row>
    <row r="155" spans="1:13" x14ac:dyDescent="0.25">
      <c r="A155" s="40"/>
      <c r="B155" s="21"/>
      <c r="C155" s="25"/>
      <c r="D155" s="26"/>
      <c r="E155" s="21"/>
      <c r="F155" s="44"/>
      <c r="G155" s="31"/>
      <c r="H155" s="26"/>
      <c r="I155" s="26"/>
      <c r="J155" s="26"/>
      <c r="K155" s="26"/>
      <c r="L155" s="42"/>
      <c r="M155" s="26"/>
    </row>
    <row r="156" spans="1:13" x14ac:dyDescent="0.25">
      <c r="A156" s="40"/>
      <c r="B156" s="21"/>
      <c r="C156" s="25"/>
      <c r="D156" s="26"/>
      <c r="E156" s="21"/>
      <c r="F156" s="44"/>
      <c r="G156" s="31"/>
      <c r="H156" s="26"/>
      <c r="I156" s="26"/>
      <c r="J156" s="26"/>
      <c r="K156" s="26"/>
      <c r="L156" s="42"/>
      <c r="M156" s="26"/>
    </row>
    <row r="157" spans="1:13" x14ac:dyDescent="0.25">
      <c r="A157" s="40"/>
      <c r="B157" s="21"/>
      <c r="C157" s="25"/>
      <c r="D157" s="26"/>
      <c r="E157" s="21"/>
      <c r="F157" s="44"/>
      <c r="G157" s="31"/>
      <c r="H157" s="26"/>
      <c r="I157" s="26"/>
      <c r="J157" s="26"/>
      <c r="K157" s="26"/>
      <c r="L157" s="42"/>
      <c r="M157" s="26"/>
    </row>
    <row r="158" spans="1:13" x14ac:dyDescent="0.25">
      <c r="A158" s="40"/>
      <c r="B158" s="21"/>
      <c r="C158" s="25"/>
      <c r="D158" s="26"/>
      <c r="E158" s="21"/>
      <c r="F158" s="44"/>
      <c r="G158" s="31"/>
      <c r="H158" s="26"/>
      <c r="I158" s="26"/>
      <c r="J158" s="26"/>
      <c r="K158" s="26"/>
      <c r="L158" s="42"/>
      <c r="M158" s="26"/>
    </row>
    <row r="159" spans="1:13" x14ac:dyDescent="0.25">
      <c r="A159" s="40"/>
      <c r="B159" s="21"/>
      <c r="C159" s="25"/>
      <c r="D159" s="26"/>
      <c r="E159" s="21"/>
      <c r="F159" s="44"/>
      <c r="G159" s="31"/>
      <c r="H159" s="26"/>
      <c r="I159" s="26"/>
      <c r="J159" s="26"/>
      <c r="K159" s="26"/>
      <c r="L159" s="42"/>
      <c r="M159" s="26"/>
    </row>
    <row r="160" spans="1:13" x14ac:dyDescent="0.25">
      <c r="A160" s="40"/>
      <c r="B160" s="21"/>
      <c r="C160" s="25"/>
      <c r="D160" s="26"/>
      <c r="E160" s="21"/>
      <c r="F160" s="44"/>
      <c r="G160" s="31"/>
      <c r="H160" s="26"/>
      <c r="I160" s="26"/>
      <c r="J160" s="26"/>
      <c r="K160" s="26"/>
      <c r="L160" s="42"/>
      <c r="M160" s="26"/>
    </row>
    <row r="161" spans="1:13" x14ac:dyDescent="0.25">
      <c r="A161" s="40"/>
      <c r="B161" s="21"/>
      <c r="C161" s="25"/>
      <c r="D161" s="26"/>
      <c r="E161" s="21"/>
      <c r="F161" s="44"/>
      <c r="G161" s="31"/>
      <c r="H161" s="26"/>
      <c r="I161" s="26"/>
      <c r="J161" s="26"/>
      <c r="K161" s="26"/>
      <c r="L161" s="42"/>
      <c r="M161" s="26"/>
    </row>
    <row r="162" spans="1:13" x14ac:dyDescent="0.25">
      <c r="A162" s="40"/>
      <c r="B162" s="21"/>
      <c r="C162" s="25"/>
      <c r="D162" s="26"/>
      <c r="E162" s="21"/>
      <c r="F162" s="44"/>
      <c r="G162" s="31"/>
      <c r="H162" s="26"/>
      <c r="I162" s="26"/>
      <c r="J162" s="26"/>
      <c r="K162" s="26"/>
      <c r="L162" s="42"/>
      <c r="M162" s="26"/>
    </row>
    <row r="163" spans="1:13" x14ac:dyDescent="0.25">
      <c r="A163" s="40"/>
      <c r="B163" s="21"/>
      <c r="C163" s="25"/>
      <c r="D163" s="26"/>
      <c r="E163" s="21"/>
      <c r="F163" s="44"/>
      <c r="G163" s="31"/>
      <c r="H163" s="26"/>
      <c r="I163" s="26"/>
      <c r="J163" s="26"/>
      <c r="K163" s="26"/>
      <c r="L163" s="42"/>
      <c r="M163" s="26"/>
    </row>
    <row r="164" spans="1:13" x14ac:dyDescent="0.25">
      <c r="A164" s="40"/>
      <c r="B164" s="21"/>
      <c r="C164" s="25"/>
      <c r="D164" s="26"/>
      <c r="E164" s="21"/>
      <c r="F164" s="44"/>
      <c r="G164" s="31"/>
      <c r="H164" s="26"/>
      <c r="I164" s="26"/>
      <c r="J164" s="26"/>
      <c r="K164" s="26"/>
      <c r="L164" s="42"/>
      <c r="M164" s="26"/>
    </row>
    <row r="165" spans="1:13" x14ac:dyDescent="0.25">
      <c r="A165" s="40"/>
      <c r="B165" s="21"/>
      <c r="C165" s="25"/>
      <c r="D165" s="26"/>
      <c r="E165" s="21"/>
      <c r="F165" s="44"/>
      <c r="G165" s="31"/>
      <c r="H165" s="26"/>
      <c r="I165" s="26"/>
      <c r="J165" s="26"/>
      <c r="K165" s="26"/>
      <c r="L165" s="42"/>
      <c r="M165" s="26"/>
    </row>
    <row r="166" spans="1:13" x14ac:dyDescent="0.25">
      <c r="A166" s="40"/>
      <c r="B166" s="21"/>
      <c r="C166" s="25"/>
      <c r="D166" s="26"/>
      <c r="E166" s="21"/>
      <c r="F166" s="44"/>
      <c r="G166" s="31"/>
      <c r="H166" s="26"/>
      <c r="I166" s="26"/>
      <c r="J166" s="26"/>
      <c r="K166" s="26"/>
      <c r="L166" s="42"/>
      <c r="M166" s="26"/>
    </row>
    <row r="167" spans="1:13" x14ac:dyDescent="0.25">
      <c r="A167" s="40"/>
      <c r="B167" s="21"/>
      <c r="C167" s="25"/>
      <c r="D167" s="26"/>
      <c r="E167" s="21"/>
      <c r="F167" s="44"/>
      <c r="G167" s="31"/>
      <c r="H167" s="26"/>
      <c r="I167" s="26"/>
      <c r="J167" s="26"/>
      <c r="K167" s="26"/>
      <c r="L167" s="42"/>
      <c r="M167" s="26"/>
    </row>
    <row r="168" spans="1:13" x14ac:dyDescent="0.25">
      <c r="A168" s="40"/>
      <c r="B168" s="21"/>
      <c r="C168" s="25"/>
      <c r="D168" s="26"/>
      <c r="E168" s="21"/>
      <c r="F168" s="44"/>
      <c r="G168" s="31"/>
      <c r="H168" s="26"/>
      <c r="I168" s="26"/>
      <c r="J168" s="26"/>
      <c r="K168" s="26"/>
      <c r="L168" s="42"/>
      <c r="M168" s="26"/>
    </row>
    <row r="169" spans="1:13" x14ac:dyDescent="0.25">
      <c r="A169" s="40"/>
      <c r="B169" s="21"/>
      <c r="C169" s="25"/>
      <c r="D169" s="26"/>
      <c r="E169" s="21"/>
      <c r="F169" s="44"/>
      <c r="G169" s="31"/>
      <c r="H169" s="26"/>
      <c r="I169" s="26"/>
      <c r="J169" s="26"/>
      <c r="K169" s="26"/>
      <c r="L169" s="42"/>
      <c r="M169" s="26"/>
    </row>
    <row r="170" spans="1:13" x14ac:dyDescent="0.25">
      <c r="A170" s="40"/>
      <c r="B170" s="21"/>
      <c r="C170" s="25"/>
      <c r="D170" s="26"/>
      <c r="E170" s="21"/>
      <c r="F170" s="44"/>
      <c r="G170" s="31"/>
      <c r="H170" s="26"/>
      <c r="I170" s="26"/>
      <c r="J170" s="26"/>
      <c r="K170" s="26"/>
      <c r="L170" s="42"/>
      <c r="M170" s="26"/>
    </row>
    <row r="171" spans="1:13" x14ac:dyDescent="0.25">
      <c r="A171" s="40"/>
      <c r="B171" s="21"/>
      <c r="C171" s="25"/>
      <c r="D171" s="26"/>
      <c r="E171" s="21"/>
      <c r="F171" s="44"/>
      <c r="G171" s="31"/>
      <c r="H171" s="26"/>
      <c r="I171" s="26"/>
      <c r="J171" s="26"/>
      <c r="K171" s="26"/>
      <c r="L171" s="42"/>
      <c r="M171" s="26"/>
    </row>
    <row r="172" spans="1:13" x14ac:dyDescent="0.25">
      <c r="A172" s="40"/>
      <c r="B172" s="21"/>
      <c r="C172" s="25"/>
      <c r="D172" s="26"/>
      <c r="E172" s="21"/>
      <c r="F172" s="44"/>
      <c r="G172" s="31"/>
      <c r="H172" s="26"/>
      <c r="I172" s="26"/>
      <c r="J172" s="26"/>
      <c r="K172" s="26"/>
      <c r="L172" s="42"/>
      <c r="M172" s="26"/>
    </row>
    <row r="173" spans="1:13" x14ac:dyDescent="0.25">
      <c r="A173" s="40"/>
      <c r="B173" s="21"/>
      <c r="C173" s="25"/>
      <c r="D173" s="26"/>
      <c r="E173" s="21"/>
      <c r="F173" s="44"/>
      <c r="G173" s="31"/>
      <c r="H173" s="26"/>
      <c r="I173" s="26"/>
      <c r="J173" s="26"/>
      <c r="K173" s="26"/>
      <c r="L173" s="42"/>
      <c r="M173" s="26"/>
    </row>
    <row r="174" spans="1:13" x14ac:dyDescent="0.25">
      <c r="A174" s="40"/>
      <c r="B174" s="21"/>
      <c r="C174" s="25"/>
      <c r="D174" s="26"/>
      <c r="E174" s="21"/>
      <c r="F174" s="44"/>
      <c r="G174" s="31"/>
      <c r="H174" s="26"/>
      <c r="I174" s="26"/>
      <c r="J174" s="26"/>
      <c r="K174" s="26"/>
      <c r="L174" s="42"/>
      <c r="M174" s="26"/>
    </row>
    <row r="175" spans="1:13" x14ac:dyDescent="0.25">
      <c r="A175" s="40"/>
      <c r="B175" s="21"/>
      <c r="C175" s="25"/>
      <c r="D175" s="26"/>
      <c r="E175" s="21"/>
      <c r="F175" s="44"/>
      <c r="G175" s="31"/>
      <c r="H175" s="26"/>
      <c r="I175" s="26"/>
      <c r="J175" s="26"/>
      <c r="K175" s="26"/>
      <c r="L175" s="42"/>
      <c r="M175" s="26"/>
    </row>
    <row r="176" spans="1:13" x14ac:dyDescent="0.25">
      <c r="A176" s="40"/>
      <c r="B176" s="21"/>
      <c r="C176" s="25"/>
      <c r="D176" s="26"/>
      <c r="E176" s="21"/>
      <c r="F176" s="44"/>
      <c r="G176" s="31"/>
      <c r="H176" s="26"/>
      <c r="I176" s="26"/>
      <c r="J176" s="26"/>
      <c r="K176" s="26"/>
      <c r="L176" s="42"/>
      <c r="M176" s="26"/>
    </row>
    <row r="177" spans="1:13" x14ac:dyDescent="0.25">
      <c r="A177" s="40"/>
      <c r="B177" s="21"/>
      <c r="C177" s="25"/>
      <c r="D177" s="26"/>
      <c r="E177" s="21"/>
      <c r="F177" s="44"/>
      <c r="G177" s="31"/>
      <c r="H177" s="26"/>
      <c r="I177" s="26"/>
      <c r="J177" s="26"/>
      <c r="K177" s="26"/>
      <c r="L177" s="42"/>
      <c r="M177" s="26"/>
    </row>
    <row r="178" spans="1:13" x14ac:dyDescent="0.25">
      <c r="A178" s="40"/>
      <c r="B178" s="21"/>
      <c r="C178" s="25"/>
      <c r="D178" s="26"/>
      <c r="E178" s="21"/>
      <c r="F178" s="44"/>
      <c r="G178" s="31"/>
      <c r="H178" s="26"/>
      <c r="I178" s="26"/>
      <c r="J178" s="26"/>
      <c r="K178" s="26"/>
      <c r="L178" s="42"/>
      <c r="M178" s="26"/>
    </row>
    <row r="179" spans="1:13" x14ac:dyDescent="0.25">
      <c r="A179" s="40"/>
      <c r="B179" s="21"/>
      <c r="C179" s="25"/>
      <c r="D179" s="26"/>
      <c r="E179" s="21"/>
      <c r="F179" s="44"/>
      <c r="G179" s="31"/>
      <c r="H179" s="26"/>
      <c r="I179" s="26"/>
      <c r="J179" s="26"/>
      <c r="K179" s="26"/>
      <c r="L179" s="42"/>
      <c r="M179" s="26"/>
    </row>
    <row r="180" spans="1:13" x14ac:dyDescent="0.25">
      <c r="A180" s="40"/>
      <c r="B180" s="21"/>
      <c r="C180" s="25"/>
      <c r="D180" s="26"/>
      <c r="E180" s="21"/>
      <c r="F180" s="44"/>
      <c r="G180" s="31"/>
      <c r="H180" s="26"/>
      <c r="I180" s="26"/>
      <c r="J180" s="26"/>
      <c r="K180" s="26"/>
      <c r="L180" s="42"/>
      <c r="M180" s="26"/>
    </row>
    <row r="181" spans="1:13" x14ac:dyDescent="0.25">
      <c r="A181" s="40"/>
      <c r="B181" s="21"/>
      <c r="C181" s="25"/>
      <c r="D181" s="26"/>
      <c r="E181" s="21"/>
      <c r="F181" s="44"/>
      <c r="G181" s="31"/>
      <c r="H181" s="26"/>
      <c r="I181" s="26"/>
      <c r="J181" s="26"/>
      <c r="K181" s="26"/>
      <c r="L181" s="42"/>
      <c r="M181" s="26"/>
    </row>
    <row r="182" spans="1:13" x14ac:dyDescent="0.25">
      <c r="A182" s="40"/>
      <c r="B182" s="21"/>
      <c r="C182" s="25"/>
      <c r="D182" s="26"/>
      <c r="E182" s="21"/>
      <c r="F182" s="44"/>
      <c r="G182" s="31"/>
      <c r="H182" s="26"/>
      <c r="I182" s="26"/>
      <c r="J182" s="26"/>
      <c r="K182" s="26"/>
      <c r="L182" s="42"/>
      <c r="M182" s="26"/>
    </row>
    <row r="183" spans="1:13" x14ac:dyDescent="0.25">
      <c r="A183" s="40"/>
      <c r="B183" s="21"/>
      <c r="C183" s="25"/>
      <c r="D183" s="26"/>
      <c r="E183" s="21"/>
      <c r="F183" s="44"/>
      <c r="G183" s="31"/>
      <c r="H183" s="26"/>
      <c r="I183" s="26"/>
      <c r="J183" s="26"/>
      <c r="K183" s="26"/>
      <c r="L183" s="42"/>
      <c r="M183" s="26"/>
    </row>
    <row r="184" spans="1:13" x14ac:dyDescent="0.25">
      <c r="A184" s="40"/>
      <c r="B184" s="21"/>
      <c r="C184" s="25"/>
      <c r="D184" s="26"/>
      <c r="E184" s="21"/>
      <c r="F184" s="44"/>
      <c r="G184" s="31"/>
      <c r="H184" s="26"/>
      <c r="I184" s="26"/>
      <c r="J184" s="26"/>
      <c r="K184" s="26"/>
      <c r="L184" s="42"/>
      <c r="M184" s="26"/>
    </row>
    <row r="185" spans="1:13" x14ac:dyDescent="0.25">
      <c r="A185" s="40"/>
      <c r="B185" s="21"/>
      <c r="C185" s="25"/>
      <c r="D185" s="26"/>
      <c r="E185" s="21"/>
      <c r="F185" s="44"/>
      <c r="G185" s="31"/>
      <c r="H185" s="26"/>
      <c r="I185" s="26"/>
      <c r="J185" s="26"/>
      <c r="K185" s="26"/>
      <c r="L185" s="42"/>
      <c r="M185" s="26"/>
    </row>
    <row r="186" spans="1:13" x14ac:dyDescent="0.25">
      <c r="A186" s="40"/>
      <c r="B186" s="21"/>
      <c r="C186" s="25"/>
      <c r="D186" s="26"/>
      <c r="E186" s="21"/>
      <c r="F186" s="44"/>
      <c r="G186" s="31"/>
      <c r="H186" s="26"/>
      <c r="I186" s="26"/>
      <c r="J186" s="26"/>
      <c r="K186" s="26"/>
      <c r="L186" s="42"/>
      <c r="M186" s="26"/>
    </row>
    <row r="187" spans="1:13" x14ac:dyDescent="0.25">
      <c r="A187" s="40"/>
      <c r="B187" s="21"/>
      <c r="C187" s="25"/>
      <c r="D187" s="26"/>
      <c r="E187" s="21"/>
      <c r="F187" s="44"/>
      <c r="G187" s="31"/>
      <c r="H187" s="26"/>
      <c r="I187" s="26"/>
      <c r="J187" s="26"/>
      <c r="K187" s="26"/>
      <c r="L187" s="42"/>
      <c r="M187" s="26"/>
    </row>
    <row r="188" spans="1:13" x14ac:dyDescent="0.25">
      <c r="A188" s="40"/>
      <c r="B188" s="21"/>
      <c r="C188" s="25"/>
      <c r="D188" s="26"/>
      <c r="E188" s="21"/>
      <c r="F188" s="44"/>
      <c r="G188" s="31"/>
      <c r="H188" s="26"/>
      <c r="I188" s="26"/>
      <c r="J188" s="26"/>
      <c r="K188" s="26"/>
      <c r="L188" s="42"/>
      <c r="M188" s="26"/>
    </row>
    <row r="189" spans="1:13" x14ac:dyDescent="0.25">
      <c r="A189" s="40"/>
      <c r="B189" s="21"/>
      <c r="C189" s="25"/>
      <c r="D189" s="26"/>
      <c r="E189" s="21"/>
      <c r="F189" s="44"/>
      <c r="G189" s="31"/>
      <c r="H189" s="26"/>
      <c r="I189" s="26"/>
      <c r="J189" s="26"/>
      <c r="K189" s="26"/>
      <c r="L189" s="42"/>
      <c r="M189" s="26"/>
    </row>
    <row r="190" spans="1:13" x14ac:dyDescent="0.25">
      <c r="A190" s="40"/>
      <c r="B190" s="21"/>
      <c r="C190" s="25"/>
      <c r="D190" s="26"/>
      <c r="E190" s="21"/>
      <c r="F190" s="44"/>
      <c r="G190" s="31"/>
      <c r="H190" s="26"/>
      <c r="I190" s="26"/>
      <c r="J190" s="26"/>
      <c r="K190" s="26"/>
      <c r="L190" s="42"/>
      <c r="M190" s="26"/>
    </row>
    <row r="191" spans="1:13" x14ac:dyDescent="0.25">
      <c r="A191" s="40"/>
      <c r="B191" s="21"/>
      <c r="C191" s="25"/>
      <c r="D191" s="26"/>
      <c r="E191" s="21"/>
      <c r="F191" s="44"/>
      <c r="G191" s="31"/>
      <c r="H191" s="26"/>
      <c r="I191" s="26"/>
      <c r="J191" s="26"/>
      <c r="K191" s="26"/>
      <c r="L191" s="42"/>
      <c r="M191" s="26"/>
    </row>
    <row r="192" spans="1:13" x14ac:dyDescent="0.25">
      <c r="A192" s="40"/>
      <c r="B192" s="21"/>
      <c r="C192" s="25"/>
      <c r="D192" s="26"/>
      <c r="E192" s="21"/>
      <c r="F192" s="44"/>
      <c r="G192" s="31"/>
      <c r="H192" s="26"/>
      <c r="I192" s="26"/>
      <c r="J192" s="26"/>
      <c r="K192" s="26"/>
      <c r="L192" s="42"/>
      <c r="M192" s="26"/>
    </row>
    <row r="193" spans="1:13" x14ac:dyDescent="0.25">
      <c r="A193" s="40"/>
      <c r="B193" s="21"/>
      <c r="C193" s="25"/>
      <c r="D193" s="26"/>
      <c r="E193" s="21"/>
      <c r="F193" s="44"/>
      <c r="G193" s="31"/>
      <c r="H193" s="26"/>
      <c r="I193" s="26"/>
      <c r="J193" s="26"/>
      <c r="K193" s="26"/>
      <c r="L193" s="42"/>
      <c r="M193" s="26"/>
    </row>
    <row r="194" spans="1:13" x14ac:dyDescent="0.25">
      <c r="A194" s="40"/>
      <c r="B194" s="21"/>
      <c r="C194" s="25"/>
      <c r="D194" s="26"/>
      <c r="E194" s="21"/>
      <c r="F194" s="44"/>
      <c r="G194" s="31"/>
      <c r="H194" s="26"/>
      <c r="I194" s="26"/>
      <c r="J194" s="26"/>
      <c r="K194" s="26"/>
      <c r="L194" s="42"/>
      <c r="M194" s="26"/>
    </row>
    <row r="195" spans="1:13" x14ac:dyDescent="0.25">
      <c r="A195" s="40"/>
      <c r="B195" s="21"/>
      <c r="C195" s="25"/>
      <c r="D195" s="26"/>
      <c r="E195" s="21"/>
      <c r="F195" s="44"/>
      <c r="G195" s="31"/>
      <c r="H195" s="26"/>
      <c r="I195" s="26"/>
      <c r="J195" s="26"/>
      <c r="K195" s="26"/>
      <c r="L195" s="42"/>
      <c r="M195" s="26"/>
    </row>
    <row r="196" spans="1:13" x14ac:dyDescent="0.25">
      <c r="A196" s="40"/>
      <c r="B196" s="21"/>
      <c r="C196" s="25"/>
      <c r="D196" s="26"/>
      <c r="E196" s="21"/>
      <c r="F196" s="44"/>
      <c r="G196" s="31"/>
      <c r="H196" s="26"/>
      <c r="I196" s="26"/>
      <c r="J196" s="26"/>
      <c r="K196" s="26"/>
      <c r="L196" s="42"/>
      <c r="M196" s="26"/>
    </row>
    <row r="197" spans="1:13" x14ac:dyDescent="0.25">
      <c r="A197" s="40"/>
      <c r="B197" s="21"/>
      <c r="C197" s="25"/>
      <c r="D197" s="26"/>
      <c r="E197" s="21"/>
      <c r="F197" s="44"/>
      <c r="G197" s="31"/>
      <c r="H197" s="26"/>
      <c r="I197" s="26"/>
      <c r="J197" s="26"/>
      <c r="K197" s="26"/>
      <c r="L197" s="42"/>
      <c r="M197" s="26"/>
    </row>
    <row r="198" spans="1:13" x14ac:dyDescent="0.25">
      <c r="A198" s="40"/>
      <c r="B198" s="21"/>
      <c r="C198" s="25"/>
      <c r="D198" s="26"/>
      <c r="E198" s="21"/>
      <c r="F198" s="44"/>
      <c r="G198" s="31"/>
      <c r="H198" s="26"/>
      <c r="I198" s="26"/>
      <c r="J198" s="26"/>
      <c r="K198" s="26"/>
      <c r="L198" s="42"/>
      <c r="M198" s="26"/>
    </row>
    <row r="199" spans="1:13" x14ac:dyDescent="0.25">
      <c r="A199" s="40"/>
      <c r="B199" s="21"/>
      <c r="C199" s="25"/>
      <c r="D199" s="26"/>
      <c r="E199" s="21"/>
      <c r="F199" s="44"/>
      <c r="G199" s="31"/>
      <c r="H199" s="26"/>
      <c r="I199" s="26"/>
      <c r="J199" s="26"/>
      <c r="K199" s="26"/>
      <c r="L199" s="42"/>
      <c r="M199" s="26"/>
    </row>
    <row r="200" spans="1:13" x14ac:dyDescent="0.25">
      <c r="A200" s="40"/>
      <c r="B200" s="21"/>
      <c r="C200" s="25"/>
      <c r="D200" s="26"/>
      <c r="E200" s="21"/>
      <c r="F200" s="44"/>
      <c r="G200" s="31"/>
      <c r="H200" s="26"/>
      <c r="I200" s="26"/>
      <c r="J200" s="26"/>
      <c r="K200" s="26"/>
      <c r="L200" s="42"/>
      <c r="M200" s="26"/>
    </row>
    <row r="201" spans="1:13" x14ac:dyDescent="0.25">
      <c r="A201" s="40"/>
      <c r="B201" s="21"/>
      <c r="C201" s="25"/>
      <c r="D201" s="26"/>
      <c r="E201" s="21"/>
      <c r="F201" s="44"/>
      <c r="G201" s="31"/>
      <c r="H201" s="26"/>
      <c r="I201" s="26"/>
      <c r="J201" s="26"/>
      <c r="K201" s="26"/>
      <c r="L201" s="42"/>
      <c r="M201" s="26"/>
    </row>
    <row r="202" spans="1:13" x14ac:dyDescent="0.25">
      <c r="A202" s="40"/>
      <c r="B202" s="21"/>
      <c r="C202" s="25"/>
      <c r="D202" s="26"/>
      <c r="E202" s="21"/>
      <c r="F202" s="44"/>
      <c r="G202" s="31"/>
      <c r="H202" s="26"/>
      <c r="I202" s="26"/>
      <c r="J202" s="26"/>
      <c r="K202" s="26"/>
      <c r="L202" s="42"/>
      <c r="M202" s="26"/>
    </row>
    <row r="203" spans="1:13" x14ac:dyDescent="0.25">
      <c r="A203" s="40"/>
      <c r="B203" s="21"/>
      <c r="C203" s="25"/>
      <c r="D203" s="26"/>
      <c r="E203" s="21"/>
      <c r="F203" s="44"/>
      <c r="G203" s="31"/>
      <c r="H203" s="26"/>
      <c r="I203" s="26"/>
      <c r="J203" s="26"/>
      <c r="K203" s="26"/>
      <c r="L203" s="42"/>
      <c r="M203" s="26"/>
    </row>
    <row r="204" spans="1:13" x14ac:dyDescent="0.25">
      <c r="A204" s="40"/>
      <c r="B204" s="21"/>
      <c r="C204" s="25"/>
      <c r="D204" s="26"/>
      <c r="E204" s="21"/>
      <c r="F204" s="44"/>
      <c r="G204" s="31"/>
      <c r="H204" s="26"/>
      <c r="I204" s="26"/>
      <c r="J204" s="26"/>
      <c r="K204" s="26"/>
      <c r="L204" s="42"/>
      <c r="M204" s="26"/>
    </row>
    <row r="205" spans="1:13" x14ac:dyDescent="0.25">
      <c r="A205" s="40"/>
      <c r="B205" s="21"/>
      <c r="C205" s="25"/>
      <c r="D205" s="26"/>
      <c r="E205" s="21"/>
      <c r="F205" s="44"/>
      <c r="G205" s="31"/>
      <c r="H205" s="26"/>
      <c r="I205" s="26"/>
      <c r="J205" s="26"/>
      <c r="K205" s="26"/>
      <c r="L205" s="42"/>
      <c r="M205" s="26"/>
    </row>
    <row r="206" spans="1:13" x14ac:dyDescent="0.25">
      <c r="A206" s="40"/>
      <c r="B206" s="21"/>
      <c r="C206" s="25"/>
      <c r="D206" s="26"/>
      <c r="E206" s="21"/>
      <c r="F206" s="44"/>
      <c r="G206" s="31"/>
      <c r="H206" s="26"/>
      <c r="I206" s="26"/>
      <c r="J206" s="26"/>
      <c r="K206" s="26"/>
      <c r="L206" s="42"/>
      <c r="M206" s="26"/>
    </row>
    <row r="207" spans="1:13" x14ac:dyDescent="0.25">
      <c r="A207" s="40"/>
      <c r="B207" s="21"/>
      <c r="C207" s="25"/>
      <c r="D207" s="26"/>
      <c r="E207" s="21"/>
      <c r="F207" s="44"/>
      <c r="G207" s="31"/>
      <c r="H207" s="26"/>
      <c r="I207" s="26"/>
      <c r="J207" s="26"/>
      <c r="K207" s="26"/>
      <c r="L207" s="42"/>
      <c r="M207" s="26"/>
    </row>
    <row r="208" spans="1:13" x14ac:dyDescent="0.25">
      <c r="A208" s="40"/>
      <c r="B208" s="21"/>
      <c r="C208" s="25"/>
      <c r="D208" s="26"/>
      <c r="E208" s="21"/>
      <c r="F208" s="44"/>
      <c r="G208" s="31"/>
      <c r="H208" s="26"/>
      <c r="I208" s="26"/>
      <c r="J208" s="26"/>
      <c r="K208" s="26"/>
      <c r="L208" s="42"/>
      <c r="M208" s="26"/>
    </row>
    <row r="209" spans="1:13" x14ac:dyDescent="0.25">
      <c r="A209" s="40"/>
      <c r="B209" s="21"/>
      <c r="C209" s="25"/>
      <c r="D209" s="26"/>
      <c r="E209" s="21"/>
      <c r="F209" s="44"/>
      <c r="G209" s="31"/>
      <c r="H209" s="26"/>
      <c r="I209" s="26"/>
      <c r="J209" s="26"/>
      <c r="K209" s="26"/>
      <c r="L209" s="42"/>
      <c r="M209" s="26"/>
    </row>
    <row r="210" spans="1:13" x14ac:dyDescent="0.25">
      <c r="A210" s="40"/>
      <c r="B210" s="21"/>
      <c r="C210" s="25"/>
      <c r="D210" s="26"/>
      <c r="E210" s="21"/>
      <c r="F210" s="44"/>
      <c r="G210" s="31"/>
      <c r="H210" s="26"/>
      <c r="I210" s="26"/>
      <c r="J210" s="26"/>
      <c r="K210" s="26"/>
      <c r="L210" s="42"/>
      <c r="M210" s="26"/>
    </row>
    <row r="211" spans="1:13" x14ac:dyDescent="0.25">
      <c r="A211" s="40"/>
      <c r="B211" s="21"/>
      <c r="C211" s="25"/>
      <c r="D211" s="26"/>
      <c r="E211" s="21"/>
      <c r="F211" s="44"/>
      <c r="G211" s="31"/>
      <c r="H211" s="26"/>
      <c r="I211" s="26"/>
      <c r="J211" s="26"/>
      <c r="K211" s="26"/>
      <c r="L211" s="42"/>
      <c r="M211" s="26"/>
    </row>
    <row r="212" spans="1:13" x14ac:dyDescent="0.25">
      <c r="A212" s="40"/>
      <c r="B212" s="21"/>
      <c r="C212" s="25"/>
      <c r="D212" s="26"/>
      <c r="E212" s="21"/>
      <c r="F212" s="44"/>
      <c r="G212" s="31"/>
      <c r="H212" s="26"/>
      <c r="I212" s="26"/>
      <c r="J212" s="26"/>
      <c r="K212" s="26"/>
      <c r="L212" s="42"/>
      <c r="M212" s="26"/>
    </row>
    <row r="213" spans="1:13" x14ac:dyDescent="0.25">
      <c r="A213" s="40"/>
      <c r="B213" s="21"/>
      <c r="C213" s="25"/>
      <c r="D213" s="26"/>
      <c r="E213" s="21"/>
      <c r="F213" s="44"/>
      <c r="G213" s="31"/>
      <c r="H213" s="26"/>
      <c r="I213" s="26"/>
      <c r="J213" s="26"/>
      <c r="K213" s="26"/>
      <c r="L213" s="42"/>
      <c r="M213" s="26"/>
    </row>
    <row r="214" spans="1:13" x14ac:dyDescent="0.25">
      <c r="A214" s="40"/>
      <c r="B214" s="21"/>
      <c r="C214" s="25"/>
      <c r="D214" s="26"/>
      <c r="E214" s="21"/>
      <c r="F214" s="44"/>
      <c r="G214" s="31"/>
      <c r="H214" s="26"/>
      <c r="I214" s="26"/>
      <c r="J214" s="26"/>
      <c r="K214" s="26"/>
      <c r="L214" s="42"/>
      <c r="M214" s="26"/>
    </row>
    <row r="215" spans="1:13" x14ac:dyDescent="0.25">
      <c r="A215" s="40"/>
      <c r="B215" s="21"/>
      <c r="C215" s="25"/>
      <c r="D215" s="26"/>
      <c r="E215" s="21"/>
      <c r="F215" s="44"/>
      <c r="G215" s="31"/>
      <c r="H215" s="26"/>
      <c r="I215" s="26"/>
      <c r="J215" s="26"/>
      <c r="K215" s="26"/>
      <c r="L215" s="42"/>
      <c r="M215" s="26"/>
    </row>
    <row r="216" spans="1:13" x14ac:dyDescent="0.25">
      <c r="A216" s="40"/>
      <c r="B216" s="21"/>
      <c r="C216" s="25"/>
      <c r="D216" s="26"/>
      <c r="E216" s="21"/>
      <c r="F216" s="44"/>
      <c r="G216" s="31"/>
      <c r="H216" s="26"/>
      <c r="I216" s="26"/>
      <c r="J216" s="26"/>
      <c r="K216" s="26"/>
      <c r="L216" s="42"/>
      <c r="M216" s="26"/>
    </row>
    <row r="217" spans="1:13" x14ac:dyDescent="0.25">
      <c r="A217" s="40"/>
      <c r="B217" s="21"/>
      <c r="C217" s="25"/>
      <c r="D217" s="26"/>
      <c r="E217" s="21"/>
      <c r="F217" s="44"/>
      <c r="G217" s="31"/>
      <c r="H217" s="26"/>
      <c r="I217" s="26"/>
      <c r="J217" s="26"/>
      <c r="K217" s="26"/>
      <c r="L217" s="42"/>
      <c r="M217" s="26"/>
    </row>
    <row r="218" spans="1:13" x14ac:dyDescent="0.25">
      <c r="A218" s="40"/>
      <c r="B218" s="21"/>
      <c r="C218" s="25"/>
      <c r="D218" s="26"/>
      <c r="E218" s="21"/>
      <c r="F218" s="44"/>
      <c r="G218" s="31"/>
      <c r="H218" s="26"/>
      <c r="I218" s="26"/>
      <c r="J218" s="26"/>
      <c r="K218" s="26"/>
      <c r="L218" s="42"/>
      <c r="M218" s="26"/>
    </row>
    <row r="219" spans="1:13" x14ac:dyDescent="0.25">
      <c r="A219" s="40"/>
      <c r="B219" s="21"/>
      <c r="C219" s="25"/>
      <c r="D219" s="26"/>
      <c r="E219" s="21"/>
      <c r="F219" s="44"/>
      <c r="G219" s="31"/>
      <c r="H219" s="26"/>
      <c r="I219" s="26"/>
      <c r="J219" s="26"/>
      <c r="K219" s="26"/>
      <c r="L219" s="42"/>
      <c r="M219" s="26"/>
    </row>
    <row r="220" spans="1:13" x14ac:dyDescent="0.25">
      <c r="A220" s="40"/>
      <c r="B220" s="21"/>
      <c r="C220" s="25"/>
      <c r="D220" s="26"/>
      <c r="E220" s="21"/>
      <c r="F220" s="44"/>
      <c r="G220" s="31"/>
      <c r="H220" s="26"/>
      <c r="I220" s="26"/>
      <c r="J220" s="26"/>
      <c r="K220" s="26"/>
      <c r="L220" s="42"/>
      <c r="M220" s="26"/>
    </row>
    <row r="221" spans="1:13" x14ac:dyDescent="0.25">
      <c r="A221" s="40"/>
      <c r="B221" s="21"/>
      <c r="C221" s="25"/>
      <c r="D221" s="26"/>
      <c r="E221" s="21"/>
      <c r="F221" s="44"/>
      <c r="G221" s="31"/>
      <c r="H221" s="26"/>
      <c r="I221" s="26"/>
      <c r="J221" s="26"/>
      <c r="K221" s="26"/>
      <c r="L221" s="42"/>
      <c r="M221" s="26"/>
    </row>
    <row r="222" spans="1:13" x14ac:dyDescent="0.25">
      <c r="A222" s="40"/>
      <c r="B222" s="21"/>
      <c r="C222" s="25"/>
      <c r="D222" s="26"/>
      <c r="E222" s="21"/>
      <c r="F222" s="44"/>
      <c r="G222" s="31"/>
      <c r="H222" s="26"/>
      <c r="I222" s="26"/>
      <c r="J222" s="26"/>
      <c r="K222" s="26"/>
      <c r="L222" s="42"/>
      <c r="M222" s="26"/>
    </row>
    <row r="223" spans="1:13" x14ac:dyDescent="0.25">
      <c r="A223" s="40"/>
      <c r="B223" s="21"/>
      <c r="C223" s="25"/>
      <c r="D223" s="26"/>
      <c r="E223" s="21"/>
      <c r="F223" s="44"/>
      <c r="G223" s="31"/>
      <c r="H223" s="26"/>
      <c r="I223" s="26"/>
      <c r="J223" s="26"/>
      <c r="K223" s="26"/>
      <c r="L223" s="42"/>
      <c r="M223" s="26"/>
    </row>
    <row r="224" spans="1:13" x14ac:dyDescent="0.25">
      <c r="A224" s="40"/>
      <c r="B224" s="21"/>
      <c r="C224" s="25"/>
      <c r="D224" s="26"/>
      <c r="E224" s="21"/>
      <c r="F224" s="44"/>
      <c r="G224" s="31"/>
      <c r="H224" s="26"/>
      <c r="I224" s="26"/>
      <c r="J224" s="26"/>
      <c r="K224" s="26"/>
      <c r="L224" s="42"/>
      <c r="M224" s="26"/>
    </row>
    <row r="225" spans="1:13" x14ac:dyDescent="0.25">
      <c r="A225" s="40"/>
      <c r="B225" s="21"/>
      <c r="C225" s="25"/>
      <c r="D225" s="26"/>
      <c r="E225" s="21"/>
      <c r="F225" s="44"/>
      <c r="G225" s="31"/>
      <c r="H225" s="26"/>
      <c r="I225" s="26"/>
      <c r="J225" s="26"/>
      <c r="K225" s="26"/>
      <c r="L225" s="42"/>
      <c r="M225" s="26"/>
    </row>
    <row r="226" spans="1:13" x14ac:dyDescent="0.25">
      <c r="A226" s="40"/>
      <c r="B226" s="21"/>
      <c r="C226" s="25"/>
      <c r="D226" s="26"/>
      <c r="E226" s="21"/>
      <c r="F226" s="44"/>
      <c r="G226" s="31"/>
      <c r="H226" s="26"/>
      <c r="I226" s="26"/>
      <c r="J226" s="26"/>
      <c r="K226" s="26"/>
      <c r="L226" s="42"/>
      <c r="M226" s="26"/>
    </row>
    <row r="227" spans="1:13" x14ac:dyDescent="0.25">
      <c r="A227" s="40"/>
      <c r="B227" s="21"/>
      <c r="C227" s="25"/>
      <c r="D227" s="26"/>
      <c r="E227" s="21"/>
      <c r="F227" s="44"/>
      <c r="G227" s="31"/>
      <c r="H227" s="26"/>
      <c r="I227" s="26"/>
      <c r="J227" s="26"/>
      <c r="K227" s="26"/>
      <c r="L227" s="42"/>
      <c r="M227" s="26"/>
    </row>
    <row r="228" spans="1:13" x14ac:dyDescent="0.25">
      <c r="A228" s="40"/>
      <c r="B228" s="21"/>
      <c r="C228" s="25"/>
      <c r="D228" s="26"/>
      <c r="E228" s="21"/>
      <c r="F228" s="44"/>
      <c r="G228" s="31"/>
      <c r="H228" s="26"/>
      <c r="I228" s="26"/>
      <c r="J228" s="26"/>
      <c r="K228" s="26"/>
      <c r="L228" s="42"/>
      <c r="M228" s="26"/>
    </row>
    <row r="229" spans="1:13" x14ac:dyDescent="0.25">
      <c r="A229" s="40"/>
      <c r="B229" s="21"/>
      <c r="C229" s="25"/>
      <c r="D229" s="26"/>
      <c r="E229" s="21"/>
      <c r="F229" s="44"/>
      <c r="G229" s="31"/>
      <c r="H229" s="26"/>
      <c r="I229" s="26"/>
      <c r="J229" s="26"/>
      <c r="K229" s="26"/>
      <c r="L229" s="42"/>
      <c r="M229" s="26"/>
    </row>
    <row r="230" spans="1:13" x14ac:dyDescent="0.25">
      <c r="A230" s="40"/>
      <c r="B230" s="21"/>
      <c r="C230" s="25"/>
      <c r="D230" s="26"/>
      <c r="E230" s="21"/>
      <c r="F230" s="44"/>
      <c r="G230" s="31"/>
      <c r="H230" s="26"/>
      <c r="I230" s="26"/>
      <c r="J230" s="26"/>
      <c r="K230" s="26"/>
      <c r="L230" s="42"/>
      <c r="M230" s="26"/>
    </row>
    <row r="231" spans="1:13" x14ac:dyDescent="0.25">
      <c r="A231" s="40"/>
      <c r="B231" s="21"/>
      <c r="C231" s="25"/>
      <c r="D231" s="26"/>
      <c r="E231" s="21"/>
      <c r="F231" s="44"/>
      <c r="G231" s="31"/>
      <c r="H231" s="26"/>
      <c r="I231" s="26"/>
      <c r="J231" s="26"/>
      <c r="K231" s="26"/>
      <c r="L231" s="42"/>
      <c r="M231" s="26"/>
    </row>
    <row r="232" spans="1:13" x14ac:dyDescent="0.25">
      <c r="A232" s="40"/>
      <c r="B232" s="21"/>
      <c r="C232" s="25"/>
      <c r="D232" s="26"/>
      <c r="E232" s="21"/>
      <c r="F232" s="44"/>
      <c r="G232" s="31"/>
      <c r="H232" s="26"/>
      <c r="I232" s="26"/>
      <c r="J232" s="26"/>
      <c r="K232" s="26"/>
      <c r="L232" s="42"/>
      <c r="M232" s="26"/>
    </row>
    <row r="233" spans="1:13" x14ac:dyDescent="0.25">
      <c r="A233" s="40"/>
      <c r="B233" s="21"/>
      <c r="C233" s="25"/>
      <c r="D233" s="26"/>
      <c r="E233" s="21"/>
      <c r="F233" s="44"/>
      <c r="G233" s="31"/>
      <c r="H233" s="26"/>
      <c r="I233" s="26"/>
      <c r="J233" s="26"/>
      <c r="K233" s="26"/>
      <c r="L233" s="42"/>
      <c r="M233" s="26"/>
    </row>
    <row r="234" spans="1:13" x14ac:dyDescent="0.25">
      <c r="A234" s="40"/>
      <c r="B234" s="21"/>
      <c r="C234" s="25"/>
      <c r="D234" s="26"/>
      <c r="E234" s="21"/>
      <c r="F234" s="44"/>
      <c r="G234" s="31"/>
      <c r="H234" s="26"/>
      <c r="I234" s="26"/>
      <c r="J234" s="26"/>
      <c r="K234" s="26"/>
      <c r="L234" s="42"/>
      <c r="M234" s="26"/>
    </row>
    <row r="235" spans="1:13" x14ac:dyDescent="0.25">
      <c r="A235" s="40"/>
      <c r="B235" s="21"/>
      <c r="C235" s="25"/>
      <c r="D235" s="26"/>
      <c r="E235" s="21"/>
      <c r="F235" s="44"/>
      <c r="G235" s="31"/>
      <c r="H235" s="26"/>
      <c r="I235" s="26"/>
      <c r="J235" s="26"/>
      <c r="K235" s="26"/>
      <c r="L235" s="42"/>
      <c r="M235" s="26"/>
    </row>
    <row r="236" spans="1:13" x14ac:dyDescent="0.25">
      <c r="A236" s="40"/>
      <c r="B236" s="21"/>
      <c r="C236" s="25"/>
      <c r="D236" s="26"/>
      <c r="E236" s="21"/>
      <c r="F236" s="44"/>
      <c r="G236" s="31"/>
      <c r="H236" s="26"/>
      <c r="I236" s="26"/>
      <c r="J236" s="26"/>
      <c r="K236" s="26"/>
      <c r="L236" s="42"/>
      <c r="M236" s="26"/>
    </row>
    <row r="237" spans="1:13" x14ac:dyDescent="0.25">
      <c r="A237" s="40"/>
      <c r="B237" s="21"/>
      <c r="C237" s="25"/>
      <c r="D237" s="26"/>
      <c r="E237" s="21"/>
      <c r="F237" s="44"/>
      <c r="G237" s="31"/>
      <c r="H237" s="26"/>
      <c r="I237" s="26"/>
      <c r="J237" s="26"/>
      <c r="K237" s="26"/>
      <c r="L237" s="42"/>
      <c r="M237" s="26"/>
    </row>
    <row r="238" spans="1:13" x14ac:dyDescent="0.25">
      <c r="A238" s="40"/>
      <c r="B238" s="21"/>
      <c r="C238" s="25"/>
      <c r="D238" s="26"/>
      <c r="E238" s="21"/>
      <c r="F238" s="44"/>
      <c r="G238" s="31"/>
      <c r="H238" s="26"/>
      <c r="I238" s="26"/>
      <c r="J238" s="26"/>
      <c r="K238" s="26"/>
      <c r="L238" s="42"/>
      <c r="M238" s="26"/>
    </row>
    <row r="239" spans="1:13" x14ac:dyDescent="0.25">
      <c r="A239" s="40"/>
      <c r="B239" s="21"/>
      <c r="C239" s="25"/>
      <c r="D239" s="26"/>
      <c r="E239" s="21"/>
      <c r="F239" s="44"/>
      <c r="G239" s="31"/>
      <c r="H239" s="26"/>
      <c r="I239" s="26"/>
      <c r="J239" s="26"/>
      <c r="K239" s="26"/>
      <c r="L239" s="42"/>
      <c r="M239" s="26"/>
    </row>
    <row r="240" spans="1:13" x14ac:dyDescent="0.25">
      <c r="A240" s="40"/>
      <c r="B240" s="21"/>
      <c r="C240" s="25"/>
      <c r="D240" s="26"/>
      <c r="E240" s="21"/>
      <c r="F240" s="44"/>
      <c r="G240" s="31"/>
      <c r="H240" s="26"/>
      <c r="I240" s="26"/>
      <c r="J240" s="26"/>
      <c r="K240" s="26"/>
      <c r="L240" s="42"/>
      <c r="M240" s="26"/>
    </row>
  </sheetData>
  <autoFilter ref="A14:F39"/>
  <customSheetViews>
    <customSheetView guid="{C03B9B1C-30B5-430B-8C6A-A582B812D4F2}" scale="60" showGridLines="0" fitToPage="1" showAutoFilter="1" hiddenRows="1">
      <selection activeCell="A13" sqref="A13:XFD13"/>
      <pageMargins left="0.11811023622047245" right="0.11811023622047245" top="0.35433070866141736" bottom="0.35433070866141736" header="0.11811023622047245" footer="0.11811023622047245"/>
      <pageSetup paperSize="9" scale="62" fitToHeight="0" orientation="landscape" r:id="rId1"/>
      <headerFooter>
        <oddFooter>&amp;C&amp;8Side &amp;P av &amp;N</oddFooter>
      </headerFooter>
      <autoFilter ref="A14:F25"/>
    </customSheetView>
    <customSheetView guid="{26099ACF-F46C-4A67-942B-4FD1AB10802B}" scale="60" showGridLines="0" fitToPage="1" showAutoFilter="1" hiddenRows="1">
      <selection activeCell="A13" sqref="A13:XFD13"/>
      <pageMargins left="0.11811023622047245" right="0.11811023622047245" top="0.35433070866141736" bottom="0.35433070866141736" header="0.11811023622047245" footer="0.11811023622047245"/>
      <pageSetup paperSize="9" scale="62" fitToHeight="0" orientation="landscape" r:id="rId2"/>
      <headerFooter>
        <oddFooter>&amp;C&amp;8Side &amp;P av &amp;N</oddFooter>
      </headerFooter>
      <autoFilter ref="A14:F25"/>
    </customSheetView>
    <customSheetView guid="{99D1FDE4-E08A-463A-8892-3A1D71A71314}" scale="90" showGridLines="0" fitToPage="1" showAutoFilter="1" hiddenRows="1">
      <selection activeCell="A15" sqref="A8:O15"/>
      <pageMargins left="0.11811023622047245" right="0.11811023622047245" top="0.35433070866141736" bottom="0.35433070866141736" header="0.11811023622047245" footer="0.11811023622047245"/>
      <pageSetup paperSize="9" scale="62" fitToHeight="0" orientation="landscape" r:id="rId3"/>
      <headerFooter>
        <oddFooter>&amp;C&amp;8Side &amp;P av &amp;N</oddFooter>
      </headerFooter>
      <autoFilter ref="A14:F25"/>
    </customSheetView>
  </customSheetViews>
  <conditionalFormatting sqref="F25:F38">
    <cfRule type="cellIs" dxfId="18" priority="19" operator="equal">
      <formula>NEI</formula>
    </cfRule>
  </conditionalFormatting>
  <conditionalFormatting sqref="F25:F38">
    <cfRule type="cellIs" dxfId="17" priority="18" operator="equal">
      <formula>"JA"</formula>
    </cfRule>
  </conditionalFormatting>
  <conditionalFormatting sqref="F25:F38">
    <cfRule type="cellIs" dxfId="16" priority="15" operator="equal">
      <formula>"NEI"</formula>
    </cfRule>
    <cfRule type="cellIs" dxfId="15" priority="16" operator="equal">
      <formula>"JA"</formula>
    </cfRule>
    <cfRule type="cellIs" dxfId="14" priority="17" operator="equal">
      <formula>"JA"</formula>
    </cfRule>
  </conditionalFormatting>
  <conditionalFormatting sqref="G15:G18">
    <cfRule type="cellIs" dxfId="13" priority="14" operator="equal">
      <formula>NEI</formula>
    </cfRule>
  </conditionalFormatting>
  <conditionalFormatting sqref="G15:G18">
    <cfRule type="cellIs" dxfId="12" priority="13" operator="equal">
      <formula>"JA"</formula>
    </cfRule>
  </conditionalFormatting>
  <conditionalFormatting sqref="G15:G18">
    <cfRule type="cellIs" dxfId="11" priority="10" operator="equal">
      <formula>"NEI"</formula>
    </cfRule>
    <cfRule type="cellIs" dxfId="10" priority="11" operator="equal">
      <formula>"JA"</formula>
    </cfRule>
    <cfRule type="cellIs" dxfId="9" priority="12" operator="equal">
      <formula>"JA"</formula>
    </cfRule>
  </conditionalFormatting>
  <conditionalFormatting sqref="D15:D38">
    <cfRule type="cellIs" dxfId="8" priority="8" operator="equal">
      <formula>"nei"</formula>
    </cfRule>
    <cfRule type="cellIs" dxfId="7" priority="9" operator="equal">
      <formula>"ja"</formula>
    </cfRule>
  </conditionalFormatting>
  <conditionalFormatting sqref="F39:F240">
    <cfRule type="cellIs" dxfId="6" priority="7" operator="equal">
      <formula>NEI</formula>
    </cfRule>
  </conditionalFormatting>
  <conditionalFormatting sqref="F39:F240">
    <cfRule type="cellIs" dxfId="5" priority="6" operator="equal">
      <formula>"JA"</formula>
    </cfRule>
  </conditionalFormatting>
  <conditionalFormatting sqref="F39:F240">
    <cfRule type="cellIs" dxfId="4" priority="3" operator="equal">
      <formula>"NEI"</formula>
    </cfRule>
    <cfRule type="cellIs" dxfId="3" priority="4" operator="equal">
      <formula>"JA"</formula>
    </cfRule>
    <cfRule type="cellIs" dxfId="2" priority="5" operator="equal">
      <formula>"JA"</formula>
    </cfRule>
  </conditionalFormatting>
  <conditionalFormatting sqref="D39:D240">
    <cfRule type="cellIs" dxfId="1" priority="1" operator="equal">
      <formula>"nei"</formula>
    </cfRule>
    <cfRule type="cellIs" dxfId="0" priority="2" operator="equal">
      <formula>"ja"</formula>
    </cfRule>
  </conditionalFormatting>
  <pageMargins left="0.11811023622047245" right="0.11811023622047245" top="0.35433070866141736" bottom="0.35433070866141736" header="0.11811023622047245" footer="0.11811023622047245"/>
  <pageSetup paperSize="9" scale="62" fitToHeight="0" orientation="landscape" r:id="rId4"/>
  <headerFooter>
    <oddFooter>&amp;C&amp;8Side &amp;P av &amp;N</oddFooter>
  </headerFooter>
  <drawing r:id="rId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3"/>
  <dimension ref="A1:J4"/>
  <sheetViews>
    <sheetView showGridLines="0" workbookViewId="0"/>
  </sheetViews>
  <sheetFormatPr baseColWidth="10" defaultRowHeight="15" x14ac:dyDescent="0.25"/>
  <cols>
    <col min="1" max="1" width="43.140625" customWidth="1"/>
    <col min="2" max="2" width="13" bestFit="1" customWidth="1"/>
    <col min="3" max="3" width="15.28515625" bestFit="1" customWidth="1"/>
    <col min="4" max="4" width="8.7109375" bestFit="1" customWidth="1"/>
    <col min="5" max="5" width="7.5703125" customWidth="1"/>
    <col min="6" max="6" width="7.42578125" customWidth="1"/>
    <col min="7" max="7" width="6.7109375" customWidth="1"/>
    <col min="8" max="8" width="7" customWidth="1"/>
    <col min="9" max="9" width="7.85546875" customWidth="1"/>
    <col min="10" max="10" width="7.42578125" customWidth="1"/>
  </cols>
  <sheetData>
    <row r="1" spans="1:10" ht="23.25" x14ac:dyDescent="0.35">
      <c r="A1" s="87" t="s">
        <v>105</v>
      </c>
      <c r="B1" s="88"/>
      <c r="C1" s="88"/>
      <c r="D1" s="89"/>
      <c r="E1" s="93" t="s">
        <v>96</v>
      </c>
      <c r="F1" s="94"/>
      <c r="G1" s="94"/>
      <c r="H1" s="94"/>
      <c r="I1" s="94"/>
      <c r="J1" s="94"/>
    </row>
    <row r="2" spans="1:10" ht="23.25" x14ac:dyDescent="0.35">
      <c r="A2" s="90" t="s">
        <v>97</v>
      </c>
      <c r="B2" s="90" t="s">
        <v>98</v>
      </c>
      <c r="C2" s="90" t="s">
        <v>99</v>
      </c>
      <c r="D2" s="90" t="s">
        <v>100</v>
      </c>
      <c r="E2" s="91" t="s">
        <v>51</v>
      </c>
      <c r="F2" s="91" t="s">
        <v>53</v>
      </c>
      <c r="G2" s="91" t="s">
        <v>58</v>
      </c>
      <c r="H2" s="91" t="s">
        <v>23</v>
      </c>
      <c r="I2" s="91" t="s">
        <v>30</v>
      </c>
      <c r="J2" s="91" t="s">
        <v>24</v>
      </c>
    </row>
    <row r="3" spans="1:10" ht="45" x14ac:dyDescent="0.25">
      <c r="A3" s="92" t="s">
        <v>90</v>
      </c>
      <c r="B3" s="7" t="s">
        <v>101</v>
      </c>
      <c r="C3" s="7"/>
      <c r="D3" s="7"/>
      <c r="E3" s="7"/>
      <c r="F3" s="7"/>
      <c r="G3" s="7"/>
      <c r="H3" s="7"/>
      <c r="I3" s="7"/>
      <c r="J3" s="7" t="s">
        <v>102</v>
      </c>
    </row>
    <row r="4" spans="1:10" ht="30" x14ac:dyDescent="0.25">
      <c r="A4" s="92" t="s">
        <v>81</v>
      </c>
      <c r="B4" s="7" t="s">
        <v>104</v>
      </c>
      <c r="C4" s="7"/>
      <c r="D4" s="7"/>
      <c r="E4" s="7"/>
      <c r="F4" s="7"/>
      <c r="G4" s="7"/>
      <c r="H4" s="7"/>
      <c r="I4" s="7"/>
      <c r="J4" s="7" t="s">
        <v>103</v>
      </c>
    </row>
  </sheetData>
  <mergeCells count="1">
    <mergeCell ref="E1:J1"/>
  </mergeCell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1"/>
  <dimension ref="A1:H39"/>
  <sheetViews>
    <sheetView showGridLines="0" workbookViewId="0"/>
  </sheetViews>
  <sheetFormatPr baseColWidth="10" defaultRowHeight="15" x14ac:dyDescent="0.25"/>
  <cols>
    <col min="1" max="1" width="50.85546875" customWidth="1"/>
    <col min="2" max="2" width="66.28515625" customWidth="1"/>
    <col min="3" max="3" width="14.85546875" customWidth="1"/>
    <col min="4" max="4" width="27.7109375" customWidth="1"/>
    <col min="5" max="5" width="19.7109375" bestFit="1" customWidth="1"/>
  </cols>
  <sheetData>
    <row r="1" spans="1:8" ht="28.5" x14ac:dyDescent="0.45">
      <c r="A1" s="8" t="s">
        <v>42</v>
      </c>
      <c r="B1" s="4"/>
    </row>
    <row r="2" spans="1:8" ht="21" x14ac:dyDescent="0.35">
      <c r="A2" s="29" t="s">
        <v>10</v>
      </c>
      <c r="B2" s="29" t="s">
        <v>5</v>
      </c>
      <c r="C2" s="3"/>
      <c r="D2" s="62" t="s">
        <v>82</v>
      </c>
      <c r="E2" s="61" t="s">
        <v>31</v>
      </c>
    </row>
    <row r="3" spans="1:8" ht="30" x14ac:dyDescent="0.25">
      <c r="A3" s="28" t="s">
        <v>43</v>
      </c>
      <c r="B3" s="14" t="str">
        <f>Data!B5</f>
        <v>Testsidene har ikkje innhald som det er mogeleg navigere til med tastaturet</v>
      </c>
      <c r="C3" s="3"/>
      <c r="D3" s="2" t="s">
        <v>83</v>
      </c>
      <c r="E3" s="61" t="s">
        <v>18</v>
      </c>
    </row>
    <row r="4" spans="1:8" ht="30" x14ac:dyDescent="0.25">
      <c r="A4" s="28" t="s">
        <v>43</v>
      </c>
      <c r="B4" s="14" t="str">
        <f>Data!B6</f>
        <v>Testsidene har ikkje innhold som må navigerast i ei bestemt tastaturrekkefølgje for at du skal kunne forstå og bruke innhaldet</v>
      </c>
      <c r="C4" s="3"/>
      <c r="D4" s="2" t="s">
        <v>84</v>
      </c>
      <c r="E4" s="61" t="s">
        <v>22</v>
      </c>
    </row>
    <row r="5" spans="1:8" x14ac:dyDescent="0.25">
      <c r="C5" s="3"/>
      <c r="D5" s="2" t="s">
        <v>85</v>
      </c>
    </row>
    <row r="6" spans="1:8" x14ac:dyDescent="0.25">
      <c r="C6" s="3"/>
      <c r="D6" s="2" t="s">
        <v>86</v>
      </c>
      <c r="E6" s="30"/>
      <c r="F6" s="30"/>
      <c r="G6" s="30"/>
      <c r="H6" s="30"/>
    </row>
    <row r="7" spans="1:8" x14ac:dyDescent="0.25">
      <c r="C7" s="3"/>
      <c r="D7" s="2" t="s">
        <v>87</v>
      </c>
      <c r="E7" s="30"/>
      <c r="F7" s="30"/>
      <c r="G7" s="30"/>
      <c r="H7" s="30"/>
    </row>
    <row r="8" spans="1:8" x14ac:dyDescent="0.25">
      <c r="C8" s="3"/>
      <c r="E8" s="30"/>
      <c r="F8" s="30"/>
      <c r="G8" s="30"/>
      <c r="H8" s="30"/>
    </row>
    <row r="9" spans="1:8" x14ac:dyDescent="0.25">
      <c r="C9" s="3"/>
      <c r="E9" s="30"/>
      <c r="F9" s="30"/>
      <c r="G9" s="30"/>
      <c r="H9" s="30"/>
    </row>
    <row r="10" spans="1:8" x14ac:dyDescent="0.25">
      <c r="C10" s="3"/>
      <c r="E10" s="30"/>
      <c r="F10" s="30"/>
      <c r="G10" s="30"/>
      <c r="H10" s="30"/>
    </row>
    <row r="11" spans="1:8" x14ac:dyDescent="0.25">
      <c r="C11" s="3"/>
      <c r="E11" s="30"/>
      <c r="F11" s="30"/>
      <c r="G11" s="30"/>
      <c r="H11" s="30"/>
    </row>
    <row r="12" spans="1:8" x14ac:dyDescent="0.25">
      <c r="C12" s="3"/>
      <c r="E12" s="30"/>
      <c r="F12" s="30"/>
      <c r="G12" s="30"/>
      <c r="H12" s="30"/>
    </row>
    <row r="13" spans="1:8" ht="18.75" x14ac:dyDescent="0.3">
      <c r="A13" s="11"/>
      <c r="B13" s="12"/>
      <c r="C13" s="3"/>
      <c r="E13" s="30"/>
      <c r="F13" s="30"/>
      <c r="G13" s="30"/>
      <c r="H13" s="30"/>
    </row>
    <row r="14" spans="1:8" x14ac:dyDescent="0.25">
      <c r="A14" s="13"/>
      <c r="B14" s="10"/>
      <c r="E14" s="30"/>
      <c r="F14" s="30"/>
      <c r="G14" s="30"/>
      <c r="H14" s="30"/>
    </row>
    <row r="15" spans="1:8" x14ac:dyDescent="0.25">
      <c r="E15" s="30"/>
      <c r="F15" s="30"/>
      <c r="G15" s="30"/>
      <c r="H15" s="30"/>
    </row>
    <row r="16" spans="1:8" x14ac:dyDescent="0.25">
      <c r="E16" s="30"/>
      <c r="F16" s="30"/>
      <c r="G16" s="30"/>
      <c r="H16" s="30"/>
    </row>
    <row r="17" spans="1:8" ht="28.5" x14ac:dyDescent="0.45">
      <c r="A17" s="6" t="s">
        <v>11</v>
      </c>
      <c r="B17" s="5"/>
      <c r="E17" s="30"/>
      <c r="F17" s="30"/>
      <c r="G17" s="30"/>
      <c r="H17" s="30"/>
    </row>
    <row r="18" spans="1:8" x14ac:dyDescent="0.25">
      <c r="A18" s="7" t="s">
        <v>20</v>
      </c>
      <c r="B18" s="7" t="s">
        <v>92</v>
      </c>
      <c r="E18" s="30"/>
      <c r="F18" s="30"/>
      <c r="G18" s="30"/>
      <c r="H18" s="30"/>
    </row>
    <row r="19" spans="1:8" x14ac:dyDescent="0.25">
      <c r="A19" s="2" t="s">
        <v>21</v>
      </c>
      <c r="B19" s="2" t="s">
        <v>22</v>
      </c>
      <c r="E19" s="30"/>
      <c r="F19" s="30"/>
      <c r="G19" s="30"/>
      <c r="H19" s="30"/>
    </row>
    <row r="26" spans="1:8" ht="28.5" x14ac:dyDescent="0.45">
      <c r="A26" s="49" t="s">
        <v>12</v>
      </c>
      <c r="B26" s="49"/>
    </row>
    <row r="27" spans="1:8" ht="21" x14ac:dyDescent="0.35">
      <c r="A27" s="29" t="s">
        <v>45</v>
      </c>
      <c r="B27" s="29" t="s">
        <v>89</v>
      </c>
    </row>
    <row r="28" spans="1:8" ht="31.5" x14ac:dyDescent="0.25">
      <c r="A28" s="48" t="s">
        <v>79</v>
      </c>
      <c r="B28" s="48" t="s">
        <v>90</v>
      </c>
    </row>
    <row r="29" spans="1:8" ht="30" x14ac:dyDescent="0.25">
      <c r="A29" s="14" t="s">
        <v>81</v>
      </c>
      <c r="B29" s="14" t="s">
        <v>91</v>
      </c>
    </row>
    <row r="32" spans="1:8" x14ac:dyDescent="0.25">
      <c r="B32" s="12"/>
    </row>
    <row r="33" spans="1:2" x14ac:dyDescent="0.25">
      <c r="A33" s="3"/>
      <c r="B33" s="12"/>
    </row>
    <row r="34" spans="1:2" x14ac:dyDescent="0.25">
      <c r="A34" s="3"/>
      <c r="B34" s="12"/>
    </row>
    <row r="35" spans="1:2" ht="15.75" x14ac:dyDescent="0.25">
      <c r="A35" s="69"/>
      <c r="B35" s="12"/>
    </row>
    <row r="36" spans="1:2" ht="18.75" x14ac:dyDescent="0.3">
      <c r="A36" s="11"/>
      <c r="B36" s="12"/>
    </row>
    <row r="37" spans="1:2" x14ac:dyDescent="0.25">
      <c r="A37" s="3"/>
      <c r="B37" s="3"/>
    </row>
    <row r="38" spans="1:2" x14ac:dyDescent="0.25">
      <c r="A38" s="3"/>
      <c r="B38" s="3"/>
    </row>
    <row r="39" spans="1:2" x14ac:dyDescent="0.25">
      <c r="A39" s="3"/>
      <c r="B39" s="3"/>
    </row>
  </sheetData>
  <customSheetViews>
    <customSheetView guid="{C03B9B1C-30B5-430B-8C6A-A582B812D4F2}">
      <selection activeCell="D14" sqref="D14"/>
      <pageMargins left="0.7" right="0.7" top="0.75" bottom="0.75" header="0.3" footer="0.3"/>
      <pageSetup paperSize="9" orientation="portrait" r:id="rId1"/>
    </customSheetView>
    <customSheetView guid="{26099ACF-F46C-4A67-942B-4FD1AB10802B}">
      <selection activeCell="D14" sqref="D14"/>
      <pageMargins left="0.7" right="0.7" top="0.75" bottom="0.75" header="0.3" footer="0.3"/>
      <pageSetup paperSize="9" orientation="portrait" r:id="rId2"/>
    </customSheetView>
    <customSheetView guid="{99D1FDE4-E08A-463A-8892-3A1D71A71314}" topLeftCell="A7">
      <selection activeCell="C13" sqref="C13"/>
      <pageMargins left="0.7" right="0.7" top="0.75" bottom="0.75" header="0.3" footer="0.3"/>
      <pageSetup paperSize="9" orientation="portrait" r:id="rId3"/>
    </customSheetView>
  </customSheetViews>
  <pageMargins left="0.7" right="0.7" top="0.75" bottom="0.75" header="0.3" footer="0.3"/>
  <pageSetup paperSize="9" orientation="portrait" r:id="rId4"/>
  <drawing r:id="rId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Regneark</vt:lpstr>
      </vt:variant>
      <vt:variant>
        <vt:i4>4</vt:i4>
      </vt:variant>
      <vt:variant>
        <vt:lpstr>Navngitte områder</vt:lpstr>
      </vt:variant>
      <vt:variant>
        <vt:i4>14</vt:i4>
      </vt:variant>
    </vt:vector>
  </HeadingPairs>
  <TitlesOfParts>
    <vt:vector size="18" baseType="lpstr">
      <vt:lpstr>Registering</vt:lpstr>
      <vt:lpstr>Data</vt:lpstr>
      <vt:lpstr>Utfall</vt:lpstr>
      <vt:lpstr>Logikk</vt:lpstr>
      <vt:lpstr>d_ja</vt:lpstr>
      <vt:lpstr>d_nei</vt:lpstr>
      <vt:lpstr>data_ant_mediaalt</vt:lpstr>
      <vt:lpstr>element</vt:lpstr>
      <vt:lpstr>har_ikkje_element</vt:lpstr>
      <vt:lpstr>har_ikkje_element2</vt:lpstr>
      <vt:lpstr>kommentar</vt:lpstr>
      <vt:lpstr>nettleser</vt:lpstr>
      <vt:lpstr>side</vt:lpstr>
      <vt:lpstr>slutt_data</vt:lpstr>
      <vt:lpstr>Data!StartTabell</vt:lpstr>
      <vt:lpstr>sum_testa</vt:lpstr>
      <vt:lpstr>Registering!Utskriftstitler</vt:lpstr>
      <vt:lpstr>versjon.nettleser</vt:lpstr>
    </vt:vector>
  </TitlesOfParts>
  <Company>DIFI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2016-03-07T13:44:49Z</dcterms:created>
  <dc:creator>Fossøy, Geir Sindre</dc:creator>
  <cp:lastModifiedBy>Fossøy, Geir Sindre</cp:lastModifiedBy>
  <cp:lastPrinted>2016-06-22T15:47:44Z</cp:lastPrinted>
  <dcterms:modified xsi:type="dcterms:W3CDTF">2017-07-10T08:45:52Z</dcterms:modified>
</cp:coreProperties>
</file>