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121 - 01\"/>
    </mc:Choice>
  </mc:AlternateContent>
  <bookViews>
    <workbookView xWindow="0" yWindow="0" windowWidth="15090" windowHeight="7185"/>
  </bookViews>
  <sheets>
    <sheet name="Registering" sheetId="1" r:id="rId1"/>
    <sheet name="Data" sheetId="2" r:id="rId2"/>
    <sheet name="Utfall" sheetId="4" r:id="rId3"/>
    <sheet name="Logikk" sheetId="3" state="hidden" r:id="rId4"/>
  </sheets>
  <definedNames>
    <definedName name="_xlnm._FilterDatabase" localSheetId="1" hidden="1">Data!$A$14:$N$14</definedName>
    <definedName name="data_ant_live_klipp">Data!$D$6</definedName>
    <definedName name="data_ant_mediaalt">Data!$D$7</definedName>
    <definedName name="finnes_lyd_alt">Registering!$D$20</definedName>
    <definedName name="forhandsinnspilt">Registering!$D$13</definedName>
    <definedName name="har_lydklipp">Registering!$D$7</definedName>
    <definedName name="ikke_lydklipp">Data!$D$5</definedName>
    <definedName name="kommentar">Registering!$D$28</definedName>
    <definedName name="lydklipp">Registering!$D$18</definedName>
    <definedName name="media.alt">Registering!$D$14</definedName>
    <definedName name="nettleser">Registering!$D$8</definedName>
    <definedName name="side">Registering!$D$17</definedName>
    <definedName name="slutt_data">Registering!$D$29</definedName>
    <definedName name="StartTabell" localSheetId="1">Data!$A$14</definedName>
    <definedName name="sum_testa">Data!$D$10</definedName>
    <definedName name="_xlnm.Print_Titles" localSheetId="0">Registering!$4:$4</definedName>
    <definedName name="versjon.nettleser">Registering!$D$9</definedName>
    <definedName name="Z_1AA42419_1160_47F5_8DEA_15A50A157DEE_.wvu.FilterData" localSheetId="1" hidden="1">Data!$A$14:$F$25</definedName>
    <definedName name="Z_1AA42419_1160_47F5_8DEA_15A50A157DEE_.wvu.PrintTitles" localSheetId="0" hidden="1">Registering!$4:$4</definedName>
    <definedName name="Z_1AA42419_1160_47F5_8DEA_15A50A157DEE_.wvu.Rows" localSheetId="1" hidden="1">Data!$2:$2</definedName>
    <definedName name="Z_1AA42419_1160_47F5_8DEA_15A50A157DEE_.wvu.Rows" localSheetId="0" hidden="1">Registering!$2:$2</definedName>
    <definedName name="Z_49E71582_E632_4C02_B1A6_EB43BB56B0A8_.wvu.FilterData" localSheetId="1" hidden="1">Data!$A$14:$F$25</definedName>
    <definedName name="Z_49E71582_E632_4C02_B1A6_EB43BB56B0A8_.wvu.PrintTitles" localSheetId="0" hidden="1">Registering!$4:$4</definedName>
    <definedName name="Z_49E71582_E632_4C02_B1A6_EB43BB56B0A8_.wvu.Rows" localSheetId="1" hidden="1">Data!$2:$2</definedName>
    <definedName name="Z_49E71582_E632_4C02_B1A6_EB43BB56B0A8_.wvu.Rows" localSheetId="0" hidden="1">Registering!$2:$2</definedName>
    <definedName name="Z_E4C8C369_F69B_441E_A88B_9F1F8BA5F556_.wvu.FilterData" localSheetId="1" hidden="1">Data!$A$14:$F$25</definedName>
    <definedName name="Z_E4C8C369_F69B_441E_A88B_9F1F8BA5F556_.wvu.FilterData" localSheetId="0" hidden="1">Registering!#REF!</definedName>
    <definedName name="Z_E4C8C369_F69B_441E_A88B_9F1F8BA5F556_.wvu.Rows" localSheetId="1" hidden="1">Data!$11:$12</definedName>
    <definedName name="Z_E4C8C369_F69B_441E_A88B_9F1F8BA5F556_.wvu.Rows" localSheetId="0" hidden="1">Registering!#REF!</definedName>
    <definedName name="Z_FED614AE_8EDC_490F_B255_499C7A2C8857_.wvu.FilterData" localSheetId="1" hidden="1">Data!$A$14:$F$25</definedName>
    <definedName name="Z_FED614AE_8EDC_490F_B255_499C7A2C8857_.wvu.FilterData" localSheetId="0" hidden="1">Registering!#REF!</definedName>
  </definedNames>
  <calcPr calcId="171027"/>
  <customWorkbookViews>
    <customWorkbookView name="Kjosås, Siv Bianca - Personlig visning" guid="{E4C8C369-F69B-441E-A88B-9F1F8BA5F556}" mergeInterval="0" personalView="1" maximized="1" xWindow="-8" yWindow="-8" windowWidth="1936" windowHeight="1176" activeSheetId="1" showComments="commIndAndComment"/>
    <customWorkbookView name="Sterri, Brynhild Runa - Personlig visning" guid="{1AA42419-1160-47F5-8DEA-15A50A157DEE}" mergeInterval="0" personalView="1" maximized="1" xWindow="-11" yWindow="-11" windowWidth="1942" windowHeight="1046" activeSheetId="1" showComments="commIndAndComment"/>
    <customWorkbookView name="Fossøy, Geir Sindre - Personlig visning" guid="{49E71582-E632-4C02-B1A6-EB43BB56B0A8}" mergeInterval="0" personalView="1" maximized="1" xWindow="1912" yWindow="-149"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 i="2" l="1"/>
  <c r="B2" i="2" l="1"/>
  <c r="A1" i="2"/>
  <c r="D12" i="2" l="1"/>
  <c r="D11" i="2"/>
</calcChain>
</file>

<file path=xl/sharedStrings.xml><?xml version="1.0" encoding="utf-8"?>
<sst xmlns="http://schemas.openxmlformats.org/spreadsheetml/2006/main" count="200" uniqueCount="134">
  <si>
    <t>Nr</t>
  </si>
  <si>
    <t>1.1</t>
  </si>
  <si>
    <t>1.2</t>
  </si>
  <si>
    <t>2.1</t>
  </si>
  <si>
    <t>1. Førebuing</t>
  </si>
  <si>
    <t>2.2</t>
  </si>
  <si>
    <t>Lydklipp</t>
  </si>
  <si>
    <t>Beskrivelse/Kommentar</t>
  </si>
  <si>
    <t>Type observasjon</t>
  </si>
  <si>
    <t>Dataregistering</t>
  </si>
  <si>
    <t>SK:</t>
  </si>
  <si>
    <t>Nettlesar</t>
  </si>
  <si>
    <t>Dersom</t>
  </si>
  <si>
    <t>Fasit</t>
  </si>
  <si>
    <t>I samsvar dersom</t>
  </si>
  <si>
    <t>Ellers</t>
  </si>
  <si>
    <t>Nei</t>
  </si>
  <si>
    <r>
      <rPr>
        <b/>
        <sz val="11"/>
        <color theme="1"/>
        <rFont val="Calibri"/>
        <family val="2"/>
        <scheme val="minor"/>
      </rPr>
      <t>1.2.1 Bare lyd og bare video (forhåndsinnspilt):</t>
    </r>
    <r>
      <rPr>
        <sz val="11"/>
        <color theme="1"/>
        <rFont val="Calibri"/>
        <family val="2"/>
        <scheme val="minor"/>
      </rPr>
      <t xml:space="preserve"> For forhåndsinnspilt innhold som bare er lyd eller video gjelder følgende, bortsett fra når lyden eller videoen utgjør et mediealternativ til tekst og er tydelig merket som det.
Forhåndsinnspilt lyd (bare lyd): Det gis tilgang til et alternativ til tidsbaserte medier som presenterer informasjon som tilsvarer det forhåndsinnspilte lydinnholdet.
Forhåndsinnspilt video (bare video): Det gis tilgang til enten et alternativ til tidsbaserte medier eller et lydspor som presenterer informasjon som tilsvarer det forhåndsinnspilte videoinnholdet</t>
    </r>
  </si>
  <si>
    <t>1.4</t>
  </si>
  <si>
    <t>Kilde</t>
  </si>
  <si>
    <t>Hjelp</t>
  </si>
  <si>
    <t>Side/Url</t>
  </si>
  <si>
    <t>1.5</t>
  </si>
  <si>
    <t>Ja</t>
  </si>
  <si>
    <t>Instruksjon</t>
  </si>
  <si>
    <t>Kodar for validering Ja/Nei</t>
  </si>
  <si>
    <t>Opne nettlesaren.</t>
  </si>
  <si>
    <t>Vel ved hjelp av nedtrekksmeny.</t>
  </si>
  <si>
    <t>Registrer kva versjon av nettlesaren du testar i.</t>
  </si>
  <si>
    <t>Aktuelle metodar kan vere:
- Sjå på sidene om det finst ein playknapp eller liknande 
- Bruk internt søk på nettstaden
- Bruk Google (Du kan bruke "site:urlnettstad søkeord" for å berre søke på ein bestemt nettstad).
Aktuelle søkeomgrep kan være: "Podcast"/"Podkast", "Lydklipp", "Lyd*", "Lydfil", "opptak", "Hør her", "Høyr her", "Lytt","mp3"</t>
  </si>
  <si>
    <t>Registrer kva nettlesar du testar i.</t>
  </si>
  <si>
    <t>3.1</t>
  </si>
  <si>
    <t>3.2</t>
  </si>
  <si>
    <t>3.3</t>
  </si>
  <si>
    <t>3.4</t>
  </si>
  <si>
    <t>3.5</t>
  </si>
  <si>
    <t>3.6</t>
  </si>
  <si>
    <t>3.7</t>
  </si>
  <si>
    <t>Datavalidering nettlesar</t>
  </si>
  <si>
    <t>Internet Explorer</t>
  </si>
  <si>
    <t>Chrome</t>
  </si>
  <si>
    <t>Firefox</t>
  </si>
  <si>
    <t>Safari</t>
  </si>
  <si>
    <t>Andre</t>
  </si>
  <si>
    <t>Ikkje aktuelt å gjennomføre test som følge av:</t>
  </si>
  <si>
    <t>Testsidene har ikkje lydklipp</t>
  </si>
  <si>
    <t>Testsidene har lydklipp, men alle er direkte/live (ikkje førehandsinnspelte)</t>
  </si>
  <si>
    <t>Testsidene har lydklipp, men alle er mediealternativ til tekst</t>
  </si>
  <si>
    <t>Oppsummerte resultat for gjennomførte testar</t>
  </si>
  <si>
    <t>Sum testa lydklipp</t>
  </si>
  <si>
    <t>Sum lydklipp med samsvar med fasit</t>
  </si>
  <si>
    <t>Sum lydklipp som ikkje er i samsvar med fasit</t>
  </si>
  <si>
    <t>Observasjon på lydklippnivå</t>
  </si>
  <si>
    <t>Observasjon på nettsidenivå</t>
  </si>
  <si>
    <t>Testsidene har ikkje lydklipp, eller lydklipp er direkte/live, eller lydklipp er mediealternativ til tekst</t>
  </si>
  <si>
    <t>Ikkje-førekomst</t>
  </si>
  <si>
    <t>Skriv inn url på ei slik form at vi kan nå aktuell nettside ved å klikke på lenka</t>
  </si>
  <si>
    <t>Dette kan undersøkast på fleire måtar:
Alternativ 1:
- Sjå om du får til å markere teksten med mus eller tastatur. Dette indikerer at testen er koda som tekst og ikkje er eit bilete av tekst.
Alternativ 2:
- Opne kodeverktøyet i nettlesaren.
- Bruk "select" funksjonen i verktøyet og markere et område i tekstalternativet.
- Sjekk at tekstalternativet er koda som tekst, ved å sjå om du finn att teksten i koden.</t>
  </si>
  <si>
    <t>Datavalidering tab-steg</t>
  </si>
  <si>
    <t>1-5 tabsteg</t>
  </si>
  <si>
    <t>6-10 tabsteg</t>
  </si>
  <si>
    <t>Fleire enn 10 tabsteg</t>
  </si>
  <si>
    <t>Når ikkje mekanisme med tastatur</t>
  </si>
  <si>
    <t>I det følgjande skal du vurdere om du når eit tekstalternativ via ein mekanisme i form av ei lenke, ein knapp eller liknande</t>
  </si>
  <si>
    <t>4. Kontroller i arkfane "Data" at testdata er lagt til.</t>
  </si>
  <si>
    <t>Først skal du vurdere om lydklippet er unntatt frå kravet, jf formulering i suksesskriteriet.</t>
  </si>
  <si>
    <t>Oppgi url for sida lydklippet ligg på.</t>
  </si>
  <si>
    <t>I det følgjande skal du vurdere om det finst tekstalternativ visuelt plassert nær lydklippet/avspelaren</t>
  </si>
  <si>
    <t>3.8</t>
  </si>
  <si>
    <t>3.9</t>
  </si>
  <si>
    <t xml:space="preserve">Skriv inn tittel på lydklippet. </t>
  </si>
  <si>
    <t>Legg inn tittel på lydklippet eller stikkord om innhaldet, dersom tittel manglar.
Merk at du må registrere nok informasjon til at lydklippet kan identifiserast.</t>
  </si>
  <si>
    <t>G158</t>
  </si>
  <si>
    <t xml:space="preserve">Resultat - Vurdering av unntak </t>
  </si>
  <si>
    <t>Resultat - Oppsummert for alle testobjekt</t>
  </si>
  <si>
    <t>Resultat - Pr testobjekt</t>
  </si>
  <si>
    <t>Ikkje mogleg å verifisere</t>
  </si>
  <si>
    <t xml:space="preserve">Merk at mekanismen (knappen/lenka eller liknande) kan anten ligge før eller etter i tab-rekkefølgja og at begge plasseringar er godkjende.
Registrer ved hjelp av svaralternativa kor mange tabsteg du treng for å nå mekanismen som leiar til tekstalternativet. Stopp om du treng meir enn 10 tab-steg, ref. svaralternativa. </t>
  </si>
  <si>
    <t>Edge</t>
  </si>
  <si>
    <t>3.10</t>
  </si>
  <si>
    <t xml:space="preserve">Opne førehandsdefinert testside eller gjennomfør eit manuelt søk etter lydklipp på nettstaden. 
Dersom du ikkje har funne lydklipp innan få minuttar, kan du avbryte.
</t>
  </si>
  <si>
    <t>Legg inn kommentar i dataregistreringsfeltet</t>
  </si>
  <si>
    <t>Tekstalternativ nær klippet</t>
  </si>
  <si>
    <t>som ikkje er koda som tekst</t>
  </si>
  <si>
    <t>som ikkje gir same bodskap</t>
  </si>
  <si>
    <t>utan mekanisme til anna tekstalternativ</t>
  </si>
  <si>
    <t>Tekstalternativ via mekanisme</t>
  </si>
  <si>
    <t>Lydklipp uten tekstalternativ nær klippet</t>
  </si>
  <si>
    <t>3.5 eller 3.9 = Ja</t>
  </si>
  <si>
    <t>G158
F30</t>
  </si>
  <si>
    <t>G158
F30
F67</t>
  </si>
  <si>
    <t xml:space="preserve">Lydklippet har eit tekstalternativ som kan nåast, koda som tekst og som gir same bodskap som lydklippet. </t>
  </si>
  <si>
    <t>Denne finn du ofte under "om" eller i innstillingar for nettlesaren. Ta med heile versjonsnummeret på nettlesaren.</t>
  </si>
  <si>
    <t>Samanlikn tekstalternativet med innhaldet i lydklippet:
- Gå gjennom dei første minuttane av lydklippet.
- Vurder om lydklipp og tekstalternativ formidlar det same hovudinnhaldet i lik rekkefølge. 
- MERK: Vi krev ikkje eksakt attgjevinng av innhaldet, men at alt vesentleg innhald er teke med i rett rekkefølge.
Dersom du allereie i starten av lydklippet avdekkar at det ikkje er samsvar mellom lydklipp og tekstalternativ, kan du stoppe gjennomgangen.</t>
  </si>
  <si>
    <t>Er informasjonen/innhaldet som blir formidla i lydklippet i samsvar med informasjon som blir formidla i teksten?</t>
  </si>
  <si>
    <t>Undersøk om det i tilknytning til lydklippet finst ein tekst som visuelt står fram som hovudformatet for formidling av informasjonen. 
Indikasjonar på at lydklippet er eit mediealternativ til tekst kan vere:
- Ikon (for eksempel høgtalar, noteikon) som indikerer at lydklippet er eit alternativ til ein nærliggande tekst eller video utan lyd.
- Lenke med lenketekst der det går fram at det er eit lydklipp (for eksempel "lytt til teksten", "les opp teksten").
-  Eit mediealternativ til tekst eller video utan lyd er tydeleg merka når det er presentert i direkte nærleik til ein tekst/video og det ikkje er tvil om at det er et alternativ til den aktuelle teksten/videoen.</t>
  </si>
  <si>
    <t>Aktuelle metodar for å finne ut dette er:
- Prøv å starte lydklippet og sjå om avspelinga startar frå byrjinga av fila og om det finst informasjon om varigheiten på klippet.
-  Sjå etter informasjon om når klippet er publisert.
- Sjå etter informasjon som tilseier at klippet er live/direkte. 
Dette kan for eksempel vere: Rødt felt med teksten "live" eller at det ikkje er mogeleg å spole i klippet.</t>
  </si>
  <si>
    <t>I dette steget skal du ikkje ta stilling til kvaliteten på teksten. Det er nok at teksten ligg nær klippet, den kan for eksempel ligge over eller under lydklippet.
Du skal ikkje måtte scrolle vekk frå lydklippet for å finne teksten. (Du kan scrolle på sida, men lydklippet skal fortsatt vere synleg i nettlesaren).
Merk at det er ok at du må scrolle for å lese gjennom teksten.</t>
  </si>
  <si>
    <t>Du skal ikkje måtte scrolle vekk frå videoklippet for å sjå at det finst ein mekanisme.
Merk at det er ok at du må scrolle for å lese gjennom tekstalternativet. (Du kan scrolle på sida, men videoklippet skal fortsatt vere synleg i nettlesaren).</t>
  </si>
  <si>
    <t>Start tastaturnavigeringa frå klippet. Kor mange tab-steg treng du for å nå mekanismen (lenka/knappen eller liknande)?
(Merk at antall tab-steg berre blir nytta til kartlegging og ikkje inngår i vudering av samsvar/avvik)</t>
  </si>
  <si>
    <t>Utfall</t>
  </si>
  <si>
    <t>Lydklipp uten tekstalternativ nær klippet og utan mekanisme til anna tekstalternativ.</t>
  </si>
  <si>
    <t>nei</t>
  </si>
  <si>
    <t>Lydklipp uten tekstalternativ nær klippet og tekstalternativ via mekanisme som ikkje er koda som tekst.</t>
  </si>
  <si>
    <t>Lydklipp uten tekstalternativ nær klippet og tekstalternativ via mekanisme som ikkje gir same bodskap.</t>
  </si>
  <si>
    <t>Tekstalternativ nær klippet som ikkje er koda som tekst og utan mekanisme til anna tekstalternativ.</t>
  </si>
  <si>
    <t>Tekstalternativ nær klippet som ikkje er koda som tekst og tekstalternativ via mekanisme som ikkje er koda som tekst.</t>
  </si>
  <si>
    <t>Tekstalternativ nær klippet som ikkje er koda som tekst og tekstalternativ via mekanisme som ikkje gir same bodskap.</t>
  </si>
  <si>
    <t>Tekstalternativ nær klippet som ikkje gir same bodskap og utan mekanisme til anna tekstalternativ.</t>
  </si>
  <si>
    <t>Tekstalternativ nær klippet som ikkje gir same bodskap og tekstalternativ via mekanisme som ikkje er koda som tekst.</t>
  </si>
  <si>
    <t>Tekstalternativ nær klippet som ikkje gir same bodskap og tekstalternativ via mekanisme som ikkje gir same bodskap.</t>
  </si>
  <si>
    <t>ja</t>
  </si>
  <si>
    <t>Brudd</t>
  </si>
  <si>
    <t>Samsvar</t>
  </si>
  <si>
    <t>Registrering</t>
  </si>
  <si>
    <t>1.2.1a</t>
  </si>
  <si>
    <t>2. For kvart lydklipp</t>
  </si>
  <si>
    <t>3. For kvart forhåndsinnspelte lydklipp som ikkje er eit mediealternativ til tekst</t>
  </si>
  <si>
    <t>Steg</t>
  </si>
  <si>
    <t>1.3</t>
  </si>
  <si>
    <t>1.2.1 a Forhåndsinnspelt lyd har alternativ i form av tekst</t>
  </si>
  <si>
    <r>
      <rPr>
        <b/>
        <sz val="11"/>
        <color theme="1"/>
        <rFont val="Calibri"/>
        <family val="2"/>
        <scheme val="minor"/>
      </rPr>
      <t xml:space="preserve">Krav til samsvar:
</t>
    </r>
    <r>
      <rPr>
        <sz val="11"/>
        <color theme="1"/>
        <rFont val="Calibri"/>
        <family val="2"/>
        <scheme val="minor"/>
      </rPr>
      <t>Forhåndsinnspelt lyd som ikkje er eit mediealternativ til tekst eller video, har alternativ i form av tekst. 
- Tekstalternativet er visuelt plassert nær lydklippet, eller kan nåast via ein mekanisme (lenke, knapp eller liknande) nær lydklippet.
- Tekstalternativet må vere koda som tekst.
- Tekstalternativet formidlar det same hovudinnhaldet som lydklippet, i lik rekkefølge. 
Merk: Vi krev ikkje eksakt attgjevinng av innhaldet, men at alt vesentleg innhald er teke med i rett rekkefølge.</t>
    </r>
  </si>
  <si>
    <t>Eventuelt: 
Legg til kommentar som utdjupar testresultat eller liknande.
Trykk på knappen "Legg til data".</t>
  </si>
  <si>
    <r>
      <t xml:space="preserve">Har nettstaden lydklipp?
</t>
    </r>
    <r>
      <rPr>
        <b/>
        <sz val="11"/>
        <color rgb="FFFF0000"/>
        <rFont val="Calibri"/>
        <family val="2"/>
        <scheme val="minor"/>
      </rPr>
      <t>Viss Nei, gå til steg 3.10 for å skrive inn kommentar.</t>
    </r>
  </si>
  <si>
    <r>
      <t xml:space="preserve">Er lydklippet forhåndsinnspelt?
</t>
    </r>
    <r>
      <rPr>
        <b/>
        <sz val="11"/>
        <color rgb="FFFF0000"/>
        <rFont val="Calibri"/>
        <family val="2"/>
        <scheme val="minor"/>
      </rPr>
      <t xml:space="preserve">
Viss Nei, gå til steg 3.10 for å skrive inn kommentar. </t>
    </r>
  </si>
  <si>
    <r>
      <t xml:space="preserve">Er lydklippet eit mediealternativ til tekst eller mediealternativ til video uten lyd og tydeleg merka som det?
</t>
    </r>
    <r>
      <rPr>
        <b/>
        <sz val="11"/>
        <color rgb="FFFF0000"/>
        <rFont val="Calibri"/>
        <family val="2"/>
        <scheme val="minor"/>
      </rPr>
      <t xml:space="preserve">Viss Ja, gå til steg 3.10 for å skrive inn kommentar. </t>
    </r>
  </si>
  <si>
    <r>
      <t xml:space="preserve">Finst det ein tekst visuelt plassert nær lydklippet/avspelaren som omtaler klippet?
</t>
    </r>
    <r>
      <rPr>
        <b/>
        <sz val="11"/>
        <color rgb="FFFF0000"/>
        <rFont val="Calibri"/>
        <family val="2"/>
        <scheme val="minor"/>
      </rPr>
      <t>Viss Nei, kan du kan du hoppe til steg 3.6.</t>
    </r>
  </si>
  <si>
    <r>
      <t xml:space="preserve">Er tekstalternativet koda som tekst?
</t>
    </r>
    <r>
      <rPr>
        <b/>
        <sz val="11"/>
        <color rgb="FFFF0000"/>
        <rFont val="Calibri"/>
        <family val="2"/>
        <scheme val="minor"/>
      </rPr>
      <t>Viss Nei, kan du kan du hoppe til steg 3.6.</t>
    </r>
  </si>
  <si>
    <r>
      <t xml:space="preserve">Er informasjonen/innhaldet som blir formidla i lydklippet i samsvar med informasjon som blir formidla i teksten?  
</t>
    </r>
    <r>
      <rPr>
        <b/>
        <sz val="11"/>
        <color rgb="FFFF0000"/>
        <rFont val="Calibri"/>
        <family val="2"/>
        <scheme val="minor"/>
      </rPr>
      <t xml:space="preserve">Viss Ja, gå til steg 3.10 for å skrive inn kommentar. </t>
    </r>
  </si>
  <si>
    <r>
      <t xml:space="preserve">Finst det ein mekanisme (lenke, knapp eller liknande) nær lydklippet som tilseier at du vert leia til eit tekstalternativ til lydklippet?
</t>
    </r>
    <r>
      <rPr>
        <b/>
        <sz val="11"/>
        <color rgb="FFFF0000"/>
        <rFont val="Calibri"/>
        <family val="2"/>
        <scheme val="minor"/>
      </rPr>
      <t>Viss Nei, gå til steg 3.10 for å skrive inn kommentar.</t>
    </r>
  </si>
  <si>
    <r>
      <t xml:space="preserve">Er tekstalternativet koda som tekst?
</t>
    </r>
    <r>
      <rPr>
        <b/>
        <sz val="11"/>
        <color rgb="FFFF0000"/>
        <rFont val="Calibri"/>
        <family val="2"/>
        <scheme val="minor"/>
      </rPr>
      <t xml:space="preserve">Viss Nei, gå til steg 3.10 for å skrive inn kommentar. </t>
    </r>
  </si>
  <si>
    <t>Sist oppdatert av Difi</t>
  </si>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</sst>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theme="1"/>
      <name val="Calibri"/>
      <family val="2"/>
      <scheme val="minor"/>
    </font>
    <font>
      <sz val="11"/>
      <color rgb="FF006100"/>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11"/>
      <color rgb="FF000000"/>
      <name val="Calibri"/>
      <family val="2"/>
    </font>
    <font>
      <sz val="20"/>
      <color theme="0"/>
      <name val="Arial"/>
      <family val="2"/>
    </font>
    <font>
      <sz val="20"/>
      <color theme="1"/>
      <name val="Calibri"/>
      <family val="2"/>
      <scheme val="minor"/>
    </font>
    <font>
      <sz val="18"/>
      <color theme="0"/>
      <name val="Calibri"/>
      <family val="2"/>
      <scheme val="minor"/>
    </font>
  </fonts>
  <fills count="11">
    <fill>
      <patternFill patternType="none"/>
    </fill>
    <fill>
      <patternFill patternType="gray125"/>
    </fill>
    <fill>
      <patternFill patternType="solid">
        <fgColor rgb="FFC6EFCE"/>
      </patternFill>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4">
    <border>
      <left/>
      <right/>
      <top/>
      <bottom/>
      <diagonal/>
    </border>
    <border>
      <left/>
      <right/>
      <top style="thin">
        <color indexed="64"/>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9847407452621"/>
      </left>
      <right style="thin">
        <color theme="0" tint="-0.14999847407452621"/>
      </right>
      <top/>
      <bottom/>
      <diagonal/>
    </border>
    <border>
      <left style="thin">
        <color theme="0" tint="-0.14996795556505021"/>
      </left>
      <right style="thin">
        <color theme="0" tint="-0.14996795556505021"/>
      </right>
      <top/>
      <bottom style="thin">
        <color theme="0" tint="-0.14996795556505021"/>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123">
    <xf numFmtId="0" fontId="0" fillId="0" borderId="0" xfId="0"/>
    <xf numFmtId="0" fontId="0" fillId="0" borderId="0" xfId="0" applyAlignment="1">
      <alignment vertical="center"/>
    </xf>
    <xf numFmtId="0" fontId="0" fillId="0" borderId="4" xfId="0" applyBorder="1"/>
    <xf numFmtId="0" fontId="0" fillId="0" borderId="0" xfId="0" applyBorder="1"/>
    <xf numFmtId="0" fontId="0" fillId="8" borderId="0" xfId="0" applyFill="1"/>
    <xf numFmtId="0" fontId="0" fillId="9" borderId="0" xfId="0" applyFill="1"/>
    <xf numFmtId="0" fontId="7" fillId="9" borderId="0" xfId="0" applyFont="1" applyFill="1"/>
    <xf numFmtId="0" fontId="0" fillId="6" borderId="4" xfId="0" applyFill="1" applyBorder="1"/>
    <xf numFmtId="0" fontId="7" fillId="8" borderId="0" xfId="0" applyFont="1" applyFill="1"/>
    <xf numFmtId="0" fontId="0" fillId="0" borderId="5" xfId="0" applyBorder="1" applyAlignment="1">
      <alignment wrapText="1"/>
    </xf>
    <xf numFmtId="0" fontId="0" fillId="7" borderId="0" xfId="0" applyFill="1" applyAlignment="1">
      <alignment vertical="center"/>
    </xf>
    <xf numFmtId="0" fontId="2" fillId="3" borderId="0" xfId="0" applyFont="1" applyFill="1" applyBorder="1" applyAlignment="1">
      <alignment vertical="center"/>
    </xf>
    <xf numFmtId="0" fontId="0" fillId="5" borderId="0" xfId="0" applyFill="1" applyBorder="1" applyAlignment="1">
      <alignment vertical="center"/>
    </xf>
    <xf numFmtId="49" fontId="0" fillId="7" borderId="0" xfId="0" applyNumberFormat="1" applyFill="1" applyAlignment="1">
      <alignment horizontal="center" vertical="center"/>
    </xf>
    <xf numFmtId="49" fontId="6" fillId="7" borderId="0" xfId="0" applyNumberFormat="1" applyFont="1" applyFill="1" applyAlignment="1">
      <alignment horizontal="left" vertical="center"/>
    </xf>
    <xf numFmtId="0" fontId="0" fillId="0" borderId="2" xfId="0" applyBorder="1" applyAlignment="1">
      <alignment vertical="center" wrapText="1"/>
    </xf>
    <xf numFmtId="0" fontId="0" fillId="5" borderId="0" xfId="0" applyFont="1" applyFill="1" applyAlignment="1">
      <alignment horizontal="left" vertical="center"/>
    </xf>
    <xf numFmtId="0" fontId="0" fillId="5" borderId="0" xfId="0" applyFill="1" applyAlignment="1">
      <alignment horizontal="left" vertical="center"/>
    </xf>
    <xf numFmtId="0" fontId="0" fillId="5" borderId="0" xfId="0" applyFont="1" applyFill="1" applyAlignment="1">
      <alignment vertical="center"/>
    </xf>
    <xf numFmtId="0" fontId="0" fillId="5" borderId="0" xfId="0" applyFill="1" applyBorder="1" applyAlignment="1">
      <alignment horizontal="left" vertical="center"/>
    </xf>
    <xf numFmtId="0" fontId="9" fillId="0" borderId="5" xfId="0" applyFont="1" applyBorder="1"/>
    <xf numFmtId="0" fontId="8" fillId="0" borderId="5" xfId="0" applyFont="1" applyBorder="1"/>
    <xf numFmtId="0" fontId="0" fillId="0" borderId="5" xfId="0" applyBorder="1"/>
    <xf numFmtId="49" fontId="0" fillId="7" borderId="0" xfId="0" applyNumberFormat="1" applyFont="1" applyFill="1" applyAlignment="1">
      <alignment horizontal="left" vertical="center"/>
    </xf>
    <xf numFmtId="0" fontId="0" fillId="7" borderId="0" xfId="0" applyFill="1"/>
    <xf numFmtId="0" fontId="0" fillId="0" borderId="6" xfId="0" applyBorder="1"/>
    <xf numFmtId="0" fontId="2" fillId="9" borderId="5" xfId="0" applyFont="1" applyFill="1" applyBorder="1"/>
    <xf numFmtId="0" fontId="0" fillId="7" borderId="0" xfId="0" applyFill="1" applyAlignment="1">
      <alignment horizontal="left" vertical="center"/>
    </xf>
    <xf numFmtId="0" fontId="2" fillId="3" borderId="1" xfId="0" applyFont="1" applyFill="1" applyBorder="1" applyAlignment="1">
      <alignment horizontal="left" vertical="center"/>
    </xf>
    <xf numFmtId="49" fontId="0" fillId="7" borderId="0" xfId="0" applyNumberFormat="1" applyFill="1" applyAlignment="1">
      <alignment horizontal="left" vertical="center"/>
    </xf>
    <xf numFmtId="0" fontId="2" fillId="3" borderId="0" xfId="0" applyFont="1" applyFill="1" applyBorder="1" applyAlignment="1">
      <alignment horizontal="left" vertical="center"/>
    </xf>
    <xf numFmtId="0" fontId="0" fillId="6" borderId="2" xfId="0" applyFill="1" applyBorder="1" applyAlignment="1">
      <alignment horizontal="left" vertical="center" wrapText="1"/>
    </xf>
    <xf numFmtId="0" fontId="0" fillId="0" borderId="0" xfId="0" applyAlignment="1">
      <alignment horizontal="left" vertical="center"/>
    </xf>
    <xf numFmtId="0" fontId="6" fillId="7" borderId="0" xfId="0" applyFont="1" applyFill="1" applyAlignment="1">
      <alignment horizontal="left" vertical="center"/>
    </xf>
    <xf numFmtId="0" fontId="3" fillId="5" borderId="0" xfId="0" applyFont="1" applyFill="1" applyAlignment="1">
      <alignment horizontal="left" vertical="center"/>
    </xf>
    <xf numFmtId="49" fontId="3" fillId="7" borderId="0" xfId="0" applyNumberFormat="1" applyFont="1" applyFill="1" applyAlignment="1">
      <alignment horizontal="center" vertical="center"/>
    </xf>
    <xf numFmtId="49" fontId="3" fillId="7" borderId="0" xfId="0" applyNumberFormat="1" applyFont="1" applyFill="1" applyAlignment="1">
      <alignment horizontal="left" vertical="center"/>
    </xf>
    <xf numFmtId="0" fontId="3" fillId="0" borderId="0" xfId="0" applyFont="1" applyAlignment="1">
      <alignment vertical="center"/>
    </xf>
    <xf numFmtId="0" fontId="2" fillId="3" borderId="0" xfId="0" applyFont="1" applyFill="1" applyBorder="1" applyAlignment="1">
      <alignment horizontal="left" vertical="center" wrapText="1"/>
    </xf>
    <xf numFmtId="49" fontId="2" fillId="3" borderId="0" xfId="0" applyNumberFormat="1" applyFont="1" applyFill="1" applyBorder="1" applyAlignment="1">
      <alignment horizontal="center" vertical="center" wrapText="1"/>
    </xf>
    <xf numFmtId="0" fontId="2" fillId="3" borderId="0" xfId="0" applyFont="1" applyFill="1" applyBorder="1" applyAlignment="1">
      <alignment vertical="center" wrapText="1"/>
    </xf>
    <xf numFmtId="0" fontId="0" fillId="7" borderId="0" xfId="0" applyFill="1" applyAlignment="1">
      <alignment vertical="center" wrapText="1"/>
    </xf>
    <xf numFmtId="49" fontId="0" fillId="7" borderId="0" xfId="0" applyNumberFormat="1" applyFill="1" applyAlignment="1">
      <alignment horizontal="center" vertical="center" wrapText="1"/>
    </xf>
    <xf numFmtId="49" fontId="3" fillId="7" borderId="0" xfId="0" applyNumberFormat="1" applyFont="1" applyFill="1" applyAlignment="1">
      <alignment horizontal="center" vertical="center" wrapText="1"/>
    </xf>
    <xf numFmtId="0" fontId="0" fillId="0" borderId="0" xfId="0" applyAlignment="1">
      <alignment vertical="center" wrapText="1"/>
    </xf>
    <xf numFmtId="0" fontId="0" fillId="7" borderId="0" xfId="0" applyFont="1" applyFill="1" applyAlignment="1">
      <alignment vertical="center"/>
    </xf>
    <xf numFmtId="49" fontId="0" fillId="7" borderId="0" xfId="0" applyNumberFormat="1" applyFont="1" applyFill="1" applyAlignment="1">
      <alignment horizontal="center" vertical="center"/>
    </xf>
    <xf numFmtId="49" fontId="0" fillId="7" borderId="0" xfId="0" applyNumberFormat="1" applyFont="1" applyFill="1" applyAlignment="1">
      <alignment horizontal="center" vertical="center" wrapText="1"/>
    </xf>
    <xf numFmtId="0" fontId="0" fillId="0" borderId="0" xfId="0" applyFont="1" applyAlignment="1">
      <alignment vertical="center"/>
    </xf>
    <xf numFmtId="0" fontId="0" fillId="10" borderId="0" xfId="0" applyFill="1"/>
    <xf numFmtId="0" fontId="0" fillId="0" borderId="4" xfId="0" applyBorder="1" applyAlignment="1">
      <alignment wrapText="1"/>
    </xf>
    <xf numFmtId="0" fontId="0" fillId="6" borderId="7" xfId="0" applyFill="1" applyBorder="1" applyAlignment="1">
      <alignment horizontal="center" vertical="center" wrapText="1"/>
    </xf>
    <xf numFmtId="0" fontId="0" fillId="5" borderId="0" xfId="0" applyFill="1" applyAlignment="1">
      <alignment vertical="center"/>
    </xf>
    <xf numFmtId="0" fontId="0" fillId="7" borderId="0" xfId="0" applyFill="1" applyAlignment="1">
      <alignment horizontal="center" vertical="center"/>
    </xf>
    <xf numFmtId="0" fontId="14" fillId="4" borderId="0" xfId="0" applyFont="1" applyFill="1" applyAlignment="1">
      <alignment horizontal="left" vertical="center"/>
    </xf>
    <xf numFmtId="0" fontId="15" fillId="4" borderId="0" xfId="0" applyFont="1" applyFill="1" applyAlignment="1">
      <alignment vertical="center"/>
    </xf>
    <xf numFmtId="0" fontId="15" fillId="4" borderId="0" xfId="0" applyFont="1" applyFill="1" applyAlignment="1">
      <alignment horizontal="left" vertical="center"/>
    </xf>
    <xf numFmtId="0" fontId="15" fillId="0" borderId="0" xfId="0" applyFont="1" applyAlignment="1">
      <alignment vertical="center"/>
    </xf>
    <xf numFmtId="0" fontId="15" fillId="4" borderId="0" xfId="0" applyFont="1" applyFill="1" applyAlignment="1">
      <alignment horizontal="center" vertical="center"/>
    </xf>
    <xf numFmtId="0" fontId="8" fillId="0" borderId="4" xfId="0" applyFont="1" applyBorder="1"/>
    <xf numFmtId="0" fontId="0" fillId="0" borderId="4" xfId="0" applyFill="1" applyBorder="1" applyAlignment="1">
      <alignment vertical="top" wrapText="1"/>
    </xf>
    <xf numFmtId="0" fontId="0" fillId="0" borderId="4" xfId="0" applyFill="1" applyBorder="1" applyAlignment="1">
      <alignment vertical="center" wrapText="1"/>
    </xf>
    <xf numFmtId="0" fontId="0" fillId="0" borderId="0" xfId="0" applyFont="1" applyBorder="1"/>
    <xf numFmtId="0" fontId="0" fillId="0" borderId="0" xfId="0" applyBorder="1" applyAlignment="1">
      <alignment wrapText="1"/>
    </xf>
    <xf numFmtId="0" fontId="10" fillId="0" borderId="0" xfId="0" applyFont="1" applyBorder="1"/>
    <xf numFmtId="0" fontId="0" fillId="0" borderId="0" xfId="0" applyFill="1"/>
    <xf numFmtId="0" fontId="0" fillId="0" borderId="0" xfId="0" applyFill="1" applyBorder="1"/>
    <xf numFmtId="0" fontId="8" fillId="0" borderId="0" xfId="0" applyFont="1" applyFill="1" applyBorder="1"/>
    <xf numFmtId="0" fontId="9" fillId="0" borderId="0" xfId="0" applyFont="1" applyFill="1" applyBorder="1"/>
    <xf numFmtId="0" fontId="9" fillId="0" borderId="0" xfId="0" applyFont="1" applyFill="1" applyBorder="1" applyAlignment="1"/>
    <xf numFmtId="0" fontId="0" fillId="7" borderId="0" xfId="0" applyFont="1" applyFill="1" applyBorder="1" applyAlignment="1">
      <alignment vertical="top" wrapText="1"/>
    </xf>
    <xf numFmtId="0" fontId="0" fillId="5" borderId="4" xfId="0" applyFill="1" applyBorder="1"/>
    <xf numFmtId="49" fontId="0" fillId="5" borderId="7" xfId="0" applyNumberFormat="1" applyFill="1" applyBorder="1" applyAlignment="1">
      <alignment horizontal="center" vertical="center"/>
    </xf>
    <xf numFmtId="0" fontId="0" fillId="5" borderId="7" xfId="0" applyFill="1" applyBorder="1" applyAlignment="1">
      <alignment vertical="center" wrapText="1"/>
    </xf>
    <xf numFmtId="0" fontId="0" fillId="5" borderId="7" xfId="0" applyFill="1" applyBorder="1" applyAlignment="1">
      <alignment horizontal="center" vertical="center"/>
    </xf>
    <xf numFmtId="0" fontId="11" fillId="5" borderId="7" xfId="0" applyFont="1" applyFill="1" applyBorder="1" applyAlignment="1">
      <alignment horizontal="left" vertical="center" wrapText="1"/>
    </xf>
    <xf numFmtId="0" fontId="12" fillId="0" borderId="7" xfId="0" applyFont="1" applyFill="1" applyBorder="1" applyAlignment="1">
      <alignment vertical="center" wrapText="1"/>
    </xf>
    <xf numFmtId="0" fontId="4" fillId="5" borderId="7" xfId="0" applyFont="1" applyFill="1" applyBorder="1" applyAlignment="1">
      <alignment horizontal="center" vertical="center" wrapText="1"/>
    </xf>
    <xf numFmtId="0" fontId="0" fillId="5" borderId="7" xfId="0" applyFill="1" applyBorder="1" applyAlignment="1">
      <alignment vertical="center"/>
    </xf>
    <xf numFmtId="0" fontId="11" fillId="5" borderId="7" xfId="0" applyFont="1" applyFill="1" applyBorder="1" applyAlignment="1">
      <alignment horizontal="center" vertical="center" wrapText="1"/>
    </xf>
    <xf numFmtId="49" fontId="0" fillId="6" borderId="7" xfId="0" applyNumberFormat="1" applyFill="1" applyBorder="1" applyAlignment="1">
      <alignment horizontal="center" vertical="center" wrapText="1"/>
    </xf>
    <xf numFmtId="49" fontId="0" fillId="7" borderId="12" xfId="0" applyNumberFormat="1" applyFill="1" applyBorder="1" applyAlignment="1">
      <alignment horizontal="left" vertical="center"/>
    </xf>
    <xf numFmtId="49" fontId="0" fillId="7" borderId="12" xfId="0" applyNumberFormat="1" applyFont="1" applyFill="1" applyBorder="1" applyAlignment="1">
      <alignment horizontal="left" vertical="center"/>
    </xf>
    <xf numFmtId="49" fontId="0" fillId="5" borderId="13" xfId="0" applyNumberFormat="1" applyFill="1" applyBorder="1" applyAlignment="1">
      <alignment horizontal="center" vertical="center"/>
    </xf>
    <xf numFmtId="0" fontId="0" fillId="5" borderId="13" xfId="0" applyFill="1" applyBorder="1" applyAlignment="1">
      <alignment vertical="center" wrapText="1"/>
    </xf>
    <xf numFmtId="0" fontId="0" fillId="6" borderId="13" xfId="0" applyFill="1" applyBorder="1" applyAlignment="1">
      <alignment horizontal="center" vertical="center" wrapText="1"/>
    </xf>
    <xf numFmtId="0" fontId="0" fillId="5" borderId="13" xfId="0" applyFill="1" applyBorder="1" applyAlignment="1">
      <alignment horizontal="center" vertical="center" wrapText="1"/>
    </xf>
    <xf numFmtId="49" fontId="0" fillId="5" borderId="11" xfId="0" applyNumberFormat="1" applyFill="1" applyBorder="1" applyAlignment="1">
      <alignment horizontal="center" vertical="center"/>
    </xf>
    <xf numFmtId="0" fontId="0" fillId="5" borderId="11" xfId="0" applyFill="1" applyBorder="1" applyAlignment="1">
      <alignment vertical="center"/>
    </xf>
    <xf numFmtId="0" fontId="0" fillId="5" borderId="11" xfId="0" applyFill="1" applyBorder="1" applyAlignment="1">
      <alignment vertical="center" wrapText="1"/>
    </xf>
    <xf numFmtId="0" fontId="5" fillId="0" borderId="11" xfId="2" applyBorder="1" applyAlignment="1">
      <alignment horizontal="center" wrapText="1"/>
    </xf>
    <xf numFmtId="0" fontId="0" fillId="5" borderId="11" xfId="0" applyFill="1" applyBorder="1" applyAlignment="1">
      <alignment horizontal="center" vertical="center"/>
    </xf>
    <xf numFmtId="0" fontId="0" fillId="0" borderId="11" xfId="0" applyBorder="1" applyAlignment="1">
      <alignment horizontal="center" wrapText="1"/>
    </xf>
    <xf numFmtId="0" fontId="0" fillId="6" borderId="11" xfId="0" applyFill="1" applyBorder="1" applyAlignment="1">
      <alignment horizontal="center" vertical="center" wrapText="1"/>
    </xf>
    <xf numFmtId="0" fontId="0" fillId="5" borderId="11" xfId="0" applyFill="1" applyBorder="1" applyAlignment="1">
      <alignment horizontal="center" vertical="center" wrapText="1"/>
    </xf>
    <xf numFmtId="0" fontId="4" fillId="0" borderId="11" xfId="1" applyFont="1" applyFill="1" applyBorder="1" applyAlignment="1">
      <alignment horizontal="center" vertical="center" wrapText="1"/>
    </xf>
    <xf numFmtId="0" fontId="14" fillId="4" borderId="0" xfId="0" applyFont="1" applyFill="1" applyBorder="1" applyAlignment="1">
      <alignment horizontal="left" vertical="center"/>
    </xf>
    <xf numFmtId="0" fontId="15" fillId="4" borderId="0" xfId="0" applyFont="1" applyFill="1" applyBorder="1" applyAlignment="1">
      <alignment vertical="center"/>
    </xf>
    <xf numFmtId="0" fontId="15" fillId="4" borderId="0" xfId="0" applyFont="1" applyFill="1" applyBorder="1" applyAlignment="1">
      <alignment vertical="center" wrapText="1"/>
    </xf>
    <xf numFmtId="0" fontId="15" fillId="4" borderId="0" xfId="0" applyFont="1" applyFill="1" applyBorder="1" applyAlignment="1">
      <alignment horizontal="left" vertical="center"/>
    </xf>
    <xf numFmtId="0" fontId="0" fillId="7" borderId="0" xfId="0" applyFill="1" applyBorder="1" applyAlignment="1">
      <alignment horizontal="left" vertical="center"/>
    </xf>
    <xf numFmtId="0" fontId="6" fillId="7" borderId="0" xfId="0" applyFont="1" applyFill="1" applyBorder="1" applyAlignment="1">
      <alignment horizontal="left" vertical="center"/>
    </xf>
    <xf numFmtId="0" fontId="0" fillId="7" borderId="0" xfId="0" applyFill="1" applyBorder="1" applyAlignment="1">
      <alignment vertical="center"/>
    </xf>
    <xf numFmtId="0" fontId="0" fillId="7" borderId="0" xfId="0" applyFill="1" applyBorder="1" applyAlignment="1">
      <alignment vertical="center" wrapText="1"/>
    </xf>
    <xf numFmtId="0" fontId="16" fillId="4" borderId="8" xfId="0" applyFont="1" applyFill="1" applyBorder="1"/>
    <xf numFmtId="14" fontId="0" fillId="7" borderId="0" xfId="0" applyNumberFormat="1" applyFill="1" applyAlignment="1">
      <alignment horizontal="left" vertical="top"/>
    </xf>
    <xf numFmtId="0" fontId="0" fillId="7" borderId="0" xfId="0" applyFill="1" applyBorder="1" applyAlignment="1">
      <alignment horizontal="left" vertical="top"/>
    </xf>
    <xf numFmtId="0" fontId="0" fillId="0" borderId="0" xfId="0" applyAlignment="1">
      <alignment vertical="top"/>
    </xf>
    <xf numFmtId="0" fontId="16" fillId="4" borderId="9" xfId="0" applyFont="1" applyFill="1" applyBorder="1" applyAlignment="1">
      <alignment horizontal="center"/>
    </xf>
    <xf numFmtId="0" fontId="16" fillId="4" borderId="10" xfId="0" applyFont="1" applyFill="1" applyBorder="1" applyAlignment="1">
      <alignment horizontal="center"/>
    </xf>
    <xf numFmtId="0" fontId="16" fillId="4" borderId="6" xfId="0" applyFont="1" applyFill="1" applyBorder="1" applyAlignment="1">
      <alignment horizontal="center"/>
    </xf>
    <xf numFmtId="0" fontId="16" fillId="4" borderId="9" xfId="0" applyFont="1" applyFill="1" applyBorder="1" applyAlignment="1">
      <alignment horizontal="left"/>
    </xf>
    <xf numFmtId="0" fontId="16" fillId="4" borderId="10" xfId="0" applyFont="1" applyFill="1" applyBorder="1" applyAlignment="1">
      <alignment horizontal="left"/>
    </xf>
    <xf numFmtId="0" fontId="0" fillId="7" borderId="0" xfId="0" applyFill="1" applyAlignment="1">
      <alignment vertical="top" wrapText="1"/>
    </xf>
    <xf numFmtId="1" fontId="0" fillId="0" borderId="2" xfId="0" applyNumberFormat="1" applyBorder="1" applyAlignment="1">
      <alignment horizontal="left" vertical="center" wrapText="1"/>
    </xf>
    <xf numFmtId="0" fontId="0" fillId="0" borderId="2" xfId="0" applyBorder="1" applyAlignment="1">
      <alignment horizontal="center" vertical="center" wrapText="1"/>
    </xf>
    <xf numFmtId="0" fontId="0" fillId="6" borderId="3" xfId="0" applyFill="1" applyBorder="1" applyAlignment="1">
      <alignment vertical="center" wrapText="1"/>
    </xf>
    <xf numFmtId="0" fontId="0" fillId="0" borderId="3" xfId="0" applyBorder="1" applyAlignment="1">
      <alignment horizontal="center" vertical="center" wrapText="1"/>
    </xf>
    <xf numFmtId="49" fontId="0" fillId="0" borderId="2" xfId="0" applyNumberFormat="1" applyBorder="1" applyAlignment="1">
      <alignment horizontal="center" vertical="center" wrapText="1"/>
    </xf>
    <xf numFmtId="0" fontId="0" fillId="0" borderId="2"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7" borderId="0" xfId="0" applyFont="1" applyFill="1" applyBorder="1" applyAlignment="1">
      <alignment vertical="center"/>
    </xf>
  </cellXfs>
  <cellStyles count="3">
    <cellStyle name="God" xfId="1" builtinId="26"/>
    <cellStyle name="Hyperkobling" xfId="2" builtinId="8"/>
    <cellStyle name="Normal" xfId="0" builtinId="0"/>
  </cellStyles>
  <dxfs count="28">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0D5950"/>
      <color rgb="FFC64673"/>
      <color rgb="FFE9B9D9"/>
      <color rgb="FFD066AD"/>
      <color rgb="FFC6469B"/>
      <color rgb="FFD2E5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28</xdr:row>
          <xdr:rowOff>0</xdr:rowOff>
        </xdr:from>
        <xdr:to>
          <xdr:col>5</xdr:col>
          <xdr:colOff>0</xdr:colOff>
          <xdr:row>28</xdr:row>
          <xdr:rowOff>381000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editAs="oneCell">
    <xdr:from>
      <xdr:col>3</xdr:col>
      <xdr:colOff>104775</xdr:colOff>
      <xdr:row>1</xdr:row>
      <xdr:rowOff>285750</xdr:rowOff>
    </xdr:from>
    <xdr:to>
      <xdr:col>4</xdr:col>
      <xdr:colOff>723900</xdr:colOff>
      <xdr:row>1</xdr:row>
      <xdr:rowOff>781050</xdr:rowOff>
    </xdr:to>
    <xdr:pic>
      <xdr:nvPicPr>
        <xdr:cNvPr id="3" name="Bilde 2" descr="Difi-logo">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3825" y="6667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601662</xdr:colOff>
      <xdr:row>2</xdr:row>
      <xdr:rowOff>307975</xdr:rowOff>
    </xdr:from>
    <xdr:to>
      <xdr:col>5</xdr:col>
      <xdr:colOff>2525712</xdr:colOff>
      <xdr:row>4</xdr:row>
      <xdr:rowOff>120650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02937" y="688975"/>
          <a:ext cx="1924050" cy="498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14</xdr:row>
      <xdr:rowOff>0</xdr:rowOff>
    </xdr:from>
    <xdr:to>
      <xdr:col>0</xdr:col>
      <xdr:colOff>1924050</xdr:colOff>
      <xdr:row>16</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73533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352425</xdr:colOff>
      <xdr:row>1</xdr:row>
      <xdr:rowOff>0</xdr:rowOff>
    </xdr:from>
    <xdr:to>
      <xdr:col>2</xdr:col>
      <xdr:colOff>2276475</xdr:colOff>
      <xdr:row>2</xdr:row>
      <xdr:rowOff>133350</xdr:rowOff>
    </xdr:to>
    <xdr:pic>
      <xdr:nvPicPr>
        <xdr:cNvPr id="4" name="Bilde 3" descr="Difi-logo">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72275" y="1905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8.bin" Type="http://schemas.openxmlformats.org/officeDocument/2006/relationships/printerSettings"/>
<Relationship Id="rId2" Target="../printerSettings/printerSettings9.bin" Type="http://schemas.openxmlformats.org/officeDocument/2006/relationships/printerSettings"/>
<Relationship Id="rId3" Target="../printerSettings/printerSettings10.bin" Type="http://schemas.openxmlformats.org/officeDocument/2006/relationships/printerSettings"/>
<Relationship Id="rId4" Target="../printerSettings/printerSettings11.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29"/>
  <sheetViews>
    <sheetView showGridLines="0" tabSelected="1" zoomScaleNormal="100" workbookViewId="0"/>
  </sheetViews>
  <sheetFormatPr baseColWidth="10" defaultColWidth="11.5703125" defaultRowHeight="15" x14ac:dyDescent="0.25"/>
  <cols>
    <col min="1" max="1" width="6.5703125" style="32" customWidth="1"/>
    <col min="2" max="2" width="50.5703125" style="1" customWidth="1"/>
    <col min="3" max="3" width="57.42578125" style="1" customWidth="1"/>
    <col min="4" max="4" width="19.5703125" style="44" bestFit="1" customWidth="1"/>
    <col min="5" max="5" width="15.5703125" style="32" customWidth="1"/>
    <col min="6" max="16384" width="11.5703125" style="1"/>
  </cols>
  <sheetData>
    <row r="1" spans="1:5" s="57" customFormat="1" ht="30" customHeight="1" x14ac:dyDescent="0.25">
      <c r="A1" s="96" t="s">
        <v>120</v>
      </c>
      <c r="B1" s="97"/>
      <c r="C1" s="97"/>
      <c r="D1" s="98"/>
      <c r="E1" s="99"/>
    </row>
    <row r="2" spans="1:5" s="107" customFormat="1" ht="210" x14ac:dyDescent="0.25">
      <c r="A2" s="106" t="s">
        <v>10</v>
      </c>
      <c r="B2" s="70" t="s">
        <v>17</v>
      </c>
      <c r="C2" s="70" t="s">
        <v>121</v>
      </c>
      <c r="D2" s="113" t="s">
        <v>131</v>
      </c>
      <c r="E2" s="105">
        <v>42993</v>
      </c>
    </row>
    <row r="3" spans="1:5" ht="30" customHeight="1" x14ac:dyDescent="0.25">
      <c r="A3" s="101" t="s">
        <v>4</v>
      </c>
      <c r="B3" s="102"/>
      <c r="C3" s="102"/>
      <c r="D3" s="103"/>
      <c r="E3" s="100"/>
    </row>
    <row r="4" spans="1:5" ht="30" customHeight="1" x14ac:dyDescent="0.25">
      <c r="A4" s="30" t="s">
        <v>118</v>
      </c>
      <c r="B4" s="11" t="s">
        <v>24</v>
      </c>
      <c r="C4" s="11" t="s">
        <v>20</v>
      </c>
      <c r="D4" s="40" t="s">
        <v>9</v>
      </c>
      <c r="E4" s="30" t="s">
        <v>19</v>
      </c>
    </row>
    <row r="5" spans="1:5" ht="20.100000000000001" customHeight="1" x14ac:dyDescent="0.25">
      <c r="A5" s="72" t="s">
        <v>1</v>
      </c>
      <c r="B5" s="78" t="s">
        <v>26</v>
      </c>
      <c r="C5" s="78"/>
      <c r="D5" s="73"/>
      <c r="E5" s="77"/>
    </row>
    <row r="6" spans="1:5" ht="150" x14ac:dyDescent="0.25">
      <c r="A6" s="72" t="s">
        <v>2</v>
      </c>
      <c r="B6" s="73" t="s">
        <v>80</v>
      </c>
      <c r="C6" s="73" t="s">
        <v>29</v>
      </c>
      <c r="D6" s="73"/>
      <c r="E6" s="79"/>
    </row>
    <row r="7" spans="1:5" ht="45" x14ac:dyDescent="0.25">
      <c r="A7" s="72" t="s">
        <v>119</v>
      </c>
      <c r="B7" s="73" t="s">
        <v>123</v>
      </c>
      <c r="C7" s="73"/>
      <c r="D7" s="51"/>
      <c r="E7" s="74"/>
    </row>
    <row r="8" spans="1:5" ht="20.100000000000001" customHeight="1" x14ac:dyDescent="0.25">
      <c r="A8" s="72" t="s">
        <v>18</v>
      </c>
      <c r="B8" s="78" t="s">
        <v>30</v>
      </c>
      <c r="C8" s="78" t="s">
        <v>27</v>
      </c>
      <c r="D8" s="51"/>
      <c r="E8" s="77"/>
    </row>
    <row r="9" spans="1:5" ht="30" x14ac:dyDescent="0.25">
      <c r="A9" s="72" t="s">
        <v>22</v>
      </c>
      <c r="B9" s="73" t="s">
        <v>28</v>
      </c>
      <c r="C9" s="73" t="s">
        <v>92</v>
      </c>
      <c r="D9" s="80"/>
      <c r="E9" s="77"/>
    </row>
    <row r="10" spans="1:5" ht="30" customHeight="1" x14ac:dyDescent="0.25">
      <c r="A10" s="14" t="s">
        <v>116</v>
      </c>
      <c r="B10" s="10"/>
      <c r="C10" s="10"/>
      <c r="D10" s="41"/>
      <c r="E10" s="27"/>
    </row>
    <row r="11" spans="1:5" ht="30" customHeight="1" x14ac:dyDescent="0.25">
      <c r="A11" s="30" t="s">
        <v>118</v>
      </c>
      <c r="B11" s="11" t="s">
        <v>24</v>
      </c>
      <c r="C11" s="11" t="s">
        <v>20</v>
      </c>
      <c r="D11" s="40" t="s">
        <v>9</v>
      </c>
      <c r="E11" s="28" t="s">
        <v>19</v>
      </c>
    </row>
    <row r="12" spans="1:5" ht="30" customHeight="1" x14ac:dyDescent="0.25">
      <c r="A12" s="23" t="s">
        <v>65</v>
      </c>
      <c r="B12" s="13"/>
      <c r="C12" s="13"/>
      <c r="D12" s="42"/>
      <c r="E12" s="29"/>
    </row>
    <row r="13" spans="1:5" ht="135" x14ac:dyDescent="0.25">
      <c r="A13" s="72" t="s">
        <v>3</v>
      </c>
      <c r="B13" s="73" t="s">
        <v>124</v>
      </c>
      <c r="C13" s="73" t="s">
        <v>96</v>
      </c>
      <c r="D13" s="51"/>
      <c r="E13" s="74"/>
    </row>
    <row r="14" spans="1:5" ht="225" x14ac:dyDescent="0.25">
      <c r="A14" s="72" t="s">
        <v>5</v>
      </c>
      <c r="B14" s="73" t="s">
        <v>125</v>
      </c>
      <c r="C14" s="73" t="s">
        <v>95</v>
      </c>
      <c r="D14" s="51"/>
      <c r="E14" s="74"/>
    </row>
    <row r="15" spans="1:5" ht="30" customHeight="1" x14ac:dyDescent="0.25">
      <c r="A15" s="14" t="s">
        <v>117</v>
      </c>
      <c r="B15" s="10"/>
      <c r="C15" s="10"/>
      <c r="D15" s="41"/>
      <c r="E15" s="27"/>
    </row>
    <row r="16" spans="1:5" ht="30" customHeight="1" x14ac:dyDescent="0.25">
      <c r="A16" s="30" t="s">
        <v>118</v>
      </c>
      <c r="B16" s="11" t="s">
        <v>24</v>
      </c>
      <c r="C16" s="11" t="s">
        <v>20</v>
      </c>
      <c r="D16" s="40" t="s">
        <v>9</v>
      </c>
      <c r="E16" s="28" t="s">
        <v>19</v>
      </c>
    </row>
    <row r="17" spans="1:5" ht="27.75" customHeight="1" x14ac:dyDescent="0.25">
      <c r="A17" s="87" t="s">
        <v>31</v>
      </c>
      <c r="B17" s="88" t="s">
        <v>66</v>
      </c>
      <c r="C17" s="89" t="s">
        <v>56</v>
      </c>
      <c r="D17" s="90"/>
      <c r="E17" s="91"/>
    </row>
    <row r="18" spans="1:5" ht="75" x14ac:dyDescent="0.25">
      <c r="A18" s="87" t="s">
        <v>32</v>
      </c>
      <c r="B18" s="89" t="s">
        <v>70</v>
      </c>
      <c r="C18" s="89" t="s">
        <v>71</v>
      </c>
      <c r="D18" s="92"/>
      <c r="E18" s="91"/>
    </row>
    <row r="19" spans="1:5" s="37" customFormat="1" ht="30" customHeight="1" x14ac:dyDescent="0.25">
      <c r="A19" s="81" t="s">
        <v>67</v>
      </c>
      <c r="B19" s="35"/>
      <c r="C19" s="35"/>
      <c r="D19" s="43"/>
      <c r="E19" s="36"/>
    </row>
    <row r="20" spans="1:5" ht="135" x14ac:dyDescent="0.25">
      <c r="A20" s="87" t="s">
        <v>33</v>
      </c>
      <c r="B20" s="89" t="s">
        <v>126</v>
      </c>
      <c r="C20" s="89" t="s">
        <v>97</v>
      </c>
      <c r="D20" s="93"/>
      <c r="E20" s="91"/>
    </row>
    <row r="21" spans="1:5" ht="195" x14ac:dyDescent="0.25">
      <c r="A21" s="87" t="s">
        <v>34</v>
      </c>
      <c r="B21" s="89" t="s">
        <v>127</v>
      </c>
      <c r="C21" s="89" t="s">
        <v>57</v>
      </c>
      <c r="D21" s="93"/>
      <c r="E21" s="94" t="s">
        <v>89</v>
      </c>
    </row>
    <row r="22" spans="1:5" ht="195.75" customHeight="1" x14ac:dyDescent="0.25">
      <c r="A22" s="87" t="s">
        <v>35</v>
      </c>
      <c r="B22" s="89" t="s">
        <v>128</v>
      </c>
      <c r="C22" s="89" t="s">
        <v>93</v>
      </c>
      <c r="D22" s="93"/>
      <c r="E22" s="94" t="s">
        <v>90</v>
      </c>
    </row>
    <row r="23" spans="1:5" s="48" customFormat="1" ht="30" customHeight="1" x14ac:dyDescent="0.25">
      <c r="A23" s="82" t="s">
        <v>63</v>
      </c>
      <c r="B23" s="45"/>
      <c r="C23" s="46"/>
      <c r="D23" s="47"/>
      <c r="E23" s="23"/>
    </row>
    <row r="24" spans="1:5" ht="90" x14ac:dyDescent="0.25">
      <c r="A24" s="87" t="s">
        <v>36</v>
      </c>
      <c r="B24" s="89" t="s">
        <v>129</v>
      </c>
      <c r="C24" s="89" t="s">
        <v>98</v>
      </c>
      <c r="D24" s="93"/>
      <c r="E24" s="91"/>
    </row>
    <row r="25" spans="1:5" ht="140.1" customHeight="1" x14ac:dyDescent="0.25">
      <c r="A25" s="87" t="s">
        <v>37</v>
      </c>
      <c r="B25" s="89" t="s">
        <v>99</v>
      </c>
      <c r="C25" s="89" t="s">
        <v>77</v>
      </c>
      <c r="D25" s="95"/>
      <c r="E25" s="91"/>
    </row>
    <row r="26" spans="1:5" ht="195" x14ac:dyDescent="0.25">
      <c r="A26" s="87" t="s">
        <v>68</v>
      </c>
      <c r="B26" s="89" t="s">
        <v>130</v>
      </c>
      <c r="C26" s="89" t="s">
        <v>57</v>
      </c>
      <c r="D26" s="93"/>
      <c r="E26" s="94" t="s">
        <v>72</v>
      </c>
    </row>
    <row r="27" spans="1:5" ht="190.5" customHeight="1" x14ac:dyDescent="0.25">
      <c r="A27" s="83" t="s">
        <v>69</v>
      </c>
      <c r="B27" s="84" t="s">
        <v>94</v>
      </c>
      <c r="C27" s="84" t="s">
        <v>93</v>
      </c>
      <c r="D27" s="85"/>
      <c r="E27" s="86" t="s">
        <v>90</v>
      </c>
    </row>
    <row r="28" spans="1:5" ht="75" x14ac:dyDescent="0.25">
      <c r="A28" s="72" t="s">
        <v>79</v>
      </c>
      <c r="B28" s="75" t="s">
        <v>122</v>
      </c>
      <c r="C28" s="73" t="s">
        <v>81</v>
      </c>
      <c r="D28" s="76"/>
      <c r="E28" s="77"/>
    </row>
    <row r="29" spans="1:5" ht="30" customHeight="1" x14ac:dyDescent="0.25">
      <c r="A29" s="14" t="s">
        <v>64</v>
      </c>
      <c r="B29" s="10"/>
      <c r="C29" s="10"/>
      <c r="D29" s="41"/>
      <c r="E29" s="27"/>
    </row>
  </sheetData>
  <customSheetViews>
    <customSheetView guid="{E4C8C369-F69B-441E-A88B-9F1F8BA5F556}" showAutoFilter="1" hiddenRows="1">
      <selection activeCell="D17" sqref="D17"/>
      <pageMargins left="0.7" right="0.7" top="0.75" bottom="0.75" header="0.3" footer="0.3"/>
      <pageSetup paperSize="9" orientation="portrait" r:id="rId1"/>
      <autoFilter ref="A31:G43"/>
    </customSheetView>
    <customSheetView guid="{1AA42419-1160-47F5-8DEA-15A50A157DEE}" scale="80" showPageBreaks="1" showGridLines="0" fitToPage="1" hiddenRows="1">
      <selection activeCell="C25" sqref="C25"/>
      <pageMargins left="0.11811023622047245" right="0.11811023622047245" top="0.35433070866141736" bottom="0.35433070866141736" header="0.11811023622047245" footer="0.11811023622047245"/>
      <pageSetup paperSize="9" scale="47" fitToHeight="0" orientation="portrait" r:id="rId2"/>
      <headerFooter>
        <oddFooter>&amp;C&amp;8Side &amp;P av &amp;N</oddFooter>
      </headerFooter>
    </customSheetView>
    <customSheetView guid="{49E71582-E632-4C02-B1A6-EB43BB56B0A8}" scale="90" showPageBreaks="1" showGridLines="0" fitToPage="1" hiddenRows="1" topLeftCell="A16">
      <selection activeCell="A20" sqref="A20:XFD20"/>
      <pageMargins left="0.11811023622047245" right="0.11811023622047245" top="0.35433070866141736" bottom="0.35433070866141736" header="0.11811023622047245" footer="0.11811023622047245"/>
      <pageSetup paperSize="9" scale="47" fitToHeight="0" orientation="portrait" r:id="rId3"/>
      <headerFooter>
        <oddFooter>&amp;C&amp;8Side &amp;P av &amp;N</oddFooter>
      </headerFooter>
    </customSheetView>
  </customSheetViews>
  <conditionalFormatting sqref="D26">
    <cfRule type="expression" dxfId="27" priority="39">
      <formula>$D$24="nei"</formula>
    </cfRule>
  </conditionalFormatting>
  <conditionalFormatting sqref="D14">
    <cfRule type="expression" dxfId="26" priority="17">
      <formula>$D$13="Nei"</formula>
    </cfRule>
  </conditionalFormatting>
  <conditionalFormatting sqref="D21:D22">
    <cfRule type="expression" dxfId="25" priority="15">
      <formula>$D$20="Nei"</formula>
    </cfRule>
  </conditionalFormatting>
  <conditionalFormatting sqref="D22">
    <cfRule type="expression" dxfId="24" priority="13">
      <formula>$D$21="nei"</formula>
    </cfRule>
  </conditionalFormatting>
  <conditionalFormatting sqref="D17:D18">
    <cfRule type="expression" dxfId="23" priority="5">
      <formula>OR($D$14="ja",$D$13="nei")</formula>
    </cfRule>
  </conditionalFormatting>
  <conditionalFormatting sqref="D25:D27">
    <cfRule type="expression" dxfId="22" priority="3">
      <formula>$D$24="nei"</formula>
    </cfRule>
  </conditionalFormatting>
  <conditionalFormatting sqref="D27">
    <cfRule type="expression" dxfId="21" priority="2">
      <formula>$D$26="nei"</formula>
    </cfRule>
  </conditionalFormatting>
  <conditionalFormatting sqref="D13:D14 D17:D18 D20:D22 D24:D27">
    <cfRule type="expression" dxfId="20" priority="59">
      <formula>$D$7="Nei"</formula>
    </cfRule>
  </conditionalFormatting>
  <conditionalFormatting sqref="D20:D22">
    <cfRule type="expression" dxfId="19" priority="63">
      <formula>$D$14="Ja"</formula>
    </cfRule>
    <cfRule type="expression" dxfId="18" priority="64">
      <formula>$D$13="nei"</formula>
    </cfRule>
    <cfRule type="expression" dxfId="17" priority="65">
      <formula>$D$7="Nei"</formula>
    </cfRule>
  </conditionalFormatting>
  <conditionalFormatting sqref="D24:D27">
    <cfRule type="expression" dxfId="16" priority="66">
      <formula>$D$22="ja"</formula>
    </cfRule>
    <cfRule type="expression" dxfId="15" priority="67">
      <formula>$D$7="nei"</formula>
    </cfRule>
    <cfRule type="expression" dxfId="14" priority="68">
      <formula>$D$13="nei"</formula>
    </cfRule>
    <cfRule type="expression" dxfId="13" priority="69">
      <formula>media.alt="Ja"</formula>
    </cfRule>
  </conditionalFormatting>
  <conditionalFormatting sqref="D8:D9">
    <cfRule type="expression" dxfId="12" priority="1">
      <formula>$D$7="nei"</formula>
    </cfRule>
  </conditionalFormatting>
  <dataValidations count="3">
    <dataValidation allowBlank="1" showInputMessage="1" showErrorMessage="1" errorTitle="Spørsmål 2.4" error="Svar Ja eller Nei" sqref="D23 D19"/>
    <dataValidation type="list" allowBlank="1" showInputMessage="1" showErrorMessage="1" errorTitle="Spørsmål 2.7" error="Svar Ja eller Nei" sqref="D23 D19">
      <formula1>"Ja,Nei"</formula1>
    </dataValidation>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6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0</xdr:colOff>
                    <xdr:row>28</xdr:row>
                    <xdr:rowOff>0</xdr:rowOff>
                  </from>
                  <to>
                    <xdr:col>5</xdr:col>
                    <xdr:colOff>0</xdr:colOff>
                    <xdr:row>28</xdr:row>
                    <xdr:rowOff>381000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x14:formula1>
            <xm:f>Logikk!$E$3:$E$8</xm:f>
          </x14:formula1>
          <xm:sqref>D8</xm:sqref>
        </x14:dataValidation>
        <x14:dataValidation type="list" allowBlank="1" showInputMessage="1" showErrorMessage="1" errorTitle="Spørsmål 2.7" error="Svar Ja eller Nei">
          <x14:formula1>
            <xm:f>Logikk!$D$3:$D$4</xm:f>
          </x14:formula1>
          <xm:sqref>D26 D24 D20:D21</xm:sqref>
        </x14:dataValidation>
        <x14:dataValidation type="list" allowBlank="1" showInputMessage="1" showErrorMessage="1">
          <x14:formula1>
            <xm:f>Logikk!$D$3:$D$4</xm:f>
          </x14:formula1>
          <xm:sqref>D7 D13:D14 D22 D27</xm:sqref>
        </x14:dataValidation>
        <x14:dataValidation type="list" allowBlank="1" showInputMessage="1" showErrorMessage="1">
          <x14:formula1>
            <xm:f>Logikk!$E$11:$E$15</xm:f>
          </x14:formula1>
          <xm:sqref>D25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N132"/>
  <sheetViews>
    <sheetView showGridLines="0" zoomScaleNormal="100" workbookViewId="0"/>
  </sheetViews>
  <sheetFormatPr baseColWidth="10" defaultColWidth="11.5703125" defaultRowHeight="15" outlineLevelRow="1" x14ac:dyDescent="0.25"/>
  <cols>
    <col min="1" max="1" width="15" style="120" customWidth="1"/>
    <col min="2" max="2" width="23.7109375" style="44" customWidth="1"/>
    <col min="3" max="3" width="42.5703125" style="44" customWidth="1"/>
    <col min="4" max="4" width="14.140625" style="44" customWidth="1"/>
    <col min="5" max="5" width="57.5703125" style="44" customWidth="1"/>
    <col min="6" max="6" width="50.5703125" style="120" customWidth="1"/>
    <col min="7" max="7" width="18" style="44" customWidth="1"/>
    <col min="8" max="11" width="11" style="121" customWidth="1"/>
    <col min="12" max="12" width="24.7109375" style="121" customWidth="1"/>
    <col min="13" max="13" width="13.28515625" style="121" customWidth="1"/>
    <col min="14" max="14" width="8.5703125" style="121" customWidth="1"/>
    <col min="15" max="16384" width="11.5703125" style="44"/>
  </cols>
  <sheetData>
    <row r="1" spans="1:14" s="57" customFormat="1" ht="30" customHeight="1" x14ac:dyDescent="0.25">
      <c r="A1" s="54" t="str">
        <f>Registering!A1</f>
        <v>1.2.1 a Forhåndsinnspelt lyd har alternativ i form av tekst</v>
      </c>
      <c r="B1" s="55"/>
      <c r="C1" s="55"/>
      <c r="D1" s="55"/>
      <c r="E1" s="55"/>
      <c r="F1" s="56"/>
      <c r="G1" s="55"/>
      <c r="H1" s="58"/>
      <c r="I1" s="58"/>
      <c r="J1" s="58"/>
      <c r="K1" s="58"/>
      <c r="L1" s="58"/>
      <c r="M1" s="58"/>
      <c r="N1" s="58"/>
    </row>
    <row r="2" spans="1:14" s="1" customFormat="1" hidden="1" outlineLevel="1" x14ac:dyDescent="0.25">
      <c r="A2" s="122" t="s">
        <v>10</v>
      </c>
      <c r="B2" s="122" t="str">
        <f>Registering!B2</f>
        <v>1.2.1 Bare lyd og bare video (forhåndsinnspilt): For forhåndsinnspilt innhold som bare er lyd eller video gjelder følgende, bortsett fra når lyden eller videoen utgjør et mediealternativ til tekst og er tydelig merket som det.
Forhåndsinnspilt lyd (bare lyd): Det gis tilgang til et alternativ til tidsbaserte medier som presenterer informasjon som tilsvarer det forhåndsinnspilte lydinnholdet.
Forhåndsinnspilt video (bare video): Det gis tilgang til enten et alternativ til tidsbaserte medier eller et lydspor som presenterer informasjon som tilsvarer det forhåndsinnspilte videoinnholdet</v>
      </c>
      <c r="C2" s="122"/>
      <c r="D2" s="10"/>
      <c r="E2" s="10"/>
      <c r="F2" s="27"/>
      <c r="G2" s="10"/>
      <c r="H2" s="10"/>
      <c r="I2" s="10"/>
      <c r="J2" s="10"/>
      <c r="K2" s="10"/>
      <c r="L2" s="10"/>
      <c r="M2" s="10"/>
      <c r="N2" s="10"/>
    </row>
    <row r="3" spans="1:14" s="1" customFormat="1" ht="39" customHeight="1" collapsed="1" x14ac:dyDescent="0.25">
      <c r="A3" s="33" t="s">
        <v>73</v>
      </c>
      <c r="B3" s="10"/>
      <c r="C3" s="10"/>
      <c r="D3" s="10"/>
      <c r="E3" s="10"/>
      <c r="F3" s="27"/>
      <c r="G3" s="10"/>
      <c r="H3" s="53"/>
      <c r="I3" s="53"/>
      <c r="J3" s="53"/>
      <c r="K3" s="53"/>
      <c r="L3" s="53"/>
      <c r="M3" s="53"/>
      <c r="N3" s="53"/>
    </row>
    <row r="4" spans="1:14" s="1" customFormat="1" x14ac:dyDescent="0.25">
      <c r="A4" s="34" t="s">
        <v>44</v>
      </c>
      <c r="B4" s="16"/>
      <c r="C4" s="17"/>
      <c r="D4" s="17"/>
      <c r="E4" s="10"/>
      <c r="F4" s="10"/>
      <c r="G4" s="10"/>
      <c r="H4" s="53"/>
      <c r="I4" s="53"/>
      <c r="J4" s="53"/>
      <c r="K4" s="53"/>
      <c r="L4" s="53"/>
      <c r="M4" s="53"/>
      <c r="N4" s="53"/>
    </row>
    <row r="5" spans="1:14" s="1" customFormat="1" x14ac:dyDescent="0.25">
      <c r="A5" s="17"/>
      <c r="B5" s="16" t="s">
        <v>45</v>
      </c>
      <c r="C5" s="52"/>
      <c r="D5" s="17"/>
      <c r="E5" s="10"/>
      <c r="F5" s="10"/>
      <c r="G5" s="10"/>
      <c r="H5" s="53"/>
      <c r="I5" s="53"/>
      <c r="J5" s="53"/>
      <c r="K5" s="53"/>
      <c r="L5" s="53"/>
      <c r="M5" s="53"/>
      <c r="N5" s="53"/>
    </row>
    <row r="6" spans="1:14" s="1" customFormat="1" x14ac:dyDescent="0.25">
      <c r="A6" s="17"/>
      <c r="B6" s="16" t="s">
        <v>46</v>
      </c>
      <c r="C6" s="52"/>
      <c r="D6" s="17"/>
      <c r="E6" s="10"/>
      <c r="F6" s="10"/>
      <c r="G6" s="10"/>
      <c r="H6" s="53"/>
      <c r="I6" s="53"/>
      <c r="J6" s="53"/>
      <c r="K6" s="53"/>
      <c r="L6" s="53"/>
      <c r="M6" s="53"/>
      <c r="N6" s="53"/>
    </row>
    <row r="7" spans="1:14" s="1" customFormat="1" x14ac:dyDescent="0.25">
      <c r="A7" s="19"/>
      <c r="B7" s="12" t="s">
        <v>47</v>
      </c>
      <c r="C7" s="52"/>
      <c r="D7" s="17"/>
      <c r="E7" s="10"/>
      <c r="F7" s="10"/>
      <c r="G7" s="10"/>
      <c r="H7" s="53"/>
      <c r="I7" s="53"/>
      <c r="J7" s="53"/>
      <c r="K7" s="53"/>
      <c r="L7" s="53"/>
      <c r="M7" s="53"/>
      <c r="N7" s="53"/>
    </row>
    <row r="8" spans="1:14" s="1" customFormat="1" ht="39" customHeight="1" collapsed="1" x14ac:dyDescent="0.25">
      <c r="A8" s="33" t="s">
        <v>74</v>
      </c>
      <c r="B8" s="10"/>
      <c r="C8" s="10"/>
      <c r="D8" s="10"/>
      <c r="E8" s="10"/>
      <c r="F8" s="27"/>
      <c r="G8" s="10"/>
      <c r="H8" s="53"/>
      <c r="I8" s="53"/>
      <c r="J8" s="53"/>
      <c r="K8" s="53"/>
      <c r="L8" s="53"/>
      <c r="M8" s="53"/>
      <c r="N8" s="53"/>
    </row>
    <row r="9" spans="1:14" s="1" customFormat="1" x14ac:dyDescent="0.25">
      <c r="A9" s="34" t="s">
        <v>48</v>
      </c>
      <c r="B9" s="16"/>
      <c r="C9" s="52"/>
      <c r="D9" s="17"/>
      <c r="E9" s="10"/>
      <c r="F9" s="10"/>
      <c r="G9" s="10"/>
      <c r="H9" s="53"/>
      <c r="I9" s="53"/>
      <c r="J9" s="53"/>
      <c r="K9" s="53"/>
      <c r="L9" s="53"/>
      <c r="M9" s="53"/>
      <c r="N9" s="53"/>
    </row>
    <row r="10" spans="1:14" s="1" customFormat="1" x14ac:dyDescent="0.25">
      <c r="A10" s="17"/>
      <c r="B10" s="16" t="s">
        <v>49</v>
      </c>
      <c r="C10" s="52"/>
      <c r="D10" s="17">
        <f>COUNTA(A15:A700)</f>
        <v>0</v>
      </c>
      <c r="E10" s="10"/>
      <c r="F10" s="10"/>
      <c r="G10" s="10"/>
      <c r="H10" s="53"/>
      <c r="I10" s="53"/>
      <c r="J10" s="53"/>
      <c r="K10" s="53"/>
      <c r="L10" s="53"/>
      <c r="M10" s="53"/>
      <c r="N10" s="53"/>
    </row>
    <row r="11" spans="1:14" s="1" customFormat="1" x14ac:dyDescent="0.25">
      <c r="A11" s="17"/>
      <c r="B11" s="18" t="s">
        <v>51</v>
      </c>
      <c r="C11" s="52"/>
      <c r="D11" s="17">
        <f>COUNTIF(D15:D727,"NEI")</f>
        <v>0</v>
      </c>
      <c r="E11" s="10"/>
      <c r="F11" s="10"/>
      <c r="G11" s="10"/>
      <c r="H11" s="53"/>
      <c r="I11" s="53"/>
      <c r="J11" s="53"/>
      <c r="K11" s="53"/>
      <c r="L11" s="53"/>
      <c r="M11" s="53"/>
      <c r="N11" s="53"/>
    </row>
    <row r="12" spans="1:14" s="1" customFormat="1" x14ac:dyDescent="0.25">
      <c r="A12" s="17"/>
      <c r="B12" s="18" t="s">
        <v>50</v>
      </c>
      <c r="C12" s="52"/>
      <c r="D12" s="17">
        <f>COUNTIF(D$15:D731,"JA")</f>
        <v>0</v>
      </c>
      <c r="E12" s="10"/>
      <c r="F12" s="10"/>
      <c r="G12" s="10"/>
      <c r="H12" s="53"/>
      <c r="I12" s="53"/>
      <c r="J12" s="53"/>
      <c r="K12" s="53"/>
      <c r="L12" s="53"/>
      <c r="M12" s="53"/>
      <c r="N12" s="53"/>
    </row>
    <row r="13" spans="1:14" s="1" customFormat="1" ht="39" customHeight="1" collapsed="1" x14ac:dyDescent="0.25">
      <c r="A13" s="33" t="s">
        <v>75</v>
      </c>
      <c r="B13" s="10"/>
      <c r="C13" s="10"/>
      <c r="D13" s="10"/>
      <c r="E13" s="10"/>
      <c r="F13" s="27"/>
      <c r="G13" s="10"/>
      <c r="H13" s="53"/>
      <c r="I13" s="53"/>
      <c r="J13" s="53"/>
      <c r="K13" s="53"/>
      <c r="L13" s="53"/>
      <c r="M13" s="53"/>
      <c r="N13" s="53"/>
    </row>
    <row r="14" spans="1:14" ht="39" customHeight="1" x14ac:dyDescent="0.25">
      <c r="A14" s="38" t="s">
        <v>0</v>
      </c>
      <c r="B14" s="40" t="s">
        <v>21</v>
      </c>
      <c r="C14" s="40" t="s">
        <v>6</v>
      </c>
      <c r="D14" s="38" t="s">
        <v>133</v>
      </c>
      <c r="E14" s="40" t="s">
        <v>132</v>
      </c>
      <c r="F14" s="40" t="s">
        <v>7</v>
      </c>
      <c r="G14" s="38" t="s">
        <v>11</v>
      </c>
      <c r="H14" s="39" t="s">
        <v>33</v>
      </c>
      <c r="I14" s="39" t="s">
        <v>34</v>
      </c>
      <c r="J14" s="39" t="s">
        <v>35</v>
      </c>
      <c r="K14" s="39" t="s">
        <v>36</v>
      </c>
      <c r="L14" s="39" t="s">
        <v>37</v>
      </c>
      <c r="M14" s="39" t="s">
        <v>68</v>
      </c>
      <c r="N14" s="39" t="s">
        <v>69</v>
      </c>
    </row>
    <row r="15" spans="1:14" x14ac:dyDescent="0.25">
      <c r="A15" s="114"/>
      <c r="B15" s="15"/>
      <c r="C15" s="15"/>
      <c r="D15" s="115"/>
      <c r="E15" s="15"/>
      <c r="F15" s="116"/>
      <c r="G15" s="31"/>
      <c r="H15" s="115"/>
      <c r="I15" s="115"/>
      <c r="J15" s="115"/>
      <c r="K15" s="115"/>
      <c r="L15" s="117"/>
      <c r="M15" s="115"/>
      <c r="N15" s="115"/>
    </row>
    <row r="16" spans="1:14" x14ac:dyDescent="0.25">
      <c r="A16" s="114"/>
      <c r="B16" s="15"/>
      <c r="C16" s="15"/>
      <c r="D16" s="115"/>
      <c r="E16" s="15"/>
      <c r="F16" s="116"/>
      <c r="G16" s="31"/>
      <c r="H16" s="115"/>
      <c r="I16" s="118"/>
      <c r="J16" s="115"/>
      <c r="K16" s="115"/>
      <c r="L16" s="117"/>
      <c r="M16" s="115"/>
      <c r="N16" s="115"/>
    </row>
    <row r="17" spans="1:14" x14ac:dyDescent="0.25">
      <c r="A17" s="114"/>
      <c r="B17" s="15"/>
      <c r="C17" s="15"/>
      <c r="D17" s="115"/>
      <c r="E17" s="15"/>
      <c r="F17" s="116"/>
      <c r="G17" s="31"/>
      <c r="H17" s="115"/>
      <c r="I17" s="115"/>
      <c r="J17" s="115"/>
      <c r="K17" s="115"/>
      <c r="L17" s="117"/>
      <c r="M17" s="115"/>
      <c r="N17" s="115"/>
    </row>
    <row r="18" spans="1:14" x14ac:dyDescent="0.25">
      <c r="A18" s="114"/>
      <c r="B18" s="15"/>
      <c r="C18" s="15"/>
      <c r="D18" s="115"/>
      <c r="E18" s="15"/>
      <c r="F18" s="116"/>
      <c r="G18" s="31"/>
      <c r="H18" s="115"/>
      <c r="I18" s="115"/>
      <c r="J18" s="115"/>
      <c r="K18" s="115"/>
      <c r="L18" s="117"/>
      <c r="M18" s="115"/>
      <c r="N18" s="115"/>
    </row>
    <row r="19" spans="1:14" x14ac:dyDescent="0.25">
      <c r="A19" s="114"/>
      <c r="B19" s="15"/>
      <c r="C19" s="15"/>
      <c r="D19" s="115"/>
      <c r="E19" s="15"/>
      <c r="F19" s="116"/>
      <c r="G19" s="116"/>
      <c r="H19" s="115"/>
      <c r="I19" s="115"/>
      <c r="J19" s="115"/>
      <c r="K19" s="115"/>
      <c r="L19" s="117"/>
      <c r="M19" s="115"/>
      <c r="N19" s="115"/>
    </row>
    <row r="20" spans="1:14" x14ac:dyDescent="0.25">
      <c r="A20" s="119"/>
      <c r="B20" s="15"/>
      <c r="C20" s="15"/>
      <c r="D20" s="115"/>
      <c r="E20" s="15"/>
      <c r="F20" s="116"/>
      <c r="G20" s="116"/>
      <c r="H20" s="115"/>
      <c r="I20" s="115"/>
      <c r="J20" s="115"/>
      <c r="K20" s="115"/>
      <c r="L20" s="117"/>
      <c r="M20" s="115"/>
      <c r="N20" s="115"/>
    </row>
    <row r="21" spans="1:14" x14ac:dyDescent="0.25">
      <c r="A21" s="119"/>
      <c r="B21" s="15"/>
      <c r="C21" s="15"/>
      <c r="D21" s="115"/>
      <c r="E21" s="15"/>
      <c r="F21" s="116"/>
      <c r="G21" s="116"/>
      <c r="H21" s="115"/>
      <c r="I21" s="115"/>
      <c r="J21" s="115"/>
      <c r="K21" s="115"/>
      <c r="L21" s="117"/>
      <c r="M21" s="115"/>
      <c r="N21" s="115"/>
    </row>
    <row r="22" spans="1:14" x14ac:dyDescent="0.25">
      <c r="A22" s="119"/>
      <c r="B22" s="15"/>
      <c r="C22" s="15"/>
      <c r="D22" s="115"/>
      <c r="E22" s="15"/>
      <c r="F22" s="116"/>
      <c r="G22" s="116"/>
      <c r="H22" s="115"/>
      <c r="I22" s="115"/>
      <c r="J22" s="115"/>
      <c r="K22" s="115"/>
      <c r="L22" s="117"/>
      <c r="M22" s="115"/>
      <c r="N22" s="115"/>
    </row>
    <row r="23" spans="1:14" x14ac:dyDescent="0.25">
      <c r="A23" s="119"/>
      <c r="B23" s="15"/>
      <c r="C23" s="15"/>
      <c r="D23" s="115"/>
      <c r="E23" s="15"/>
      <c r="F23" s="116"/>
      <c r="G23" s="116"/>
      <c r="H23" s="115"/>
      <c r="I23" s="115"/>
      <c r="J23" s="115"/>
      <c r="K23" s="115"/>
      <c r="L23" s="117"/>
      <c r="M23" s="115"/>
      <c r="N23" s="115"/>
    </row>
    <row r="24" spans="1:14" x14ac:dyDescent="0.25">
      <c r="A24" s="119"/>
      <c r="B24" s="15"/>
      <c r="C24" s="15"/>
      <c r="D24" s="115"/>
      <c r="E24" s="15"/>
      <c r="F24" s="116"/>
      <c r="G24" s="116"/>
      <c r="H24" s="115"/>
      <c r="I24" s="115"/>
      <c r="J24" s="115"/>
      <c r="K24" s="115"/>
      <c r="L24" s="117"/>
      <c r="M24" s="115"/>
      <c r="N24" s="115"/>
    </row>
    <row r="25" spans="1:14" x14ac:dyDescent="0.25">
      <c r="A25" s="119"/>
      <c r="B25" s="15"/>
      <c r="C25" s="15"/>
      <c r="D25" s="115"/>
      <c r="E25" s="15"/>
      <c r="F25" s="31"/>
      <c r="G25" s="116"/>
      <c r="H25" s="115"/>
      <c r="I25" s="115"/>
      <c r="J25" s="115"/>
      <c r="K25" s="115"/>
      <c r="L25" s="117"/>
      <c r="M25" s="115"/>
      <c r="N25" s="115"/>
    </row>
    <row r="26" spans="1:14" x14ac:dyDescent="0.25">
      <c r="A26" s="119"/>
      <c r="B26" s="15"/>
      <c r="C26" s="15"/>
      <c r="D26" s="115"/>
      <c r="E26" s="15"/>
      <c r="F26" s="31"/>
      <c r="G26" s="116"/>
      <c r="H26" s="115"/>
      <c r="I26" s="115"/>
      <c r="J26" s="115"/>
      <c r="K26" s="115"/>
      <c r="L26" s="117"/>
      <c r="M26" s="115"/>
      <c r="N26" s="115"/>
    </row>
    <row r="27" spans="1:14" x14ac:dyDescent="0.25">
      <c r="A27" s="119"/>
      <c r="B27" s="15"/>
      <c r="C27" s="15"/>
      <c r="D27" s="115"/>
      <c r="E27" s="15"/>
      <c r="F27" s="31"/>
      <c r="G27" s="116"/>
      <c r="H27" s="115"/>
      <c r="I27" s="115"/>
      <c r="J27" s="115"/>
      <c r="K27" s="115"/>
      <c r="L27" s="117"/>
      <c r="M27" s="115"/>
      <c r="N27" s="115"/>
    </row>
    <row r="28" spans="1:14" x14ac:dyDescent="0.25">
      <c r="A28" s="119"/>
      <c r="B28" s="15"/>
      <c r="C28" s="15"/>
      <c r="D28" s="115"/>
      <c r="E28" s="15"/>
      <c r="F28" s="31"/>
      <c r="G28" s="116"/>
      <c r="H28" s="115"/>
      <c r="I28" s="115"/>
      <c r="J28" s="115"/>
      <c r="K28" s="115"/>
      <c r="L28" s="117"/>
      <c r="M28" s="115"/>
      <c r="N28" s="115"/>
    </row>
    <row r="29" spans="1:14" x14ac:dyDescent="0.25">
      <c r="A29" s="119"/>
      <c r="B29" s="15"/>
      <c r="C29" s="15"/>
      <c r="D29" s="115"/>
      <c r="E29" s="15"/>
      <c r="F29" s="31"/>
      <c r="G29" s="116"/>
      <c r="H29" s="115"/>
      <c r="I29" s="115"/>
      <c r="J29" s="115"/>
      <c r="K29" s="115"/>
      <c r="L29" s="117"/>
      <c r="M29" s="115"/>
      <c r="N29" s="115"/>
    </row>
    <row r="30" spans="1:14" x14ac:dyDescent="0.25">
      <c r="A30" s="119"/>
      <c r="B30" s="15"/>
      <c r="C30" s="15"/>
      <c r="D30" s="115"/>
      <c r="E30" s="15"/>
      <c r="F30" s="31"/>
      <c r="G30" s="116"/>
      <c r="H30" s="115"/>
      <c r="I30" s="115"/>
      <c r="J30" s="115"/>
      <c r="K30" s="115"/>
      <c r="L30" s="117"/>
      <c r="M30" s="115"/>
      <c r="N30" s="115"/>
    </row>
    <row r="31" spans="1:14" x14ac:dyDescent="0.25">
      <c r="A31" s="119"/>
      <c r="B31" s="15"/>
      <c r="C31" s="15"/>
      <c r="D31" s="115"/>
      <c r="E31" s="15"/>
      <c r="F31" s="31"/>
      <c r="G31" s="116"/>
      <c r="H31" s="115"/>
      <c r="I31" s="115"/>
      <c r="J31" s="115"/>
      <c r="K31" s="115"/>
      <c r="L31" s="117"/>
      <c r="M31" s="115"/>
      <c r="N31" s="115"/>
    </row>
    <row r="32" spans="1:14" x14ac:dyDescent="0.25">
      <c r="A32" s="119"/>
      <c r="B32" s="15"/>
      <c r="C32" s="15"/>
      <c r="D32" s="115"/>
      <c r="E32" s="15"/>
      <c r="F32" s="31"/>
      <c r="G32" s="116"/>
      <c r="H32" s="115"/>
      <c r="I32" s="115"/>
      <c r="J32" s="115"/>
      <c r="K32" s="115"/>
      <c r="L32" s="117"/>
      <c r="M32" s="115"/>
      <c r="N32" s="115"/>
    </row>
    <row r="33" spans="1:14" x14ac:dyDescent="0.25">
      <c r="A33" s="119"/>
      <c r="B33" s="15"/>
      <c r="C33" s="15"/>
      <c r="D33" s="115"/>
      <c r="E33" s="15"/>
      <c r="F33" s="31"/>
      <c r="G33" s="116"/>
      <c r="H33" s="115"/>
      <c r="I33" s="115"/>
      <c r="J33" s="115"/>
      <c r="K33" s="115"/>
      <c r="L33" s="117"/>
      <c r="M33" s="115"/>
      <c r="N33" s="115"/>
    </row>
    <row r="34" spans="1:14" x14ac:dyDescent="0.25">
      <c r="A34" s="119"/>
      <c r="B34" s="15"/>
      <c r="C34" s="15"/>
      <c r="D34" s="115"/>
      <c r="E34" s="15"/>
      <c r="F34" s="31"/>
      <c r="G34" s="116"/>
      <c r="H34" s="115"/>
      <c r="I34" s="115"/>
      <c r="J34" s="115"/>
      <c r="K34" s="115"/>
      <c r="L34" s="117"/>
      <c r="M34" s="115"/>
      <c r="N34" s="115"/>
    </row>
    <row r="35" spans="1:14" x14ac:dyDescent="0.25">
      <c r="A35" s="119"/>
      <c r="B35" s="15"/>
      <c r="C35" s="15"/>
      <c r="D35" s="115"/>
      <c r="E35" s="15"/>
      <c r="F35" s="31"/>
      <c r="G35" s="116"/>
      <c r="H35" s="115"/>
      <c r="I35" s="115"/>
      <c r="J35" s="115"/>
      <c r="K35" s="115"/>
      <c r="L35" s="117"/>
      <c r="M35" s="115"/>
      <c r="N35" s="115"/>
    </row>
    <row r="36" spans="1:14" x14ac:dyDescent="0.25">
      <c r="A36" s="119"/>
      <c r="B36" s="15"/>
      <c r="C36" s="15"/>
      <c r="D36" s="115"/>
      <c r="E36" s="15"/>
      <c r="F36" s="31"/>
      <c r="G36" s="116"/>
      <c r="H36" s="115"/>
      <c r="I36" s="115"/>
      <c r="J36" s="115"/>
      <c r="K36" s="115"/>
      <c r="L36" s="117"/>
      <c r="M36" s="115"/>
      <c r="N36" s="115"/>
    </row>
    <row r="37" spans="1:14" x14ac:dyDescent="0.25">
      <c r="A37" s="119"/>
      <c r="B37" s="15"/>
      <c r="C37" s="15"/>
      <c r="D37" s="115"/>
      <c r="E37" s="15"/>
      <c r="F37" s="31"/>
      <c r="G37" s="116"/>
      <c r="H37" s="115"/>
      <c r="I37" s="115"/>
      <c r="J37" s="115"/>
      <c r="K37" s="115"/>
      <c r="L37" s="117"/>
      <c r="M37" s="115"/>
      <c r="N37" s="115"/>
    </row>
    <row r="38" spans="1:14" x14ac:dyDescent="0.25">
      <c r="A38" s="119"/>
      <c r="B38" s="15"/>
      <c r="C38" s="15"/>
      <c r="D38" s="115"/>
      <c r="E38" s="15"/>
      <c r="F38" s="31"/>
      <c r="G38" s="116"/>
      <c r="H38" s="115"/>
      <c r="I38" s="115"/>
      <c r="J38" s="115"/>
      <c r="K38" s="115"/>
      <c r="L38" s="117"/>
      <c r="M38" s="115"/>
      <c r="N38" s="115"/>
    </row>
    <row r="39" spans="1:14" x14ac:dyDescent="0.25">
      <c r="A39" s="119"/>
      <c r="B39" s="15"/>
      <c r="C39" s="15"/>
      <c r="D39" s="115"/>
      <c r="E39" s="15"/>
      <c r="F39" s="31"/>
      <c r="G39" s="116"/>
      <c r="H39" s="115"/>
      <c r="I39" s="115"/>
      <c r="J39" s="115"/>
      <c r="K39" s="115"/>
      <c r="L39" s="117"/>
      <c r="M39" s="115"/>
      <c r="N39" s="115"/>
    </row>
    <row r="40" spans="1:14" x14ac:dyDescent="0.25">
      <c r="A40" s="119"/>
      <c r="B40" s="15"/>
      <c r="C40" s="15"/>
      <c r="D40" s="115"/>
      <c r="E40" s="15"/>
      <c r="F40" s="31"/>
      <c r="G40" s="116"/>
      <c r="H40" s="115"/>
      <c r="I40" s="115"/>
      <c r="J40" s="115"/>
      <c r="K40" s="115"/>
      <c r="L40" s="117"/>
      <c r="M40" s="115"/>
      <c r="N40" s="115"/>
    </row>
    <row r="41" spans="1:14" x14ac:dyDescent="0.25">
      <c r="A41" s="119"/>
      <c r="B41" s="15"/>
      <c r="C41" s="15"/>
      <c r="D41" s="115"/>
      <c r="E41" s="15"/>
      <c r="F41" s="31"/>
      <c r="G41" s="116"/>
      <c r="H41" s="115"/>
      <c r="I41" s="115"/>
      <c r="J41" s="115"/>
      <c r="K41" s="115"/>
      <c r="L41" s="117"/>
      <c r="M41" s="115"/>
      <c r="N41" s="115"/>
    </row>
    <row r="42" spans="1:14" x14ac:dyDescent="0.25">
      <c r="A42" s="119"/>
      <c r="B42" s="15"/>
      <c r="C42" s="15"/>
      <c r="D42" s="115"/>
      <c r="E42" s="15"/>
      <c r="F42" s="31"/>
      <c r="G42" s="116"/>
      <c r="H42" s="115"/>
      <c r="I42" s="115"/>
      <c r="J42" s="115"/>
      <c r="K42" s="115"/>
      <c r="L42" s="117"/>
      <c r="M42" s="115"/>
      <c r="N42" s="115"/>
    </row>
    <row r="43" spans="1:14" x14ac:dyDescent="0.25">
      <c r="A43" s="119"/>
      <c r="B43" s="15"/>
      <c r="C43" s="15"/>
      <c r="D43" s="115"/>
      <c r="E43" s="15"/>
      <c r="F43" s="31"/>
      <c r="G43" s="116"/>
      <c r="H43" s="115"/>
      <c r="I43" s="115"/>
      <c r="J43" s="115"/>
      <c r="K43" s="115"/>
      <c r="L43" s="117"/>
      <c r="M43" s="115"/>
      <c r="N43" s="115"/>
    </row>
    <row r="44" spans="1:14" x14ac:dyDescent="0.25">
      <c r="A44" s="119"/>
      <c r="B44" s="15"/>
      <c r="C44" s="15"/>
      <c r="D44" s="115"/>
      <c r="E44" s="15"/>
      <c r="F44" s="31"/>
      <c r="G44" s="116"/>
      <c r="H44" s="115"/>
      <c r="I44" s="115"/>
      <c r="J44" s="115"/>
      <c r="K44" s="115"/>
      <c r="L44" s="117"/>
      <c r="M44" s="115"/>
      <c r="N44" s="115"/>
    </row>
    <row r="45" spans="1:14" x14ac:dyDescent="0.25">
      <c r="A45" s="119"/>
      <c r="B45" s="15"/>
      <c r="C45" s="15"/>
      <c r="D45" s="115"/>
      <c r="E45" s="15"/>
      <c r="F45" s="31"/>
      <c r="G45" s="116"/>
      <c r="H45" s="115"/>
      <c r="I45" s="115"/>
      <c r="J45" s="115"/>
      <c r="K45" s="115"/>
      <c r="L45" s="117"/>
      <c r="M45" s="115"/>
      <c r="N45" s="115"/>
    </row>
    <row r="46" spans="1:14" x14ac:dyDescent="0.25">
      <c r="A46" s="119"/>
      <c r="B46" s="15"/>
      <c r="C46" s="15"/>
      <c r="D46" s="115"/>
      <c r="E46" s="15"/>
      <c r="F46" s="31"/>
      <c r="G46" s="116"/>
      <c r="H46" s="115"/>
      <c r="I46" s="115"/>
      <c r="J46" s="115"/>
      <c r="K46" s="115"/>
      <c r="L46" s="117"/>
      <c r="M46" s="115"/>
      <c r="N46" s="115"/>
    </row>
    <row r="47" spans="1:14" x14ac:dyDescent="0.25">
      <c r="A47" s="119"/>
      <c r="B47" s="15"/>
      <c r="C47" s="15"/>
      <c r="D47" s="115"/>
      <c r="E47" s="15"/>
      <c r="F47" s="31"/>
      <c r="G47" s="116"/>
      <c r="H47" s="115"/>
      <c r="I47" s="115"/>
      <c r="J47" s="115"/>
      <c r="K47" s="115"/>
      <c r="L47" s="117"/>
      <c r="M47" s="115"/>
      <c r="N47" s="115"/>
    </row>
    <row r="48" spans="1:14" x14ac:dyDescent="0.25">
      <c r="A48" s="119"/>
      <c r="B48" s="15"/>
      <c r="C48" s="15"/>
      <c r="D48" s="115"/>
      <c r="E48" s="15"/>
      <c r="F48" s="31"/>
      <c r="G48" s="116"/>
      <c r="H48" s="115"/>
      <c r="I48" s="115"/>
      <c r="J48" s="115"/>
      <c r="K48" s="115"/>
      <c r="L48" s="117"/>
      <c r="M48" s="115"/>
      <c r="N48" s="115"/>
    </row>
    <row r="49" spans="1:14" x14ac:dyDescent="0.25">
      <c r="A49" s="119"/>
      <c r="B49" s="15"/>
      <c r="C49" s="15"/>
      <c r="D49" s="115"/>
      <c r="E49" s="15"/>
      <c r="F49" s="31"/>
      <c r="G49" s="116"/>
      <c r="H49" s="115"/>
      <c r="I49" s="115"/>
      <c r="J49" s="115"/>
      <c r="K49" s="115"/>
      <c r="L49" s="117"/>
      <c r="M49" s="115"/>
      <c r="N49" s="115"/>
    </row>
    <row r="50" spans="1:14" x14ac:dyDescent="0.25">
      <c r="A50" s="119"/>
      <c r="B50" s="15"/>
      <c r="C50" s="15"/>
      <c r="D50" s="115"/>
      <c r="E50" s="15"/>
      <c r="F50" s="31"/>
      <c r="G50" s="116"/>
      <c r="H50" s="115"/>
      <c r="I50" s="115"/>
      <c r="J50" s="115"/>
      <c r="K50" s="115"/>
      <c r="L50" s="117"/>
      <c r="M50" s="115"/>
      <c r="N50" s="115"/>
    </row>
    <row r="51" spans="1:14" x14ac:dyDescent="0.25">
      <c r="A51" s="119"/>
      <c r="B51" s="15"/>
      <c r="C51" s="15"/>
      <c r="D51" s="115"/>
      <c r="E51" s="15"/>
      <c r="F51" s="31"/>
      <c r="G51" s="116"/>
      <c r="H51" s="115"/>
      <c r="I51" s="115"/>
      <c r="J51" s="115"/>
      <c r="K51" s="115"/>
      <c r="L51" s="117"/>
      <c r="M51" s="115"/>
      <c r="N51" s="115"/>
    </row>
    <row r="52" spans="1:14" x14ac:dyDescent="0.25">
      <c r="A52" s="119"/>
      <c r="B52" s="15"/>
      <c r="C52" s="15"/>
      <c r="D52" s="115"/>
      <c r="E52" s="15"/>
      <c r="F52" s="31"/>
      <c r="G52" s="116"/>
      <c r="H52" s="115"/>
      <c r="I52" s="115"/>
      <c r="J52" s="115"/>
      <c r="K52" s="115"/>
      <c r="L52" s="117"/>
      <c r="M52" s="115"/>
      <c r="N52" s="115"/>
    </row>
    <row r="53" spans="1:14" x14ac:dyDescent="0.25">
      <c r="A53" s="119"/>
      <c r="B53" s="15"/>
      <c r="C53" s="15"/>
      <c r="D53" s="115"/>
      <c r="E53" s="15"/>
      <c r="F53" s="31"/>
      <c r="G53" s="116"/>
      <c r="H53" s="115"/>
      <c r="I53" s="115"/>
      <c r="J53" s="115"/>
      <c r="K53" s="115"/>
      <c r="L53" s="117"/>
      <c r="M53" s="115"/>
      <c r="N53" s="115"/>
    </row>
    <row r="54" spans="1:14" x14ac:dyDescent="0.25">
      <c r="A54" s="119"/>
      <c r="B54" s="15"/>
      <c r="C54" s="15"/>
      <c r="D54" s="115"/>
      <c r="E54" s="15"/>
      <c r="F54" s="31"/>
      <c r="G54" s="116"/>
      <c r="H54" s="115"/>
      <c r="I54" s="115"/>
      <c r="J54" s="115"/>
      <c r="K54" s="115"/>
      <c r="L54" s="117"/>
      <c r="M54" s="115"/>
      <c r="N54" s="115"/>
    </row>
    <row r="55" spans="1:14" x14ac:dyDescent="0.25">
      <c r="A55" s="119"/>
      <c r="B55" s="15"/>
      <c r="C55" s="15"/>
      <c r="D55" s="115"/>
      <c r="E55" s="15"/>
      <c r="F55" s="31"/>
      <c r="G55" s="116"/>
      <c r="H55" s="115"/>
      <c r="I55" s="115"/>
      <c r="J55" s="115"/>
      <c r="K55" s="115"/>
      <c r="L55" s="117"/>
      <c r="M55" s="115"/>
      <c r="N55" s="115"/>
    </row>
    <row r="56" spans="1:14" x14ac:dyDescent="0.25">
      <c r="A56" s="119"/>
      <c r="B56" s="15"/>
      <c r="C56" s="15"/>
      <c r="D56" s="115"/>
      <c r="E56" s="15"/>
      <c r="F56" s="31"/>
      <c r="G56" s="116"/>
      <c r="H56" s="115"/>
      <c r="I56" s="115"/>
      <c r="J56" s="115"/>
      <c r="K56" s="115"/>
      <c r="L56" s="117"/>
      <c r="M56" s="115"/>
      <c r="N56" s="115"/>
    </row>
    <row r="57" spans="1:14" x14ac:dyDescent="0.25">
      <c r="A57" s="119"/>
      <c r="B57" s="15"/>
      <c r="C57" s="15"/>
      <c r="D57" s="115"/>
      <c r="E57" s="15"/>
      <c r="F57" s="31"/>
      <c r="G57" s="116"/>
      <c r="H57" s="115"/>
      <c r="I57" s="115"/>
      <c r="J57" s="115"/>
      <c r="K57" s="115"/>
      <c r="L57" s="117"/>
      <c r="M57" s="115"/>
      <c r="N57" s="115"/>
    </row>
    <row r="58" spans="1:14" x14ac:dyDescent="0.25">
      <c r="A58" s="119"/>
      <c r="B58" s="15"/>
      <c r="C58" s="15"/>
      <c r="D58" s="115"/>
      <c r="E58" s="15"/>
      <c r="F58" s="31"/>
      <c r="G58" s="116"/>
      <c r="H58" s="115"/>
      <c r="I58" s="115"/>
      <c r="J58" s="115"/>
      <c r="K58" s="115"/>
      <c r="L58" s="117"/>
      <c r="M58" s="115"/>
      <c r="N58" s="115"/>
    </row>
    <row r="59" spans="1:14" x14ac:dyDescent="0.25">
      <c r="A59" s="119"/>
      <c r="B59" s="15"/>
      <c r="C59" s="15"/>
      <c r="D59" s="115"/>
      <c r="E59" s="15"/>
      <c r="F59" s="31"/>
      <c r="G59" s="116"/>
      <c r="H59" s="115"/>
      <c r="I59" s="115"/>
      <c r="J59" s="115"/>
      <c r="K59" s="115"/>
      <c r="L59" s="117"/>
      <c r="M59" s="115"/>
      <c r="N59" s="115"/>
    </row>
    <row r="60" spans="1:14" x14ac:dyDescent="0.25">
      <c r="A60" s="119"/>
      <c r="B60" s="15"/>
      <c r="C60" s="15"/>
      <c r="D60" s="115"/>
      <c r="E60" s="15"/>
      <c r="F60" s="31"/>
      <c r="G60" s="116"/>
      <c r="H60" s="115"/>
      <c r="I60" s="115"/>
      <c r="J60" s="115"/>
      <c r="K60" s="115"/>
      <c r="L60" s="117"/>
      <c r="M60" s="115"/>
      <c r="N60" s="115"/>
    </row>
    <row r="61" spans="1:14" x14ac:dyDescent="0.25">
      <c r="A61" s="119"/>
      <c r="B61" s="15"/>
      <c r="C61" s="15"/>
      <c r="D61" s="115"/>
      <c r="E61" s="15"/>
      <c r="F61" s="31"/>
      <c r="G61" s="116"/>
      <c r="H61" s="115"/>
      <c r="I61" s="115"/>
      <c r="J61" s="115"/>
      <c r="K61" s="115"/>
      <c r="L61" s="117"/>
      <c r="M61" s="115"/>
      <c r="N61" s="115"/>
    </row>
    <row r="62" spans="1:14" x14ac:dyDescent="0.25">
      <c r="A62" s="119"/>
      <c r="B62" s="15"/>
      <c r="C62" s="15"/>
      <c r="D62" s="115"/>
      <c r="E62" s="15"/>
      <c r="F62" s="31"/>
      <c r="G62" s="116"/>
      <c r="H62" s="115"/>
      <c r="I62" s="115"/>
      <c r="J62" s="115"/>
      <c r="K62" s="115"/>
      <c r="L62" s="117"/>
      <c r="M62" s="115"/>
      <c r="N62" s="115"/>
    </row>
    <row r="63" spans="1:14" x14ac:dyDescent="0.25">
      <c r="A63" s="119"/>
      <c r="B63" s="15"/>
      <c r="C63" s="15"/>
      <c r="D63" s="115"/>
      <c r="E63" s="15"/>
      <c r="F63" s="31"/>
      <c r="G63" s="116"/>
      <c r="H63" s="115"/>
      <c r="I63" s="115"/>
      <c r="J63" s="115"/>
      <c r="K63" s="115"/>
      <c r="L63" s="117"/>
      <c r="M63" s="115"/>
      <c r="N63" s="115"/>
    </row>
    <row r="64" spans="1:14" x14ac:dyDescent="0.25">
      <c r="A64" s="119"/>
      <c r="B64" s="15"/>
      <c r="C64" s="15"/>
      <c r="D64" s="115"/>
      <c r="E64" s="15"/>
      <c r="F64" s="31"/>
      <c r="G64" s="116"/>
      <c r="H64" s="115"/>
      <c r="I64" s="115"/>
      <c r="J64" s="115"/>
      <c r="K64" s="115"/>
      <c r="L64" s="117"/>
      <c r="M64" s="115"/>
      <c r="N64" s="115"/>
    </row>
    <row r="65" spans="1:14" x14ac:dyDescent="0.25">
      <c r="A65" s="119"/>
      <c r="B65" s="15"/>
      <c r="C65" s="15"/>
      <c r="D65" s="115"/>
      <c r="E65" s="15"/>
      <c r="F65" s="31"/>
      <c r="G65" s="116"/>
      <c r="H65" s="115"/>
      <c r="I65" s="115"/>
      <c r="J65" s="115"/>
      <c r="K65" s="115"/>
      <c r="L65" s="117"/>
      <c r="M65" s="115"/>
      <c r="N65" s="115"/>
    </row>
    <row r="66" spans="1:14" x14ac:dyDescent="0.25">
      <c r="A66" s="119"/>
      <c r="B66" s="15"/>
      <c r="C66" s="15"/>
      <c r="D66" s="115"/>
      <c r="E66" s="15"/>
      <c r="F66" s="31"/>
      <c r="G66" s="116"/>
      <c r="H66" s="115"/>
      <c r="I66" s="115"/>
      <c r="J66" s="115"/>
      <c r="K66" s="115"/>
      <c r="L66" s="117"/>
      <c r="M66" s="115"/>
      <c r="N66" s="115"/>
    </row>
    <row r="67" spans="1:14" x14ac:dyDescent="0.25">
      <c r="A67" s="119"/>
      <c r="B67" s="15"/>
      <c r="C67" s="15"/>
      <c r="D67" s="115"/>
      <c r="E67" s="15"/>
      <c r="F67" s="31"/>
      <c r="G67" s="116"/>
      <c r="H67" s="115"/>
      <c r="I67" s="115"/>
      <c r="J67" s="115"/>
      <c r="K67" s="115"/>
      <c r="L67" s="117"/>
      <c r="M67" s="115"/>
      <c r="N67" s="115"/>
    </row>
    <row r="68" spans="1:14" x14ac:dyDescent="0.25">
      <c r="A68" s="119"/>
      <c r="B68" s="15"/>
      <c r="C68" s="15"/>
      <c r="D68" s="115"/>
      <c r="E68" s="15"/>
      <c r="F68" s="31"/>
      <c r="G68" s="116"/>
      <c r="H68" s="115"/>
      <c r="I68" s="115"/>
      <c r="J68" s="115"/>
      <c r="K68" s="115"/>
      <c r="L68" s="117"/>
      <c r="M68" s="115"/>
      <c r="N68" s="115"/>
    </row>
    <row r="69" spans="1:14" x14ac:dyDescent="0.25">
      <c r="A69" s="119"/>
      <c r="B69" s="15"/>
      <c r="C69" s="15"/>
      <c r="D69" s="115"/>
      <c r="E69" s="15"/>
      <c r="F69" s="31"/>
      <c r="G69" s="116"/>
      <c r="H69" s="115"/>
      <c r="I69" s="115"/>
      <c r="J69" s="115"/>
      <c r="K69" s="115"/>
      <c r="L69" s="117"/>
      <c r="M69" s="115"/>
      <c r="N69" s="115"/>
    </row>
    <row r="70" spans="1:14" x14ac:dyDescent="0.25">
      <c r="A70" s="119"/>
      <c r="B70" s="15"/>
      <c r="C70" s="15"/>
      <c r="D70" s="115"/>
      <c r="E70" s="15"/>
      <c r="F70" s="31"/>
      <c r="G70" s="116"/>
      <c r="H70" s="115"/>
      <c r="I70" s="115"/>
      <c r="J70" s="115"/>
      <c r="K70" s="115"/>
      <c r="L70" s="117"/>
      <c r="M70" s="115"/>
      <c r="N70" s="115"/>
    </row>
    <row r="71" spans="1:14" x14ac:dyDescent="0.25">
      <c r="A71" s="119"/>
      <c r="B71" s="15"/>
      <c r="C71" s="15"/>
      <c r="D71" s="115"/>
      <c r="E71" s="15"/>
      <c r="F71" s="31"/>
      <c r="G71" s="116"/>
      <c r="H71" s="115"/>
      <c r="I71" s="115"/>
      <c r="J71" s="115"/>
      <c r="K71" s="115"/>
      <c r="L71" s="117"/>
      <c r="M71" s="115"/>
      <c r="N71" s="115"/>
    </row>
    <row r="72" spans="1:14" x14ac:dyDescent="0.25">
      <c r="A72" s="119"/>
      <c r="B72" s="15"/>
      <c r="C72" s="15"/>
      <c r="D72" s="115"/>
      <c r="E72" s="15"/>
      <c r="F72" s="31"/>
      <c r="G72" s="116"/>
      <c r="H72" s="115"/>
      <c r="I72" s="115"/>
      <c r="J72" s="115"/>
      <c r="K72" s="115"/>
      <c r="L72" s="117"/>
      <c r="M72" s="115"/>
      <c r="N72" s="115"/>
    </row>
    <row r="73" spans="1:14" x14ac:dyDescent="0.25">
      <c r="A73" s="119"/>
      <c r="B73" s="15"/>
      <c r="C73" s="15"/>
      <c r="D73" s="115"/>
      <c r="E73" s="15"/>
      <c r="F73" s="31"/>
      <c r="G73" s="116"/>
      <c r="H73" s="115"/>
      <c r="I73" s="115"/>
      <c r="J73" s="115"/>
      <c r="K73" s="115"/>
      <c r="L73" s="117"/>
      <c r="M73" s="115"/>
      <c r="N73" s="115"/>
    </row>
    <row r="74" spans="1:14" x14ac:dyDescent="0.25">
      <c r="A74" s="119"/>
      <c r="B74" s="15"/>
      <c r="C74" s="15"/>
      <c r="D74" s="115"/>
      <c r="E74" s="15"/>
      <c r="F74" s="31"/>
      <c r="G74" s="116"/>
      <c r="H74" s="115"/>
      <c r="I74" s="115"/>
      <c r="J74" s="115"/>
      <c r="K74" s="115"/>
      <c r="L74" s="117"/>
      <c r="M74" s="115"/>
      <c r="N74" s="115"/>
    </row>
    <row r="75" spans="1:14" x14ac:dyDescent="0.25">
      <c r="A75" s="119"/>
      <c r="B75" s="15"/>
      <c r="C75" s="15"/>
      <c r="D75" s="115"/>
      <c r="E75" s="15"/>
      <c r="F75" s="31"/>
      <c r="G75" s="116"/>
      <c r="H75" s="115"/>
      <c r="I75" s="115"/>
      <c r="J75" s="115"/>
      <c r="K75" s="115"/>
      <c r="L75" s="117"/>
      <c r="M75" s="115"/>
      <c r="N75" s="115"/>
    </row>
    <row r="76" spans="1:14" x14ac:dyDescent="0.25">
      <c r="A76" s="119"/>
      <c r="B76" s="15"/>
      <c r="C76" s="15"/>
      <c r="D76" s="115"/>
      <c r="E76" s="15"/>
      <c r="F76" s="31"/>
      <c r="G76" s="116"/>
      <c r="H76" s="115"/>
      <c r="I76" s="115"/>
      <c r="J76" s="115"/>
      <c r="K76" s="115"/>
      <c r="L76" s="117"/>
      <c r="M76" s="115"/>
      <c r="N76" s="115"/>
    </row>
    <row r="77" spans="1:14" x14ac:dyDescent="0.25">
      <c r="A77" s="119"/>
      <c r="B77" s="15"/>
      <c r="C77" s="15"/>
      <c r="D77" s="115"/>
      <c r="E77" s="15"/>
      <c r="F77" s="31"/>
      <c r="G77" s="116"/>
      <c r="H77" s="115"/>
      <c r="I77" s="115"/>
      <c r="J77" s="115"/>
      <c r="K77" s="115"/>
      <c r="L77" s="117"/>
      <c r="M77" s="115"/>
      <c r="N77" s="115"/>
    </row>
    <row r="78" spans="1:14" x14ac:dyDescent="0.25">
      <c r="A78" s="119"/>
      <c r="B78" s="15"/>
      <c r="C78" s="15"/>
      <c r="D78" s="115"/>
      <c r="E78" s="15"/>
      <c r="F78" s="31"/>
      <c r="G78" s="116"/>
      <c r="H78" s="115"/>
      <c r="I78" s="115"/>
      <c r="J78" s="115"/>
      <c r="K78" s="115"/>
      <c r="L78" s="117"/>
      <c r="M78" s="115"/>
      <c r="N78" s="115"/>
    </row>
    <row r="79" spans="1:14" x14ac:dyDescent="0.25">
      <c r="A79" s="119"/>
      <c r="B79" s="15"/>
      <c r="C79" s="15"/>
      <c r="D79" s="115"/>
      <c r="E79" s="15"/>
      <c r="F79" s="31"/>
      <c r="G79" s="116"/>
      <c r="H79" s="115"/>
      <c r="I79" s="115"/>
      <c r="J79" s="115"/>
      <c r="K79" s="115"/>
      <c r="L79" s="117"/>
      <c r="M79" s="115"/>
      <c r="N79" s="115"/>
    </row>
    <row r="80" spans="1:14" x14ac:dyDescent="0.25">
      <c r="A80" s="119"/>
      <c r="B80" s="15"/>
      <c r="C80" s="15"/>
      <c r="D80" s="115"/>
      <c r="E80" s="15"/>
      <c r="F80" s="31"/>
      <c r="G80" s="116"/>
      <c r="H80" s="115"/>
      <c r="I80" s="115"/>
      <c r="J80" s="115"/>
      <c r="K80" s="115"/>
      <c r="L80" s="117"/>
      <c r="M80" s="115"/>
      <c r="N80" s="115"/>
    </row>
    <row r="81" spans="1:14" x14ac:dyDescent="0.25">
      <c r="A81" s="119"/>
      <c r="B81" s="15"/>
      <c r="C81" s="15"/>
      <c r="D81" s="115"/>
      <c r="E81" s="15"/>
      <c r="F81" s="31"/>
      <c r="G81" s="116"/>
      <c r="H81" s="115"/>
      <c r="I81" s="115"/>
      <c r="J81" s="115"/>
      <c r="K81" s="115"/>
      <c r="L81" s="117"/>
      <c r="M81" s="115"/>
      <c r="N81" s="115"/>
    </row>
    <row r="82" spans="1:14" x14ac:dyDescent="0.25">
      <c r="A82" s="119"/>
      <c r="B82" s="15"/>
      <c r="C82" s="15"/>
      <c r="D82" s="115"/>
      <c r="E82" s="15"/>
      <c r="F82" s="31"/>
      <c r="G82" s="116"/>
      <c r="H82" s="115"/>
      <c r="I82" s="115"/>
      <c r="J82" s="115"/>
      <c r="K82" s="115"/>
      <c r="L82" s="117"/>
      <c r="M82" s="115"/>
      <c r="N82" s="115"/>
    </row>
    <row r="83" spans="1:14" x14ac:dyDescent="0.25">
      <c r="A83" s="119"/>
      <c r="B83" s="15"/>
      <c r="C83" s="15"/>
      <c r="D83" s="115"/>
      <c r="E83" s="15"/>
      <c r="F83" s="31"/>
      <c r="G83" s="116"/>
      <c r="H83" s="115"/>
      <c r="I83" s="115"/>
      <c r="J83" s="115"/>
      <c r="K83" s="115"/>
      <c r="L83" s="117"/>
      <c r="M83" s="115"/>
      <c r="N83" s="115"/>
    </row>
    <row r="84" spans="1:14" x14ac:dyDescent="0.25">
      <c r="A84" s="119"/>
      <c r="B84" s="15"/>
      <c r="C84" s="15"/>
      <c r="D84" s="115"/>
      <c r="E84" s="15"/>
      <c r="F84" s="31"/>
      <c r="G84" s="116"/>
      <c r="H84" s="115"/>
      <c r="I84" s="115"/>
      <c r="J84" s="115"/>
      <c r="K84" s="115"/>
      <c r="L84" s="117"/>
      <c r="M84" s="115"/>
      <c r="N84" s="115"/>
    </row>
    <row r="85" spans="1:14" x14ac:dyDescent="0.25">
      <c r="A85" s="119"/>
      <c r="B85" s="15"/>
      <c r="C85" s="15"/>
      <c r="D85" s="115"/>
      <c r="E85" s="15"/>
      <c r="F85" s="31"/>
      <c r="G85" s="116"/>
      <c r="H85" s="115"/>
      <c r="I85" s="115"/>
      <c r="J85" s="115"/>
      <c r="K85" s="115"/>
      <c r="L85" s="117"/>
      <c r="M85" s="115"/>
      <c r="N85" s="115"/>
    </row>
    <row r="86" spans="1:14" x14ac:dyDescent="0.25">
      <c r="A86" s="119"/>
      <c r="B86" s="15"/>
      <c r="C86" s="15"/>
      <c r="D86" s="115"/>
      <c r="E86" s="15"/>
      <c r="F86" s="31"/>
      <c r="G86" s="116"/>
      <c r="H86" s="115"/>
      <c r="I86" s="115"/>
      <c r="J86" s="115"/>
      <c r="K86" s="115"/>
      <c r="L86" s="117"/>
      <c r="M86" s="115"/>
      <c r="N86" s="115"/>
    </row>
    <row r="87" spans="1:14" x14ac:dyDescent="0.25">
      <c r="A87" s="119"/>
      <c r="B87" s="15"/>
      <c r="C87" s="15"/>
      <c r="D87" s="115"/>
      <c r="E87" s="15"/>
      <c r="F87" s="31"/>
      <c r="G87" s="116"/>
      <c r="H87" s="115"/>
      <c r="I87" s="115"/>
      <c r="J87" s="115"/>
      <c r="K87" s="115"/>
      <c r="L87" s="117"/>
      <c r="M87" s="115"/>
      <c r="N87" s="115"/>
    </row>
    <row r="88" spans="1:14" x14ac:dyDescent="0.25">
      <c r="A88" s="119"/>
      <c r="B88" s="15"/>
      <c r="C88" s="15"/>
      <c r="D88" s="115"/>
      <c r="E88" s="15"/>
      <c r="F88" s="31"/>
      <c r="G88" s="116"/>
      <c r="H88" s="115"/>
      <c r="I88" s="115"/>
      <c r="J88" s="115"/>
      <c r="K88" s="115"/>
      <c r="L88" s="117"/>
      <c r="M88" s="115"/>
      <c r="N88" s="115"/>
    </row>
    <row r="89" spans="1:14" x14ac:dyDescent="0.25">
      <c r="A89" s="119"/>
      <c r="B89" s="15"/>
      <c r="C89" s="15"/>
      <c r="D89" s="115"/>
      <c r="E89" s="15"/>
      <c r="F89" s="31"/>
      <c r="G89" s="116"/>
      <c r="H89" s="115"/>
      <c r="I89" s="115"/>
      <c r="J89" s="115"/>
      <c r="K89" s="115"/>
      <c r="L89" s="117"/>
      <c r="M89" s="115"/>
      <c r="N89" s="115"/>
    </row>
    <row r="90" spans="1:14" x14ac:dyDescent="0.25">
      <c r="A90" s="119"/>
      <c r="B90" s="15"/>
      <c r="C90" s="15"/>
      <c r="D90" s="115"/>
      <c r="E90" s="15"/>
      <c r="F90" s="31"/>
      <c r="G90" s="116"/>
      <c r="H90" s="115"/>
      <c r="I90" s="115"/>
      <c r="J90" s="115"/>
      <c r="K90" s="115"/>
      <c r="L90" s="117"/>
      <c r="M90" s="115"/>
      <c r="N90" s="115"/>
    </row>
    <row r="91" spans="1:14" x14ac:dyDescent="0.25">
      <c r="A91" s="119"/>
      <c r="B91" s="15"/>
      <c r="C91" s="15"/>
      <c r="D91" s="115"/>
      <c r="E91" s="15"/>
      <c r="F91" s="31"/>
      <c r="G91" s="116"/>
      <c r="H91" s="115"/>
      <c r="I91" s="115"/>
      <c r="J91" s="115"/>
      <c r="K91" s="115"/>
      <c r="L91" s="117"/>
      <c r="M91" s="115"/>
      <c r="N91" s="115"/>
    </row>
    <row r="92" spans="1:14" x14ac:dyDescent="0.25">
      <c r="A92" s="119"/>
      <c r="B92" s="15"/>
      <c r="C92" s="15"/>
      <c r="D92" s="115"/>
      <c r="E92" s="15"/>
      <c r="F92" s="31"/>
      <c r="G92" s="116"/>
      <c r="H92" s="115"/>
      <c r="I92" s="115"/>
      <c r="J92" s="115"/>
      <c r="K92" s="115"/>
      <c r="L92" s="117"/>
      <c r="M92" s="115"/>
      <c r="N92" s="115"/>
    </row>
    <row r="93" spans="1:14" x14ac:dyDescent="0.25">
      <c r="A93" s="119"/>
      <c r="B93" s="15"/>
      <c r="C93" s="15"/>
      <c r="D93" s="115"/>
      <c r="E93" s="15"/>
      <c r="F93" s="31"/>
      <c r="G93" s="116"/>
      <c r="H93" s="115"/>
      <c r="I93" s="115"/>
      <c r="J93" s="115"/>
      <c r="K93" s="115"/>
      <c r="L93" s="117"/>
      <c r="M93" s="115"/>
      <c r="N93" s="115"/>
    </row>
    <row r="94" spans="1:14" x14ac:dyDescent="0.25">
      <c r="A94" s="119"/>
      <c r="B94" s="15"/>
      <c r="C94" s="15"/>
      <c r="D94" s="115"/>
      <c r="E94" s="15"/>
      <c r="F94" s="31"/>
      <c r="G94" s="116"/>
      <c r="H94" s="115"/>
      <c r="I94" s="115"/>
      <c r="J94" s="115"/>
      <c r="K94" s="115"/>
      <c r="L94" s="117"/>
      <c r="M94" s="115"/>
      <c r="N94" s="115"/>
    </row>
    <row r="95" spans="1:14" x14ac:dyDescent="0.25">
      <c r="A95" s="119"/>
      <c r="B95" s="15"/>
      <c r="C95" s="15"/>
      <c r="D95" s="115"/>
      <c r="E95" s="15"/>
      <c r="F95" s="31"/>
      <c r="G95" s="116"/>
      <c r="H95" s="115"/>
      <c r="I95" s="115"/>
      <c r="J95" s="115"/>
      <c r="K95" s="115"/>
      <c r="L95" s="117"/>
      <c r="M95" s="115"/>
      <c r="N95" s="115"/>
    </row>
    <row r="96" spans="1:14" x14ac:dyDescent="0.25">
      <c r="A96" s="119"/>
      <c r="B96" s="15"/>
      <c r="C96" s="15"/>
      <c r="D96" s="115"/>
      <c r="E96" s="15"/>
      <c r="F96" s="31"/>
      <c r="G96" s="116"/>
      <c r="H96" s="115"/>
      <c r="I96" s="115"/>
      <c r="J96" s="115"/>
      <c r="K96" s="115"/>
      <c r="L96" s="117"/>
      <c r="M96" s="115"/>
      <c r="N96" s="115"/>
    </row>
    <row r="97" spans="1:14" x14ac:dyDescent="0.25">
      <c r="A97" s="119"/>
      <c r="B97" s="15"/>
      <c r="C97" s="15"/>
      <c r="D97" s="115"/>
      <c r="E97" s="15"/>
      <c r="F97" s="31"/>
      <c r="G97" s="116"/>
      <c r="H97" s="115"/>
      <c r="I97" s="115"/>
      <c r="J97" s="115"/>
      <c r="K97" s="115"/>
      <c r="L97" s="117"/>
      <c r="M97" s="115"/>
      <c r="N97" s="115"/>
    </row>
    <row r="98" spans="1:14" x14ac:dyDescent="0.25">
      <c r="A98" s="119"/>
      <c r="B98" s="15"/>
      <c r="C98" s="15"/>
      <c r="D98" s="115"/>
      <c r="E98" s="15"/>
      <c r="F98" s="31"/>
      <c r="G98" s="116"/>
      <c r="H98" s="115"/>
      <c r="I98" s="115"/>
      <c r="J98" s="115"/>
      <c r="K98" s="115"/>
      <c r="L98" s="117"/>
      <c r="M98" s="115"/>
      <c r="N98" s="115"/>
    </row>
    <row r="99" spans="1:14" x14ac:dyDescent="0.25">
      <c r="A99" s="119"/>
      <c r="B99" s="15"/>
      <c r="C99" s="15"/>
      <c r="D99" s="115"/>
      <c r="E99" s="15"/>
      <c r="F99" s="31"/>
      <c r="G99" s="116"/>
      <c r="H99" s="115"/>
      <c r="I99" s="115"/>
      <c r="J99" s="115"/>
      <c r="K99" s="115"/>
      <c r="L99" s="117"/>
      <c r="M99" s="115"/>
      <c r="N99" s="115"/>
    </row>
    <row r="100" spans="1:14" x14ac:dyDescent="0.25">
      <c r="A100" s="119"/>
      <c r="B100" s="15"/>
      <c r="C100" s="15"/>
      <c r="D100" s="115"/>
      <c r="E100" s="15"/>
      <c r="F100" s="31"/>
      <c r="G100" s="116"/>
      <c r="H100" s="115"/>
      <c r="I100" s="115"/>
      <c r="J100" s="115"/>
      <c r="K100" s="115"/>
      <c r="L100" s="117"/>
      <c r="M100" s="115"/>
      <c r="N100" s="115"/>
    </row>
    <row r="101" spans="1:14" x14ac:dyDescent="0.25">
      <c r="A101" s="119"/>
      <c r="B101" s="15"/>
      <c r="C101" s="15"/>
      <c r="D101" s="119"/>
      <c r="E101" s="15"/>
      <c r="F101" s="31"/>
      <c r="G101" s="116"/>
      <c r="H101" s="115"/>
      <c r="I101" s="115"/>
      <c r="J101" s="115"/>
      <c r="K101" s="115"/>
      <c r="L101" s="117"/>
      <c r="M101" s="115"/>
      <c r="N101" s="115"/>
    </row>
    <row r="102" spans="1:14" x14ac:dyDescent="0.25">
      <c r="A102" s="119"/>
      <c r="B102" s="15"/>
      <c r="C102" s="15"/>
      <c r="D102" s="119"/>
      <c r="E102" s="15"/>
      <c r="F102" s="31"/>
      <c r="G102" s="116"/>
      <c r="H102" s="115"/>
      <c r="I102" s="115"/>
      <c r="J102" s="115"/>
      <c r="K102" s="115"/>
      <c r="L102" s="117"/>
      <c r="M102" s="115"/>
      <c r="N102" s="115"/>
    </row>
    <row r="103" spans="1:14" x14ac:dyDescent="0.25">
      <c r="A103" s="119"/>
      <c r="B103" s="15"/>
      <c r="C103" s="15"/>
      <c r="D103" s="119"/>
      <c r="E103" s="15"/>
      <c r="F103" s="31"/>
      <c r="G103" s="116"/>
      <c r="H103" s="115"/>
      <c r="I103" s="115"/>
      <c r="J103" s="115"/>
      <c r="K103" s="115"/>
      <c r="L103" s="117"/>
      <c r="M103" s="115"/>
      <c r="N103" s="115"/>
    </row>
    <row r="104" spans="1:14" x14ac:dyDescent="0.25">
      <c r="A104" s="119"/>
      <c r="B104" s="15"/>
      <c r="C104" s="15"/>
      <c r="D104" s="119"/>
      <c r="E104" s="15"/>
      <c r="F104" s="31"/>
      <c r="G104" s="116"/>
      <c r="H104" s="115"/>
      <c r="I104" s="115"/>
      <c r="J104" s="115"/>
      <c r="K104" s="115"/>
      <c r="L104" s="117"/>
      <c r="M104" s="115"/>
      <c r="N104" s="115"/>
    </row>
    <row r="105" spans="1:14" x14ac:dyDescent="0.25">
      <c r="A105" s="119"/>
      <c r="B105" s="15"/>
      <c r="C105" s="15"/>
      <c r="D105" s="119"/>
      <c r="E105" s="15"/>
      <c r="F105" s="31"/>
      <c r="G105" s="116"/>
      <c r="H105" s="115"/>
      <c r="I105" s="115"/>
      <c r="J105" s="115"/>
      <c r="K105" s="115"/>
      <c r="L105" s="117"/>
      <c r="M105" s="115"/>
      <c r="N105" s="115"/>
    </row>
    <row r="106" spans="1:14" x14ac:dyDescent="0.25">
      <c r="A106" s="119"/>
      <c r="B106" s="15"/>
      <c r="C106" s="15"/>
      <c r="D106" s="119"/>
      <c r="E106" s="15"/>
      <c r="F106" s="31"/>
      <c r="G106" s="116"/>
      <c r="H106" s="115"/>
      <c r="I106" s="115"/>
      <c r="J106" s="115"/>
      <c r="K106" s="115"/>
      <c r="L106" s="117"/>
      <c r="M106" s="115"/>
      <c r="N106" s="115"/>
    </row>
    <row r="107" spans="1:14" x14ac:dyDescent="0.25">
      <c r="A107" s="119"/>
      <c r="B107" s="15"/>
      <c r="C107" s="15"/>
      <c r="D107" s="119"/>
      <c r="E107" s="15"/>
      <c r="F107" s="31"/>
      <c r="G107" s="116"/>
      <c r="H107" s="115"/>
      <c r="I107" s="115"/>
      <c r="J107" s="115"/>
      <c r="K107" s="115"/>
      <c r="L107" s="117"/>
      <c r="M107" s="115"/>
      <c r="N107" s="115"/>
    </row>
    <row r="108" spans="1:14" x14ac:dyDescent="0.25">
      <c r="A108" s="119"/>
      <c r="B108" s="15"/>
      <c r="C108" s="15"/>
      <c r="D108" s="119"/>
      <c r="E108" s="15"/>
      <c r="F108" s="31"/>
      <c r="G108" s="116"/>
      <c r="H108" s="115"/>
      <c r="I108" s="115"/>
      <c r="J108" s="115"/>
      <c r="K108" s="115"/>
      <c r="L108" s="117"/>
      <c r="M108" s="115"/>
      <c r="N108" s="115"/>
    </row>
    <row r="109" spans="1:14" x14ac:dyDescent="0.25">
      <c r="A109" s="119"/>
      <c r="B109" s="15"/>
      <c r="C109" s="15"/>
      <c r="D109" s="119"/>
      <c r="E109" s="15"/>
      <c r="F109" s="31"/>
      <c r="G109" s="116"/>
      <c r="H109" s="115"/>
      <c r="I109" s="115"/>
      <c r="J109" s="115"/>
      <c r="K109" s="115"/>
      <c r="L109" s="117"/>
      <c r="M109" s="115"/>
      <c r="N109" s="115"/>
    </row>
    <row r="110" spans="1:14" x14ac:dyDescent="0.25">
      <c r="A110" s="119"/>
      <c r="B110" s="15"/>
      <c r="C110" s="15"/>
      <c r="D110" s="119"/>
      <c r="E110" s="15"/>
      <c r="F110" s="31"/>
      <c r="G110" s="116"/>
      <c r="H110" s="115"/>
      <c r="I110" s="115"/>
      <c r="J110" s="115"/>
      <c r="K110" s="115"/>
      <c r="L110" s="117"/>
      <c r="M110" s="115"/>
      <c r="N110" s="115"/>
    </row>
    <row r="111" spans="1:14" x14ac:dyDescent="0.25">
      <c r="A111" s="119"/>
      <c r="B111" s="15"/>
      <c r="C111" s="15"/>
      <c r="D111" s="119"/>
      <c r="E111" s="15"/>
      <c r="F111" s="31"/>
      <c r="G111" s="116"/>
      <c r="H111" s="115"/>
      <c r="I111" s="115"/>
      <c r="J111" s="115"/>
      <c r="K111" s="115"/>
      <c r="L111" s="117"/>
      <c r="M111" s="115"/>
      <c r="N111" s="115"/>
    </row>
    <row r="112" spans="1:14" x14ac:dyDescent="0.25">
      <c r="A112" s="119"/>
      <c r="B112" s="15"/>
      <c r="C112" s="15"/>
      <c r="D112" s="119"/>
      <c r="E112" s="15"/>
      <c r="F112" s="31"/>
      <c r="G112" s="116"/>
      <c r="H112" s="115"/>
      <c r="I112" s="115"/>
      <c r="J112" s="115"/>
      <c r="K112" s="115"/>
      <c r="L112" s="117"/>
      <c r="M112" s="115"/>
      <c r="N112" s="115"/>
    </row>
    <row r="113" spans="1:14" x14ac:dyDescent="0.25">
      <c r="A113" s="119"/>
      <c r="B113" s="15"/>
      <c r="C113" s="15"/>
      <c r="D113" s="119"/>
      <c r="E113" s="15"/>
      <c r="F113" s="31"/>
      <c r="G113" s="116"/>
      <c r="H113" s="115"/>
      <c r="I113" s="115"/>
      <c r="J113" s="115"/>
      <c r="K113" s="115"/>
      <c r="L113" s="117"/>
      <c r="M113" s="115"/>
      <c r="N113" s="115"/>
    </row>
    <row r="114" spans="1:14" x14ac:dyDescent="0.25">
      <c r="A114" s="119"/>
      <c r="B114" s="15"/>
      <c r="C114" s="15"/>
      <c r="D114" s="119"/>
      <c r="E114" s="15"/>
      <c r="F114" s="31"/>
      <c r="G114" s="116"/>
      <c r="H114" s="115"/>
      <c r="I114" s="115"/>
      <c r="J114" s="115"/>
      <c r="K114" s="115"/>
      <c r="L114" s="117"/>
      <c r="M114" s="115"/>
      <c r="N114" s="115"/>
    </row>
    <row r="115" spans="1:14" x14ac:dyDescent="0.25">
      <c r="A115" s="119"/>
      <c r="B115" s="15"/>
      <c r="C115" s="15"/>
      <c r="D115" s="119"/>
      <c r="E115" s="15"/>
      <c r="F115" s="31"/>
      <c r="G115" s="116"/>
      <c r="H115" s="115"/>
      <c r="I115" s="115"/>
      <c r="J115" s="115"/>
      <c r="K115" s="115"/>
      <c r="L115" s="117"/>
      <c r="M115" s="115"/>
      <c r="N115" s="115"/>
    </row>
    <row r="116" spans="1:14" x14ac:dyDescent="0.25">
      <c r="A116" s="119"/>
      <c r="B116" s="15"/>
      <c r="C116" s="15"/>
      <c r="D116" s="119"/>
      <c r="E116" s="15"/>
      <c r="F116" s="31"/>
      <c r="G116" s="116"/>
      <c r="H116" s="115"/>
      <c r="I116" s="115"/>
      <c r="J116" s="115"/>
      <c r="K116" s="115"/>
      <c r="L116" s="117"/>
      <c r="M116" s="115"/>
      <c r="N116" s="115"/>
    </row>
    <row r="117" spans="1:14" x14ac:dyDescent="0.25">
      <c r="A117" s="119"/>
      <c r="B117" s="15"/>
      <c r="C117" s="15"/>
      <c r="D117" s="119"/>
      <c r="E117" s="15"/>
      <c r="F117" s="31"/>
      <c r="G117" s="116"/>
      <c r="H117" s="115"/>
      <c r="I117" s="115"/>
      <c r="J117" s="115"/>
      <c r="K117" s="115"/>
      <c r="L117" s="117"/>
      <c r="M117" s="115"/>
      <c r="N117" s="115"/>
    </row>
    <row r="118" spans="1:14" x14ac:dyDescent="0.25">
      <c r="A118" s="119"/>
      <c r="B118" s="15"/>
      <c r="C118" s="15"/>
      <c r="D118" s="119"/>
      <c r="E118" s="15"/>
      <c r="F118" s="31"/>
      <c r="G118" s="116"/>
      <c r="H118" s="115"/>
      <c r="I118" s="115"/>
      <c r="J118" s="115"/>
      <c r="K118" s="115"/>
      <c r="L118" s="117"/>
      <c r="M118" s="115"/>
      <c r="N118" s="115"/>
    </row>
    <row r="119" spans="1:14" x14ac:dyDescent="0.25">
      <c r="A119" s="119"/>
      <c r="B119" s="15"/>
      <c r="C119" s="15"/>
      <c r="D119" s="119"/>
      <c r="E119" s="15"/>
      <c r="F119" s="31"/>
      <c r="G119" s="116"/>
      <c r="H119" s="115"/>
      <c r="I119" s="115"/>
      <c r="J119" s="115"/>
      <c r="K119" s="115"/>
      <c r="L119" s="117"/>
      <c r="M119" s="115"/>
      <c r="N119" s="115"/>
    </row>
    <row r="120" spans="1:14" x14ac:dyDescent="0.25">
      <c r="A120" s="119"/>
      <c r="B120" s="15"/>
      <c r="C120" s="15"/>
      <c r="D120" s="119"/>
      <c r="E120" s="15"/>
      <c r="F120" s="31"/>
      <c r="G120" s="116"/>
      <c r="H120" s="115"/>
      <c r="I120" s="115"/>
      <c r="J120" s="115"/>
      <c r="K120" s="115"/>
      <c r="L120" s="117"/>
      <c r="M120" s="115"/>
      <c r="N120" s="115"/>
    </row>
    <row r="121" spans="1:14" x14ac:dyDescent="0.25">
      <c r="A121" s="119"/>
      <c r="B121" s="15"/>
      <c r="C121" s="15"/>
      <c r="D121" s="119"/>
      <c r="E121" s="15"/>
      <c r="F121" s="31"/>
      <c r="G121" s="116"/>
      <c r="H121" s="115"/>
      <c r="I121" s="115"/>
      <c r="J121" s="115"/>
      <c r="K121" s="115"/>
      <c r="L121" s="117"/>
      <c r="M121" s="115"/>
      <c r="N121" s="115"/>
    </row>
    <row r="122" spans="1:14" x14ac:dyDescent="0.25">
      <c r="A122" s="119"/>
      <c r="B122" s="15"/>
      <c r="C122" s="15"/>
      <c r="D122" s="119"/>
      <c r="E122" s="15"/>
      <c r="F122" s="31"/>
      <c r="G122" s="116"/>
      <c r="H122" s="115"/>
      <c r="I122" s="115"/>
      <c r="J122" s="115"/>
      <c r="K122" s="115"/>
      <c r="L122" s="117"/>
      <c r="M122" s="115"/>
      <c r="N122" s="115"/>
    </row>
    <row r="123" spans="1:14" x14ac:dyDescent="0.25">
      <c r="A123" s="119"/>
      <c r="B123" s="15"/>
      <c r="C123" s="15"/>
      <c r="D123" s="119"/>
      <c r="E123" s="15"/>
      <c r="F123" s="31"/>
      <c r="G123" s="116"/>
      <c r="H123" s="115"/>
      <c r="I123" s="115"/>
      <c r="J123" s="115"/>
      <c r="K123" s="115"/>
      <c r="L123" s="117"/>
      <c r="M123" s="115"/>
      <c r="N123" s="115"/>
    </row>
    <row r="124" spans="1:14" x14ac:dyDescent="0.25">
      <c r="A124" s="119"/>
      <c r="B124" s="15"/>
      <c r="C124" s="15"/>
      <c r="D124" s="119"/>
      <c r="E124" s="15"/>
      <c r="F124" s="31"/>
      <c r="G124" s="116"/>
      <c r="H124" s="115"/>
      <c r="I124" s="115"/>
      <c r="J124" s="115"/>
      <c r="K124" s="115"/>
      <c r="L124" s="117"/>
      <c r="M124" s="115"/>
      <c r="N124" s="115"/>
    </row>
    <row r="125" spans="1:14" x14ac:dyDescent="0.25">
      <c r="A125" s="119"/>
      <c r="B125" s="15"/>
      <c r="C125" s="15"/>
      <c r="D125" s="119"/>
      <c r="E125" s="15"/>
      <c r="F125" s="31"/>
      <c r="G125" s="116"/>
      <c r="H125" s="115"/>
      <c r="I125" s="115"/>
      <c r="J125" s="115"/>
      <c r="K125" s="115"/>
      <c r="L125" s="117"/>
      <c r="M125" s="115"/>
      <c r="N125" s="115"/>
    </row>
    <row r="126" spans="1:14" x14ac:dyDescent="0.25">
      <c r="A126" s="119"/>
      <c r="B126" s="15"/>
      <c r="C126" s="15"/>
      <c r="D126" s="119"/>
      <c r="E126" s="15"/>
      <c r="F126" s="31"/>
      <c r="G126" s="116"/>
      <c r="H126" s="115"/>
      <c r="I126" s="115"/>
      <c r="J126" s="115"/>
      <c r="K126" s="115"/>
      <c r="L126" s="117"/>
      <c r="M126" s="115"/>
      <c r="N126" s="115"/>
    </row>
    <row r="127" spans="1:14" x14ac:dyDescent="0.25">
      <c r="A127" s="119"/>
      <c r="B127" s="15"/>
      <c r="C127" s="15"/>
      <c r="D127" s="119"/>
      <c r="E127" s="15"/>
      <c r="F127" s="31"/>
      <c r="G127" s="116"/>
      <c r="H127" s="115"/>
      <c r="I127" s="115"/>
      <c r="J127" s="115"/>
      <c r="K127" s="115"/>
      <c r="L127" s="117"/>
      <c r="M127" s="115"/>
      <c r="N127" s="115"/>
    </row>
    <row r="128" spans="1:14" x14ac:dyDescent="0.25">
      <c r="A128" s="119"/>
      <c r="B128" s="15"/>
      <c r="C128" s="15"/>
      <c r="D128" s="119"/>
      <c r="E128" s="15"/>
      <c r="F128" s="31"/>
      <c r="G128" s="116"/>
      <c r="H128" s="115"/>
      <c r="I128" s="115"/>
      <c r="J128" s="115"/>
      <c r="K128" s="115"/>
      <c r="L128" s="117"/>
      <c r="M128" s="115"/>
      <c r="N128" s="115"/>
    </row>
    <row r="129" spans="1:14" x14ac:dyDescent="0.25">
      <c r="A129" s="119"/>
      <c r="B129" s="15"/>
      <c r="C129" s="15"/>
      <c r="D129" s="119"/>
      <c r="E129" s="15"/>
      <c r="F129" s="31"/>
      <c r="G129" s="116"/>
      <c r="H129" s="115"/>
      <c r="I129" s="115"/>
      <c r="J129" s="115"/>
      <c r="K129" s="115"/>
      <c r="L129" s="117"/>
      <c r="M129" s="115"/>
      <c r="N129" s="115"/>
    </row>
    <row r="130" spans="1:14" x14ac:dyDescent="0.25">
      <c r="A130" s="119"/>
      <c r="B130" s="15"/>
      <c r="C130" s="15"/>
      <c r="D130" s="119"/>
      <c r="E130" s="15"/>
      <c r="F130" s="31"/>
      <c r="G130" s="116"/>
      <c r="H130" s="115"/>
      <c r="I130" s="115"/>
      <c r="J130" s="115"/>
      <c r="K130" s="115"/>
      <c r="L130" s="117"/>
      <c r="M130" s="115"/>
      <c r="N130" s="115"/>
    </row>
    <row r="131" spans="1:14" x14ac:dyDescent="0.25">
      <c r="A131" s="119"/>
      <c r="B131" s="15"/>
      <c r="C131" s="15"/>
      <c r="D131" s="119"/>
      <c r="E131" s="15"/>
      <c r="F131" s="31"/>
      <c r="G131" s="116"/>
      <c r="H131" s="115"/>
      <c r="I131" s="115"/>
      <c r="J131" s="115"/>
      <c r="K131" s="115"/>
      <c r="L131" s="117"/>
      <c r="M131" s="115"/>
      <c r="N131" s="115"/>
    </row>
    <row r="132" spans="1:14" x14ac:dyDescent="0.25">
      <c r="A132" s="119"/>
      <c r="B132" s="15"/>
      <c r="C132" s="15"/>
      <c r="D132" s="119"/>
      <c r="E132" s="15"/>
      <c r="F132" s="31"/>
      <c r="G132" s="116"/>
      <c r="H132" s="115"/>
      <c r="I132" s="115"/>
      <c r="J132" s="115"/>
      <c r="K132" s="115"/>
      <c r="L132" s="117"/>
      <c r="M132" s="115"/>
      <c r="N132" s="115"/>
    </row>
  </sheetData>
  <autoFilter ref="A14:N14"/>
  <customSheetViews>
    <customSheetView guid="{1AA42419-1160-47F5-8DEA-15A50A157DEE}" scale="60" showGridLines="0" fitToPage="1" showAutoFilter="1" hiddenRows="1">
      <selection activeCell="B5" sqref="B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49E71582-E632-4C02-B1A6-EB43BB56B0A8}" scale="90" showGridLines="0" fitToPage="1" showAutoFilter="1" hiddenRows="1">
      <selection activeCell="B27" sqref="B27"/>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s>
  <conditionalFormatting sqref="F25:F132">
    <cfRule type="cellIs" dxfId="11" priority="19" operator="equal">
      <formula>NEI</formula>
    </cfRule>
  </conditionalFormatting>
  <conditionalFormatting sqref="F25:F132">
    <cfRule type="cellIs" dxfId="10" priority="18" operator="equal">
      <formula>"JA"</formula>
    </cfRule>
  </conditionalFormatting>
  <conditionalFormatting sqref="F25:F132">
    <cfRule type="cellIs" dxfId="9" priority="15" operator="equal">
      <formula>"NEI"</formula>
    </cfRule>
    <cfRule type="cellIs" dxfId="8" priority="16" operator="equal">
      <formula>"JA"</formula>
    </cfRule>
    <cfRule type="cellIs" dxfId="7" priority="17" operator="equal">
      <formula>"JA"</formula>
    </cfRule>
  </conditionalFormatting>
  <conditionalFormatting sqref="G15:G18">
    <cfRule type="cellIs" dxfId="6" priority="7" operator="equal">
      <formula>NEI</formula>
    </cfRule>
  </conditionalFormatting>
  <conditionalFormatting sqref="G15:G18">
    <cfRule type="cellIs" dxfId="5" priority="6" operator="equal">
      <formula>"JA"</formula>
    </cfRule>
  </conditionalFormatting>
  <conditionalFormatting sqref="G15:G18">
    <cfRule type="cellIs" dxfId="4" priority="3" operator="equal">
      <formula>"NEI"</formula>
    </cfRule>
    <cfRule type="cellIs" dxfId="3" priority="4" operator="equal">
      <formula>"JA"</formula>
    </cfRule>
    <cfRule type="cellIs" dxfId="2" priority="5" operator="equal">
      <formula>"JA"</formula>
    </cfRule>
  </conditionalFormatting>
  <conditionalFormatting sqref="D15:D100">
    <cfRule type="cellIs" dxfId="1" priority="1" operator="equal">
      <formula>"ja"</formula>
    </cfRule>
    <cfRule type="cellIs" dxfId="0" priority="2" operator="equal">
      <formula>"nei"</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drawing r:id="rId4"/>
  <extLst>
    <ext xmlns:x14="http://schemas.microsoft.com/office/spreadsheetml/2009/9/main" uri="{CCE6A557-97BC-4b89-ADB6-D9C93CAAB3DF}">
      <x14:dataValidations xmlns:xm="http://schemas.microsoft.com/office/excel/2006/main" count="2">
        <x14:dataValidation type="list" allowBlank="1" showInputMessage="1" showErrorMessage="1">
          <x14:formula1>
            <xm:f>Logikk!$B$32:$B$32</xm:f>
          </x14:formula1>
          <xm:sqref>B133:B256</xm:sqref>
        </x14:dataValidation>
        <x14:dataValidation type="list" allowBlank="1" showInputMessage="1" showErrorMessage="1">
          <x14:formula1>
            <xm:f>Logikk!$B$32:$B$34</xm:f>
          </x14:formula1>
          <xm:sqref>E15:E132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I30"/>
  <sheetViews>
    <sheetView showGridLines="0" zoomScaleNormal="100" workbookViewId="0">
      <selection sqref="A1:B1"/>
    </sheetView>
  </sheetViews>
  <sheetFormatPr baseColWidth="10" defaultColWidth="18.7109375" defaultRowHeight="15" x14ac:dyDescent="0.25"/>
  <cols>
    <col min="1" max="1" width="40.5703125" customWidth="1"/>
    <col min="2" max="2" width="17.42578125" customWidth="1"/>
    <col min="3" max="9" width="5.42578125" bestFit="1" customWidth="1"/>
  </cols>
  <sheetData>
    <row r="1" spans="1:9" ht="42" customHeight="1" x14ac:dyDescent="0.35">
      <c r="A1" s="111" t="s">
        <v>115</v>
      </c>
      <c r="B1" s="112"/>
      <c r="C1" s="108" t="s">
        <v>114</v>
      </c>
      <c r="D1" s="109"/>
      <c r="E1" s="109"/>
      <c r="F1" s="109"/>
      <c r="G1" s="109"/>
      <c r="H1" s="109"/>
      <c r="I1" s="110"/>
    </row>
    <row r="2" spans="1:9" ht="42" customHeight="1" x14ac:dyDescent="0.35">
      <c r="A2" s="104" t="s">
        <v>100</v>
      </c>
      <c r="B2" s="104" t="s">
        <v>113</v>
      </c>
      <c r="C2" s="104" t="s">
        <v>33</v>
      </c>
      <c r="D2" s="104" t="s">
        <v>34</v>
      </c>
      <c r="E2" s="104" t="s">
        <v>35</v>
      </c>
      <c r="F2" s="104" t="s">
        <v>36</v>
      </c>
      <c r="G2" s="104" t="s">
        <v>37</v>
      </c>
      <c r="H2" s="104" t="s">
        <v>68</v>
      </c>
      <c r="I2" s="104" t="s">
        <v>69</v>
      </c>
    </row>
    <row r="3" spans="1:9" ht="30" x14ac:dyDescent="0.25">
      <c r="A3" s="50" t="s">
        <v>101</v>
      </c>
      <c r="B3" s="2" t="s">
        <v>112</v>
      </c>
      <c r="C3" s="2" t="s">
        <v>102</v>
      </c>
      <c r="D3" s="2"/>
      <c r="E3" s="2"/>
      <c r="F3" s="2" t="s">
        <v>102</v>
      </c>
      <c r="G3" s="71"/>
      <c r="H3" s="2"/>
      <c r="I3" s="2"/>
    </row>
    <row r="4" spans="1:9" ht="45" x14ac:dyDescent="0.25">
      <c r="A4" s="50" t="s">
        <v>103</v>
      </c>
      <c r="B4" s="2" t="s">
        <v>112</v>
      </c>
      <c r="C4" s="2" t="s">
        <v>102</v>
      </c>
      <c r="D4" s="2"/>
      <c r="E4" s="2"/>
      <c r="F4" s="2"/>
      <c r="G4" s="71"/>
      <c r="H4" s="2" t="s">
        <v>102</v>
      </c>
      <c r="I4" s="2"/>
    </row>
    <row r="5" spans="1:9" ht="45" x14ac:dyDescent="0.25">
      <c r="A5" s="50" t="s">
        <v>104</v>
      </c>
      <c r="B5" s="2" t="s">
        <v>112</v>
      </c>
      <c r="C5" s="2" t="s">
        <v>102</v>
      </c>
      <c r="D5" s="2"/>
      <c r="E5" s="2"/>
      <c r="F5" s="2"/>
      <c r="G5" s="71"/>
      <c r="H5" s="2"/>
      <c r="I5" s="2" t="s">
        <v>102</v>
      </c>
    </row>
    <row r="6" spans="1:9" ht="45" x14ac:dyDescent="0.25">
      <c r="A6" s="50" t="s">
        <v>105</v>
      </c>
      <c r="B6" s="2" t="s">
        <v>112</v>
      </c>
      <c r="C6" s="2"/>
      <c r="D6" s="2" t="s">
        <v>102</v>
      </c>
      <c r="E6" s="2"/>
      <c r="F6" s="2" t="s">
        <v>102</v>
      </c>
      <c r="G6" s="71"/>
      <c r="H6" s="2"/>
      <c r="I6" s="2"/>
    </row>
    <row r="7" spans="1:9" ht="45" x14ac:dyDescent="0.25">
      <c r="A7" s="50" t="s">
        <v>106</v>
      </c>
      <c r="B7" s="2" t="s">
        <v>112</v>
      </c>
      <c r="C7" s="2"/>
      <c r="D7" s="2" t="s">
        <v>102</v>
      </c>
      <c r="E7" s="2"/>
      <c r="F7" s="2"/>
      <c r="G7" s="71"/>
      <c r="H7" s="2" t="s">
        <v>102</v>
      </c>
      <c r="I7" s="2"/>
    </row>
    <row r="8" spans="1:9" ht="45" x14ac:dyDescent="0.25">
      <c r="A8" s="50" t="s">
        <v>107</v>
      </c>
      <c r="B8" s="2" t="s">
        <v>112</v>
      </c>
      <c r="C8" s="2"/>
      <c r="D8" s="2" t="s">
        <v>102</v>
      </c>
      <c r="E8" s="2"/>
      <c r="F8" s="2"/>
      <c r="G8" s="71"/>
      <c r="H8" s="2"/>
      <c r="I8" s="2" t="s">
        <v>102</v>
      </c>
    </row>
    <row r="9" spans="1:9" ht="45" x14ac:dyDescent="0.25">
      <c r="A9" s="50" t="s">
        <v>108</v>
      </c>
      <c r="B9" s="2" t="s">
        <v>112</v>
      </c>
      <c r="C9" s="2"/>
      <c r="D9" s="2"/>
      <c r="E9" s="2" t="s">
        <v>102</v>
      </c>
      <c r="F9" s="2" t="s">
        <v>102</v>
      </c>
      <c r="G9" s="71"/>
      <c r="H9" s="2"/>
      <c r="I9" s="2"/>
    </row>
    <row r="10" spans="1:9" ht="45" x14ac:dyDescent="0.25">
      <c r="A10" s="50" t="s">
        <v>109</v>
      </c>
      <c r="B10" s="2" t="s">
        <v>112</v>
      </c>
      <c r="C10" s="2"/>
      <c r="D10" s="2"/>
      <c r="E10" s="2" t="s">
        <v>102</v>
      </c>
      <c r="F10" s="2"/>
      <c r="G10" s="71"/>
      <c r="H10" s="2" t="s">
        <v>102</v>
      </c>
      <c r="I10" s="2"/>
    </row>
    <row r="11" spans="1:9" ht="45" x14ac:dyDescent="0.25">
      <c r="A11" s="50" t="s">
        <v>110</v>
      </c>
      <c r="B11" s="2" t="s">
        <v>112</v>
      </c>
      <c r="C11" s="2"/>
      <c r="D11" s="2"/>
      <c r="E11" s="2" t="s">
        <v>102</v>
      </c>
      <c r="F11" s="2"/>
      <c r="G11" s="71"/>
      <c r="H11" s="2"/>
      <c r="I11" s="2" t="s">
        <v>102</v>
      </c>
    </row>
    <row r="12" spans="1:9" ht="45" x14ac:dyDescent="0.25">
      <c r="A12" s="60" t="s">
        <v>91</v>
      </c>
      <c r="B12" s="2" t="s">
        <v>113</v>
      </c>
      <c r="C12" s="2" t="s">
        <v>111</v>
      </c>
      <c r="D12" s="2" t="s">
        <v>111</v>
      </c>
      <c r="E12" s="2" t="s">
        <v>111</v>
      </c>
      <c r="F12" s="2"/>
      <c r="G12" s="71"/>
      <c r="H12" s="2"/>
      <c r="I12" s="2"/>
    </row>
    <row r="13" spans="1:9" ht="45" x14ac:dyDescent="0.25">
      <c r="A13" s="60" t="s">
        <v>91</v>
      </c>
      <c r="B13" s="2" t="s">
        <v>113</v>
      </c>
      <c r="C13" s="2"/>
      <c r="D13" s="2"/>
      <c r="E13" s="2"/>
      <c r="F13" s="2" t="s">
        <v>111</v>
      </c>
      <c r="G13" s="71"/>
      <c r="H13" s="2" t="s">
        <v>111</v>
      </c>
      <c r="I13" s="2" t="s">
        <v>111</v>
      </c>
    </row>
    <row r="14" spans="1:9" x14ac:dyDescent="0.25">
      <c r="A14" s="63"/>
      <c r="B14" s="3"/>
      <c r="C14" s="3"/>
      <c r="D14" s="3"/>
      <c r="E14" s="3"/>
      <c r="F14" s="3"/>
      <c r="G14" s="3"/>
      <c r="H14" s="3"/>
      <c r="I14" s="3"/>
    </row>
    <row r="15" spans="1:9" x14ac:dyDescent="0.25">
      <c r="A15" s="63"/>
      <c r="B15" s="3"/>
      <c r="C15" s="3"/>
      <c r="D15" s="3"/>
      <c r="E15" s="3"/>
      <c r="F15" s="3"/>
      <c r="G15" s="3"/>
      <c r="H15" s="3"/>
      <c r="I15" s="3"/>
    </row>
    <row r="16" spans="1:9" x14ac:dyDescent="0.25">
      <c r="A16" s="63"/>
      <c r="B16" s="3"/>
      <c r="C16" s="3"/>
      <c r="D16" s="3"/>
      <c r="E16" s="3"/>
      <c r="F16" s="3"/>
      <c r="G16" s="3"/>
      <c r="H16" s="3"/>
      <c r="I16" s="3"/>
    </row>
    <row r="17" spans="1:9" x14ac:dyDescent="0.25">
      <c r="A17" s="63"/>
      <c r="B17" s="3"/>
      <c r="C17" s="3"/>
      <c r="D17" s="3"/>
      <c r="E17" s="3"/>
      <c r="F17" s="3"/>
      <c r="G17" s="3"/>
      <c r="H17" s="3"/>
      <c r="I17" s="3"/>
    </row>
    <row r="18" spans="1:9" x14ac:dyDescent="0.25">
      <c r="A18" s="63"/>
      <c r="B18" s="3"/>
      <c r="C18" s="3"/>
      <c r="D18" s="3"/>
      <c r="E18" s="3"/>
      <c r="F18" s="3"/>
      <c r="G18" s="3"/>
      <c r="H18" s="3"/>
      <c r="I18" s="3"/>
    </row>
    <row r="19" spans="1:9" x14ac:dyDescent="0.25">
      <c r="A19" s="63"/>
      <c r="B19" s="3"/>
      <c r="C19" s="3"/>
      <c r="D19" s="3"/>
      <c r="E19" s="3"/>
      <c r="F19" s="3"/>
      <c r="G19" s="3"/>
      <c r="H19" s="3"/>
      <c r="I19" s="3"/>
    </row>
    <row r="20" spans="1:9" x14ac:dyDescent="0.25">
      <c r="A20" s="63"/>
      <c r="B20" s="3"/>
      <c r="C20" s="3"/>
      <c r="D20" s="3"/>
      <c r="E20" s="3"/>
      <c r="F20" s="3"/>
      <c r="G20" s="3"/>
      <c r="H20" s="3"/>
      <c r="I20" s="3"/>
    </row>
    <row r="21" spans="1:9" x14ac:dyDescent="0.25">
      <c r="A21" s="63"/>
      <c r="B21" s="3"/>
      <c r="C21" s="3"/>
      <c r="D21" s="3"/>
      <c r="E21" s="3"/>
      <c r="F21" s="3"/>
      <c r="G21" s="3"/>
      <c r="H21" s="3"/>
      <c r="I21" s="3"/>
    </row>
    <row r="22" spans="1:9" x14ac:dyDescent="0.25">
      <c r="A22" s="63"/>
      <c r="B22" s="3"/>
      <c r="C22" s="3"/>
      <c r="D22" s="3"/>
      <c r="E22" s="3"/>
      <c r="F22" s="3"/>
      <c r="G22" s="3"/>
      <c r="H22" s="3"/>
      <c r="I22" s="3"/>
    </row>
    <row r="23" spans="1:9" x14ac:dyDescent="0.25">
      <c r="A23" s="63"/>
      <c r="B23" s="3"/>
      <c r="C23" s="3"/>
      <c r="D23" s="3"/>
      <c r="E23" s="3"/>
      <c r="F23" s="3"/>
      <c r="G23" s="3"/>
      <c r="H23" s="3"/>
      <c r="I23" s="3"/>
    </row>
    <row r="24" spans="1:9" x14ac:dyDescent="0.25">
      <c r="A24" s="63"/>
      <c r="B24" s="3"/>
      <c r="C24" s="3"/>
      <c r="D24" s="3"/>
      <c r="E24" s="3"/>
      <c r="F24" s="3"/>
      <c r="G24" s="3"/>
      <c r="H24" s="3"/>
      <c r="I24" s="3"/>
    </row>
    <row r="25" spans="1:9" x14ac:dyDescent="0.25">
      <c r="A25" s="63"/>
      <c r="B25" s="3"/>
      <c r="C25" s="3"/>
      <c r="D25" s="3"/>
      <c r="E25" s="3"/>
      <c r="F25" s="3"/>
      <c r="G25" s="3"/>
      <c r="H25" s="3"/>
      <c r="I25" s="3"/>
    </row>
    <row r="26" spans="1:9" x14ac:dyDescent="0.25">
      <c r="A26" s="63"/>
      <c r="B26" s="3"/>
      <c r="C26" s="3"/>
      <c r="D26" s="3"/>
      <c r="E26" s="3"/>
      <c r="F26" s="3"/>
      <c r="G26" s="3"/>
      <c r="H26" s="3"/>
      <c r="I26" s="3"/>
    </row>
    <row r="27" spans="1:9" x14ac:dyDescent="0.25">
      <c r="A27" s="63"/>
      <c r="B27" s="3"/>
      <c r="C27" s="3"/>
      <c r="D27" s="3"/>
      <c r="E27" s="3"/>
      <c r="F27" s="3"/>
      <c r="G27" s="3"/>
      <c r="H27" s="3"/>
      <c r="I27" s="3"/>
    </row>
    <row r="28" spans="1:9" x14ac:dyDescent="0.25">
      <c r="A28" s="63"/>
      <c r="B28" s="3"/>
      <c r="C28" s="3"/>
      <c r="D28" s="3"/>
      <c r="E28" s="3"/>
      <c r="F28" s="3"/>
      <c r="G28" s="3"/>
      <c r="H28" s="3"/>
      <c r="I28" s="3"/>
    </row>
    <row r="29" spans="1:9" x14ac:dyDescent="0.25">
      <c r="A29" s="63"/>
      <c r="B29" s="3"/>
      <c r="C29" s="3"/>
      <c r="D29" s="3"/>
      <c r="E29" s="3"/>
      <c r="F29" s="3"/>
      <c r="G29" s="3"/>
      <c r="H29" s="3"/>
      <c r="I29" s="3"/>
    </row>
    <row r="30" spans="1:9" x14ac:dyDescent="0.25">
      <c r="A30" s="63"/>
      <c r="B30" s="3"/>
      <c r="C30" s="3"/>
      <c r="D30" s="3"/>
      <c r="E30" s="3"/>
      <c r="F30" s="3"/>
      <c r="G30" s="3"/>
      <c r="H30" s="3"/>
      <c r="I30" s="3"/>
    </row>
  </sheetData>
  <mergeCells count="2">
    <mergeCell ref="C1:I1"/>
    <mergeCell ref="A1:B1"/>
  </mergeCells>
  <dataValidations count="1">
    <dataValidation type="custom" showInputMessage="1" showErrorMessage="1" error="Det er ikkje tillate å endre denne cella" sqref="A1:I13">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2:E35"/>
  <sheetViews>
    <sheetView showGridLines="0" workbookViewId="0"/>
  </sheetViews>
  <sheetFormatPr baseColWidth="10" defaultRowHeight="15" x14ac:dyDescent="0.25"/>
  <cols>
    <col min="1" max="1" width="39.85546875" customWidth="1"/>
    <col min="2" max="2" width="56.42578125" customWidth="1"/>
    <col min="3" max="3" width="38.28515625" customWidth="1"/>
    <col min="4" max="4" width="42.42578125" customWidth="1"/>
    <col min="5" max="5" width="22.5703125" bestFit="1" customWidth="1"/>
    <col min="6" max="6" width="28.42578125" customWidth="1"/>
  </cols>
  <sheetData>
    <row r="2" spans="1:5" ht="28.5" x14ac:dyDescent="0.45">
      <c r="A2" s="8" t="s">
        <v>53</v>
      </c>
      <c r="B2" s="4"/>
      <c r="D2" s="26" t="s">
        <v>25</v>
      </c>
      <c r="E2" s="24" t="s">
        <v>38</v>
      </c>
    </row>
    <row r="3" spans="1:5" ht="21" x14ac:dyDescent="0.35">
      <c r="A3" s="21" t="s">
        <v>12</v>
      </c>
      <c r="B3" s="21" t="s">
        <v>8</v>
      </c>
      <c r="C3" s="3"/>
      <c r="D3" s="22" t="s">
        <v>23</v>
      </c>
      <c r="E3" s="25" t="s">
        <v>39</v>
      </c>
    </row>
    <row r="4" spans="1:5" ht="30" x14ac:dyDescent="0.25">
      <c r="A4" s="20" t="s">
        <v>55</v>
      </c>
      <c r="B4" s="9" t="s">
        <v>54</v>
      </c>
      <c r="C4" s="3"/>
      <c r="D4" s="22" t="s">
        <v>16</v>
      </c>
      <c r="E4" s="25" t="s">
        <v>40</v>
      </c>
    </row>
    <row r="5" spans="1:5" x14ac:dyDescent="0.25">
      <c r="C5" s="3"/>
      <c r="E5" s="2" t="s">
        <v>41</v>
      </c>
    </row>
    <row r="6" spans="1:5" x14ac:dyDescent="0.25">
      <c r="C6" s="3"/>
      <c r="E6" s="2" t="s">
        <v>42</v>
      </c>
    </row>
    <row r="7" spans="1:5" x14ac:dyDescent="0.25">
      <c r="C7" s="3"/>
      <c r="E7" s="2" t="s">
        <v>78</v>
      </c>
    </row>
    <row r="8" spans="1:5" x14ac:dyDescent="0.25">
      <c r="C8" s="3"/>
      <c r="E8" s="2" t="s">
        <v>43</v>
      </c>
    </row>
    <row r="9" spans="1:5" x14ac:dyDescent="0.25">
      <c r="C9" s="3"/>
    </row>
    <row r="10" spans="1:5" x14ac:dyDescent="0.25">
      <c r="E10" s="49" t="s">
        <v>58</v>
      </c>
    </row>
    <row r="11" spans="1:5" x14ac:dyDescent="0.25">
      <c r="E11" s="2" t="s">
        <v>59</v>
      </c>
    </row>
    <row r="12" spans="1:5" x14ac:dyDescent="0.25">
      <c r="E12" s="2" t="s">
        <v>60</v>
      </c>
    </row>
    <row r="13" spans="1:5" x14ac:dyDescent="0.25">
      <c r="E13" s="2" t="s">
        <v>61</v>
      </c>
    </row>
    <row r="14" spans="1:5" ht="30" x14ac:dyDescent="0.25">
      <c r="E14" s="50" t="s">
        <v>62</v>
      </c>
    </row>
    <row r="15" spans="1:5" ht="30" x14ac:dyDescent="0.25">
      <c r="E15" s="50" t="s">
        <v>76</v>
      </c>
    </row>
    <row r="17" spans="1:3" ht="28.5" x14ac:dyDescent="0.45">
      <c r="A17" s="6" t="s">
        <v>13</v>
      </c>
      <c r="B17" s="5"/>
    </row>
    <row r="18" spans="1:3" x14ac:dyDescent="0.25">
      <c r="A18" s="7" t="s">
        <v>14</v>
      </c>
      <c r="B18" s="7" t="s">
        <v>88</v>
      </c>
    </row>
    <row r="19" spans="1:3" x14ac:dyDescent="0.25">
      <c r="A19" s="2" t="s">
        <v>15</v>
      </c>
      <c r="B19" s="2" t="s">
        <v>16</v>
      </c>
    </row>
    <row r="24" spans="1:3" x14ac:dyDescent="0.25">
      <c r="C24" s="65"/>
    </row>
    <row r="25" spans="1:3" x14ac:dyDescent="0.25">
      <c r="C25" s="65"/>
    </row>
    <row r="26" spans="1:3" ht="28.5" x14ac:dyDescent="0.45">
      <c r="A26" s="8" t="s">
        <v>52</v>
      </c>
      <c r="B26" s="4"/>
      <c r="C26" s="66"/>
    </row>
    <row r="27" spans="1:3" ht="21" x14ac:dyDescent="0.35">
      <c r="A27" s="59" t="s">
        <v>82</v>
      </c>
      <c r="B27" s="59" t="s">
        <v>86</v>
      </c>
      <c r="C27" s="67"/>
    </row>
    <row r="28" spans="1:3" ht="15.75" x14ac:dyDescent="0.25">
      <c r="A28" s="2" t="s">
        <v>87</v>
      </c>
      <c r="B28" s="2" t="s">
        <v>85</v>
      </c>
      <c r="C28" s="68"/>
    </row>
    <row r="29" spans="1:3" x14ac:dyDescent="0.25">
      <c r="A29" s="50" t="s">
        <v>83</v>
      </c>
      <c r="B29" s="50" t="s">
        <v>83</v>
      </c>
      <c r="C29" s="66"/>
    </row>
    <row r="30" spans="1:3" ht="15.75" x14ac:dyDescent="0.25">
      <c r="A30" s="50" t="s">
        <v>84</v>
      </c>
      <c r="B30" s="50" t="s">
        <v>84</v>
      </c>
      <c r="C30" s="69"/>
    </row>
    <row r="31" spans="1:3" ht="45" x14ac:dyDescent="0.25">
      <c r="A31" s="60" t="s">
        <v>91</v>
      </c>
      <c r="B31" s="61" t="s">
        <v>91</v>
      </c>
      <c r="C31" s="69"/>
    </row>
    <row r="32" spans="1:3" x14ac:dyDescent="0.25">
      <c r="A32" s="62"/>
      <c r="B32" s="63"/>
      <c r="C32" s="63"/>
    </row>
    <row r="33" spans="1:2" ht="18.75" x14ac:dyDescent="0.3">
      <c r="A33" s="64"/>
      <c r="B33" s="3"/>
    </row>
    <row r="34" spans="1:2" x14ac:dyDescent="0.25">
      <c r="A34" s="3"/>
      <c r="B34" s="63"/>
    </row>
    <row r="35" spans="1:2" x14ac:dyDescent="0.25">
      <c r="A35" s="3"/>
      <c r="B35" s="3"/>
    </row>
  </sheetData>
  <customSheetViews>
    <customSheetView guid="{E4C8C369-F69B-441E-A88B-9F1F8BA5F556}">
      <selection activeCell="A8" sqref="A8"/>
      <pageMargins left="0.7" right="0.7" top="0.75" bottom="0.75" header="0.3" footer="0.3"/>
      <pageSetup paperSize="9" orientation="portrait" r:id="rId1"/>
    </customSheetView>
    <customSheetView guid="{1AA42419-1160-47F5-8DEA-15A50A157DEE}">
      <selection activeCell="E10" sqref="E10:E15"/>
      <pageMargins left="0.7" right="0.7" top="0.75" bottom="0.75" header="0.3" footer="0.3"/>
      <pageSetup paperSize="9" orientation="portrait" r:id="rId2"/>
    </customSheetView>
    <customSheetView guid="{49E71582-E632-4C02-B1A6-EB43BB56B0A8}">
      <selection activeCell="B10" sqref="B10"/>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16</vt:i4>
      </vt:variant>
    </vt:vector>
  </HeadingPairs>
  <TitlesOfParts>
    <vt:vector size="20" baseType="lpstr">
      <vt:lpstr>Registering</vt:lpstr>
      <vt:lpstr>Data</vt:lpstr>
      <vt:lpstr>Utfall</vt:lpstr>
      <vt:lpstr>Logikk</vt:lpstr>
      <vt:lpstr>data_ant_live_klipp</vt:lpstr>
      <vt:lpstr>data_ant_mediaalt</vt:lpstr>
      <vt:lpstr>finnes_lyd_alt</vt:lpstr>
      <vt:lpstr>forhandsinnspilt</vt:lpstr>
      <vt:lpstr>har_lydklipp</vt:lpstr>
      <vt:lpstr>ikke_lydklipp</vt:lpstr>
      <vt:lpstr>kommentar</vt:lpstr>
      <vt:lpstr>lydklipp</vt:lpstr>
      <vt:lpstr>media.alt</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Rømen, Dagfinn</cp:lastModifiedBy>
  <cp:lastPrinted>2016-06-22T15:01:21Z</cp:lastPrinted>
  <dcterms:modified xsi:type="dcterms:W3CDTF">2017-09-15T14:15:32Z</dcterms:modified>
</cp:coreProperties>
</file>